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RPs\2021 Potential Study\Final Results\finals\"/>
    </mc:Choice>
  </mc:AlternateContent>
  <xr:revisionPtr revIDLastSave="0" documentId="8_{96192498-08A8-4CF0-8B89-CE0E543B2B0A}" xr6:coauthVersionLast="45" xr6:coauthVersionMax="45" xr10:uidLastSave="{00000000-0000-0000-0000-000000000000}"/>
  <bookViews>
    <workbookView xWindow="-120" yWindow="-120" windowWidth="29040" windowHeight="15840" xr2:uid="{9FAACE30-A182-4702-B9E0-A64363C35CD4}"/>
  </bookViews>
  <sheets>
    <sheet name="Grid Service Eligibilities" sheetId="15" r:id="rId1"/>
    <sheet name="Shed Fraction" sheetId="14" r:id="rId2"/>
    <sheet name="Per-Unit Impacts" sheetId="17" r:id="rId3"/>
    <sheet name="Participation Rates" sheetId="16" r:id="rId4"/>
    <sheet name="Battery DLC" sheetId="3" r:id="rId5"/>
    <sheet name="EV DLC" sheetId="4" r:id="rId6"/>
    <sheet name="Grid Interactive WH" sheetId="5" r:id="rId7"/>
    <sheet name="HEMS" sheetId="6" r:id="rId8"/>
    <sheet name="HVAC- DLC" sheetId="7" r:id="rId9"/>
    <sheet name="Irrigation DLC" sheetId="8" r:id="rId10"/>
    <sheet name="Pool Pump DLC" sheetId="9" r:id="rId11"/>
    <sheet name="Connected Thermostats" sheetId="10" r:id="rId12"/>
    <sheet name="Third Party" sheetId="11" r:id="rId13"/>
    <sheet name="Water Heater DLC" sheetId="12" r:id="rId14"/>
    <sheet name="Sources" sheetId="13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0" hidden="1">'Grid Service Eligibilities'!$A$2:$D$70</definedName>
    <definedName name="_xlnm._FilterDatabase" localSheetId="3" hidden="1">'Participation Rates'!$A$1:$H$829</definedName>
    <definedName name="_xlnm._FilterDatabase" localSheetId="2" hidden="1">'Per-Unit Impacts'!$A$1:$Z$1849</definedName>
    <definedName name="_xlnm._FilterDatabase" localSheetId="1" hidden="1">'Shed Fraction'!$A$1:$G$829</definedName>
    <definedName name="AvoidedCostSavings?">[1]Variables!$C$7</definedName>
    <definedName name="BCmin">[1]Variables!$C$9</definedName>
    <definedName name="cases_list">[2]Setup!$B$41:$B$42</definedName>
    <definedName name="Class">[1]ControlPanel!$C$2</definedName>
    <definedName name="class_table">[2]Setup!$M$3:$N$8</definedName>
    <definedName name="ClassList">[1]ControlPanel!$C$7:$H$7</definedName>
    <definedName name="ClassValues">[1]ClassValues!$1:$1048576</definedName>
    <definedName name="discount_rate">[2]Setup!$C$17</definedName>
    <definedName name="DiscountRate">[1]Variables!$C$2</definedName>
    <definedName name="EnergyCosts">[1]EnergyCosts!$1:$1048576</definedName>
    <definedName name="global_season">[2]Setup!$B$12</definedName>
    <definedName name="global_state">[2]Setup!$B$4</definedName>
    <definedName name="HierarchyStatus?">[1]Variables!$C$6</definedName>
    <definedName name="InflationRate">[1]Variables!$C$3</definedName>
    <definedName name="KeyCV">[1]ClassValues!$A:$A</definedName>
    <definedName name="KeyEC">[1]EnergyCosts!$A:$A</definedName>
    <definedName name="KeyR">[1]Results!$A:$A</definedName>
    <definedName name="LCALIN">[3]LOADS!$I$3</definedName>
    <definedName name="NameTable">'[4]OR MW Month'!#REF!</definedName>
    <definedName name="Option">[1]ControlPanel!$C$3</definedName>
    <definedName name="OptionList">[1]ControlPanel!$B$8:$B$21</definedName>
    <definedName name="Potential">[1]ControlPanel!$C$4</definedName>
    <definedName name="PotentialList">[1]Variables!$C$18:$C$19</definedName>
    <definedName name="program_table">[2]Setup!$I$3:$K$21</definedName>
    <definedName name="Reporting_Case" localSheetId="2">[5]Setup!$C$5:$C$9</definedName>
    <definedName name="Reporting_Case">[6]Setup!$C$5:$C$9</definedName>
    <definedName name="Results">[1]Results!$1:$1048576</definedName>
    <definedName name="season_list">[2]Setup!$B$28:$B$29</definedName>
    <definedName name="Sector_Name" localSheetId="2">[5]Setup!$C$1</definedName>
    <definedName name="Sector_Name">[6]Setup!$C$1</definedName>
    <definedName name="SingleDataSet?">[1]Variables!$C$8</definedName>
    <definedName name="State">[1]ControlPanel!$C$5</definedName>
    <definedName name="state_list">[2]Setup!$B$33:$B$39</definedName>
    <definedName name="StateList">[1]Variables!$C$12:$C$12</definedName>
    <definedName name="YearBase">[1]Variables!$C$4</definedName>
    <definedName name="YearEnd">[1]Variables!$C$5</definedName>
    <definedName name="YearMax">[1]Variables!$C$10</definedName>
    <definedName name="YearR">[1]Results!$1:$1</definedName>
    <definedName name="YearsCV">[1]ClassValues!$1:$1</definedName>
    <definedName name="YearsEC">[1]EnergyCosts!$1:$1</definedName>
    <definedName name="YearShift">[1]Variables!$C$11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<sst xmlns="http://schemas.openxmlformats.org/spreadsheetml/2006/main" count="23020" uniqueCount="257">
  <si>
    <t>CA</t>
  </si>
  <si>
    <t>Residential</t>
  </si>
  <si>
    <t>Battery DLC</t>
  </si>
  <si>
    <t>Pool Pump - DLC</t>
  </si>
  <si>
    <t>C&amp;I</t>
  </si>
  <si>
    <t>Irrigation</t>
  </si>
  <si>
    <t>ID</t>
  </si>
  <si>
    <t>OR</t>
  </si>
  <si>
    <t>UT</t>
  </si>
  <si>
    <t>WA</t>
  </si>
  <si>
    <t>WY</t>
  </si>
  <si>
    <t>Program Bundle: Battery DLC</t>
  </si>
  <si>
    <t xml:space="preserve">Number of Full-Time Employees: 1 </t>
  </si>
  <si>
    <t>Winter</t>
  </si>
  <si>
    <t>Summer</t>
  </si>
  <si>
    <t>Source</t>
  </si>
  <si>
    <t>Maximum Hours</t>
  </si>
  <si>
    <t>Event Length</t>
  </si>
  <si>
    <t>State Allocations for Development and Administrative Costs based on potential Annual MW savings</t>
  </si>
  <si>
    <t>Total</t>
  </si>
  <si>
    <t>Annual Administrative Costs</t>
  </si>
  <si>
    <t>One-Time Development Costs</t>
  </si>
  <si>
    <t>Measure</t>
  </si>
  <si>
    <t>Segment</t>
  </si>
  <si>
    <t>Cost Type</t>
  </si>
  <si>
    <t>Value</t>
  </si>
  <si>
    <t>Costs Source</t>
  </si>
  <si>
    <t>Residential and Commercial</t>
  </si>
  <si>
    <t>Equipment Cost ($/new kW)</t>
  </si>
  <si>
    <t>PAC UT Wattsmart Battery Program</t>
  </si>
  <si>
    <t>O&amp;M Cost ($/kW per year)</t>
  </si>
  <si>
    <t>PNNL 2019</t>
  </si>
  <si>
    <t>Marketing Cost ($/new participant)</t>
  </si>
  <si>
    <t>Incentive Costs ($/kW per year)</t>
  </si>
  <si>
    <t>NPCC 2020 - ResEVSEDLCSwch-Summer/Winter</t>
  </si>
  <si>
    <t>Electric Vehicle Supply Equipment - DLC</t>
  </si>
  <si>
    <t>Equipment Cost ($/new participant)</t>
  </si>
  <si>
    <t>O&amp;M Cost ($/participant per year)</t>
  </si>
  <si>
    <t>Incentive Costs ($/participant per year)</t>
  </si>
  <si>
    <t>Connected Electric Vehicle Supply Equipment</t>
  </si>
  <si>
    <t>RTF Res Electric Vehicle Charger v1.1</t>
  </si>
  <si>
    <t>Number of Full-Time Employees: 1 for all Water Heater Programs</t>
  </si>
  <si>
    <t>NPCC 2020 - ResERWHDLCGrd-Summer/Winter</t>
  </si>
  <si>
    <t>Grid Interactive ER Water Heater</t>
  </si>
  <si>
    <t>NPCC 2020 (PSE)</t>
  </si>
  <si>
    <t>Grid Interactive HPWH Water Heater</t>
  </si>
  <si>
    <t>Number of Full-Time Employees: 0.5 (Program will not require an employee's full time)</t>
  </si>
  <si>
    <t>NPCC 2020 - ResBYOT-Summer</t>
  </si>
  <si>
    <t>Home Energy Management System (HEMS)</t>
  </si>
  <si>
    <t xml:space="preserve">Number of Full-Time Employees: 2 </t>
  </si>
  <si>
    <t>PacifiCorp Utah Cool Keeper Program</t>
  </si>
  <si>
    <t>Air-Source Heat Pump - DLC</t>
  </si>
  <si>
    <t>NPCC 2020- ResACSwch-Summer</t>
  </si>
  <si>
    <t>PAC UT Cool Keeper Program</t>
  </si>
  <si>
    <t>NPCC 2020 - NRCoolSwchSm-Summer</t>
  </si>
  <si>
    <t>Central AC - DLC</t>
  </si>
  <si>
    <t>Electric Furnace - DLC</t>
  </si>
  <si>
    <t>NPCC 2020 - ResHeatSwitch-Winter</t>
  </si>
  <si>
    <t>NPCC 2020- NRHeatSwchSm-Winter</t>
  </si>
  <si>
    <t>Geothermal Heat Pump - DLC</t>
  </si>
  <si>
    <t>AEG Assumption based on ASHPs, there is no current program data for this equipment</t>
  </si>
  <si>
    <t>Room AC - DLC</t>
  </si>
  <si>
    <t>ACEEE 2018, Table 2</t>
  </si>
  <si>
    <t>RTU - DLC</t>
  </si>
  <si>
    <t>NPCC 2020 - NRCoolSwchMed-Summer</t>
  </si>
  <si>
    <t>n/a</t>
  </si>
  <si>
    <t>PacifiCorp Idaho Irrigatoin Load Control Program</t>
  </si>
  <si>
    <t>Pumps (&lt;100 HP) - DLC</t>
  </si>
  <si>
    <t>NPCC 2020 - NRIrrSmMed-Summer</t>
  </si>
  <si>
    <t>PAC Oregon Irrigation Load Control Program Pilot Expansion</t>
  </si>
  <si>
    <t>Pumps (100 HP+) - DLC</t>
  </si>
  <si>
    <t>NPCC 2020 - NRIrrLg-Summer</t>
  </si>
  <si>
    <t>NPCC 2020 -ResERWHDLCSwch-Summer</t>
  </si>
  <si>
    <t>LBNL 2017</t>
  </si>
  <si>
    <t>Number of Full-Time Employees: 1</t>
  </si>
  <si>
    <t>ENERGY STAR - Connected Thermostat</t>
  </si>
  <si>
    <t>Connected Line-Voltage Thermostat</t>
  </si>
  <si>
    <t>Thermostat - Connected</t>
  </si>
  <si>
    <t>NPCC 2020 - NRTstatSm-Summer</t>
  </si>
  <si>
    <t>Program Bundle: Third Party</t>
  </si>
  <si>
    <t>NPCC 2020 - NRCurtailInd-Summer/Winter</t>
  </si>
  <si>
    <t>Air-Cooled Chiller - ADR</t>
  </si>
  <si>
    <t>NPCC 2020 - NRCoolSwchMed-Summer- Total</t>
  </si>
  <si>
    <t>Air-Cooled Chiller -DLC</t>
  </si>
  <si>
    <t>Energy Management Systems</t>
  </si>
  <si>
    <t>Commercial</t>
  </si>
  <si>
    <t>NPCC 2020 - NRTstatSm-Summer - Total</t>
  </si>
  <si>
    <t>Interior Lighting - Embedded Fixture Controls</t>
  </si>
  <si>
    <t>NPCC 2020</t>
  </si>
  <si>
    <t>Marketing Cost ($/new kW)</t>
  </si>
  <si>
    <t>Interior Lighting - Networked Fixture Controls</t>
  </si>
  <si>
    <t>Machine Drives</t>
  </si>
  <si>
    <t>Industrial</t>
  </si>
  <si>
    <t>NPCC 2020 - NRCurtailInd-Summer/Winter - Annual Total</t>
  </si>
  <si>
    <t>Refrigeration System Controls</t>
  </si>
  <si>
    <t>Thermal Processes</t>
  </si>
  <si>
    <t>Ventilation</t>
  </si>
  <si>
    <t>Water-Cooled Chiller - ADR</t>
  </si>
  <si>
    <t>Water-Cooled Chiller - DLC</t>
  </si>
  <si>
    <t>Program Bundle: Water Heater DLC</t>
  </si>
  <si>
    <t>NPCC 2020 - ResERWHDLCSwch-Summer/Winter</t>
  </si>
  <si>
    <t>ER Water Heater - DLC</t>
  </si>
  <si>
    <t>HPWH Water Heater - DLC</t>
  </si>
  <si>
    <t>Customer Generation  Rate Structure</t>
  </si>
  <si>
    <t>Traditional Net Metering</t>
  </si>
  <si>
    <t>Time of Export Net Billing*</t>
  </si>
  <si>
    <t>Customer Storage Benefits</t>
  </si>
  <si>
    <t>Resiliency, Demand Reduction (Non Res)</t>
  </si>
  <si>
    <t>Maximize Energy Value, Resiliency, Demand Reduction (Non Res)</t>
  </si>
  <si>
    <t>Installation Assumption for Customers with Solar</t>
  </si>
  <si>
    <t>Program Participation</t>
  </si>
  <si>
    <t>Capacity Impact (kW) - Sustained Duration</t>
  </si>
  <si>
    <t>Capacity Impact (kW) - Short Duration</t>
  </si>
  <si>
    <t>Battery Characteristic</t>
  </si>
  <si>
    <t>Residential kW/participant</t>
  </si>
  <si>
    <t>Non-Residential kW/participant</t>
  </si>
  <si>
    <t>Rated Capacity</t>
  </si>
  <si>
    <t>Discharge Rate - Sustained Duration</t>
  </si>
  <si>
    <t>Discharge Rate - Short Duration</t>
  </si>
  <si>
    <t>Installation and Participation Assumptions</t>
  </si>
  <si>
    <t>System Sizes and Impact Assumptions</t>
  </si>
  <si>
    <t>Information presented to PacifiCorp stakeholders at October 22, 2020l, IRP public input meeting</t>
  </si>
  <si>
    <t>Program Bundle: Electric Vehicle Connected Charger DLC</t>
  </si>
  <si>
    <t>Program Bundle: Grid Interactive Water Heater</t>
  </si>
  <si>
    <t>Program Bundle: Home Energy Management System (HEMS)</t>
  </si>
  <si>
    <t>Program Bundle: HVAC DLC</t>
  </si>
  <si>
    <t>Program Bundle: Irrigation DLC</t>
  </si>
  <si>
    <t>Program Bundle: Pool Pump DLC</t>
  </si>
  <si>
    <t>Program Bundle: Connected Thermostats</t>
  </si>
  <si>
    <t>Full Source</t>
  </si>
  <si>
    <t>Year</t>
  </si>
  <si>
    <t>Link</t>
  </si>
  <si>
    <t>Specific Reference</t>
  </si>
  <si>
    <t>LBNL 2014</t>
  </si>
  <si>
    <t>LBNL, Demand Response Availability Profiles for California in the Year 2020</t>
  </si>
  <si>
    <t>https://www.osti.gov/servlets/purl/1341727</t>
  </si>
  <si>
    <t>Table 8</t>
  </si>
  <si>
    <t>LBNL, Final Report on Phase 2 Appendices A-J: 2025 California Demand Response Potential Study</t>
  </si>
  <si>
    <t>https://www.cpuc.ca.gov/WorkArea/DownloadAsset.aspx?id=6442452699</t>
  </si>
  <si>
    <t>Tables G-22 through G-104</t>
  </si>
  <si>
    <t>BPA 2018</t>
  </si>
  <si>
    <t>BPA, CTA-2045 Water Heater Demonstration Report</t>
  </si>
  <si>
    <t>https://www.bpa.gov/EE/Technology/demand-response/Documents/20181118_CTA-2045_Final_Report.pdf</t>
  </si>
  <si>
    <t>Section 4.5.1.1</t>
  </si>
  <si>
    <t>PNNL, Energy Storage Technology and Cost Characterization Report</t>
  </si>
  <si>
    <t>https://www.energy.gov/sites/prod/files/2019/07/f65/Storage%20Cost%20and%20Performance%20Characterization%20Report_Final.pdf</t>
  </si>
  <si>
    <t>Section 3.1.8</t>
  </si>
  <si>
    <t>BPA 2016</t>
  </si>
  <si>
    <t xml:space="preserve">BPA, Field Testing and Modeling of Supermarket Refrigeration Systems as a Demand Response Resource </t>
  </si>
  <si>
    <t>https://www.aceee.org/files/proceedings/2016/data/papers/3_1065.pdf</t>
  </si>
  <si>
    <t>p. 3-10</t>
  </si>
  <si>
    <t>ORNL 2013</t>
  </si>
  <si>
    <t>ORNL, Assessment of Industrial Load for Demand Response across U.S. Regions of the Western Interconnect</t>
  </si>
  <si>
    <t>https://info.ornl.gov/sites/publications/Files/Pub45942.pdf</t>
  </si>
  <si>
    <t>Table 2.5</t>
  </si>
  <si>
    <t>NREL 2015</t>
  </si>
  <si>
    <t>NREL, Pilot Testing of Commercial Refrigeration-Based Demand Response</t>
  </si>
  <si>
    <t>https://www.nrel.gov/docs/fy16osti/65009.pdf</t>
  </si>
  <si>
    <t>p. 46</t>
  </si>
  <si>
    <t>PGE 2018</t>
  </si>
  <si>
    <t>PGE, PGE's Residential Flexible Pricing and Direct Load Control Thermostats Pilot Report - Appendix D</t>
  </si>
  <si>
    <t>https://edocs.puc.state.or.us/efdocs/HAD/um1708had9400.pdf</t>
  </si>
  <si>
    <t>ACEE 2018</t>
  </si>
  <si>
    <t>ACEE, Energy Impacts of Smart Home Technologies</t>
  </si>
  <si>
    <t>https://www.aceee.org/sites/default/files/publications/researchreports/a1801.pdf</t>
  </si>
  <si>
    <t>NEEP 2016</t>
  </si>
  <si>
    <t>NEEP, The Smart Energy Home: Strategies to Transform the Region</t>
  </si>
  <si>
    <t>https://neep.org/sites/default/files/resources/SmartEnergyHomeStrategiesReport_3.pdf</t>
  </si>
  <si>
    <t>MASS 2018</t>
  </si>
  <si>
    <t>National Grid, Cost-Effectiveness of Electric Demand Response for Residential End-Uses</t>
  </si>
  <si>
    <t>http://ma-eeac.org/wordpress/wp-content/uploads/Cost-Effectiveness-of-DR-for-Residential-End-Uses-Final-Report-2019-04-18.pdf</t>
  </si>
  <si>
    <t>NPPC 2015</t>
  </si>
  <si>
    <t>NPCC, Assessing Demand Response (DR) Program Potential for the Seventh Power Plan</t>
  </si>
  <si>
    <t>https://www.nwcouncil.org/sites/default/files/npcc_assessing-dr-potential-for-seventh-power-plan_updated-report_1-19-15.pdf</t>
  </si>
  <si>
    <t>BPA 2018*</t>
  </si>
  <si>
    <t>AEG analysis based on the load shed impacts from the BPA CTA-2045 Water Heater Demonstration Report.</t>
  </si>
  <si>
    <t>NPCC, Draft 2021 Power Plan, Final DR Supply Curves</t>
  </si>
  <si>
    <t>https://nwcouncil.app.box.com/s/osjwinvjiomgo7vd4uc75y16z3x9b32i</t>
  </si>
  <si>
    <t>https://rtf.nwcouncil.org/measure/level-2-electric-vehicle-charger</t>
  </si>
  <si>
    <t>NYSERDA 2015</t>
  </si>
  <si>
    <t>https://www.nyserda.ny.gov/-/media/Files/Publications/Research/Transportation/EV-Pricing.pdf</t>
  </si>
  <si>
    <t>p.25</t>
  </si>
  <si>
    <t>PSEG 2017 LI</t>
  </si>
  <si>
    <t>Utility 2.0 Plan
2017 Annual Update
Prepared for Long Island Power Authority
Appendix 2 – Innovative Load Reduction “Super Saver”
Demonstration Program Proposal</t>
  </si>
  <si>
    <t>http://documents.dps.ny.gov/public/Common/ViewDoc.aspx?DocRefId=%7BDE9FBD7B-3F4E-4A63-94E2-A43CD7B4A7F3%7D</t>
  </si>
  <si>
    <t>p. 16</t>
  </si>
  <si>
    <t>State</t>
  </si>
  <si>
    <t>Sector</t>
  </si>
  <si>
    <t>End Use</t>
  </si>
  <si>
    <t>Control Type</t>
  </si>
  <si>
    <t>Load Decrease</t>
  </si>
  <si>
    <t>Cooling</t>
  </si>
  <si>
    <t>Peak Shed</t>
  </si>
  <si>
    <t>Automated Demand Response (ADR)</t>
  </si>
  <si>
    <t>LBNL 2017, Table G-50, PCT, Peak Shed</t>
  </si>
  <si>
    <t>Direct Load Control Switch (DLC)</t>
  </si>
  <si>
    <t>PSEG LI 2017</t>
  </si>
  <si>
    <t>Space Heating</t>
  </si>
  <si>
    <t>PacifiCorp 2019 CPA Class 3 Analysis</t>
  </si>
  <si>
    <t>Water Heating</t>
  </si>
  <si>
    <t>Miscellaneous</t>
  </si>
  <si>
    <t>LBNL 2017, Table G-50, Battery Electric Vehicles Automated demand response (Level 2 Chargers), Peak Shed</t>
  </si>
  <si>
    <t>LBNL 2017, Table G-50, Pool Pump DLC, Peak Shed</t>
  </si>
  <si>
    <t>Generation</t>
  </si>
  <si>
    <t>Battery Energy Storage</t>
  </si>
  <si>
    <t>Interior Lighting</t>
  </si>
  <si>
    <t>Appliances</t>
  </si>
  <si>
    <t>Electronics</t>
  </si>
  <si>
    <t>Sustained Shed</t>
  </si>
  <si>
    <t>LBNL 2017, Table G-50, PCT (50% cycle), Avg 2-hour Shed</t>
  </si>
  <si>
    <t>AEG Assumption</t>
  </si>
  <si>
    <t>LBNL 2017, Table G-50, Battery Electric Vehicles Automated demand response (Level 2 Chargers), Avg 2-hour Shed</t>
  </si>
  <si>
    <t>LBNL 2017, Table G-50, Pool Pump DLC, Avg 2-hour Shed</t>
  </si>
  <si>
    <t>UT Cool Keeper 2019 Program Accomplishments</t>
  </si>
  <si>
    <t>Air-Cooled Chiller - DLC</t>
  </si>
  <si>
    <t>LBNL 2017, Peak Shed fraction for Medium Commercial HVAC DLC</t>
  </si>
  <si>
    <t>Refrigeration</t>
  </si>
  <si>
    <t>Consolidated Refrigerator Techs into one measure</t>
  </si>
  <si>
    <t>LBNL 2017, 2 hr Shed fraction for Medium Commercial HVAC DLC</t>
  </si>
  <si>
    <t>LBNL 2017, 2 hr shed fraction for Residential HVAC PCT (50% cycle)</t>
  </si>
  <si>
    <t>Motors</t>
  </si>
  <si>
    <t>BUNDLED</t>
  </si>
  <si>
    <t>Process</t>
  </si>
  <si>
    <t>Pumps (&lt;100 HP) - ADR</t>
  </si>
  <si>
    <t>Pumps (100 HP+) - ADR</t>
  </si>
  <si>
    <t>Measure Information and Mapping</t>
  </si>
  <si>
    <t>DR Product Eligibility</t>
  </si>
  <si>
    <t>Capacity &amp; Energy</t>
  </si>
  <si>
    <t>Regulation</t>
  </si>
  <si>
    <t>EIM Capacity &amp; Energy</t>
  </si>
  <si>
    <t>EIM Capacity &amp; Energy FMM</t>
  </si>
  <si>
    <t>EIM Capacity &amp; Energy RTD</t>
  </si>
  <si>
    <t>Non Spinning Reserves</t>
  </si>
  <si>
    <t>Spinning Reserves</t>
  </si>
  <si>
    <t>Frequency Response</t>
  </si>
  <si>
    <t>Participation Rate</t>
  </si>
  <si>
    <t>Participation set to Utah values</t>
  </si>
  <si>
    <t>Removed potential to reflect focus on DLC programs</t>
  </si>
  <si>
    <t>CALIBRATED TO 2019 ACTUAL PARTICIPATION</t>
  </si>
  <si>
    <t>Increased to reflect UT Cool Keeper program</t>
  </si>
  <si>
    <t>Decreased to reflect UT Cool Keeper program emphasis</t>
  </si>
  <si>
    <t>See "Battery DLC" Sheet</t>
  </si>
  <si>
    <t>TRUE</t>
  </si>
  <si>
    <t>FALSE</t>
  </si>
  <si>
    <t>Short Duration</t>
  </si>
  <si>
    <t>Sustained Duration</t>
  </si>
  <si>
    <t>Event Type</t>
  </si>
  <si>
    <t>Case</t>
  </si>
  <si>
    <t>Type</t>
  </si>
  <si>
    <t xml:space="preserve">Summer Impact (kW/unit) @ Generation: </t>
  </si>
  <si>
    <t xml:space="preserve">Winter Impact (kW/unit) @ Generation: </t>
  </si>
  <si>
    <t>Ductless Mini Split Heat Pump (Zonal) - DLC</t>
  </si>
  <si>
    <t>Ductless Mini Split Heat Pump with Optimized Controls (Ducted Forced Air) - DLC</t>
  </si>
  <si>
    <t>Packaged Terminal AC</t>
  </si>
  <si>
    <t>Packaged Terminal HP</t>
  </si>
  <si>
    <t>Other Motors - DLC</t>
  </si>
  <si>
    <t>Other Motors - ADR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</si>
</sst>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.0_);_(&quot;$&quot;* \(#,##0.0\);_(&quot;$&quot;* &quot;-&quot;??_);_(@_)"/>
    <numFmt numFmtId="166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FFFF"/>
      <name val="Calibri"/>
      <family val="2"/>
    </font>
    <font>
      <sz val="16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CFD5EA"/>
        <bgColor indexed="64"/>
      </patternFill>
    </fill>
    <fill>
      <patternFill patternType="solid">
        <fgColor rgb="FFE9EBF5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Fill="1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2" xfId="0" applyBorder="1"/>
    <xf numFmtId="164" fontId="0" fillId="0" borderId="2" xfId="0" applyNumberFormat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65" fontId="0" fillId="0" borderId="2" xfId="1" applyNumberFormat="1" applyFont="1" applyBorder="1"/>
    <xf numFmtId="166" fontId="0" fillId="0" borderId="0" xfId="0" applyNumberFormat="1"/>
    <xf numFmtId="44" fontId="0" fillId="0" borderId="0" xfId="1" applyFont="1"/>
    <xf numFmtId="44" fontId="0" fillId="0" borderId="0" xfId="0" applyNumberFormat="1"/>
    <xf numFmtId="165" fontId="0" fillId="0" borderId="2" xfId="1" applyNumberFormat="1" applyFont="1" applyFill="1" applyBorder="1"/>
    <xf numFmtId="164" fontId="0" fillId="0" borderId="2" xfId="1" applyNumberFormat="1" applyFont="1" applyBorder="1" applyAlignment="1">
      <alignment horizontal="center"/>
    </xf>
    <xf numFmtId="164" fontId="0" fillId="0" borderId="0" xfId="0" applyNumberFormat="1"/>
    <xf numFmtId="164" fontId="0" fillId="0" borderId="2" xfId="0" applyNumberFormat="1" applyBorder="1"/>
    <xf numFmtId="164" fontId="0" fillId="0" borderId="2" xfId="2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2" applyNumberFormat="1" applyFont="1" applyBorder="1" applyAlignment="1">
      <alignment horizontal="center"/>
    </xf>
    <xf numFmtId="0" fontId="0" fillId="5" borderId="2" xfId="0" applyFill="1" applyBorder="1"/>
    <xf numFmtId="165" fontId="0" fillId="5" borderId="2" xfId="1" applyNumberFormat="1" applyFont="1" applyFill="1" applyBorder="1"/>
    <xf numFmtId="0" fontId="0" fillId="0" borderId="7" xfId="0" applyBorder="1"/>
    <xf numFmtId="0" fontId="4" fillId="6" borderId="8" xfId="0" applyFont="1" applyFill="1" applyBorder="1" applyAlignment="1">
      <alignment horizontal="center" vertical="center" wrapText="1" readingOrder="1"/>
    </xf>
    <xf numFmtId="0" fontId="4" fillId="6" borderId="9" xfId="0" applyFont="1" applyFill="1" applyBorder="1" applyAlignment="1">
      <alignment horizontal="center" vertical="center" wrapText="1" readingOrder="1"/>
    </xf>
    <xf numFmtId="0" fontId="5" fillId="7" borderId="10" xfId="0" applyFont="1" applyFill="1" applyBorder="1" applyAlignment="1">
      <alignment horizontal="left" vertical="center" wrapText="1" readingOrder="1"/>
    </xf>
    <xf numFmtId="0" fontId="5" fillId="7" borderId="11" xfId="0" applyFont="1" applyFill="1" applyBorder="1" applyAlignment="1">
      <alignment horizontal="left" vertical="center" wrapText="1" readingOrder="1"/>
    </xf>
    <xf numFmtId="0" fontId="5" fillId="8" borderId="12" xfId="0" applyFont="1" applyFill="1" applyBorder="1" applyAlignment="1">
      <alignment horizontal="left" vertical="center" wrapText="1" readingOrder="1"/>
    </xf>
    <xf numFmtId="9" fontId="5" fillId="8" borderId="12" xfId="0" applyNumberFormat="1" applyFont="1" applyFill="1" applyBorder="1" applyAlignment="1">
      <alignment horizontal="right" vertical="center" wrapText="1" readingOrder="1"/>
    </xf>
    <xf numFmtId="9" fontId="5" fillId="8" borderId="13" xfId="0" applyNumberFormat="1" applyFont="1" applyFill="1" applyBorder="1" applyAlignment="1">
      <alignment horizontal="right" vertical="center" wrapText="1" readingOrder="1"/>
    </xf>
    <xf numFmtId="0" fontId="5" fillId="7" borderId="12" xfId="0" applyFont="1" applyFill="1" applyBorder="1" applyAlignment="1">
      <alignment horizontal="left" vertical="center" wrapText="1" readingOrder="1"/>
    </xf>
    <xf numFmtId="9" fontId="5" fillId="7" borderId="12" xfId="0" applyNumberFormat="1" applyFont="1" applyFill="1" applyBorder="1" applyAlignment="1">
      <alignment horizontal="right" vertical="center" wrapText="1" readingOrder="1"/>
    </xf>
    <xf numFmtId="9" fontId="5" fillId="7" borderId="13" xfId="0" applyNumberFormat="1" applyFont="1" applyFill="1" applyBorder="1" applyAlignment="1">
      <alignment horizontal="right" vertical="center" wrapText="1" readingOrder="1"/>
    </xf>
    <xf numFmtId="0" fontId="4" fillId="6" borderId="13" xfId="0" applyFont="1" applyFill="1" applyBorder="1" applyAlignment="1">
      <alignment horizontal="center" vertical="center" wrapText="1" readingOrder="1"/>
    </xf>
    <xf numFmtId="0" fontId="4" fillId="6" borderId="12" xfId="0" applyFont="1" applyFill="1" applyBorder="1" applyAlignment="1">
      <alignment horizontal="center" vertical="center" wrapText="1" readingOrder="1"/>
    </xf>
    <xf numFmtId="0" fontId="5" fillId="8" borderId="13" xfId="0" applyFont="1" applyFill="1" applyBorder="1" applyAlignment="1">
      <alignment horizontal="center" vertical="center" wrapText="1" readingOrder="1"/>
    </xf>
    <xf numFmtId="0" fontId="5" fillId="8" borderId="12" xfId="0" applyFont="1" applyFill="1" applyBorder="1" applyAlignment="1">
      <alignment horizontal="center" vertical="center" wrapText="1" readingOrder="1"/>
    </xf>
    <xf numFmtId="0" fontId="5" fillId="7" borderId="13" xfId="0" applyFont="1" applyFill="1" applyBorder="1" applyAlignment="1">
      <alignment horizontal="center" vertical="center" wrapText="1" readingOrder="1"/>
    </xf>
    <xf numFmtId="0" fontId="5" fillId="7" borderId="12" xfId="0" applyFont="1" applyFill="1" applyBorder="1" applyAlignment="1">
      <alignment horizontal="center" vertical="center" wrapText="1" readingOrder="1"/>
    </xf>
    <xf numFmtId="0" fontId="5" fillId="0" borderId="13" xfId="0" applyFont="1" applyFill="1" applyBorder="1" applyAlignment="1">
      <alignment horizontal="left" vertical="center" wrapText="1" readingOrder="1"/>
    </xf>
    <xf numFmtId="9" fontId="5" fillId="0" borderId="15" xfId="0" applyNumberFormat="1" applyFont="1" applyFill="1" applyBorder="1" applyAlignment="1">
      <alignment horizontal="right" vertical="center" wrapText="1" readingOrder="1"/>
    </xf>
    <xf numFmtId="9" fontId="5" fillId="0" borderId="14" xfId="0" applyNumberFormat="1" applyFont="1" applyFill="1" applyBorder="1" applyAlignment="1">
      <alignment horizontal="right" vertical="center" wrapText="1" readingOrder="1"/>
    </xf>
    <xf numFmtId="0" fontId="3" fillId="0" borderId="0" xfId="0" applyFont="1"/>
    <xf numFmtId="0" fontId="6" fillId="0" borderId="0" xfId="0" applyFont="1"/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7" fillId="0" borderId="2" xfId="4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vertical="center" wrapText="1"/>
    </xf>
    <xf numFmtId="9" fontId="0" fillId="0" borderId="0" xfId="2" applyFont="1"/>
    <xf numFmtId="0" fontId="0" fillId="0" borderId="0" xfId="0" applyAlignment="1">
      <alignment horizontal="center" vertical="center" wrapText="1"/>
    </xf>
    <xf numFmtId="43" fontId="0" fillId="0" borderId="0" xfId="3" applyFont="1"/>
    <xf numFmtId="0" fontId="2" fillId="2" borderId="16" xfId="0" applyFont="1" applyFill="1" applyBorder="1" applyAlignment="1">
      <alignment horizontal="centerContinuous"/>
    </xf>
    <xf numFmtId="0" fontId="2" fillId="2" borderId="1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</cellXfs>
  <cellStyles count="5">
    <cellStyle name="Comma" xfId="3" builtinId="3"/>
    <cellStyle name="Currency" xfId="1" builtinId="4"/>
    <cellStyle name="Hyperlink" xfId="4" builtinId="8"/>
    <cellStyle name="Normal" xfId="0" builtinId="0"/>
    <cellStyle name="Percent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macorp\users\dcostenaro\WORK_CURRENT\31135_PacifiCorp%20CPA%20Update%202015-2016\Class%201%20and%203%20-%20DR%20and%20Rates\DR%20Model\DR_Model_PacifiCorp_2016-02-0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EG\Clients\PacifiCorp\31211.40.00%202019%20Demand-Side%20Potential%20Study\Class%201%20and%203\DR_Model_PacifiCorp_Integrated%20Result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aeg\Clients\Tacoma%20Power\31153-40-00%202016%20Tacoma%20Power%20CPA\0%20-%20LoadMAP%20-%20FINAL\0%20-%20Documentation\7%20-%20Load%20Shapes,%20Costs,%20and%20Losses\RTF%20GLS%20Conversion\LOADLIBA-8760-NWv10_8.23_N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LRF\Final%20Budget%20Forecast\2014%20BP\Final%20Reports\Output%20Files%20from%20Metrix%20ND\TOT%20MWH%20only%20Annual%20and%20Monthly_05152013%20GP%20Cam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AEG/Clients/Ameren/Ameren%20Illinois/31354-40-00%20Potential%20Study%202019/LoadMAP/1%20-%20Residential%20Models/5%20-%20RES%20AMIL%20Final%20Results%20v5.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hared\AEG\Clients\Ameren\Ameren%20Illinois\31354-40-00%20Potential%20Study%202019\LoadMAP\1%20-%20Residential%20Models\5%20-%20RES%20AMIL%20Final%20Results%20v5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Panel"/>
      <sheetName val="Variables"/>
      <sheetName val="ClassValues"/>
      <sheetName val="ParticipationRate"/>
      <sheetName val="ImpactInput"/>
      <sheetName val="CEInput"/>
      <sheetName val="EnergyCosts"/>
      <sheetName val="DR"/>
      <sheetName val="Results"/>
      <sheetName val="Translator"/>
    </sheetNames>
    <sheetDataSet>
      <sheetData sheetId="0">
        <row r="2">
          <cell r="C2" t="str">
            <v>Residential</v>
          </cell>
        </row>
        <row r="3">
          <cell r="C3" t="str">
            <v>DLC Central AC</v>
          </cell>
        </row>
        <row r="4">
          <cell r="C4" t="str">
            <v>Low Participation Case</v>
          </cell>
        </row>
        <row r="5">
          <cell r="C5" t="str">
            <v>UT</v>
          </cell>
        </row>
        <row r="7">
          <cell r="C7" t="str">
            <v>Residential</v>
          </cell>
          <cell r="D7" t="str">
            <v>Small C&amp;I</v>
          </cell>
          <cell r="E7" t="str">
            <v>Medium C&amp;I</v>
          </cell>
          <cell r="F7" t="str">
            <v>Large C&amp;I</v>
          </cell>
          <cell r="G7" t="str">
            <v>Extra Large C&amp;I</v>
          </cell>
          <cell r="H7" t="str">
            <v>Irrigation</v>
          </cell>
        </row>
        <row r="8">
          <cell r="B8" t="str">
            <v>DLC Central AC</v>
          </cell>
        </row>
        <row r="9">
          <cell r="B9" t="str">
            <v>DLC Space Heating</v>
          </cell>
        </row>
        <row r="10">
          <cell r="B10" t="str">
            <v>DLC Water Heating</v>
          </cell>
        </row>
        <row r="11">
          <cell r="B11" t="str">
            <v>DLC Smart Thermostats</v>
          </cell>
        </row>
        <row r="12">
          <cell r="B12" t="str">
            <v>DLC Smart Appliances</v>
          </cell>
        </row>
        <row r="13">
          <cell r="B13" t="str">
            <v>DLC Room AC</v>
          </cell>
        </row>
        <row r="14">
          <cell r="B14" t="str">
            <v>DLC Elec Vehicle Charging</v>
          </cell>
        </row>
        <row r="15">
          <cell r="B15" t="str">
            <v>DLC Irrigation</v>
          </cell>
        </row>
        <row r="16">
          <cell r="B16" t="str">
            <v>Curtail Agreements</v>
          </cell>
        </row>
        <row r="17">
          <cell r="B17" t="str">
            <v>Time-Of-Use</v>
          </cell>
        </row>
        <row r="18">
          <cell r="B18" t="str">
            <v>Critical Peak Pricing</v>
          </cell>
        </row>
        <row r="19">
          <cell r="B19" t="str">
            <v>Real Time Pricing</v>
          </cell>
        </row>
        <row r="20">
          <cell r="B20" t="str">
            <v>Curtail Agreements - Non-Firm</v>
          </cell>
        </row>
        <row r="21">
          <cell r="B21" t="str">
            <v>Demand Charge</v>
          </cell>
        </row>
      </sheetData>
      <sheetData sheetId="1">
        <row r="2">
          <cell r="C2">
            <v>6.6100000000000006E-2</v>
          </cell>
        </row>
        <row r="3">
          <cell r="C3">
            <v>1.8599999999999998E-2</v>
          </cell>
        </row>
        <row r="4">
          <cell r="C4">
            <v>2015</v>
          </cell>
        </row>
        <row r="5">
          <cell r="C5">
            <v>2036</v>
          </cell>
        </row>
        <row r="6">
          <cell r="C6" t="b">
            <v>0</v>
          </cell>
        </row>
        <row r="7">
          <cell r="C7" t="b">
            <v>0</v>
          </cell>
        </row>
        <row r="8">
          <cell r="C8" t="b">
            <v>0</v>
          </cell>
        </row>
        <row r="9">
          <cell r="C9">
            <v>1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 t="str">
            <v>CA</v>
          </cell>
        </row>
        <row r="18">
          <cell r="C18" t="str">
            <v>Low Participation Case</v>
          </cell>
        </row>
        <row r="19">
          <cell r="C19" t="str">
            <v>High Participation Case</v>
          </cell>
        </row>
      </sheetData>
      <sheetData sheetId="2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Data Element</v>
          </cell>
          <cell r="E1" t="str">
            <v>Unit</v>
          </cell>
          <cell r="F1">
            <v>2015</v>
          </cell>
          <cell r="G1">
            <v>2016</v>
          </cell>
          <cell r="H1">
            <v>2017</v>
          </cell>
          <cell r="I1">
            <v>2018</v>
          </cell>
          <cell r="J1">
            <v>2019</v>
          </cell>
          <cell r="K1">
            <v>2020</v>
          </cell>
          <cell r="L1">
            <v>2021</v>
          </cell>
          <cell r="M1">
            <v>2022</v>
          </cell>
          <cell r="N1">
            <v>2023</v>
          </cell>
          <cell r="O1">
            <v>2024</v>
          </cell>
          <cell r="P1">
            <v>2025</v>
          </cell>
          <cell r="Q1">
            <v>2026</v>
          </cell>
          <cell r="R1">
            <v>2027</v>
          </cell>
          <cell r="S1">
            <v>2028</v>
          </cell>
          <cell r="T1">
            <v>2029</v>
          </cell>
          <cell r="U1">
            <v>2030</v>
          </cell>
          <cell r="V1">
            <v>2031</v>
          </cell>
          <cell r="W1">
            <v>2032</v>
          </cell>
          <cell r="X1">
            <v>2033</v>
          </cell>
          <cell r="Y1">
            <v>2034</v>
          </cell>
          <cell r="Z1">
            <v>2035</v>
          </cell>
          <cell r="AA1">
            <v>2036</v>
          </cell>
          <cell r="AB1">
            <v>2037</v>
          </cell>
          <cell r="AC1">
            <v>2038</v>
          </cell>
          <cell r="AD1">
            <v>2039</v>
          </cell>
          <cell r="AE1">
            <v>2040</v>
          </cell>
          <cell r="AF1">
            <v>2041</v>
          </cell>
          <cell r="AG1">
            <v>2042</v>
          </cell>
          <cell r="AH1">
            <v>2043</v>
          </cell>
          <cell r="AI1">
            <v>2044</v>
          </cell>
          <cell r="AJ1">
            <v>2045</v>
          </cell>
          <cell r="AK1">
            <v>2046</v>
          </cell>
          <cell r="AL1">
            <v>2047</v>
          </cell>
          <cell r="AM1">
            <v>2048</v>
          </cell>
          <cell r="AN1">
            <v>2049</v>
          </cell>
          <cell r="AO1">
            <v>2050</v>
          </cell>
          <cell r="AP1">
            <v>2051</v>
          </cell>
          <cell r="AQ1">
            <v>2052</v>
          </cell>
          <cell r="AR1">
            <v>2053</v>
          </cell>
          <cell r="AS1">
            <v>2054</v>
          </cell>
          <cell r="AT1">
            <v>2055</v>
          </cell>
          <cell r="AU1">
            <v>2056</v>
          </cell>
          <cell r="AV1">
            <v>2057</v>
          </cell>
          <cell r="AW1">
            <v>2058</v>
          </cell>
          <cell r="AX1">
            <v>2059</v>
          </cell>
          <cell r="AY1" t="str">
            <v>Growth Rate</v>
          </cell>
          <cell r="BE1" t="str">
            <v>Annual Average</v>
          </cell>
        </row>
        <row r="2">
          <cell r="A2" t="str">
            <v>CAAllSummer Peak Load</v>
          </cell>
          <cell r="B2" t="str">
            <v>CA</v>
          </cell>
          <cell r="C2" t="str">
            <v>All</v>
          </cell>
          <cell r="D2" t="str">
            <v>Summer Peak Load</v>
          </cell>
          <cell r="E2" t="str">
            <v>MW</v>
          </cell>
          <cell r="F2">
            <v>124.46467664665667</v>
          </cell>
          <cell r="G2">
            <v>117.20570757686046</v>
          </cell>
          <cell r="H2">
            <v>115.83396126483792</v>
          </cell>
          <cell r="I2">
            <v>116.25290647357077</v>
          </cell>
          <cell r="J2">
            <v>117.28869862773324</v>
          </cell>
          <cell r="K2">
            <v>117.4945802731677</v>
          </cell>
          <cell r="L2">
            <v>117.61028894986536</v>
          </cell>
          <cell r="M2">
            <v>117.70764383646615</v>
          </cell>
          <cell r="N2">
            <v>116.62157825725575</v>
          </cell>
          <cell r="O2">
            <v>117.17139396928805</v>
          </cell>
          <cell r="P2">
            <v>117.72440164481546</v>
          </cell>
          <cell r="Q2">
            <v>117.94783908947301</v>
          </cell>
          <cell r="R2">
            <v>118.1305789995679</v>
          </cell>
          <cell r="S2">
            <v>116.79155031337022</v>
          </cell>
          <cell r="T2">
            <v>117.38286155083894</v>
          </cell>
          <cell r="U2">
            <v>118.14414484442212</v>
          </cell>
          <cell r="V2">
            <v>119.1168957195562</v>
          </cell>
          <cell r="W2">
            <v>119.76326832731552</v>
          </cell>
          <cell r="X2">
            <v>120.38250924536641</v>
          </cell>
          <cell r="Y2">
            <v>119.2764938943116</v>
          </cell>
          <cell r="Z2">
            <v>120.69691764963453</v>
          </cell>
          <cell r="AA2">
            <v>121.32254249467563</v>
          </cell>
          <cell r="AB2">
            <v>121.77147244596004</v>
          </cell>
          <cell r="AC2">
            <v>122.22206357328821</v>
          </cell>
          <cell r="AD2">
            <v>122.67432202351186</v>
          </cell>
          <cell r="AE2">
            <v>123.12825396622794</v>
          </cell>
          <cell r="AF2">
            <v>123.58386559386275</v>
          </cell>
          <cell r="AG2">
            <v>124.04116312175644</v>
          </cell>
          <cell r="AH2">
            <v>124.50015278824777</v>
          </cell>
          <cell r="AI2">
            <v>124.96084085475925</v>
          </cell>
          <cell r="AJ2">
            <v>125.42323360588254</v>
          </cell>
          <cell r="AK2">
            <v>125.88733734946419</v>
          </cell>
          <cell r="AL2">
            <v>126.35315841669166</v>
          </cell>
          <cell r="AM2">
            <v>126.82070316217971</v>
          </cell>
          <cell r="AN2">
            <v>127.28997796405712</v>
          </cell>
          <cell r="AO2">
            <v>127.76098922405363</v>
          </cell>
          <cell r="AP2">
            <v>128.23374336758735</v>
          </cell>
          <cell r="AQ2">
            <v>128.70824684385232</v>
          </cell>
          <cell r="AR2">
            <v>129.18450612590658</v>
          </cell>
          <cell r="AS2">
            <v>129.66252771076043</v>
          </cell>
          <cell r="AT2">
            <v>130.14231811946505</v>
          </cell>
          <cell r="AU2">
            <v>130.62388389720149</v>
          </cell>
          <cell r="AV2">
            <v>131.10723161336995</v>
          </cell>
          <cell r="AW2">
            <v>131.59236786167935</v>
          </cell>
          <cell r="AX2">
            <v>132.07929926023735</v>
          </cell>
        </row>
        <row r="3">
          <cell r="A3" t="str">
            <v>IDAllSummer Peak Load</v>
          </cell>
          <cell r="B3" t="str">
            <v>ID</v>
          </cell>
          <cell r="C3" t="str">
            <v>All</v>
          </cell>
          <cell r="D3" t="str">
            <v>Summer Peak Load</v>
          </cell>
          <cell r="E3" t="str">
            <v>MW</v>
          </cell>
          <cell r="F3">
            <v>694.82000973308459</v>
          </cell>
          <cell r="G3">
            <v>612.26752561549893</v>
          </cell>
          <cell r="H3">
            <v>592.74734409593009</v>
          </cell>
          <cell r="I3">
            <v>611.30276467399972</v>
          </cell>
          <cell r="J3">
            <v>623.8642188864967</v>
          </cell>
          <cell r="K3">
            <v>627.71881674953738</v>
          </cell>
          <cell r="L3">
            <v>631.29954699047494</v>
          </cell>
          <cell r="M3">
            <v>634.26941016522824</v>
          </cell>
          <cell r="N3">
            <v>630.88785637672913</v>
          </cell>
          <cell r="O3">
            <v>642.95670454167737</v>
          </cell>
          <cell r="P3">
            <v>648.35758745289036</v>
          </cell>
          <cell r="Q3">
            <v>652.82927664625402</v>
          </cell>
          <cell r="R3">
            <v>655.94318707678872</v>
          </cell>
          <cell r="S3">
            <v>638.99006992414002</v>
          </cell>
          <cell r="T3">
            <v>657.35520585568349</v>
          </cell>
          <cell r="U3">
            <v>670.41193365750314</v>
          </cell>
          <cell r="V3">
            <v>675.97197989454889</v>
          </cell>
          <cell r="W3">
            <v>679.94483877622474</v>
          </cell>
          <cell r="X3">
            <v>683.11210004223415</v>
          </cell>
          <cell r="Y3">
            <v>667.38783046668402</v>
          </cell>
          <cell r="Z3">
            <v>693.50395361209712</v>
          </cell>
          <cell r="AA3">
            <v>699.60728919039252</v>
          </cell>
          <cell r="AB3">
            <v>704.56741620433218</v>
          </cell>
          <cell r="AC3">
            <v>709.56270989016696</v>
          </cell>
          <cell r="AD3">
            <v>714.59341957514368</v>
          </cell>
          <cell r="AE3">
            <v>719.65979635420774</v>
          </cell>
          <cell r="AF3">
            <v>724.76209310253591</v>
          </cell>
          <cell r="AG3">
            <v>729.90056448815778</v>
          </cell>
          <cell r="AH3">
            <v>735.07546698466717</v>
          </cell>
          <cell r="AI3">
            <v>740.28705888402294</v>
          </cell>
          <cell r="AJ3">
            <v>745.53560030944152</v>
          </cell>
          <cell r="AK3">
            <v>750.82135322837973</v>
          </cell>
          <cell r="AL3">
            <v>756.14458146561049</v>
          </cell>
          <cell r="AM3">
            <v>761.5055507163911</v>
          </cell>
          <cell r="AN3">
            <v>766.90452855972433</v>
          </cell>
          <cell r="AO3">
            <v>772.34178447171428</v>
          </cell>
          <cell r="AP3">
            <v>777.81758983901648</v>
          </cell>
          <cell r="AQ3">
            <v>783.33221797238343</v>
          </cell>
          <cell r="AR3">
            <v>788.88594412030625</v>
          </cell>
          <cell r="AS3">
            <v>794.47904548275289</v>
          </cell>
          <cell r="AT3">
            <v>800.11180122500411</v>
          </cell>
          <cell r="AU3">
            <v>805.784492491587</v>
          </cell>
          <cell r="AV3">
            <v>811.49740242030771</v>
          </cell>
          <cell r="AW3">
            <v>817.25081615638362</v>
          </cell>
          <cell r="AX3">
            <v>823.04502086667549</v>
          </cell>
        </row>
        <row r="4">
          <cell r="A4" t="str">
            <v>ORAllSummer Peak Load</v>
          </cell>
          <cell r="B4" t="str">
            <v>OR</v>
          </cell>
          <cell r="C4" t="str">
            <v>All</v>
          </cell>
          <cell r="D4" t="str">
            <v>Summer Peak Load</v>
          </cell>
          <cell r="E4" t="str">
            <v>MW</v>
          </cell>
          <cell r="F4">
            <v>1963.0528257332526</v>
          </cell>
          <cell r="G4">
            <v>2041.2616052392782</v>
          </cell>
          <cell r="H4">
            <v>2079.8425358172658</v>
          </cell>
          <cell r="I4">
            <v>2103.4830341210918</v>
          </cell>
          <cell r="J4">
            <v>2106.0143580430204</v>
          </cell>
          <cell r="K4">
            <v>2125.2712778502409</v>
          </cell>
          <cell r="L4">
            <v>2129.0383447899299</v>
          </cell>
          <cell r="M4">
            <v>2133.1988911644753</v>
          </cell>
          <cell r="N4">
            <v>2142.7276212574079</v>
          </cell>
          <cell r="O4">
            <v>2147.6134753459719</v>
          </cell>
          <cell r="P4">
            <v>2154.18476323499</v>
          </cell>
          <cell r="Q4">
            <v>2162.3145560745065</v>
          </cell>
          <cell r="R4">
            <v>2164.0280955488784</v>
          </cell>
          <cell r="S4">
            <v>2173.401791117939</v>
          </cell>
          <cell r="T4">
            <v>2176.6856217931631</v>
          </cell>
          <cell r="U4">
            <v>2180.3565854607441</v>
          </cell>
          <cell r="V4">
            <v>2182.3185428271677</v>
          </cell>
          <cell r="W4">
            <v>2184.4192152938967</v>
          </cell>
          <cell r="X4">
            <v>2186.5534332423995</v>
          </cell>
          <cell r="Y4">
            <v>2197.3995034709201</v>
          </cell>
          <cell r="Z4">
            <v>2202.4902569886949</v>
          </cell>
          <cell r="AA4">
            <v>2208.260079853721</v>
          </cell>
          <cell r="AB4">
            <v>2213.487629761165</v>
          </cell>
          <cell r="AC4">
            <v>2218.7275546955743</v>
          </cell>
          <cell r="AD4">
            <v>2223.9798839519904</v>
          </cell>
          <cell r="AE4">
            <v>2229.2446468948046</v>
          </cell>
          <cell r="AF4">
            <v>2234.5218729579215</v>
          </cell>
          <cell r="AG4">
            <v>2239.8115916449233</v>
          </cell>
          <cell r="AH4">
            <v>2245.1138325292354</v>
          </cell>
          <cell r="AI4">
            <v>2250.428625254292</v>
          </cell>
          <cell r="AJ4">
            <v>2255.7559995337001</v>
          </cell>
          <cell r="AK4">
            <v>2261.0959851514085</v>
          </cell>
          <cell r="AL4">
            <v>2266.4486119618714</v>
          </cell>
          <cell r="AM4">
            <v>2271.813909890217</v>
          </cell>
          <cell r="AN4">
            <v>2277.1919089324142</v>
          </cell>
          <cell r="AO4">
            <v>2282.582639155441</v>
          </cell>
          <cell r="AP4">
            <v>2287.9861306974517</v>
          </cell>
          <cell r="AQ4">
            <v>2293.4024137679462</v>
          </cell>
          <cell r="AR4">
            <v>2298.8315186479376</v>
          </cell>
          <cell r="AS4">
            <v>2304.2734756901232</v>
          </cell>
          <cell r="AT4">
            <v>2309.7283153190529</v>
          </cell>
          <cell r="AU4">
            <v>2315.1960680312995</v>
          </cell>
          <cell r="AV4">
            <v>2320.6767643956305</v>
          </cell>
          <cell r="AW4">
            <v>2326.1704350531768</v>
          </cell>
          <cell r="AX4">
            <v>2331.677110717606</v>
          </cell>
        </row>
        <row r="5">
          <cell r="A5" t="str">
            <v>UTAllSummer Peak Load</v>
          </cell>
          <cell r="B5" t="str">
            <v>UT</v>
          </cell>
          <cell r="C5" t="str">
            <v>All</v>
          </cell>
          <cell r="D5" t="str">
            <v>Summer Peak Load</v>
          </cell>
          <cell r="E5" t="str">
            <v>MW</v>
          </cell>
          <cell r="F5">
            <v>4365.6371889877919</v>
          </cell>
          <cell r="G5">
            <v>4074.2451980460273</v>
          </cell>
          <cell r="H5">
            <v>4150.8285749606475</v>
          </cell>
          <cell r="I5">
            <v>4216.9974277124884</v>
          </cell>
          <cell r="J5">
            <v>4341.3502975302854</v>
          </cell>
          <cell r="K5">
            <v>4385.4380826583056</v>
          </cell>
          <cell r="L5">
            <v>4447.7205353303634</v>
          </cell>
          <cell r="M5">
            <v>4506.0853792304524</v>
          </cell>
          <cell r="N5">
            <v>4710.3554486104313</v>
          </cell>
          <cell r="O5">
            <v>4772.1615097753074</v>
          </cell>
          <cell r="P5">
            <v>4836.8488675510562</v>
          </cell>
          <cell r="Q5">
            <v>4908.8390592981686</v>
          </cell>
          <cell r="R5">
            <v>4975.7954725763329</v>
          </cell>
          <cell r="S5">
            <v>5051.5371327046605</v>
          </cell>
          <cell r="T5">
            <v>5118.9212886463056</v>
          </cell>
          <cell r="U5">
            <v>5186.7221724188939</v>
          </cell>
          <cell r="V5">
            <v>5253.7400851787188</v>
          </cell>
          <cell r="W5">
            <v>5320.825004836468</v>
          </cell>
          <cell r="X5">
            <v>5391.1170765676143</v>
          </cell>
          <cell r="Y5">
            <v>5469.819890842703</v>
          </cell>
          <cell r="Z5">
            <v>5542.1744899662135</v>
          </cell>
          <cell r="AA5">
            <v>5614.6575954693108</v>
          </cell>
          <cell r="AB5">
            <v>5689.7646083728077</v>
          </cell>
          <cell r="AC5">
            <v>5765.8763242864825</v>
          </cell>
          <cell r="AD5">
            <v>5843.0061830756631</v>
          </cell>
          <cell r="AE5">
            <v>5921.1678043901311</v>
          </cell>
          <cell r="AF5">
            <v>6000.3749900690873</v>
          </cell>
          <cell r="AG5">
            <v>6080.6417265782911</v>
          </cell>
          <cell r="AH5">
            <v>6161.9821874798045</v>
          </cell>
          <cell r="AI5">
            <v>6244.4107359347663</v>
          </cell>
          <cell r="AJ5">
            <v>6327.9419272396535</v>
          </cell>
          <cell r="AK5">
            <v>6412.5905113964654</v>
          </cell>
          <cell r="AL5">
            <v>6498.3714357172894</v>
          </cell>
          <cell r="AM5">
            <v>6585.2998474637116</v>
          </cell>
          <cell r="AN5">
            <v>6673.3910965215282</v>
          </cell>
          <cell r="AO5">
            <v>6762.6607381112444</v>
          </cell>
          <cell r="AP5">
            <v>6853.1245355348228</v>
          </cell>
          <cell r="AQ5">
            <v>6944.798462959182</v>
          </cell>
          <cell r="AR5">
            <v>7037.6987082369278</v>
          </cell>
          <cell r="AS5">
            <v>7131.8416757648147</v>
          </cell>
          <cell r="AT5">
            <v>7227.2439893804485</v>
          </cell>
          <cell r="AU5">
            <v>7323.9224952977347</v>
          </cell>
          <cell r="AV5">
            <v>7421.894265081597</v>
          </cell>
          <cell r="AW5">
            <v>7521.1765986624887</v>
          </cell>
          <cell r="AX5">
            <v>7621.787027391224</v>
          </cell>
        </row>
        <row r="6">
          <cell r="A6" t="str">
            <v>WAAllSummer Peak Load</v>
          </cell>
          <cell r="B6" t="str">
            <v>WA</v>
          </cell>
          <cell r="C6" t="str">
            <v>All</v>
          </cell>
          <cell r="D6" t="str">
            <v>Summer Peak Load</v>
          </cell>
          <cell r="E6" t="str">
            <v>MW</v>
          </cell>
          <cell r="F6">
            <v>679.53657504699936</v>
          </cell>
          <cell r="G6">
            <v>659.55196414633144</v>
          </cell>
          <cell r="H6">
            <v>662.03370452617116</v>
          </cell>
          <cell r="I6">
            <v>662.52497672700156</v>
          </cell>
          <cell r="J6">
            <v>663.64710769494934</v>
          </cell>
          <cell r="K6">
            <v>664.72663756799147</v>
          </cell>
          <cell r="L6">
            <v>669.33480706802982</v>
          </cell>
          <cell r="M6">
            <v>667.07151060036745</v>
          </cell>
          <cell r="N6">
            <v>669.56050223040393</v>
          </cell>
          <cell r="O6">
            <v>670.50679038108058</v>
          </cell>
          <cell r="P6">
            <v>671.47664509489664</v>
          </cell>
          <cell r="Q6">
            <v>672.30328761732699</v>
          </cell>
          <cell r="R6">
            <v>673.09186107622406</v>
          </cell>
          <cell r="S6">
            <v>676.40477600986696</v>
          </cell>
          <cell r="T6">
            <v>677.41088697466694</v>
          </cell>
          <cell r="U6">
            <v>678.73061451047647</v>
          </cell>
          <cell r="V6">
            <v>679.56269547055422</v>
          </cell>
          <cell r="W6">
            <v>684.29866825531042</v>
          </cell>
          <cell r="X6">
            <v>682.11966757118512</v>
          </cell>
          <cell r="Y6">
            <v>685.4878732875784</v>
          </cell>
          <cell r="Z6">
            <v>686.20484065078267</v>
          </cell>
          <cell r="AA6">
            <v>687.31246911833716</v>
          </cell>
          <cell r="AB6">
            <v>688.87717385902579</v>
          </cell>
          <cell r="AC6">
            <v>690.44544073634881</v>
          </cell>
          <cell r="AD6">
            <v>692.01727785970672</v>
          </cell>
          <cell r="AE6">
            <v>693.59269335696149</v>
          </cell>
          <cell r="AF6">
            <v>695.17169537447876</v>
          </cell>
          <cell r="AG6">
            <v>696.75429207716957</v>
          </cell>
          <cell r="AH6">
            <v>698.34049164853297</v>
          </cell>
          <cell r="AI6">
            <v>699.93030229069825</v>
          </cell>
          <cell r="AJ6">
            <v>701.52373222446727</v>
          </cell>
          <cell r="AK6">
            <v>703.12078968935691</v>
          </cell>
          <cell r="AL6">
            <v>704.72148294364183</v>
          </cell>
          <cell r="AM6">
            <v>706.32582026439707</v>
          </cell>
          <cell r="AN6">
            <v>707.93380994754102</v>
          </cell>
          <cell r="AO6">
            <v>709.54546030787799</v>
          </cell>
          <cell r="AP6">
            <v>711.16077967914146</v>
          </cell>
          <cell r="AQ6">
            <v>712.7797764140372</v>
          </cell>
          <cell r="AR6">
            <v>714.40245888428637</v>
          </cell>
          <cell r="AS6">
            <v>716.0288354806687</v>
          </cell>
          <cell r="AT6">
            <v>717.65891461306603</v>
          </cell>
          <cell r="AU6">
            <v>719.29270471050586</v>
          </cell>
          <cell r="AV6">
            <v>720.93021422120478</v>
          </cell>
          <cell r="AW6">
            <v>722.57145161261212</v>
          </cell>
          <cell r="AX6">
            <v>724.21642537145397</v>
          </cell>
        </row>
        <row r="7">
          <cell r="A7" t="str">
            <v>WYAllSummer Peak Load</v>
          </cell>
          <cell r="B7" t="str">
            <v>WY</v>
          </cell>
          <cell r="C7" t="str">
            <v>All</v>
          </cell>
          <cell r="D7" t="str">
            <v>Summer Peak Load</v>
          </cell>
          <cell r="E7" t="str">
            <v>MW</v>
          </cell>
          <cell r="F7">
            <v>1138.1861762751535</v>
          </cell>
          <cell r="G7">
            <v>1206.2857781970197</v>
          </cell>
          <cell r="H7">
            <v>1220.2733060287355</v>
          </cell>
          <cell r="I7">
            <v>1241.4086905577883</v>
          </cell>
          <cell r="J7">
            <v>1261.246157640431</v>
          </cell>
          <cell r="K7">
            <v>1279.0157089063764</v>
          </cell>
          <cell r="L7">
            <v>1295.5860365919953</v>
          </cell>
          <cell r="M7">
            <v>1311.9980816621983</v>
          </cell>
          <cell r="N7">
            <v>1328.2611548590685</v>
          </cell>
          <cell r="O7">
            <v>1343.2663468004876</v>
          </cell>
          <cell r="P7">
            <v>1358.392578388989</v>
          </cell>
          <cell r="Q7">
            <v>1373.6314699566983</v>
          </cell>
          <cell r="R7">
            <v>1388.7707365841168</v>
          </cell>
          <cell r="S7">
            <v>1403.8401726459099</v>
          </cell>
          <cell r="T7">
            <v>1418.620975703122</v>
          </cell>
          <cell r="U7">
            <v>1434.4259603894948</v>
          </cell>
          <cell r="V7">
            <v>1450.7951760461144</v>
          </cell>
          <cell r="W7">
            <v>1467.6392395489815</v>
          </cell>
          <cell r="X7">
            <v>1484.9907384953879</v>
          </cell>
          <cell r="Y7">
            <v>1501.8208358851302</v>
          </cell>
          <cell r="Z7">
            <v>1518.4637873589986</v>
          </cell>
          <cell r="AA7">
            <v>1535.3767503532822</v>
          </cell>
          <cell r="AB7">
            <v>1552.8758939187683</v>
          </cell>
          <cell r="AC7">
            <v>1570.5744804062961</v>
          </cell>
          <cell r="AD7">
            <v>1588.4747829259184</v>
          </cell>
          <cell r="AE7">
            <v>1606.5791004949965</v>
          </cell>
          <cell r="AF7">
            <v>1624.8897583334733</v>
          </cell>
          <cell r="AG7">
            <v>1643.4091081625122</v>
          </cell>
          <cell r="AH7">
            <v>1662.1395285065391</v>
          </cell>
          <cell r="AI7">
            <v>1681.0834249987277</v>
          </cell>
          <cell r="AJ7">
            <v>1700.2432306899645</v>
          </cell>
          <cell r="AK7">
            <v>1719.6214063613388</v>
          </cell>
          <cell r="AL7">
            <v>1739.2204408401897</v>
          </cell>
          <cell r="AM7">
            <v>1759.0428513197594</v>
          </cell>
          <cell r="AN7">
            <v>1779.0911836824864</v>
          </cell>
          <cell r="AO7">
            <v>1799.3680128269859</v>
          </cell>
          <cell r="AP7">
            <v>1819.8759429987549</v>
          </cell>
          <cell r="AQ7">
            <v>1840.6176081246479</v>
          </cell>
          <cell r="AR7">
            <v>1861.5956721511636</v>
          </cell>
          <cell r="AS7">
            <v>1882.8128293865882</v>
          </cell>
          <cell r="AT7">
            <v>1904.2718048470372</v>
          </cell>
          <cell r="AU7">
            <v>1925.9753546064419</v>
          </cell>
          <cell r="AV7">
            <v>1947.9262661505247</v>
          </cell>
          <cell r="AW7">
            <v>1970.127358734808</v>
          </cell>
          <cell r="AX7">
            <v>1992.5814837467046</v>
          </cell>
        </row>
        <row r="8">
          <cell r="A8" t="str">
            <v>CAResidentialSummer Peak Load</v>
          </cell>
          <cell r="B8" t="str">
            <v>CA</v>
          </cell>
          <cell r="C8" t="str">
            <v>Residential</v>
          </cell>
          <cell r="D8" t="str">
            <v>Summer Peak Load</v>
          </cell>
          <cell r="E8" t="str">
            <v>MW</v>
          </cell>
          <cell r="F8">
            <v>48.416759215549448</v>
          </cell>
          <cell r="G8">
            <v>45.593020247398719</v>
          </cell>
          <cell r="H8">
            <v>45.059410932021954</v>
          </cell>
          <cell r="I8">
            <v>45.222380618219034</v>
          </cell>
          <cell r="J8">
            <v>45.625303766188232</v>
          </cell>
          <cell r="K8">
            <v>45.705391726262235</v>
          </cell>
          <cell r="L8">
            <v>45.750402401497631</v>
          </cell>
          <cell r="M8">
            <v>45.788273452385333</v>
          </cell>
          <cell r="N8">
            <v>45.365793942072486</v>
          </cell>
          <cell r="O8">
            <v>45.579672254053051</v>
          </cell>
          <cell r="P8">
            <v>45.794792239833214</v>
          </cell>
          <cell r="Q8">
            <v>45.881709405805005</v>
          </cell>
          <cell r="R8">
            <v>45.952795230831917</v>
          </cell>
          <cell r="S8">
            <v>45.431913071901015</v>
          </cell>
          <cell r="T8">
            <v>45.66193314327635</v>
          </cell>
          <cell r="U8">
            <v>45.958072344480208</v>
          </cell>
          <cell r="V8">
            <v>46.336472434907364</v>
          </cell>
          <cell r="W8">
            <v>46.587911379325739</v>
          </cell>
          <cell r="X8">
            <v>46.828796096447533</v>
          </cell>
          <cell r="Y8">
            <v>46.398556124887214</v>
          </cell>
          <cell r="Z8">
            <v>46.95110096570783</v>
          </cell>
          <cell r="AA8">
            <v>47.19446903042882</v>
          </cell>
          <cell r="AB8">
            <v>47.369102781478453</v>
          </cell>
          <cell r="AC8">
            <v>47.544382730009112</v>
          </cell>
          <cell r="AD8">
            <v>47.720311267146116</v>
          </cell>
          <cell r="AE8">
            <v>47.896890792862671</v>
          </cell>
          <cell r="AF8">
            <v>48.074123716012615</v>
          </cell>
          <cell r="AG8">
            <v>48.25201245436326</v>
          </cell>
          <cell r="AH8">
            <v>48.430559434628385</v>
          </cell>
          <cell r="AI8">
            <v>48.60976709250135</v>
          </cell>
          <cell r="AJ8">
            <v>48.78963787268831</v>
          </cell>
          <cell r="AK8">
            <v>48.970174228941566</v>
          </cell>
          <cell r="AL8">
            <v>49.151378624093049</v>
          </cell>
          <cell r="AM8">
            <v>49.333253530087902</v>
          </cell>
          <cell r="AN8">
            <v>49.515801428018214</v>
          </cell>
          <cell r="AO8">
            <v>49.699024808156857</v>
          </cell>
          <cell r="AP8">
            <v>49.882926169991471</v>
          </cell>
          <cell r="AQ8">
            <v>50.067508022258544</v>
          </cell>
          <cell r="AR8">
            <v>50.252772882977652</v>
          </cell>
          <cell r="AS8">
            <v>50.438723279485799</v>
          </cell>
          <cell r="AT8">
            <v>50.625361748471896</v>
          </cell>
          <cell r="AU8">
            <v>50.81269083601137</v>
          </cell>
          <cell r="AV8">
            <v>51.000713097600894</v>
          </cell>
          <cell r="AW8">
            <v>51.189431098193246</v>
          </cell>
          <cell r="AX8">
            <v>51.378847412232304</v>
          </cell>
          <cell r="AZ8">
            <v>5.4263721687401161E-3</v>
          </cell>
          <cell r="BA8">
            <v>5.1705412410630496E-3</v>
          </cell>
          <cell r="BB8">
            <v>-9.1875087002921477E-3</v>
          </cell>
          <cell r="BC8">
            <v>1.190866455700423E-2</v>
          </cell>
          <cell r="BD8">
            <v>5.1834368037235378E-3</v>
          </cell>
          <cell r="BE8">
            <v>3.7003012140477574E-3</v>
          </cell>
        </row>
        <row r="9">
          <cell r="A9" t="str">
            <v>IDResidentialSummer Peak Load</v>
          </cell>
          <cell r="B9" t="str">
            <v>ID</v>
          </cell>
          <cell r="C9" t="str">
            <v>Residential</v>
          </cell>
          <cell r="D9" t="str">
            <v>Summer Peak Load</v>
          </cell>
          <cell r="E9" t="str">
            <v>MW</v>
          </cell>
          <cell r="F9">
            <v>93.105881304233336</v>
          </cell>
          <cell r="G9">
            <v>82.043848432476864</v>
          </cell>
          <cell r="H9">
            <v>79.428144108854639</v>
          </cell>
          <cell r="I9">
            <v>81.914570466315965</v>
          </cell>
          <cell r="J9">
            <v>83.597805330790564</v>
          </cell>
          <cell r="K9">
            <v>84.114321444438019</v>
          </cell>
          <cell r="L9">
            <v>84.59413929672364</v>
          </cell>
          <cell r="M9">
            <v>84.992100962140583</v>
          </cell>
          <cell r="N9">
            <v>84.538972754481705</v>
          </cell>
          <cell r="O9">
            <v>86.156198408584771</v>
          </cell>
          <cell r="P9">
            <v>86.879916718687312</v>
          </cell>
          <cell r="Q9">
            <v>87.47912307059805</v>
          </cell>
          <cell r="R9">
            <v>87.896387068289698</v>
          </cell>
          <cell r="S9">
            <v>85.624669369834763</v>
          </cell>
          <cell r="T9">
            <v>88.085597584661599</v>
          </cell>
          <cell r="U9">
            <v>89.835199110105421</v>
          </cell>
          <cell r="V9">
            <v>90.580245305869553</v>
          </cell>
          <cell r="W9">
            <v>91.112608396014124</v>
          </cell>
          <cell r="X9">
            <v>91.537021405659388</v>
          </cell>
          <cell r="Y9">
            <v>89.429969282535666</v>
          </cell>
          <cell r="Z9">
            <v>92.929529784021014</v>
          </cell>
          <cell r="AA9">
            <v>93.747376751512604</v>
          </cell>
          <cell r="AB9">
            <v>94.412033771380493</v>
          </cell>
          <cell r="AC9">
            <v>95.081403125282378</v>
          </cell>
          <cell r="AD9">
            <v>95.755518223069259</v>
          </cell>
          <cell r="AE9">
            <v>96.43441271146385</v>
          </cell>
          <cell r="AF9">
            <v>97.118120475739815</v>
          </cell>
          <cell r="AG9">
            <v>97.80667564141315</v>
          </cell>
          <cell r="AH9">
            <v>98.500112575945408</v>
          </cell>
          <cell r="AI9">
            <v>99.19846589045909</v>
          </cell>
          <cell r="AJ9">
            <v>99.901770441465175</v>
          </cell>
          <cell r="AK9">
            <v>100.6100613326029</v>
          </cell>
          <cell r="AL9">
            <v>101.32337391639183</v>
          </cell>
          <cell r="AM9">
            <v>102.04174379599642</v>
          </cell>
          <cell r="AN9">
            <v>102.76520682700307</v>
          </cell>
          <cell r="AO9">
            <v>103.49379911920973</v>
          </cell>
          <cell r="AP9">
            <v>104.22755703842822</v>
          </cell>
          <cell r="AQ9">
            <v>104.96651720829938</v>
          </cell>
          <cell r="AR9">
            <v>105.71071651212104</v>
          </cell>
          <cell r="AS9">
            <v>106.46019209468889</v>
          </cell>
          <cell r="AT9">
            <v>107.21498136415055</v>
          </cell>
          <cell r="AU9">
            <v>107.97512199387265</v>
          </cell>
          <cell r="AV9">
            <v>108.74065192432121</v>
          </cell>
          <cell r="AW9">
            <v>109.51160936495538</v>
          </cell>
          <cell r="AX9">
            <v>110.28803279613449</v>
          </cell>
          <cell r="AZ9">
            <v>5.8772537913415676E-3</v>
          </cell>
          <cell r="BA9">
            <v>4.6581150196094078E-3</v>
          </cell>
          <cell r="BB9">
            <v>-2.3018578611882286E-2</v>
          </cell>
          <cell r="BC9">
            <v>3.913185400331743E-2</v>
          </cell>
          <cell r="BD9">
            <v>8.800722110532155E-3</v>
          </cell>
          <cell r="BE9">
            <v>7.0898732625836553E-3</v>
          </cell>
        </row>
        <row r="10">
          <cell r="A10" t="str">
            <v>ORResidentialSummer Peak Load</v>
          </cell>
          <cell r="B10" t="str">
            <v>OR</v>
          </cell>
          <cell r="C10" t="str">
            <v>Residential</v>
          </cell>
          <cell r="D10" t="str">
            <v>Summer Peak Load</v>
          </cell>
          <cell r="E10" t="str">
            <v>MW</v>
          </cell>
          <cell r="F10">
            <v>804.85165855063349</v>
          </cell>
          <cell r="G10">
            <v>836.917258148104</v>
          </cell>
          <cell r="H10">
            <v>852.73543968507897</v>
          </cell>
          <cell r="I10">
            <v>862.42804398964756</v>
          </cell>
          <cell r="J10">
            <v>863.46588679763829</v>
          </cell>
          <cell r="K10">
            <v>871.36122391859874</v>
          </cell>
          <cell r="L10">
            <v>872.90572136387118</v>
          </cell>
          <cell r="M10">
            <v>874.61154537743482</v>
          </cell>
          <cell r="N10">
            <v>878.51832471553723</v>
          </cell>
          <cell r="O10">
            <v>880.52152489184846</v>
          </cell>
          <cell r="P10">
            <v>883.21575292634589</v>
          </cell>
          <cell r="Q10">
            <v>886.54896799054757</v>
          </cell>
          <cell r="R10">
            <v>887.25151917504002</v>
          </cell>
          <cell r="S10">
            <v>891.09473435835491</v>
          </cell>
          <cell r="T10">
            <v>892.44110493519679</v>
          </cell>
          <cell r="U10">
            <v>893.94620003890498</v>
          </cell>
          <cell r="V10">
            <v>894.75060255913866</v>
          </cell>
          <cell r="W10">
            <v>895.61187827049764</v>
          </cell>
          <cell r="X10">
            <v>896.48690762938372</v>
          </cell>
          <cell r="Y10">
            <v>900.93379642307718</v>
          </cell>
          <cell r="Z10">
            <v>903.02100536536489</v>
          </cell>
          <cell r="AA10">
            <v>905.38663274002556</v>
          </cell>
          <cell r="AB10">
            <v>907.52992820207749</v>
          </cell>
          <cell r="AC10">
            <v>909.67829742518529</v>
          </cell>
          <cell r="AD10">
            <v>911.83175242031598</v>
          </cell>
          <cell r="AE10">
            <v>913.99030522686985</v>
          </cell>
          <cell r="AF10">
            <v>916.1539679127477</v>
          </cell>
          <cell r="AG10">
            <v>918.32275257441847</v>
          </cell>
          <cell r="AH10">
            <v>920.49667133698642</v>
          </cell>
          <cell r="AI10">
            <v>922.67573635425958</v>
          </cell>
          <cell r="AJ10">
            <v>924.85995980881705</v>
          </cell>
          <cell r="AK10">
            <v>927.04935391207744</v>
          </cell>
          <cell r="AL10">
            <v>929.24393090436718</v>
          </cell>
          <cell r="AM10">
            <v>931.44370305498887</v>
          </cell>
          <cell r="AN10">
            <v>933.64868266228984</v>
          </cell>
          <cell r="AO10">
            <v>935.85888205373089</v>
          </cell>
          <cell r="AP10">
            <v>938.07431358595534</v>
          </cell>
          <cell r="AQ10">
            <v>940.29498964485799</v>
          </cell>
          <cell r="AR10">
            <v>942.52092264565442</v>
          </cell>
          <cell r="AS10">
            <v>944.7521250329504</v>
          </cell>
          <cell r="AT10">
            <v>946.98860928081149</v>
          </cell>
          <cell r="AU10">
            <v>949.2303878928326</v>
          </cell>
          <cell r="AV10">
            <v>951.47747340220826</v>
          </cell>
          <cell r="AW10">
            <v>953.72987837180222</v>
          </cell>
          <cell r="AX10">
            <v>955.9876153942181</v>
          </cell>
          <cell r="AZ10">
            <v>9.625874616855136E-4</v>
          </cell>
          <cell r="BA10">
            <v>9.7701848324727126E-4</v>
          </cell>
          <cell r="BB10">
            <v>4.9603499569810198E-3</v>
          </cell>
          <cell r="BC10">
            <v>2.3167173332540323E-3</v>
          </cell>
          <cell r="BD10">
            <v>2.6196814477239499E-3</v>
          </cell>
          <cell r="BE10">
            <v>2.3672709365783577E-3</v>
          </cell>
        </row>
        <row r="11">
          <cell r="A11" t="str">
            <v>UTResidentialSummer Peak Load</v>
          </cell>
          <cell r="B11" t="str">
            <v>UT</v>
          </cell>
          <cell r="C11" t="str">
            <v>Residential</v>
          </cell>
          <cell r="D11" t="str">
            <v>Summer Peak Load</v>
          </cell>
          <cell r="E11" t="str">
            <v>MW</v>
          </cell>
          <cell r="F11">
            <v>1776.8143359180312</v>
          </cell>
          <cell r="G11">
            <v>1658.2177956047331</v>
          </cell>
          <cell r="H11">
            <v>1689.3872300089834</v>
          </cell>
          <cell r="I11">
            <v>1716.3179530789826</v>
          </cell>
          <cell r="J11">
            <v>1766.9295710948261</v>
          </cell>
          <cell r="K11">
            <v>1784.8732996419303</v>
          </cell>
          <cell r="L11">
            <v>1810.2222578794579</v>
          </cell>
          <cell r="M11">
            <v>1833.9767493467941</v>
          </cell>
          <cell r="N11">
            <v>1917.1146675844454</v>
          </cell>
          <cell r="O11">
            <v>1942.2697344785499</v>
          </cell>
          <cell r="P11">
            <v>1968.5974890932798</v>
          </cell>
          <cell r="Q11">
            <v>1997.8974971343546</v>
          </cell>
          <cell r="R11">
            <v>2025.1487573385673</v>
          </cell>
          <cell r="S11">
            <v>2055.9756130107967</v>
          </cell>
          <cell r="T11">
            <v>2083.4009644790463</v>
          </cell>
          <cell r="U11">
            <v>2110.9959241744896</v>
          </cell>
          <cell r="V11">
            <v>2138.2722146677384</v>
          </cell>
          <cell r="W11">
            <v>2165.5757769684424</v>
          </cell>
          <cell r="X11">
            <v>2194.1846501630189</v>
          </cell>
          <cell r="Y11">
            <v>2226.2166955729799</v>
          </cell>
          <cell r="Z11">
            <v>2255.6650174162487</v>
          </cell>
          <cell r="AA11">
            <v>2285.1656413560095</v>
          </cell>
          <cell r="AB11">
            <v>2315.7341956077325</v>
          </cell>
          <cell r="AC11">
            <v>2346.7116639845981</v>
          </cell>
          <cell r="AD11">
            <v>2378.1035165117946</v>
          </cell>
          <cell r="AE11">
            <v>2409.9152963867832</v>
          </cell>
          <cell r="AF11">
            <v>2442.1526209581184</v>
          </cell>
          <cell r="AG11">
            <v>2474.8211827173645</v>
          </cell>
          <cell r="AH11">
            <v>2507.9267503042802</v>
          </cell>
          <cell r="AI11">
            <v>2541.4751695254495</v>
          </cell>
          <cell r="AJ11">
            <v>2575.4723643865386</v>
          </cell>
          <cell r="AK11">
            <v>2609.9243381383608</v>
          </cell>
          <cell r="AL11">
            <v>2644.8371743369362</v>
          </cell>
          <cell r="AM11">
            <v>2680.2170379177301</v>
          </cell>
          <cell r="AN11">
            <v>2716.0701762842614</v>
          </cell>
          <cell r="AO11">
            <v>2752.4029204112758</v>
          </cell>
          <cell r="AP11">
            <v>2789.2216859626719</v>
          </cell>
          <cell r="AQ11">
            <v>2826.5329744243863</v>
          </cell>
          <cell r="AR11">
            <v>2864.3433742524289</v>
          </cell>
          <cell r="AS11">
            <v>2902.6595620362791</v>
          </cell>
          <cell r="AT11">
            <v>2941.4883036778419</v>
          </cell>
          <cell r="AU11">
            <v>2980.8364555861772</v>
          </cell>
          <cell r="AV11">
            <v>3020.7109658882091</v>
          </cell>
          <cell r="AW11">
            <v>3061.1188756556321</v>
          </cell>
          <cell r="AX11">
            <v>3102.0673201482277</v>
          </cell>
          <cell r="AZ11">
            <v>1.2768983347121059E-2</v>
          </cell>
          <cell r="BA11">
            <v>1.3210746767137217E-2</v>
          </cell>
          <cell r="BB11">
            <v>1.4598609742156923E-2</v>
          </cell>
          <cell r="BC11">
            <v>1.3227967386027275E-2</v>
          </cell>
          <cell r="BD11">
            <v>1.3078459661334047E-2</v>
          </cell>
          <cell r="BE11">
            <v>1.3376953380755304E-2</v>
          </cell>
        </row>
        <row r="12">
          <cell r="A12" t="str">
            <v>WAResidentialSummer Peak Load</v>
          </cell>
          <cell r="B12" t="str">
            <v>WA</v>
          </cell>
          <cell r="C12" t="str">
            <v>Residential</v>
          </cell>
          <cell r="D12" t="str">
            <v>Summer Peak Load</v>
          </cell>
          <cell r="E12" t="str">
            <v>MW</v>
          </cell>
          <cell r="F12">
            <v>267.73741056851776</v>
          </cell>
          <cell r="G12">
            <v>259.86347387365458</v>
          </cell>
          <cell r="H12">
            <v>260.84127958331146</v>
          </cell>
          <cell r="I12">
            <v>261.03484083043861</v>
          </cell>
          <cell r="J12">
            <v>261.47696043181003</v>
          </cell>
          <cell r="K12">
            <v>261.90229520178866</v>
          </cell>
          <cell r="L12">
            <v>263.71791398480377</v>
          </cell>
          <cell r="M12">
            <v>262.82617517654478</v>
          </cell>
          <cell r="N12">
            <v>263.80683787877916</v>
          </cell>
          <cell r="O12">
            <v>264.17967541014576</v>
          </cell>
          <cell r="P12">
            <v>264.56179816738927</v>
          </cell>
          <cell r="Q12">
            <v>264.88749532122682</v>
          </cell>
          <cell r="R12">
            <v>265.19819326403228</v>
          </cell>
          <cell r="S12">
            <v>266.50348174788758</v>
          </cell>
          <cell r="T12">
            <v>266.89988946801878</v>
          </cell>
          <cell r="U12">
            <v>267.41986211712776</v>
          </cell>
          <cell r="V12">
            <v>267.74770201539837</v>
          </cell>
          <cell r="W12">
            <v>269.61367529259229</v>
          </cell>
          <cell r="X12">
            <v>268.75514902304695</v>
          </cell>
          <cell r="Y12">
            <v>270.08222207530588</v>
          </cell>
          <cell r="Z12">
            <v>270.36470721640836</v>
          </cell>
          <cell r="AA12">
            <v>270.80111283262488</v>
          </cell>
          <cell r="AB12">
            <v>271.4176065004562</v>
          </cell>
          <cell r="AC12">
            <v>272.03550365012148</v>
          </cell>
          <cell r="AD12">
            <v>272.6548074767245</v>
          </cell>
          <cell r="AE12">
            <v>273.27552118264288</v>
          </cell>
          <cell r="AF12">
            <v>273.89764797754464</v>
          </cell>
          <cell r="AG12">
            <v>274.5211910784048</v>
          </cell>
          <cell r="AH12">
            <v>275.14615370952197</v>
          </cell>
          <cell r="AI12">
            <v>275.77253910253512</v>
          </cell>
          <cell r="AJ12">
            <v>276.40035049644013</v>
          </cell>
          <cell r="AK12">
            <v>277.02959113760664</v>
          </cell>
          <cell r="AL12">
            <v>277.66026427979489</v>
          </cell>
          <cell r="AM12">
            <v>278.29237318417245</v>
          </cell>
          <cell r="AN12">
            <v>278.92592111933112</v>
          </cell>
          <cell r="AO12">
            <v>279.56091136130385</v>
          </cell>
          <cell r="AP12">
            <v>280.19734719358166</v>
          </cell>
          <cell r="AQ12">
            <v>280.83523190713061</v>
          </cell>
          <cell r="AR12">
            <v>281.47456880040875</v>
          </cell>
          <cell r="AS12">
            <v>282.1153611793834</v>
          </cell>
          <cell r="AT12">
            <v>282.75761235754794</v>
          </cell>
          <cell r="AU12">
            <v>283.40132565593927</v>
          </cell>
          <cell r="AV12">
            <v>284.04650440315464</v>
          </cell>
          <cell r="AW12">
            <v>284.69315193536914</v>
          </cell>
          <cell r="AX12">
            <v>285.34127159635284</v>
          </cell>
          <cell r="AZ12">
            <v>6.9691476832417507E-3</v>
          </cell>
          <cell r="BA12">
            <v>-3.1842830991923535E-3</v>
          </cell>
          <cell r="BB12">
            <v>4.9378516358959965E-3</v>
          </cell>
          <cell r="BC12">
            <v>1.0459227524561748E-3</v>
          </cell>
          <cell r="BD12">
            <v>1.6141367736551713E-3</v>
          </cell>
          <cell r="BE12">
            <v>2.2765551492113481E-3</v>
          </cell>
        </row>
        <row r="13">
          <cell r="A13" t="str">
            <v>WYResidentialSummer Peak Load</v>
          </cell>
          <cell r="B13" t="str">
            <v>WY</v>
          </cell>
          <cell r="C13" t="str">
            <v>Residential</v>
          </cell>
          <cell r="D13" t="str">
            <v>Summer Peak Load</v>
          </cell>
          <cell r="E13" t="str">
            <v>MW</v>
          </cell>
          <cell r="F13">
            <v>208.28807025835309</v>
          </cell>
          <cell r="G13">
            <v>220.7502974100546</v>
          </cell>
          <cell r="H13">
            <v>223.3100150032586</v>
          </cell>
          <cell r="I13">
            <v>227.17779037207526</v>
          </cell>
          <cell r="J13">
            <v>230.80804684819887</v>
          </cell>
          <cell r="K13">
            <v>234.05987472986686</v>
          </cell>
          <cell r="L13">
            <v>237.09224469633511</v>
          </cell>
          <cell r="M13">
            <v>240.09564894418227</v>
          </cell>
          <cell r="N13">
            <v>243.07179133920954</v>
          </cell>
          <cell r="O13">
            <v>245.81774146448922</v>
          </cell>
          <cell r="P13">
            <v>248.58584184518497</v>
          </cell>
          <cell r="Q13">
            <v>251.37455900207578</v>
          </cell>
          <cell r="R13">
            <v>254.14504479489335</v>
          </cell>
          <cell r="S13">
            <v>256.9027515942015</v>
          </cell>
          <cell r="T13">
            <v>259.60763855367134</v>
          </cell>
          <cell r="U13">
            <v>262.49995075127754</v>
          </cell>
          <cell r="V13">
            <v>265.49551721643894</v>
          </cell>
          <cell r="W13">
            <v>268.5779808374636</v>
          </cell>
          <cell r="X13">
            <v>271.753305144656</v>
          </cell>
          <cell r="Y13">
            <v>274.83321296697881</v>
          </cell>
          <cell r="Z13">
            <v>277.87887308669673</v>
          </cell>
          <cell r="AA13">
            <v>280.97394531465062</v>
          </cell>
          <cell r="AB13">
            <v>284.17628858713454</v>
          </cell>
          <cell r="AC13">
            <v>287.41512991435206</v>
          </cell>
          <cell r="AD13">
            <v>290.69088527544289</v>
          </cell>
          <cell r="AE13">
            <v>294.00397539058412</v>
          </cell>
          <cell r="AF13">
            <v>297.35482577502529</v>
          </cell>
          <cell r="AG13">
            <v>300.74386679373936</v>
          </cell>
          <cell r="AH13">
            <v>304.17153371669622</v>
          </cell>
          <cell r="AI13">
            <v>307.63826677476663</v>
          </cell>
          <cell r="AJ13">
            <v>311.14451121626291</v>
          </cell>
          <cell r="AK13">
            <v>314.69071736412434</v>
          </cell>
          <cell r="AL13">
            <v>318.277340673754</v>
          </cell>
          <cell r="AM13">
            <v>321.90484179151514</v>
          </cell>
          <cell r="AN13">
            <v>325.5736866138941</v>
          </cell>
          <cell r="AO13">
            <v>329.28434634733742</v>
          </cell>
          <cell r="AP13">
            <v>333.03729756877107</v>
          </cell>
          <cell r="AQ13">
            <v>336.83302228680941</v>
          </cell>
          <cell r="AR13">
            <v>340.67200800366169</v>
          </cell>
          <cell r="AS13">
            <v>344.5547477777443</v>
          </cell>
          <cell r="AT13">
            <v>348.48174028700635</v>
          </cell>
          <cell r="AU13">
            <v>352.4534898929773</v>
          </cell>
          <cell r="AV13">
            <v>356.47050670554432</v>
          </cell>
          <cell r="AW13">
            <v>360.53330664846806</v>
          </cell>
          <cell r="AX13">
            <v>364.64241152564506</v>
          </cell>
          <cell r="AZ13">
            <v>1.1610228501567326E-2</v>
          </cell>
          <cell r="BA13">
            <v>1.1822727601463431E-2</v>
          </cell>
          <cell r="BB13">
            <v>1.1333469599140129E-2</v>
          </cell>
          <cell r="BC13">
            <v>1.108184883056277E-2</v>
          </cell>
          <cell r="BD13">
            <v>1.1138206347152726E-2</v>
          </cell>
          <cell r="BE13">
            <v>1.1397296175977276E-2</v>
          </cell>
        </row>
        <row r="14">
          <cell r="A14" t="str">
            <v>CASmall C&amp;ISummer Peak Load</v>
          </cell>
          <cell r="B14" t="str">
            <v>CA</v>
          </cell>
          <cell r="C14" t="str">
            <v>Small C&amp;I</v>
          </cell>
          <cell r="D14" t="str">
            <v>Summer Peak Load</v>
          </cell>
          <cell r="E14" t="str">
            <v>MW</v>
          </cell>
          <cell r="F14">
            <v>12.32200298801901</v>
          </cell>
          <cell r="G14">
            <v>11.603365050109186</v>
          </cell>
          <cell r="H14">
            <v>11.467562165218956</v>
          </cell>
          <cell r="I14">
            <v>11.509037740883507</v>
          </cell>
          <cell r="J14">
            <v>11.611581164145591</v>
          </cell>
          <cell r="K14">
            <v>11.631963447043603</v>
          </cell>
          <cell r="L14">
            <v>11.643418606036672</v>
          </cell>
          <cell r="M14">
            <v>11.653056739810149</v>
          </cell>
          <cell r="N14">
            <v>11.54553624746832</v>
          </cell>
          <cell r="O14">
            <v>11.599968002959518</v>
          </cell>
          <cell r="P14">
            <v>11.65471576283673</v>
          </cell>
          <cell r="Q14">
            <v>11.676836069857828</v>
          </cell>
          <cell r="R14">
            <v>11.694927320957223</v>
          </cell>
          <cell r="S14">
            <v>11.562363481023652</v>
          </cell>
          <cell r="T14">
            <v>11.620903293533056</v>
          </cell>
          <cell r="U14">
            <v>11.69627033959779</v>
          </cell>
          <cell r="V14">
            <v>11.792572676236064</v>
          </cell>
          <cell r="W14">
            <v>11.856563564404237</v>
          </cell>
          <cell r="X14">
            <v>11.917868415291275</v>
          </cell>
          <cell r="Y14">
            <v>11.808372895536849</v>
          </cell>
          <cell r="Z14">
            <v>11.948994847313818</v>
          </cell>
          <cell r="AA14">
            <v>12.010931706972888</v>
          </cell>
          <cell r="AB14">
            <v>12.055375772150045</v>
          </cell>
          <cell r="AC14">
            <v>12.099984293755533</v>
          </cell>
          <cell r="AD14">
            <v>12.144757880327676</v>
          </cell>
          <cell r="AE14">
            <v>12.189697142656568</v>
          </cell>
          <cell r="AF14">
            <v>12.234802693792414</v>
          </cell>
          <cell r="AG14">
            <v>12.280075149053889</v>
          </cell>
          <cell r="AH14">
            <v>12.325515126036532</v>
          </cell>
          <cell r="AI14">
            <v>12.371123244621169</v>
          </cell>
          <cell r="AJ14">
            <v>12.416900126982375</v>
          </cell>
          <cell r="AK14">
            <v>12.462846397596957</v>
          </cell>
          <cell r="AL14">
            <v>12.508962683252475</v>
          </cell>
          <cell r="AM14">
            <v>12.555249613055793</v>
          </cell>
          <cell r="AN14">
            <v>12.601707818441655</v>
          </cell>
          <cell r="AO14">
            <v>12.64833793318131</v>
          </cell>
          <cell r="AP14">
            <v>12.695140593391146</v>
          </cell>
          <cell r="AQ14">
            <v>12.742116437541378</v>
          </cell>
          <cell r="AR14">
            <v>12.789266106464751</v>
          </cell>
          <cell r="AS14">
            <v>12.836590243365283</v>
          </cell>
          <cell r="AT14">
            <v>12.884089493827041</v>
          </cell>
          <cell r="AU14">
            <v>12.931764505822949</v>
          </cell>
          <cell r="AV14">
            <v>12.979615929723625</v>
          </cell>
          <cell r="AW14">
            <v>13.027644418306254</v>
          </cell>
          <cell r="AX14">
            <v>13.075850626763495</v>
          </cell>
          <cell r="AZ14">
            <v>5.4263721687400996E-3</v>
          </cell>
          <cell r="BA14">
            <v>5.1705412410631537E-3</v>
          </cell>
          <cell r="BB14">
            <v>-9.1875087002922622E-3</v>
          </cell>
          <cell r="BC14">
            <v>1.1908664557004272E-2</v>
          </cell>
          <cell r="BD14">
            <v>5.183436803723622E-3</v>
          </cell>
          <cell r="BE14">
            <v>3.7003012140477769E-3</v>
          </cell>
        </row>
        <row r="15">
          <cell r="A15" t="str">
            <v>IDSmall C&amp;ISummer Peak Load</v>
          </cell>
          <cell r="B15" t="str">
            <v>ID</v>
          </cell>
          <cell r="C15" t="str">
            <v>Small C&amp;I</v>
          </cell>
          <cell r="D15" t="str">
            <v>Summer Peak Load</v>
          </cell>
          <cell r="E15" t="str">
            <v>MW</v>
          </cell>
          <cell r="F15">
            <v>45.163300632650497</v>
          </cell>
          <cell r="G15">
            <v>39.797389165007431</v>
          </cell>
          <cell r="H15">
            <v>38.52857736623546</v>
          </cell>
          <cell r="I15">
            <v>39.734679703809981</v>
          </cell>
          <cell r="J15">
            <v>40.55117422762229</v>
          </cell>
          <cell r="K15">
            <v>40.801723088719932</v>
          </cell>
          <cell r="L15">
            <v>41.034470554380874</v>
          </cell>
          <cell r="M15">
            <v>41.227511660739836</v>
          </cell>
          <cell r="N15">
            <v>41.007710664487398</v>
          </cell>
          <cell r="O15">
            <v>41.792185795209029</v>
          </cell>
          <cell r="P15">
            <v>42.143243184437871</v>
          </cell>
          <cell r="Q15">
            <v>42.433902982006515</v>
          </cell>
          <cell r="R15">
            <v>42.636307159991269</v>
          </cell>
          <cell r="S15">
            <v>41.5343545450691</v>
          </cell>
          <cell r="T15">
            <v>42.728088380619425</v>
          </cell>
          <cell r="U15">
            <v>43.576775687737708</v>
          </cell>
          <cell r="V15">
            <v>43.93817869314568</v>
          </cell>
          <cell r="W15">
            <v>44.19641452045461</v>
          </cell>
          <cell r="X15">
            <v>44.40228650274522</v>
          </cell>
          <cell r="Y15">
            <v>43.380208980334466</v>
          </cell>
          <cell r="Z15">
            <v>45.077756984786312</v>
          </cell>
          <cell r="AA15">
            <v>45.474473797375516</v>
          </cell>
          <cell r="AB15">
            <v>45.796882053281593</v>
          </cell>
          <cell r="AC15">
            <v>46.121576142860853</v>
          </cell>
          <cell r="AD15">
            <v>46.448572272384339</v>
          </cell>
          <cell r="AE15">
            <v>46.777886763023503</v>
          </cell>
          <cell r="AF15">
            <v>47.109536051664833</v>
          </cell>
          <cell r="AG15">
            <v>47.443536691730252</v>
          </cell>
          <cell r="AH15">
            <v>47.779905354003361</v>
          </cell>
          <cell r="AI15">
            <v>48.118658827461488</v>
          </cell>
          <cell r="AJ15">
            <v>48.459814020113697</v>
          </cell>
          <cell r="AK15">
            <v>48.803387959844677</v>
          </cell>
          <cell r="AL15">
            <v>49.149397795264683</v>
          </cell>
          <cell r="AM15">
            <v>49.497860796565419</v>
          </cell>
          <cell r="AN15">
            <v>49.848794356382079</v>
          </cell>
          <cell r="AO15">
            <v>50.202215990661429</v>
          </cell>
          <cell r="AP15">
            <v>50.558143339536073</v>
          </cell>
          <cell r="AQ15">
            <v>50.916594168204924</v>
          </cell>
          <cell r="AR15">
            <v>51.277586367819907</v>
          </cell>
          <cell r="AS15">
            <v>51.641137956378941</v>
          </cell>
          <cell r="AT15">
            <v>52.007267079625265</v>
          </cell>
          <cell r="AU15">
            <v>52.375992011953151</v>
          </cell>
          <cell r="AV15">
            <v>52.747331157319998</v>
          </cell>
          <cell r="AW15">
            <v>53.121303050164926</v>
          </cell>
          <cell r="AX15">
            <v>53.497926356333899</v>
          </cell>
          <cell r="AZ15">
            <v>5.8772537913414783E-3</v>
          </cell>
          <cell r="BA15">
            <v>4.6581150196093385E-3</v>
          </cell>
          <cell r="BB15">
            <v>-2.301857861188214E-2</v>
          </cell>
          <cell r="BC15">
            <v>3.9131854003317389E-2</v>
          </cell>
          <cell r="BD15">
            <v>8.8007221105321602E-3</v>
          </cell>
          <cell r="BE15">
            <v>7.0898732625836458E-3</v>
          </cell>
        </row>
        <row r="16">
          <cell r="A16" t="str">
            <v>ORSmall C&amp;ISummer Peak Load</v>
          </cell>
          <cell r="B16" t="str">
            <v>OR</v>
          </cell>
          <cell r="C16" t="str">
            <v>Small C&amp;I</v>
          </cell>
          <cell r="D16" t="str">
            <v>Summer Peak Load</v>
          </cell>
          <cell r="E16" t="str">
            <v>MW</v>
          </cell>
          <cell r="F16">
            <v>272.86434277692211</v>
          </cell>
          <cell r="G16">
            <v>283.73536312825968</v>
          </cell>
          <cell r="H16">
            <v>289.09811247859994</v>
          </cell>
          <cell r="I16">
            <v>292.38414174283179</v>
          </cell>
          <cell r="J16">
            <v>292.73599576797983</v>
          </cell>
          <cell r="K16">
            <v>295.41270762118353</v>
          </cell>
          <cell r="L16">
            <v>295.93632992580029</v>
          </cell>
          <cell r="M16">
            <v>296.51464587186211</v>
          </cell>
          <cell r="N16">
            <v>297.83913935477972</v>
          </cell>
          <cell r="O16">
            <v>298.51827307309014</v>
          </cell>
          <cell r="P16">
            <v>299.43168208966364</v>
          </cell>
          <cell r="Q16">
            <v>300.56172329435645</v>
          </cell>
          <cell r="R16">
            <v>300.79990528129412</v>
          </cell>
          <cell r="S16">
            <v>302.10284896539355</v>
          </cell>
          <cell r="T16">
            <v>302.55930142924973</v>
          </cell>
          <cell r="U16">
            <v>303.06956537904347</v>
          </cell>
          <cell r="V16">
            <v>303.34227745297636</v>
          </cell>
          <cell r="W16">
            <v>303.63427092585169</v>
          </cell>
          <cell r="X16">
            <v>303.93092722069355</v>
          </cell>
          <cell r="Y16">
            <v>305.43853098245791</v>
          </cell>
          <cell r="Z16">
            <v>306.14614572142864</v>
          </cell>
          <cell r="AA16">
            <v>306.94815109966726</v>
          </cell>
          <cell r="AB16">
            <v>307.67478053680196</v>
          </cell>
          <cell r="AC16">
            <v>308.40313010268483</v>
          </cell>
          <cell r="AD16">
            <v>309.13320386932668</v>
          </cell>
          <cell r="AE16">
            <v>309.86500591837785</v>
          </cell>
          <cell r="AF16">
            <v>310.59854034115108</v>
          </cell>
          <cell r="AG16">
            <v>311.33381123864433</v>
          </cell>
          <cell r="AH16">
            <v>312.07082272156373</v>
          </cell>
          <cell r="AI16">
            <v>312.80957891034654</v>
          </cell>
          <cell r="AJ16">
            <v>313.55008393518432</v>
          </cell>
          <cell r="AK16">
            <v>314.29234193604577</v>
          </cell>
          <cell r="AL16">
            <v>315.03635706270012</v>
          </cell>
          <cell r="AM16">
            <v>315.78213347474014</v>
          </cell>
          <cell r="AN16">
            <v>316.52967534160558</v>
          </cell>
          <cell r="AO16">
            <v>317.27898684260634</v>
          </cell>
          <cell r="AP16">
            <v>318.03007216694584</v>
          </cell>
          <cell r="AQ16">
            <v>318.78293551374458</v>
          </cell>
          <cell r="AR16">
            <v>319.53758109206336</v>
          </cell>
          <cell r="AS16">
            <v>320.29401312092716</v>
          </cell>
          <cell r="AT16">
            <v>321.05223582934838</v>
          </cell>
          <cell r="AU16">
            <v>321.81225345635067</v>
          </cell>
          <cell r="AV16">
            <v>322.57407025099263</v>
          </cell>
          <cell r="AW16">
            <v>323.33769047239156</v>
          </cell>
          <cell r="AX16">
            <v>324.10311838974718</v>
          </cell>
          <cell r="AZ16">
            <v>9.6258746168541461E-4</v>
          </cell>
          <cell r="BA16">
            <v>9.7701848324722551E-4</v>
          </cell>
          <cell r="BB16">
            <v>4.9603499569809842E-3</v>
          </cell>
          <cell r="BC16">
            <v>2.3167173332541108E-3</v>
          </cell>
          <cell r="BD16">
            <v>2.6196814477239465E-3</v>
          </cell>
          <cell r="BE16">
            <v>2.3672709365783365E-3</v>
          </cell>
        </row>
        <row r="17">
          <cell r="A17" t="str">
            <v>UTSmall C&amp;ISummer Peak Load</v>
          </cell>
          <cell r="B17" t="str">
            <v>UT</v>
          </cell>
          <cell r="C17" t="str">
            <v>Small C&amp;I</v>
          </cell>
          <cell r="D17" t="str">
            <v>Summer Peak Load</v>
          </cell>
          <cell r="E17" t="str">
            <v>MW</v>
          </cell>
          <cell r="F17">
            <v>292.49769166218209</v>
          </cell>
          <cell r="G17">
            <v>272.97442826908383</v>
          </cell>
          <cell r="H17">
            <v>278.10551452236342</v>
          </cell>
          <cell r="I17">
            <v>282.53882765673671</v>
          </cell>
          <cell r="J17">
            <v>290.87046993452913</v>
          </cell>
          <cell r="K17">
            <v>293.8243515381065</v>
          </cell>
          <cell r="L17">
            <v>297.99727586713436</v>
          </cell>
          <cell r="M17">
            <v>301.90772040844035</v>
          </cell>
          <cell r="N17">
            <v>315.5938150568989</v>
          </cell>
          <cell r="O17">
            <v>319.73482115494562</v>
          </cell>
          <cell r="P17">
            <v>324.06887412592079</v>
          </cell>
          <cell r="Q17">
            <v>328.89221697297734</v>
          </cell>
          <cell r="R17">
            <v>333.37829666261433</v>
          </cell>
          <cell r="S17">
            <v>338.45298789121227</v>
          </cell>
          <cell r="T17">
            <v>342.96772633930249</v>
          </cell>
          <cell r="U17">
            <v>347.51038555206594</v>
          </cell>
          <cell r="V17">
            <v>352.00058570697416</v>
          </cell>
          <cell r="W17">
            <v>356.4952753240434</v>
          </cell>
          <cell r="X17">
            <v>361.20484413003015</v>
          </cell>
          <cell r="Y17">
            <v>366.47793268646114</v>
          </cell>
          <cell r="Z17">
            <v>371.32569082773631</v>
          </cell>
          <cell r="AA17">
            <v>376.18205889644383</v>
          </cell>
          <cell r="AB17">
            <v>381.21422876097813</v>
          </cell>
          <cell r="AC17">
            <v>386.31371372719434</v>
          </cell>
          <cell r="AD17">
            <v>391.48141426606946</v>
          </cell>
          <cell r="AE17">
            <v>396.71824289413883</v>
          </cell>
          <cell r="AF17">
            <v>402.02512433462886</v>
          </cell>
          <cell r="AG17">
            <v>407.40299568074556</v>
          </cell>
          <cell r="AH17">
            <v>412.85280656114696</v>
          </cell>
          <cell r="AI17">
            <v>418.37551930762942</v>
          </cell>
          <cell r="AJ17">
            <v>423.97210912505687</v>
          </cell>
          <cell r="AK17">
            <v>429.64356426356323</v>
          </cell>
          <cell r="AL17">
            <v>435.39088619305846</v>
          </cell>
          <cell r="AM17">
            <v>441.21508978006875</v>
          </cell>
          <cell r="AN17">
            <v>447.1172034669425</v>
          </cell>
          <cell r="AO17">
            <v>453.09826945345344</v>
          </cell>
          <cell r="AP17">
            <v>459.15934388083321</v>
          </cell>
          <cell r="AQ17">
            <v>465.30149701826531</v>
          </cell>
          <cell r="AR17">
            <v>471.52581345187428</v>
          </cell>
          <cell r="AS17">
            <v>477.83339227624271</v>
          </cell>
          <cell r="AT17">
            <v>484.22534728849018</v>
          </cell>
          <cell r="AU17">
            <v>490.70280718494837</v>
          </cell>
          <cell r="AV17">
            <v>497.26691576046716</v>
          </cell>
          <cell r="AW17">
            <v>503.91883211038692</v>
          </cell>
          <cell r="AX17">
            <v>510.6597308352122</v>
          </cell>
          <cell r="AZ17">
            <v>1.2768983347121142E-2</v>
          </cell>
          <cell r="BA17">
            <v>1.3210746767137077E-2</v>
          </cell>
          <cell r="BB17">
            <v>1.4598609742157089E-2</v>
          </cell>
          <cell r="BC17">
            <v>1.322796738602716E-2</v>
          </cell>
          <cell r="BD17">
            <v>1.3078459661333986E-2</v>
          </cell>
          <cell r="BE17">
            <v>1.3376953380755291E-2</v>
          </cell>
        </row>
        <row r="18">
          <cell r="A18" t="str">
            <v>WASmall C&amp;ISummer Peak Load</v>
          </cell>
          <cell r="B18" t="str">
            <v>WA</v>
          </cell>
          <cell r="C18" t="str">
            <v>Small C&amp;I</v>
          </cell>
          <cell r="D18" t="str">
            <v>Summer Peak Load</v>
          </cell>
          <cell r="E18" t="str">
            <v>MW</v>
          </cell>
          <cell r="F18">
            <v>40.092657927772962</v>
          </cell>
          <cell r="G18">
            <v>38.913565884633556</v>
          </cell>
          <cell r="H18">
            <v>39.059988567044094</v>
          </cell>
          <cell r="I18">
            <v>39.088973626893093</v>
          </cell>
          <cell r="J18">
            <v>39.155179354002009</v>
          </cell>
          <cell r="K18">
            <v>39.218871616511493</v>
          </cell>
          <cell r="L18">
            <v>39.490753617013759</v>
          </cell>
          <cell r="M18">
            <v>39.357219125421679</v>
          </cell>
          <cell r="N18">
            <v>39.504069631593829</v>
          </cell>
          <cell r="O18">
            <v>39.559900632483753</v>
          </cell>
          <cell r="P18">
            <v>39.617122060598902</v>
          </cell>
          <cell r="Q18">
            <v>39.665893969422292</v>
          </cell>
          <cell r="R18">
            <v>39.71241980349722</v>
          </cell>
          <cell r="S18">
            <v>39.907881784582152</v>
          </cell>
          <cell r="T18">
            <v>39.967242331505346</v>
          </cell>
          <cell r="U18">
            <v>40.04510625611811</v>
          </cell>
          <cell r="V18">
            <v>40.094199032762695</v>
          </cell>
          <cell r="W18">
            <v>40.373621427063313</v>
          </cell>
          <cell r="X18">
            <v>40.245060386699919</v>
          </cell>
          <cell r="Y18">
            <v>40.443784523967125</v>
          </cell>
          <cell r="Z18">
            <v>40.486085598396173</v>
          </cell>
          <cell r="AA18">
            <v>40.551435677981893</v>
          </cell>
          <cell r="AB18">
            <v>40.643753257682519</v>
          </cell>
          <cell r="AC18">
            <v>40.736281003444574</v>
          </cell>
          <cell r="AD18">
            <v>40.829019393722689</v>
          </cell>
          <cell r="AE18">
            <v>40.92196890806072</v>
          </cell>
          <cell r="AF18">
            <v>41.015130027094237</v>
          </cell>
          <cell r="AG18">
            <v>41.108503232552998</v>
          </cell>
          <cell r="AH18">
            <v>41.202089007263439</v>
          </cell>
          <cell r="AI18">
            <v>41.295887835151191</v>
          </cell>
          <cell r="AJ18">
            <v>41.389900201243563</v>
          </cell>
          <cell r="AK18">
            <v>41.484126591672052</v>
          </cell>
          <cell r="AL18">
            <v>41.578567493674861</v>
          </cell>
          <cell r="AM18">
            <v>41.673223395599422</v>
          </cell>
          <cell r="AN18">
            <v>41.768094786904911</v>
          </cell>
          <cell r="AO18">
            <v>41.86318215816479</v>
          </cell>
          <cell r="AP18">
            <v>41.958486001069339</v>
          </cell>
          <cell r="AQ18">
            <v>42.054006808428191</v>
          </cell>
          <cell r="AR18">
            <v>42.149745074172891</v>
          </cell>
          <cell r="AS18">
            <v>42.245701293359446</v>
          </cell>
          <cell r="AT18">
            <v>42.341875962170889</v>
          </cell>
          <cell r="AU18">
            <v>42.43826957791984</v>
          </cell>
          <cell r="AV18">
            <v>42.534882639051077</v>
          </cell>
          <cell r="AW18">
            <v>42.631715645144112</v>
          </cell>
          <cell r="AX18">
            <v>42.728769096915784</v>
          </cell>
          <cell r="AZ18">
            <v>6.9691476832418895E-3</v>
          </cell>
          <cell r="BA18">
            <v>-3.1842830991924997E-3</v>
          </cell>
          <cell r="BB18">
            <v>4.9378516358961604E-3</v>
          </cell>
          <cell r="BC18">
            <v>1.0459227524560713E-3</v>
          </cell>
          <cell r="BD18">
            <v>1.61413677365511E-3</v>
          </cell>
          <cell r="BE18">
            <v>2.2765551492113464E-3</v>
          </cell>
        </row>
        <row r="19">
          <cell r="A19" t="str">
            <v>WYSmall C&amp;ISummer Peak Load</v>
          </cell>
          <cell r="B19" t="str">
            <v>WY</v>
          </cell>
          <cell r="C19" t="str">
            <v>Small C&amp;I</v>
          </cell>
          <cell r="D19" t="str">
            <v>Summer Peak Load</v>
          </cell>
          <cell r="E19" t="str">
            <v>MW</v>
          </cell>
          <cell r="F19">
            <v>81.94940469181104</v>
          </cell>
          <cell r="G19">
            <v>86.852576030185404</v>
          </cell>
          <cell r="H19">
            <v>87.859678034068949</v>
          </cell>
          <cell r="I19">
            <v>89.381425720160749</v>
          </cell>
          <cell r="J19">
            <v>90.809723350111028</v>
          </cell>
          <cell r="K19">
            <v>92.089131041259094</v>
          </cell>
          <cell r="L19">
            <v>93.28219463462365</v>
          </cell>
          <cell r="M19">
            <v>94.463861879678262</v>
          </cell>
          <cell r="N19">
            <v>95.634803149852928</v>
          </cell>
          <cell r="O19">
            <v>96.715176969635095</v>
          </cell>
          <cell r="P19">
            <v>97.804265644007202</v>
          </cell>
          <cell r="Q19">
            <v>98.901465836882267</v>
          </cell>
          <cell r="R19">
            <v>99.991493034056404</v>
          </cell>
          <cell r="S19">
            <v>101.07649243050551</v>
          </cell>
          <cell r="T19">
            <v>102.14071025062478</v>
          </cell>
          <cell r="U19">
            <v>103.27866914804362</v>
          </cell>
          <cell r="V19">
            <v>104.45725267532023</v>
          </cell>
          <cell r="W19">
            <v>105.67002524752667</v>
          </cell>
          <cell r="X19">
            <v>106.91933317166792</v>
          </cell>
          <cell r="Y19">
            <v>108.13110018372937</v>
          </cell>
          <cell r="Z19">
            <v>109.32939268984789</v>
          </cell>
          <cell r="AA19">
            <v>110.54712602543631</v>
          </cell>
          <cell r="AB19">
            <v>111.80706436215131</v>
          </cell>
          <cell r="AC19">
            <v>113.08136258925332</v>
          </cell>
          <cell r="AD19">
            <v>114.37018437066612</v>
          </cell>
          <cell r="AE19">
            <v>115.67369523563974</v>
          </cell>
          <cell r="AF19">
            <v>116.99206260001007</v>
          </cell>
          <cell r="AG19">
            <v>118.32545578770088</v>
          </cell>
          <cell r="AH19">
            <v>119.67404605247083</v>
          </cell>
          <cell r="AI19">
            <v>121.0380065999084</v>
          </cell>
          <cell r="AJ19">
            <v>122.41751260967746</v>
          </cell>
          <cell r="AK19">
            <v>123.8127412580164</v>
          </cell>
          <cell r="AL19">
            <v>125.22387174049368</v>
          </cell>
          <cell r="AM19">
            <v>126.6510852950227</v>
          </cell>
          <cell r="AN19">
            <v>128.09456522513904</v>
          </cell>
          <cell r="AO19">
            <v>129.55449692354301</v>
          </cell>
          <cell r="AP19">
            <v>131.03106789591038</v>
          </cell>
          <cell r="AQ19">
            <v>132.52446778497469</v>
          </cell>
          <cell r="AR19">
            <v>134.03488839488381</v>
          </cell>
          <cell r="AS19">
            <v>135.56252371583437</v>
          </cell>
          <cell r="AT19">
            <v>137.10756994898671</v>
          </cell>
          <cell r="AU19">
            <v>138.67022553166385</v>
          </cell>
          <cell r="AV19">
            <v>140.2506911628378</v>
          </cell>
          <cell r="AW19">
            <v>141.84916982890618</v>
          </cell>
          <cell r="AX19">
            <v>143.46586682976275</v>
          </cell>
          <cell r="AZ19">
            <v>1.161022850156742E-2</v>
          </cell>
          <cell r="BA19">
            <v>1.1822727601463219E-2</v>
          </cell>
          <cell r="BB19">
            <v>1.1333469599140359E-2</v>
          </cell>
          <cell r="BC19">
            <v>1.1081848830562704E-2</v>
          </cell>
          <cell r="BD19">
            <v>1.1138206347152757E-2</v>
          </cell>
          <cell r="BE19">
            <v>1.1397296175977291E-2</v>
          </cell>
        </row>
        <row r="20">
          <cell r="A20" t="str">
            <v>CAMedium C&amp;ISummer Peak Load</v>
          </cell>
          <cell r="B20" t="str">
            <v>CA</v>
          </cell>
          <cell r="C20" t="str">
            <v>Medium C&amp;I</v>
          </cell>
          <cell r="D20" t="str">
            <v>Summer Peak Load</v>
          </cell>
          <cell r="E20" t="str">
            <v>MW</v>
          </cell>
          <cell r="F20">
            <v>14.935761197598801</v>
          </cell>
          <cell r="G20">
            <v>14.064684909223255</v>
          </cell>
          <cell r="H20">
            <v>13.900075351780551</v>
          </cell>
          <cell r="I20">
            <v>13.950348776828493</v>
          </cell>
          <cell r="J20">
            <v>14.074643835327988</v>
          </cell>
          <cell r="K20">
            <v>14.099349632780124</v>
          </cell>
          <cell r="L20">
            <v>14.113234673983843</v>
          </cell>
          <cell r="M20">
            <v>14.124917260375938</v>
          </cell>
          <cell r="N20">
            <v>13.99458939087069</v>
          </cell>
          <cell r="O20">
            <v>14.060567276314565</v>
          </cell>
          <cell r="P20">
            <v>14.126928197377854</v>
          </cell>
          <cell r="Q20">
            <v>14.153740690736761</v>
          </cell>
          <cell r="R20">
            <v>14.175669479948148</v>
          </cell>
          <cell r="S20">
            <v>14.014986037604427</v>
          </cell>
          <cell r="T20">
            <v>14.085943386100672</v>
          </cell>
          <cell r="U20">
            <v>14.177297381330654</v>
          </cell>
          <cell r="V20">
            <v>14.294027486346744</v>
          </cell>
          <cell r="W20">
            <v>14.371592199277861</v>
          </cell>
          <cell r="X20">
            <v>14.445901109443968</v>
          </cell>
          <cell r="Y20">
            <v>14.313179267317391</v>
          </cell>
          <cell r="Z20">
            <v>14.483630117956142</v>
          </cell>
          <cell r="AA20">
            <v>14.558705099361076</v>
          </cell>
          <cell r="AB20">
            <v>14.612576693515205</v>
          </cell>
          <cell r="AC20">
            <v>14.666647628794586</v>
          </cell>
          <cell r="AD20">
            <v>14.720918642821424</v>
          </cell>
          <cell r="AE20">
            <v>14.775390475947354</v>
          </cell>
          <cell r="AF20">
            <v>14.830063871263532</v>
          </cell>
          <cell r="AG20">
            <v>14.884939574610774</v>
          </cell>
          <cell r="AH20">
            <v>14.940018334589734</v>
          </cell>
          <cell r="AI20">
            <v>14.995300902571111</v>
          </cell>
          <cell r="AJ20">
            <v>15.050788032705906</v>
          </cell>
          <cell r="AK20">
            <v>15.106480481935703</v>
          </cell>
          <cell r="AL20">
            <v>15.162379010002999</v>
          </cell>
          <cell r="AM20">
            <v>15.218484379461565</v>
          </cell>
          <cell r="AN20">
            <v>15.274797355686852</v>
          </cell>
          <cell r="AO20">
            <v>15.331318706886433</v>
          </cell>
          <cell r="AP20">
            <v>15.388049204110478</v>
          </cell>
          <cell r="AQ20">
            <v>15.444989621262275</v>
          </cell>
          <cell r="AR20">
            <v>15.502140735108787</v>
          </cell>
          <cell r="AS20">
            <v>15.559503325291249</v>
          </cell>
          <cell r="AT20">
            <v>15.617078174335804</v>
          </cell>
          <cell r="AU20">
            <v>15.674866067664176</v>
          </cell>
          <cell r="AV20">
            <v>15.73286779360439</v>
          </cell>
          <cell r="AW20">
            <v>15.791084143401516</v>
          </cell>
          <cell r="AX20">
            <v>15.849515911228474</v>
          </cell>
          <cell r="AZ20">
            <v>5.4263721687400623E-3</v>
          </cell>
          <cell r="BA20">
            <v>5.1705412410630565E-3</v>
          </cell>
          <cell r="BB20">
            <v>-9.1875087002921563E-3</v>
          </cell>
          <cell r="BC20">
            <v>1.1908664557004288E-2</v>
          </cell>
          <cell r="BD20">
            <v>5.1834368037235812E-3</v>
          </cell>
          <cell r="BE20">
            <v>3.7003012140477661E-3</v>
          </cell>
        </row>
        <row r="21">
          <cell r="A21" t="str">
            <v>IDMedium C&amp;ISummer Peak Load</v>
          </cell>
          <cell r="B21" t="str">
            <v>ID</v>
          </cell>
          <cell r="C21" t="str">
            <v>Medium C&amp;I</v>
          </cell>
          <cell r="D21" t="str">
            <v>Summer Peak Load</v>
          </cell>
          <cell r="E21" t="str">
            <v>MW</v>
          </cell>
          <cell r="F21">
            <v>30.57208042825572</v>
          </cell>
          <cell r="G21">
            <v>26.939771127081951</v>
          </cell>
          <cell r="H21">
            <v>26.080883140220923</v>
          </cell>
          <cell r="I21">
            <v>26.897321645655985</v>
          </cell>
          <cell r="J21">
            <v>27.450025631005854</v>
          </cell>
          <cell r="K21">
            <v>27.619627936979644</v>
          </cell>
          <cell r="L21">
            <v>27.777180067580897</v>
          </cell>
          <cell r="M21">
            <v>27.907854047270042</v>
          </cell>
          <cell r="N21">
            <v>27.759065680576079</v>
          </cell>
          <cell r="O21">
            <v>28.290094999833801</v>
          </cell>
          <cell r="P21">
            <v>28.527733847927173</v>
          </cell>
          <cell r="Q21">
            <v>28.724488172435176</v>
          </cell>
          <cell r="R21">
            <v>28.861500231378702</v>
          </cell>
          <cell r="S21">
            <v>28.115563076662159</v>
          </cell>
          <cell r="T21">
            <v>28.923629057650071</v>
          </cell>
          <cell r="U21">
            <v>29.498125080930137</v>
          </cell>
          <cell r="V21">
            <v>29.742767115360149</v>
          </cell>
          <cell r="W21">
            <v>29.917572906153886</v>
          </cell>
          <cell r="X21">
            <v>30.056932401858301</v>
          </cell>
          <cell r="Y21">
            <v>29.365064540534096</v>
          </cell>
          <cell r="Z21">
            <v>30.514173958932272</v>
          </cell>
          <cell r="AA21">
            <v>30.78272072437727</v>
          </cell>
          <cell r="AB21">
            <v>31.000966312990613</v>
          </cell>
          <cell r="AC21">
            <v>31.220759235167343</v>
          </cell>
          <cell r="AD21">
            <v>31.442110461306317</v>
          </cell>
          <cell r="AE21">
            <v>31.665031039585138</v>
          </cell>
          <cell r="AF21">
            <v>31.889532096511576</v>
          </cell>
          <cell r="AG21">
            <v>32.11562483747894</v>
          </cell>
          <cell r="AH21">
            <v>32.343320547325348</v>
          </cell>
          <cell r="AI21">
            <v>32.572630590897006</v>
          </cell>
          <cell r="AJ21">
            <v>32.803566413615421</v>
          </cell>
          <cell r="AK21">
            <v>33.036139542048701</v>
          </cell>
          <cell r="AL21">
            <v>33.270361584486857</v>
          </cell>
          <cell r="AM21">
            <v>33.506244231521201</v>
          </cell>
          <cell r="AN21">
            <v>33.74379925662786</v>
          </cell>
          <cell r="AO21">
            <v>33.983038516755414</v>
          </cell>
          <cell r="AP21">
            <v>34.223973952916708</v>
          </cell>
          <cell r="AQ21">
            <v>34.466617590784857</v>
          </cell>
          <cell r="AR21">
            <v>34.710981541293457</v>
          </cell>
          <cell r="AS21">
            <v>34.957078001241108</v>
          </cell>
          <cell r="AT21">
            <v>35.204919253900158</v>
          </cell>
          <cell r="AU21">
            <v>35.454517669629801</v>
          </cell>
          <cell r="AV21">
            <v>35.705885706493511</v>
          </cell>
          <cell r="AW21">
            <v>35.95903591088085</v>
          </cell>
          <cell r="AX21">
            <v>36.213980918133693</v>
          </cell>
          <cell r="AZ21">
            <v>5.8772537913414843E-3</v>
          </cell>
          <cell r="BA21">
            <v>4.6581150196094139E-3</v>
          </cell>
          <cell r="BB21">
            <v>-2.3018578611882216E-2</v>
          </cell>
          <cell r="BC21">
            <v>3.91318540033175E-2</v>
          </cell>
          <cell r="BD21">
            <v>8.8007221105321203E-3</v>
          </cell>
          <cell r="BE21">
            <v>7.0898732625836614E-3</v>
          </cell>
        </row>
        <row r="22">
          <cell r="A22" t="str">
            <v>ORMedium C&amp;ISummer Peak Load</v>
          </cell>
          <cell r="B22" t="str">
            <v>OR</v>
          </cell>
          <cell r="C22" t="str">
            <v>Medium C&amp;I</v>
          </cell>
          <cell r="D22" t="str">
            <v>Summer Peak Load</v>
          </cell>
          <cell r="E22" t="str">
            <v>MW</v>
          </cell>
          <cell r="F22">
            <v>225.75107495932406</v>
          </cell>
          <cell r="G22">
            <v>234.74508460251701</v>
          </cell>
          <cell r="H22">
            <v>239.18189161898559</v>
          </cell>
          <cell r="I22">
            <v>241.90054892392556</v>
          </cell>
          <cell r="J22">
            <v>242.19165117494734</v>
          </cell>
          <cell r="K22">
            <v>244.40619695277772</v>
          </cell>
          <cell r="L22">
            <v>244.83940965084193</v>
          </cell>
          <cell r="M22">
            <v>245.31787248391467</v>
          </cell>
          <cell r="N22">
            <v>246.41367644460192</v>
          </cell>
          <cell r="O22">
            <v>246.97554966478677</v>
          </cell>
          <cell r="P22">
            <v>247.73124777202386</v>
          </cell>
          <cell r="Q22">
            <v>248.66617394856826</v>
          </cell>
          <cell r="R22">
            <v>248.86323098812102</v>
          </cell>
          <cell r="S22">
            <v>249.941205978563</v>
          </cell>
          <cell r="T22">
            <v>250.31884650621376</v>
          </cell>
          <cell r="U22">
            <v>250.74100732798559</v>
          </cell>
          <cell r="V22">
            <v>250.96663242512429</v>
          </cell>
          <cell r="W22">
            <v>251.20820975879815</v>
          </cell>
          <cell r="X22">
            <v>251.45364482287596</v>
          </cell>
          <cell r="Y22">
            <v>252.70094289915582</v>
          </cell>
          <cell r="Z22">
            <v>253.28637955369993</v>
          </cell>
          <cell r="AA22">
            <v>253.94990918317794</v>
          </cell>
          <cell r="AB22">
            <v>254.55107742253398</v>
          </cell>
          <cell r="AC22">
            <v>255.15366878999103</v>
          </cell>
          <cell r="AD22">
            <v>255.7576866544789</v>
          </cell>
          <cell r="AE22">
            <v>256.36313439290257</v>
          </cell>
          <cell r="AF22">
            <v>256.970015390161</v>
          </cell>
          <cell r="AG22">
            <v>257.57833303916618</v>
          </cell>
          <cell r="AH22">
            <v>258.18809074086209</v>
          </cell>
          <cell r="AI22">
            <v>258.7992919042436</v>
          </cell>
          <cell r="AJ22">
            <v>259.41193994637558</v>
          </cell>
          <cell r="AK22">
            <v>260.02603829241201</v>
          </cell>
          <cell r="AL22">
            <v>260.64159037561524</v>
          </cell>
          <cell r="AM22">
            <v>261.25859963737497</v>
          </cell>
          <cell r="AN22">
            <v>261.87706952722766</v>
          </cell>
          <cell r="AO22">
            <v>262.49700350287577</v>
          </cell>
          <cell r="AP22">
            <v>263.11840503020704</v>
          </cell>
          <cell r="AQ22">
            <v>263.74127758331389</v>
          </cell>
          <cell r="AR22">
            <v>264.36562464451288</v>
          </cell>
          <cell r="AS22">
            <v>264.99144970436419</v>
          </cell>
          <cell r="AT22">
            <v>265.61875626169109</v>
          </cell>
          <cell r="AU22">
            <v>266.24754782359946</v>
          </cell>
          <cell r="AV22">
            <v>266.8778279054975</v>
          </cell>
          <cell r="AW22">
            <v>267.50960003111533</v>
          </cell>
          <cell r="AX22">
            <v>268.14286773252468</v>
          </cell>
          <cell r="AZ22">
            <v>9.6258746168550514E-4</v>
          </cell>
          <cell r="BA22">
            <v>9.770184832472988E-4</v>
          </cell>
          <cell r="BB22">
            <v>4.9603499569809721E-3</v>
          </cell>
          <cell r="BC22">
            <v>2.3167173332540292E-3</v>
          </cell>
          <cell r="BD22">
            <v>2.6196814477239959E-3</v>
          </cell>
          <cell r="BE22">
            <v>2.3672709365783603E-3</v>
          </cell>
        </row>
        <row r="23">
          <cell r="A23" t="str">
            <v>UTMedium C&amp;ISummer Peak Load</v>
          </cell>
          <cell r="B23" t="str">
            <v>UT</v>
          </cell>
          <cell r="C23" t="str">
            <v>Medium C&amp;I</v>
          </cell>
          <cell r="D23" t="str">
            <v>Summer Peak Load</v>
          </cell>
          <cell r="E23" t="str">
            <v>MW</v>
          </cell>
          <cell r="F23">
            <v>633.01739240322979</v>
          </cell>
          <cell r="G23">
            <v>590.76555371667394</v>
          </cell>
          <cell r="H23">
            <v>601.87014336929383</v>
          </cell>
          <cell r="I23">
            <v>611.46462701831081</v>
          </cell>
          <cell r="J23">
            <v>629.49579314189134</v>
          </cell>
          <cell r="K23">
            <v>635.8885219854543</v>
          </cell>
          <cell r="L23">
            <v>644.9194776229026</v>
          </cell>
          <cell r="M23">
            <v>653.38237998841555</v>
          </cell>
          <cell r="N23">
            <v>683.00154004851254</v>
          </cell>
          <cell r="O23">
            <v>691.96341891741952</v>
          </cell>
          <cell r="P23">
            <v>701.34308579490312</v>
          </cell>
          <cell r="Q23">
            <v>711.78166359823445</v>
          </cell>
          <cell r="R23">
            <v>721.49034352356819</v>
          </cell>
          <cell r="S23">
            <v>732.47288424217572</v>
          </cell>
          <cell r="T23">
            <v>742.24358685371431</v>
          </cell>
          <cell r="U23">
            <v>752.07471500073962</v>
          </cell>
          <cell r="V23">
            <v>761.79231235091413</v>
          </cell>
          <cell r="W23">
            <v>771.51962570128785</v>
          </cell>
          <cell r="X23">
            <v>781.71197610230399</v>
          </cell>
          <cell r="Y23">
            <v>793.12388417219188</v>
          </cell>
          <cell r="Z23">
            <v>803.61530104510086</v>
          </cell>
          <cell r="AA23">
            <v>814.12535134305006</v>
          </cell>
          <cell r="AB23">
            <v>825.01586821405704</v>
          </cell>
          <cell r="AC23">
            <v>836.05206702153987</v>
          </cell>
          <cell r="AD23">
            <v>847.23589654597106</v>
          </cell>
          <cell r="AE23">
            <v>858.5693316365689</v>
          </cell>
          <cell r="AF23">
            <v>870.05437356001755</v>
          </cell>
          <cell r="AG23">
            <v>881.69305035385219</v>
          </cell>
          <cell r="AH23">
            <v>893.48741718457154</v>
          </cell>
          <cell r="AI23">
            <v>905.43955671054096</v>
          </cell>
          <cell r="AJ23">
            <v>917.55157944974962</v>
          </cell>
          <cell r="AK23">
            <v>929.82562415248731</v>
          </cell>
          <cell r="AL23">
            <v>942.26385817900677</v>
          </cell>
          <cell r="AM23">
            <v>954.86847788223793</v>
          </cell>
          <cell r="AN23">
            <v>967.64170899562134</v>
          </cell>
          <cell r="AO23">
            <v>980.58580702613017</v>
          </cell>
          <cell r="AP23">
            <v>993.70305765254898</v>
          </cell>
          <cell r="AQ23">
            <v>1006.9957771290811</v>
          </cell>
          <cell r="AR23">
            <v>1020.4663126943543</v>
          </cell>
          <cell r="AS23">
            <v>1034.117042985898</v>
          </cell>
          <cell r="AT23">
            <v>1047.950378460165</v>
          </cell>
          <cell r="AU23">
            <v>1061.9687618181715</v>
          </cell>
          <cell r="AV23">
            <v>1076.1746684368316</v>
          </cell>
          <cell r="AW23">
            <v>1090.5706068060608</v>
          </cell>
          <cell r="AX23">
            <v>1105.1591189717276</v>
          </cell>
          <cell r="AZ23">
            <v>1.2768983347121128E-2</v>
          </cell>
          <cell r="BA23">
            <v>1.3210746767137137E-2</v>
          </cell>
          <cell r="BB23">
            <v>1.4598609742156989E-2</v>
          </cell>
          <cell r="BC23">
            <v>1.3227967386027221E-2</v>
          </cell>
          <cell r="BD23">
            <v>1.3078459661334077E-2</v>
          </cell>
          <cell r="BE23">
            <v>1.337695338075531E-2</v>
          </cell>
        </row>
        <row r="24">
          <cell r="A24" t="str">
            <v>WAMedium C&amp;ISummer Peak Load</v>
          </cell>
          <cell r="B24" t="str">
            <v>WA</v>
          </cell>
          <cell r="C24" t="str">
            <v>Medium C&amp;I</v>
          </cell>
          <cell r="D24" t="str">
            <v>Summer Peak Load</v>
          </cell>
          <cell r="E24" t="str">
            <v>MW</v>
          </cell>
          <cell r="F24">
            <v>139.98453445968187</v>
          </cell>
          <cell r="G24">
            <v>135.86770461414426</v>
          </cell>
          <cell r="H24">
            <v>136.37894313239124</v>
          </cell>
          <cell r="I24">
            <v>136.48014520576231</v>
          </cell>
          <cell r="J24">
            <v>136.71130418515955</v>
          </cell>
          <cell r="K24">
            <v>136.93368733900624</v>
          </cell>
          <cell r="L24">
            <v>137.88297025601415</v>
          </cell>
          <cell r="M24">
            <v>137.41673118367569</v>
          </cell>
          <cell r="N24">
            <v>137.92946345946319</v>
          </cell>
          <cell r="O24">
            <v>138.12439881850258</v>
          </cell>
          <cell r="P24">
            <v>138.32418888954871</v>
          </cell>
          <cell r="Q24">
            <v>138.49447724916936</v>
          </cell>
          <cell r="R24">
            <v>138.65692338170214</v>
          </cell>
          <cell r="S24">
            <v>139.33938385803259</v>
          </cell>
          <cell r="T24">
            <v>139.54664271678138</v>
          </cell>
          <cell r="U24">
            <v>139.81850658915815</v>
          </cell>
          <cell r="V24">
            <v>139.98991526693416</v>
          </cell>
          <cell r="W24">
            <v>140.96552566059393</v>
          </cell>
          <cell r="X24">
            <v>140.51665151966412</v>
          </cell>
          <cell r="Y24">
            <v>141.21050189724113</v>
          </cell>
          <cell r="Z24">
            <v>141.35819717406122</v>
          </cell>
          <cell r="AA24">
            <v>141.58636863837745</v>
          </cell>
          <cell r="AB24">
            <v>141.90869781495931</v>
          </cell>
          <cell r="AC24">
            <v>142.23176079168783</v>
          </cell>
          <cell r="AD24">
            <v>142.55555923909955</v>
          </cell>
          <cell r="AE24">
            <v>142.88009483153405</v>
          </cell>
          <cell r="AF24">
            <v>143.20536924714258</v>
          </cell>
          <cell r="AG24">
            <v>143.5313841678969</v>
          </cell>
          <cell r="AH24">
            <v>143.85814127959776</v>
          </cell>
          <cell r="AI24">
            <v>144.18564227188381</v>
          </cell>
          <cell r="AJ24">
            <v>144.51388883824023</v>
          </cell>
          <cell r="AK24">
            <v>144.84288267600749</v>
          </cell>
          <cell r="AL24">
            <v>145.17262548639019</v>
          </cell>
          <cell r="AM24">
            <v>145.50311897446576</v>
          </cell>
          <cell r="AN24">
            <v>145.83436484919341</v>
          </cell>
          <cell r="AO24">
            <v>146.16636482342281</v>
          </cell>
          <cell r="AP24">
            <v>146.4991206139031</v>
          </cell>
          <cell r="AQ24">
            <v>146.83263394129162</v>
          </cell>
          <cell r="AR24">
            <v>147.16690653016295</v>
          </cell>
          <cell r="AS24">
            <v>147.50194010901771</v>
          </cell>
          <cell r="AT24">
            <v>147.83773641029157</v>
          </cell>
          <cell r="AU24">
            <v>148.17429717036418</v>
          </cell>
          <cell r="AV24">
            <v>148.51162412956816</v>
          </cell>
          <cell r="AW24">
            <v>148.8497190321981</v>
          </cell>
          <cell r="AX24">
            <v>149.18858362651952</v>
          </cell>
          <cell r="AZ24">
            <v>6.9691476832417559E-3</v>
          </cell>
          <cell r="BA24">
            <v>-3.1842830991924078E-3</v>
          </cell>
          <cell r="BB24">
            <v>4.9378516358960399E-3</v>
          </cell>
          <cell r="BC24">
            <v>1.0459227524562251E-3</v>
          </cell>
          <cell r="BD24">
            <v>1.6141367736550469E-3</v>
          </cell>
          <cell r="BE24">
            <v>2.2765551492113321E-3</v>
          </cell>
        </row>
        <row r="25">
          <cell r="A25" t="str">
            <v>WYMedium C&amp;ISummer Peak Load</v>
          </cell>
          <cell r="B25" t="str">
            <v>WY</v>
          </cell>
          <cell r="C25" t="str">
            <v>Medium C&amp;I</v>
          </cell>
          <cell r="D25" t="str">
            <v>Summer Peak Load</v>
          </cell>
          <cell r="E25" t="str">
            <v>MW</v>
          </cell>
          <cell r="F25">
            <v>102.43675586476381</v>
          </cell>
          <cell r="G25">
            <v>108.56572003773177</v>
          </cell>
          <cell r="H25">
            <v>109.82459754258619</v>
          </cell>
          <cell r="I25">
            <v>111.72678215020095</v>
          </cell>
          <cell r="J25">
            <v>113.51215418763879</v>
          </cell>
          <cell r="K25">
            <v>115.11141380157387</v>
          </cell>
          <cell r="L25">
            <v>116.60274329327957</v>
          </cell>
          <cell r="M25">
            <v>118.07982734959783</v>
          </cell>
          <cell r="N25">
            <v>119.54350393731616</v>
          </cell>
          <cell r="O25">
            <v>120.89397121204388</v>
          </cell>
          <cell r="P25">
            <v>122.25533205500901</v>
          </cell>
          <cell r="Q25">
            <v>123.62683229610285</v>
          </cell>
          <cell r="R25">
            <v>124.98936629257051</v>
          </cell>
          <cell r="S25">
            <v>126.34561553813188</v>
          </cell>
          <cell r="T25">
            <v>127.67588781328098</v>
          </cell>
          <cell r="U25">
            <v>129.09833643505453</v>
          </cell>
          <cell r="V25">
            <v>130.57156584415029</v>
          </cell>
          <cell r="W25">
            <v>132.08753155940835</v>
          </cell>
          <cell r="X25">
            <v>133.64916646458491</v>
          </cell>
          <cell r="Y25">
            <v>135.16387522966173</v>
          </cell>
          <cell r="Z25">
            <v>136.66174086230987</v>
          </cell>
          <cell r="AA25">
            <v>138.1839075317954</v>
          </cell>
          <cell r="AB25">
            <v>139.75883045268915</v>
          </cell>
          <cell r="AC25">
            <v>141.35170323656666</v>
          </cell>
          <cell r="AD25">
            <v>142.96273046333269</v>
          </cell>
          <cell r="AE25">
            <v>144.59211904454972</v>
          </cell>
          <cell r="AF25">
            <v>146.24007825001263</v>
          </cell>
          <cell r="AG25">
            <v>147.90681973462614</v>
          </cell>
          <cell r="AH25">
            <v>149.59255756558858</v>
          </cell>
          <cell r="AI25">
            <v>151.29750824988554</v>
          </cell>
          <cell r="AJ25">
            <v>153.02189076209686</v>
          </cell>
          <cell r="AK25">
            <v>154.76592657252053</v>
          </cell>
          <cell r="AL25">
            <v>156.52983967561713</v>
          </cell>
          <cell r="AM25">
            <v>158.3138566187784</v>
          </cell>
          <cell r="AN25">
            <v>160.11820653142385</v>
          </cell>
          <cell r="AO25">
            <v>161.94312115442881</v>
          </cell>
          <cell r="AP25">
            <v>163.78883486988803</v>
          </cell>
          <cell r="AQ25">
            <v>165.6555847312184</v>
          </cell>
          <cell r="AR25">
            <v>167.5436104936048</v>
          </cell>
          <cell r="AS25">
            <v>169.45315464479302</v>
          </cell>
          <cell r="AT25">
            <v>171.38446243623343</v>
          </cell>
          <cell r="AU25">
            <v>173.33778191457986</v>
          </cell>
          <cell r="AV25">
            <v>175.31336395354731</v>
          </cell>
          <cell r="AW25">
            <v>177.31146228613281</v>
          </cell>
          <cell r="AX25">
            <v>179.33233353720351</v>
          </cell>
          <cell r="AZ25">
            <v>1.1610228501567585E-2</v>
          </cell>
          <cell r="BA25">
            <v>1.1822727601463218E-2</v>
          </cell>
          <cell r="BB25">
            <v>1.1333469599140332E-2</v>
          </cell>
          <cell r="BC25">
            <v>1.108184883056265E-2</v>
          </cell>
          <cell r="BD25">
            <v>1.1138206347152783E-2</v>
          </cell>
          <cell r="BE25">
            <v>1.1397296175977314E-2</v>
          </cell>
        </row>
        <row r="26">
          <cell r="A26" t="str">
            <v>CALarge C&amp;ISummer Peak Load</v>
          </cell>
          <cell r="B26" t="str">
            <v>CA</v>
          </cell>
          <cell r="C26" t="str">
            <v>Large C&amp;I</v>
          </cell>
          <cell r="D26" t="str">
            <v>Summer Peak Load</v>
          </cell>
          <cell r="E26" t="str">
            <v>MW</v>
          </cell>
          <cell r="F26">
            <v>8.8369920419126231</v>
          </cell>
          <cell r="G26">
            <v>8.3216052379570922</v>
          </cell>
          <cell r="H26">
            <v>8.2242112498034921</v>
          </cell>
          <cell r="I26">
            <v>8.2539563596235244</v>
          </cell>
          <cell r="J26">
            <v>8.3274976025690588</v>
          </cell>
          <cell r="K26">
            <v>8.3421151993949056</v>
          </cell>
          <cell r="L26">
            <v>8.3503305154404401</v>
          </cell>
          <cell r="M26">
            <v>8.3572427123890964</v>
          </cell>
          <cell r="N26">
            <v>8.2801320562651579</v>
          </cell>
          <cell r="O26">
            <v>8.319168971819451</v>
          </cell>
          <cell r="P26">
            <v>8.358432516781896</v>
          </cell>
          <cell r="Q26">
            <v>8.3742965753525826</v>
          </cell>
          <cell r="R26">
            <v>8.3872711089693208</v>
          </cell>
          <cell r="S26">
            <v>8.292200072249285</v>
          </cell>
          <cell r="T26">
            <v>8.3341831701095632</v>
          </cell>
          <cell r="U26">
            <v>8.3882342839539703</v>
          </cell>
          <cell r="V26">
            <v>8.4572995960884896</v>
          </cell>
          <cell r="W26">
            <v>8.5031920512394006</v>
          </cell>
          <cell r="X26">
            <v>8.5471581564210144</v>
          </cell>
          <cell r="Y26">
            <v>8.4686310664961226</v>
          </cell>
          <cell r="Z26">
            <v>8.56948115312405</v>
          </cell>
          <cell r="AA26">
            <v>8.6139005171219694</v>
          </cell>
          <cell r="AB26">
            <v>8.6457745436631619</v>
          </cell>
          <cell r="AC26">
            <v>8.6777665137034621</v>
          </cell>
          <cell r="AD26">
            <v>8.7098768636693418</v>
          </cell>
          <cell r="AE26">
            <v>8.7421060316021837</v>
          </cell>
          <cell r="AF26">
            <v>8.7744544571642553</v>
          </cell>
          <cell r="AG26">
            <v>8.8069225816447076</v>
          </cell>
          <cell r="AH26">
            <v>8.8395108479655917</v>
          </cell>
          <cell r="AI26">
            <v>8.8722197006879071</v>
          </cell>
          <cell r="AJ26">
            <v>8.9050495860176611</v>
          </cell>
          <cell r="AK26">
            <v>8.9380009518119579</v>
          </cell>
          <cell r="AL26">
            <v>8.9710742475851077</v>
          </cell>
          <cell r="AM26">
            <v>9.0042699245147588</v>
          </cell>
          <cell r="AN26">
            <v>9.037588435448054</v>
          </cell>
          <cell r="AO26">
            <v>9.0710302349078056</v>
          </cell>
          <cell r="AP26">
            <v>9.1045957790986982</v>
          </cell>
          <cell r="AQ26">
            <v>9.1382855259135116</v>
          </cell>
          <cell r="AR26">
            <v>9.1720999349393644</v>
          </cell>
          <cell r="AS26">
            <v>9.206039467463988</v>
          </cell>
          <cell r="AT26">
            <v>9.2401045864820173</v>
          </cell>
          <cell r="AU26">
            <v>9.2742957567013047</v>
          </cell>
          <cell r="AV26">
            <v>9.3086134445492643</v>
          </cell>
          <cell r="AW26">
            <v>9.3430581181792309</v>
          </cell>
          <cell r="AX26">
            <v>9.3776302474768478</v>
          </cell>
          <cell r="AZ26">
            <v>5.426372168740045E-3</v>
          </cell>
          <cell r="BA26">
            <v>5.1705412410631649E-3</v>
          </cell>
          <cell r="BB26">
            <v>-9.1875087002922309E-3</v>
          </cell>
          <cell r="BC26">
            <v>1.1908664557004239E-2</v>
          </cell>
          <cell r="BD26">
            <v>5.1834368037236454E-3</v>
          </cell>
          <cell r="BE26">
            <v>3.700301214047773E-3</v>
          </cell>
        </row>
        <row r="27">
          <cell r="A27" t="str">
            <v>IDLarge C&amp;ISummer Peak Load</v>
          </cell>
          <cell r="B27" t="str">
            <v>ID</v>
          </cell>
          <cell r="C27" t="str">
            <v>Large C&amp;I</v>
          </cell>
          <cell r="D27" t="str">
            <v>Summer Peak Load</v>
          </cell>
          <cell r="E27" t="str">
            <v>MW</v>
          </cell>
          <cell r="F27">
            <v>21.539420301725624</v>
          </cell>
          <cell r="G27">
            <v>18.980293294080468</v>
          </cell>
          <cell r="H27">
            <v>18.375167666973834</v>
          </cell>
          <cell r="I27">
            <v>18.950385704893993</v>
          </cell>
          <cell r="J27">
            <v>19.339790785481398</v>
          </cell>
          <cell r="K27">
            <v>19.459283319235659</v>
          </cell>
          <cell r="L27">
            <v>19.570285956704723</v>
          </cell>
          <cell r="M27">
            <v>19.662351715122075</v>
          </cell>
          <cell r="N27">
            <v>19.557523547678603</v>
          </cell>
          <cell r="O27">
            <v>19.931657840791999</v>
          </cell>
          <cell r="P27">
            <v>20.099085211039601</v>
          </cell>
          <cell r="Q27">
            <v>20.237707576033873</v>
          </cell>
          <cell r="R27">
            <v>20.334238799380451</v>
          </cell>
          <cell r="S27">
            <v>19.808692167648342</v>
          </cell>
          <cell r="T27">
            <v>20.378011381526189</v>
          </cell>
          <cell r="U27">
            <v>20.782769943382597</v>
          </cell>
          <cell r="V27">
            <v>20.955131376731014</v>
          </cell>
          <cell r="W27">
            <v>21.078290002062968</v>
          </cell>
          <cell r="X27">
            <v>21.176475101309258</v>
          </cell>
          <cell r="Y27">
            <v>20.689022744467206</v>
          </cell>
          <cell r="Z27">
            <v>21.498622561975012</v>
          </cell>
          <cell r="AA27">
            <v>21.687825964902167</v>
          </cell>
          <cell r="AB27">
            <v>21.841589902334295</v>
          </cell>
          <cell r="AC27">
            <v>21.996444006595173</v>
          </cell>
          <cell r="AD27">
            <v>22.152396006829452</v>
          </cell>
          <cell r="AE27">
            <v>22.309453686980437</v>
          </cell>
          <cell r="AF27">
            <v>22.467624886178609</v>
          </cell>
          <cell r="AG27">
            <v>22.626917499132887</v>
          </cell>
          <cell r="AH27">
            <v>22.787339476524675</v>
          </cell>
          <cell r="AI27">
            <v>22.948898825404704</v>
          </cell>
          <cell r="AJ27">
            <v>23.111603609592681</v>
          </cell>
          <cell r="AK27">
            <v>23.275461950079766</v>
          </cell>
          <cell r="AL27">
            <v>23.440482025433919</v>
          </cell>
          <cell r="AM27">
            <v>23.606672072208116</v>
          </cell>
          <cell r="AN27">
            <v>23.774040385351448</v>
          </cell>
          <cell r="AO27">
            <v>23.942595318623138</v>
          </cell>
          <cell r="AP27">
            <v>24.112345285009507</v>
          </cell>
          <cell r="AQ27">
            <v>24.283298757143882</v>
          </cell>
          <cell r="AR27">
            <v>24.455464267729489</v>
          </cell>
          <cell r="AS27">
            <v>24.628850409965334</v>
          </cell>
          <cell r="AT27">
            <v>24.803465837975121</v>
          </cell>
          <cell r="AU27">
            <v>24.979319267239191</v>
          </cell>
          <cell r="AV27">
            <v>25.156419475029534</v>
          </cell>
          <cell r="AW27">
            <v>25.334775300847884</v>
          </cell>
          <cell r="AX27">
            <v>25.51439564686693</v>
          </cell>
          <cell r="AZ27">
            <v>5.8772537913415884E-3</v>
          </cell>
          <cell r="BA27">
            <v>4.6581150196093098E-3</v>
          </cell>
          <cell r="BB27">
            <v>-2.3018578611882147E-2</v>
          </cell>
          <cell r="BC27">
            <v>3.91318540033175E-2</v>
          </cell>
          <cell r="BD27">
            <v>8.8007221105320024E-3</v>
          </cell>
          <cell r="BE27">
            <v>7.089873262583651E-3</v>
          </cell>
        </row>
        <row r="28">
          <cell r="A28" t="str">
            <v>ORLarge C&amp;ISummer Peak Load</v>
          </cell>
          <cell r="B28" t="str">
            <v>OR</v>
          </cell>
          <cell r="C28" t="str">
            <v>Large C&amp;I</v>
          </cell>
          <cell r="D28" t="str">
            <v>Summer Peak Load</v>
          </cell>
          <cell r="E28" t="str">
            <v>MW</v>
          </cell>
          <cell r="F28">
            <v>233.60328626225706</v>
          </cell>
          <cell r="G28">
            <v>242.91013102347409</v>
          </cell>
          <cell r="H28">
            <v>247.50126176225461</v>
          </cell>
          <cell r="I28">
            <v>250.31448106040992</v>
          </cell>
          <cell r="J28">
            <v>250.61570860711942</v>
          </cell>
          <cell r="K28">
            <v>252.90728206417867</v>
          </cell>
          <cell r="L28">
            <v>253.35556303000163</v>
          </cell>
          <cell r="M28">
            <v>253.85066804857254</v>
          </cell>
          <cell r="N28">
            <v>254.98458692963152</v>
          </cell>
          <cell r="O28">
            <v>255.56600356617065</v>
          </cell>
          <cell r="P28">
            <v>256.34798682496381</v>
          </cell>
          <cell r="Q28">
            <v>257.31543217286628</v>
          </cell>
          <cell r="R28">
            <v>257.51934337031651</v>
          </cell>
          <cell r="S28">
            <v>258.63481314303471</v>
          </cell>
          <cell r="T28">
            <v>259.02558899338641</v>
          </cell>
          <cell r="U28">
            <v>259.46243366982856</v>
          </cell>
          <cell r="V28">
            <v>259.69590659643296</v>
          </cell>
          <cell r="W28">
            <v>259.94588661997369</v>
          </cell>
          <cell r="X28">
            <v>260.19985855584554</v>
          </cell>
          <cell r="Y28">
            <v>261.49054091303947</v>
          </cell>
          <cell r="Z28">
            <v>262.09634058165466</v>
          </cell>
          <cell r="AA28">
            <v>262.78294950259277</v>
          </cell>
          <cell r="AB28">
            <v>263.40502794157857</v>
          </cell>
          <cell r="AC28">
            <v>264.02857900877325</v>
          </cell>
          <cell r="AD28">
            <v>264.65360619028678</v>
          </cell>
          <cell r="AE28">
            <v>265.2801129804817</v>
          </cell>
          <cell r="AF28">
            <v>265.90810288199259</v>
          </cell>
          <cell r="AG28">
            <v>266.53757940574582</v>
          </cell>
          <cell r="AH28">
            <v>267.16854607097895</v>
          </cell>
          <cell r="AI28">
            <v>267.80100640526064</v>
          </cell>
          <cell r="AJ28">
            <v>268.43496394451023</v>
          </cell>
          <cell r="AK28">
            <v>269.0704222330175</v>
          </cell>
          <cell r="AL28">
            <v>269.70738482346258</v>
          </cell>
          <cell r="AM28">
            <v>270.34585527693571</v>
          </cell>
          <cell r="AN28">
            <v>270.98583716295718</v>
          </cell>
          <cell r="AO28">
            <v>271.6273340594974</v>
          </cell>
          <cell r="AP28">
            <v>272.27034955299666</v>
          </cell>
          <cell r="AQ28">
            <v>272.91488723838546</v>
          </cell>
          <cell r="AR28">
            <v>273.56095071910443</v>
          </cell>
          <cell r="AS28">
            <v>274.20854360712451</v>
          </cell>
          <cell r="AT28">
            <v>274.85766952296711</v>
          </cell>
          <cell r="AU28">
            <v>275.50833209572448</v>
          </cell>
          <cell r="AV28">
            <v>276.16053496307984</v>
          </cell>
          <cell r="AW28">
            <v>276.81428177132784</v>
          </cell>
          <cell r="AX28">
            <v>277.46957617539488</v>
          </cell>
          <cell r="AZ28">
            <v>9.6258746168532343E-4</v>
          </cell>
          <cell r="BA28">
            <v>9.7701848324739399E-4</v>
          </cell>
          <cell r="BB28">
            <v>4.96034995698092E-3</v>
          </cell>
          <cell r="BC28">
            <v>2.3167173332539546E-3</v>
          </cell>
          <cell r="BD28">
            <v>2.619681447724005E-3</v>
          </cell>
          <cell r="BE28">
            <v>2.3672709365783196E-3</v>
          </cell>
        </row>
        <row r="29">
          <cell r="A29" t="str">
            <v>UTLarge C&amp;ISummer Peak Load</v>
          </cell>
          <cell r="B29" t="str">
            <v>UT</v>
          </cell>
          <cell r="C29" t="str">
            <v>Large C&amp;I</v>
          </cell>
          <cell r="D29" t="str">
            <v>Summer Peak Load</v>
          </cell>
          <cell r="E29" t="str">
            <v>MW</v>
          </cell>
          <cell r="F29">
            <v>637.38302959221755</v>
          </cell>
          <cell r="G29">
            <v>594.83979891471995</v>
          </cell>
          <cell r="H29">
            <v>606.02097194425448</v>
          </cell>
          <cell r="I29">
            <v>615.68162444602331</v>
          </cell>
          <cell r="J29">
            <v>633.83714343942165</v>
          </cell>
          <cell r="K29">
            <v>640.27396006811261</v>
          </cell>
          <cell r="L29">
            <v>649.36719815823301</v>
          </cell>
          <cell r="M29">
            <v>657.88846536764606</v>
          </cell>
          <cell r="N29">
            <v>687.7118954971229</v>
          </cell>
          <cell r="O29">
            <v>696.7355804271948</v>
          </cell>
          <cell r="P29">
            <v>706.17993466245412</v>
          </cell>
          <cell r="Q29">
            <v>716.69050265753253</v>
          </cell>
          <cell r="R29">
            <v>726.46613899614454</v>
          </cell>
          <cell r="S29">
            <v>737.52442137488038</v>
          </cell>
          <cell r="T29">
            <v>747.36250814236053</v>
          </cell>
          <cell r="U29">
            <v>757.26143717315847</v>
          </cell>
          <cell r="V29">
            <v>767.04605243609285</v>
          </cell>
          <cell r="W29">
            <v>776.84045070612433</v>
          </cell>
          <cell r="X29">
            <v>787.10309317887163</v>
          </cell>
          <cell r="Y29">
            <v>798.59370406303458</v>
          </cell>
          <cell r="Z29">
            <v>809.15747553506708</v>
          </cell>
          <cell r="AA29">
            <v>819.74000893851928</v>
          </cell>
          <cell r="AB29">
            <v>830.70563282242972</v>
          </cell>
          <cell r="AC29">
            <v>841.81794334582617</v>
          </cell>
          <cell r="AD29">
            <v>853.0789027290466</v>
          </cell>
          <cell r="AE29">
            <v>864.49049944095896</v>
          </cell>
          <cell r="AF29">
            <v>876.05474855008652</v>
          </cell>
          <cell r="AG29">
            <v>887.77369208043035</v>
          </cell>
          <cell r="AH29">
            <v>899.64939937205122</v>
          </cell>
          <cell r="AI29">
            <v>911.68396744647566</v>
          </cell>
          <cell r="AJ29">
            <v>923.87952137698915</v>
          </cell>
          <cell r="AK29">
            <v>936.23821466388358</v>
          </cell>
          <cell r="AL29">
            <v>948.76222961472388</v>
          </cell>
          <cell r="AM29">
            <v>961.45377772970153</v>
          </cell>
          <cell r="AN29">
            <v>974.31510009214276</v>
          </cell>
          <cell r="AO29">
            <v>987.34846776424126</v>
          </cell>
          <cell r="AP29">
            <v>1000.5561821880837</v>
          </cell>
          <cell r="AQ29">
            <v>1013.9405755920401</v>
          </cell>
          <cell r="AR29">
            <v>1027.504011402591</v>
          </cell>
          <cell r="AS29">
            <v>1041.2488846616625</v>
          </cell>
          <cell r="AT29">
            <v>1055.177622449545</v>
          </cell>
          <cell r="AU29">
            <v>1069.2926843134687</v>
          </cell>
          <cell r="AV29">
            <v>1083.5965627019127</v>
          </cell>
          <cell r="AW29">
            <v>1098.0917834047229</v>
          </cell>
          <cell r="AX29">
            <v>1112.7809059991184</v>
          </cell>
          <cell r="AZ29">
            <v>1.276898334712114E-2</v>
          </cell>
          <cell r="BA29">
            <v>1.3210746767137155E-2</v>
          </cell>
          <cell r="BB29">
            <v>1.4598609742156952E-2</v>
          </cell>
          <cell r="BC29">
            <v>1.3227967386027226E-2</v>
          </cell>
          <cell r="BD29">
            <v>1.3078459661333969E-2</v>
          </cell>
          <cell r="BE29">
            <v>1.3376953380755289E-2</v>
          </cell>
        </row>
        <row r="30">
          <cell r="A30" t="str">
            <v>WALarge C&amp;ISummer Peak Load</v>
          </cell>
          <cell r="B30" t="str">
            <v>WA</v>
          </cell>
          <cell r="C30" t="str">
            <v>Large C&amp;I</v>
          </cell>
          <cell r="D30" t="str">
            <v>Summer Peak Load</v>
          </cell>
          <cell r="E30" t="str">
            <v>MW</v>
          </cell>
          <cell r="F30">
            <v>88.339754756109926</v>
          </cell>
          <cell r="G30">
            <v>85.741755339023086</v>
          </cell>
          <cell r="H30">
            <v>86.064381588402256</v>
          </cell>
          <cell r="I30">
            <v>86.128246974510205</v>
          </cell>
          <cell r="J30">
            <v>86.27412400034342</v>
          </cell>
          <cell r="K30">
            <v>86.414462883838894</v>
          </cell>
          <cell r="L30">
            <v>87.013524918843885</v>
          </cell>
          <cell r="M30">
            <v>86.719296378047773</v>
          </cell>
          <cell r="N30">
            <v>87.042865289952516</v>
          </cell>
          <cell r="O30">
            <v>87.165882749540472</v>
          </cell>
          <cell r="P30">
            <v>87.291963862336573</v>
          </cell>
          <cell r="Q30">
            <v>87.399427390252512</v>
          </cell>
          <cell r="R30">
            <v>87.50194193990913</v>
          </cell>
          <cell r="S30">
            <v>87.932620881282702</v>
          </cell>
          <cell r="T30">
            <v>88.063415306706702</v>
          </cell>
          <cell r="U30">
            <v>88.234979886361941</v>
          </cell>
          <cell r="V30">
            <v>88.343150411172047</v>
          </cell>
          <cell r="W30">
            <v>88.958826873190361</v>
          </cell>
          <cell r="X30">
            <v>88.67555678425407</v>
          </cell>
          <cell r="Y30">
            <v>89.113423527385194</v>
          </cell>
          <cell r="Z30">
            <v>89.206629284601746</v>
          </cell>
          <cell r="AA30">
            <v>89.350620985383827</v>
          </cell>
          <cell r="AB30">
            <v>89.554032601673327</v>
          </cell>
          <cell r="AC30">
            <v>89.757907295725289</v>
          </cell>
          <cell r="AD30">
            <v>89.962246121761794</v>
          </cell>
          <cell r="AE30">
            <v>90.167050136404896</v>
          </cell>
          <cell r="AF30">
            <v>90.37232039868212</v>
          </cell>
          <cell r="AG30">
            <v>90.578057970031907</v>
          </cell>
          <cell r="AH30">
            <v>90.784263914309136</v>
          </cell>
          <cell r="AI30">
            <v>90.990939297790604</v>
          </cell>
          <cell r="AJ30">
            <v>91.19808518918056</v>
          </cell>
          <cell r="AK30">
            <v>91.405702659616196</v>
          </cell>
          <cell r="AL30">
            <v>91.613792782673215</v>
          </cell>
          <cell r="AM30">
            <v>91.822356634371374</v>
          </cell>
          <cell r="AN30">
            <v>92.031395293180054</v>
          </cell>
          <cell r="AO30">
            <v>92.240909840023832</v>
          </cell>
          <cell r="AP30">
            <v>92.450901358288064</v>
          </cell>
          <cell r="AQ30">
            <v>92.661370933824486</v>
          </cell>
          <cell r="AR30">
            <v>92.872319654956854</v>
          </cell>
          <cell r="AS30">
            <v>93.083748612486531</v>
          </cell>
          <cell r="AT30">
            <v>93.295658899698168</v>
          </cell>
          <cell r="AU30">
            <v>93.508051612365335</v>
          </cell>
          <cell r="AV30">
            <v>93.720927848756176</v>
          </cell>
          <cell r="AW30">
            <v>93.934288709639119</v>
          </cell>
          <cell r="AX30">
            <v>94.148135298288537</v>
          </cell>
          <cell r="AZ30">
            <v>6.9691476832419406E-3</v>
          </cell>
          <cell r="BA30">
            <v>-3.1842830991924941E-3</v>
          </cell>
          <cell r="BB30">
            <v>4.9378516358960754E-3</v>
          </cell>
          <cell r="BC30">
            <v>1.0459227524561336E-3</v>
          </cell>
          <cell r="BD30">
            <v>1.6141367736549586E-3</v>
          </cell>
          <cell r="BE30">
            <v>2.2765551492113225E-3</v>
          </cell>
        </row>
        <row r="31">
          <cell r="A31" t="str">
            <v>WYLarge C&amp;ISummer Peak Load</v>
          </cell>
          <cell r="B31" t="str">
            <v>WY</v>
          </cell>
          <cell r="C31" t="str">
            <v>Large C&amp;I</v>
          </cell>
          <cell r="D31" t="str">
            <v>Summer Peak Load</v>
          </cell>
          <cell r="E31" t="str">
            <v>MW</v>
          </cell>
          <cell r="F31">
            <v>94.469452630837736</v>
          </cell>
          <cell r="G31">
            <v>100.12171959035264</v>
          </cell>
          <cell r="H31">
            <v>101.28268440038505</v>
          </cell>
          <cell r="I31">
            <v>103.03692131629643</v>
          </cell>
          <cell r="J31">
            <v>104.68343108415577</v>
          </cell>
          <cell r="K31">
            <v>106.15830383922925</v>
          </cell>
          <cell r="L31">
            <v>107.53364103713561</v>
          </cell>
          <cell r="M31">
            <v>108.89584077796246</v>
          </cell>
          <cell r="N31">
            <v>110.24567585330269</v>
          </cell>
          <cell r="O31">
            <v>111.49110678444048</v>
          </cell>
          <cell r="P31">
            <v>112.7465840062861</v>
          </cell>
          <cell r="Q31">
            <v>114.01141200640596</v>
          </cell>
          <cell r="R31">
            <v>115.26797113648171</v>
          </cell>
          <cell r="S31">
            <v>116.51873432961052</v>
          </cell>
          <cell r="T31">
            <v>117.74554098335913</v>
          </cell>
          <cell r="U31">
            <v>119.05735471232808</v>
          </cell>
          <cell r="V31">
            <v>120.4159996118275</v>
          </cell>
          <cell r="W31">
            <v>121.81405688256548</v>
          </cell>
          <cell r="X31">
            <v>123.25423129511719</v>
          </cell>
          <cell r="Y31">
            <v>124.65112937846581</v>
          </cell>
          <cell r="Z31">
            <v>126.0324943507969</v>
          </cell>
          <cell r="AA31">
            <v>127.43627027932243</v>
          </cell>
          <cell r="AB31">
            <v>128.88869919525777</v>
          </cell>
          <cell r="AC31">
            <v>130.35768187372258</v>
          </cell>
          <cell r="AD31">
            <v>131.84340698285123</v>
          </cell>
          <cell r="AE31">
            <v>133.34606534108471</v>
          </cell>
          <cell r="AF31">
            <v>134.86584994167828</v>
          </cell>
          <cell r="AG31">
            <v>136.40295597748852</v>
          </cell>
          <cell r="AH31">
            <v>137.95758086604275</v>
          </cell>
          <cell r="AI31">
            <v>139.5299242748944</v>
          </cell>
          <cell r="AJ31">
            <v>141.12018814726707</v>
          </cell>
          <cell r="AK31">
            <v>142.72857672799114</v>
          </cell>
          <cell r="AL31">
            <v>144.35529658973576</v>
          </cell>
          <cell r="AM31">
            <v>146.00055665954002</v>
          </cell>
          <cell r="AN31">
            <v>147.66456824564636</v>
          </cell>
          <cell r="AO31">
            <v>149.34754506463983</v>
          </cell>
          <cell r="AP31">
            <v>151.04970326889665</v>
          </cell>
          <cell r="AQ31">
            <v>152.77126147434578</v>
          </cell>
          <cell r="AR31">
            <v>154.51244078854657</v>
          </cell>
          <cell r="AS31">
            <v>156.27346483908681</v>
          </cell>
          <cell r="AT31">
            <v>158.05455980230408</v>
          </cell>
          <cell r="AU31">
            <v>159.85595443233467</v>
          </cell>
          <cell r="AV31">
            <v>161.67788009049355</v>
          </cell>
          <cell r="AW31">
            <v>163.52057077498907</v>
          </cell>
          <cell r="AX31">
            <v>165.38426315097649</v>
          </cell>
          <cell r="AZ31">
            <v>1.1610228501567487E-2</v>
          </cell>
          <cell r="BA31">
            <v>1.1822727601463179E-2</v>
          </cell>
          <cell r="BB31">
            <v>1.1333469599140295E-2</v>
          </cell>
          <cell r="BC31">
            <v>1.1081848830562808E-2</v>
          </cell>
          <cell r="BD31">
            <v>1.1138206347152704E-2</v>
          </cell>
          <cell r="BE31">
            <v>1.1397296175977295E-2</v>
          </cell>
        </row>
        <row r="32">
          <cell r="A32" t="str">
            <v>CAExtra Large C&amp;ISummer Peak Load</v>
          </cell>
          <cell r="B32" t="str">
            <v>CA</v>
          </cell>
          <cell r="C32" t="str">
            <v>Extra Large C&amp;I</v>
          </cell>
          <cell r="D32" t="str">
            <v>Summer Peak Load</v>
          </cell>
          <cell r="E32" t="str">
            <v>MW</v>
          </cell>
          <cell r="F32">
            <v>12.32200298801901</v>
          </cell>
          <cell r="G32">
            <v>11.603365050109186</v>
          </cell>
          <cell r="H32">
            <v>11.467562165218956</v>
          </cell>
          <cell r="I32">
            <v>11.509037740883507</v>
          </cell>
          <cell r="J32">
            <v>11.611581164145591</v>
          </cell>
          <cell r="K32">
            <v>11.631963447043603</v>
          </cell>
          <cell r="L32">
            <v>11.643418606036672</v>
          </cell>
          <cell r="M32">
            <v>11.653056739810149</v>
          </cell>
          <cell r="N32">
            <v>11.54553624746832</v>
          </cell>
          <cell r="O32">
            <v>11.599968002959518</v>
          </cell>
          <cell r="P32">
            <v>11.65471576283673</v>
          </cell>
          <cell r="Q32">
            <v>11.676836069857828</v>
          </cell>
          <cell r="R32">
            <v>11.694927320957223</v>
          </cell>
          <cell r="S32">
            <v>11.562363481023652</v>
          </cell>
          <cell r="T32">
            <v>11.620903293533056</v>
          </cell>
          <cell r="U32">
            <v>11.69627033959779</v>
          </cell>
          <cell r="V32">
            <v>11.792572676236064</v>
          </cell>
          <cell r="W32">
            <v>11.856563564404237</v>
          </cell>
          <cell r="X32">
            <v>11.917868415291275</v>
          </cell>
          <cell r="Y32">
            <v>11.808372895536849</v>
          </cell>
          <cell r="Z32">
            <v>11.948994847313818</v>
          </cell>
          <cell r="AA32">
            <v>12.010931706972888</v>
          </cell>
          <cell r="AB32">
            <v>12.055375772150045</v>
          </cell>
          <cell r="AC32">
            <v>12.099984293755533</v>
          </cell>
          <cell r="AD32">
            <v>12.144757880327676</v>
          </cell>
          <cell r="AE32">
            <v>12.189697142656568</v>
          </cell>
          <cell r="AF32">
            <v>12.234802693792414</v>
          </cell>
          <cell r="AG32">
            <v>12.280075149053889</v>
          </cell>
          <cell r="AH32">
            <v>12.325515126036532</v>
          </cell>
          <cell r="AI32">
            <v>12.371123244621169</v>
          </cell>
          <cell r="AJ32">
            <v>12.416900126982375</v>
          </cell>
          <cell r="AK32">
            <v>12.462846397596957</v>
          </cell>
          <cell r="AL32">
            <v>12.508962683252475</v>
          </cell>
          <cell r="AM32">
            <v>12.555249613055793</v>
          </cell>
          <cell r="AN32">
            <v>12.601707818441655</v>
          </cell>
          <cell r="AO32">
            <v>12.64833793318131</v>
          </cell>
          <cell r="AP32">
            <v>12.695140593391146</v>
          </cell>
          <cell r="AQ32">
            <v>12.742116437541378</v>
          </cell>
          <cell r="AR32">
            <v>12.789266106464751</v>
          </cell>
          <cell r="AS32">
            <v>12.836590243365283</v>
          </cell>
          <cell r="AT32">
            <v>12.884089493827041</v>
          </cell>
          <cell r="AU32">
            <v>12.931764505822949</v>
          </cell>
          <cell r="AV32">
            <v>12.979615929723625</v>
          </cell>
          <cell r="AW32">
            <v>13.027644418306254</v>
          </cell>
          <cell r="AX32">
            <v>13.075850626763495</v>
          </cell>
          <cell r="AZ32">
            <v>5.4263721687400996E-3</v>
          </cell>
          <cell r="BA32">
            <v>5.1705412410631537E-3</v>
          </cell>
          <cell r="BB32">
            <v>-9.1875087002922622E-3</v>
          </cell>
          <cell r="BC32">
            <v>1.1908664557004272E-2</v>
          </cell>
          <cell r="BD32">
            <v>5.183436803723622E-3</v>
          </cell>
          <cell r="BE32">
            <v>3.7003012140477769E-3</v>
          </cell>
        </row>
        <row r="33">
          <cell r="A33" t="str">
            <v>IDExtra Large C&amp;ISummer Peak Load</v>
          </cell>
          <cell r="B33" t="str">
            <v>ID</v>
          </cell>
          <cell r="C33" t="str">
            <v>Extra Large C&amp;I</v>
          </cell>
          <cell r="D33" t="str">
            <v>Summer Peak Load</v>
          </cell>
          <cell r="E33" t="str">
            <v>MW</v>
          </cell>
          <cell r="F33">
            <v>25.013520350391044</v>
          </cell>
          <cell r="G33">
            <v>22.04163092215796</v>
          </cell>
          <cell r="H33">
            <v>21.338904387453482</v>
          </cell>
          <cell r="I33">
            <v>22.00689952826399</v>
          </cell>
          <cell r="J33">
            <v>22.45911187991388</v>
          </cell>
          <cell r="K33">
            <v>22.597877402983343</v>
          </cell>
          <cell r="L33">
            <v>22.726783691657097</v>
          </cell>
          <cell r="M33">
            <v>22.833698765948213</v>
          </cell>
          <cell r="N33">
            <v>22.711962829562246</v>
          </cell>
          <cell r="O33">
            <v>23.146441363500383</v>
          </cell>
          <cell r="P33">
            <v>23.340873148304052</v>
          </cell>
          <cell r="Q33">
            <v>23.501853959265144</v>
          </cell>
          <cell r="R33">
            <v>23.613954734764391</v>
          </cell>
          <cell r="S33">
            <v>23.003642517269039</v>
          </cell>
          <cell r="T33">
            <v>23.664787410804603</v>
          </cell>
          <cell r="U33">
            <v>24.13482961167011</v>
          </cell>
          <cell r="V33">
            <v>24.334991276203759</v>
          </cell>
          <cell r="W33">
            <v>24.478014195944088</v>
          </cell>
          <cell r="X33">
            <v>24.592035601520429</v>
          </cell>
          <cell r="Y33">
            <v>24.025961896800624</v>
          </cell>
          <cell r="Z33">
            <v>24.966142330035495</v>
          </cell>
          <cell r="AA33">
            <v>25.185862410854128</v>
          </cell>
          <cell r="AB33">
            <v>25.364426983355955</v>
          </cell>
          <cell r="AC33">
            <v>25.544257556046006</v>
          </cell>
          <cell r="AD33">
            <v>25.725363104705167</v>
          </cell>
          <cell r="AE33">
            <v>25.907752668751474</v>
          </cell>
          <cell r="AF33">
            <v>26.091435351691288</v>
          </cell>
          <cell r="AG33">
            <v>26.276420321573674</v>
          </cell>
          <cell r="AH33">
            <v>26.462716811448011</v>
          </cell>
          <cell r="AI33">
            <v>26.650334119824819</v>
          </cell>
          <cell r="AJ33">
            <v>26.839281611139889</v>
          </cell>
          <cell r="AK33">
            <v>27.029568716221664</v>
          </cell>
          <cell r="AL33">
            <v>27.221204932761975</v>
          </cell>
          <cell r="AM33">
            <v>27.414199825790075</v>
          </cell>
          <cell r="AN33">
            <v>27.608563028150069</v>
          </cell>
          <cell r="AO33">
            <v>27.804304240981708</v>
          </cell>
          <cell r="AP33">
            <v>28.001433234204587</v>
          </cell>
          <cell r="AQ33">
            <v>28.199959847005797</v>
          </cell>
          <cell r="AR33">
            <v>28.399893988331016</v>
          </cell>
          <cell r="AS33">
            <v>28.601245637379094</v>
          </cell>
          <cell r="AT33">
            <v>28.804024844100137</v>
          </cell>
          <cell r="AU33">
            <v>29.008241729697119</v>
          </cell>
          <cell r="AV33">
            <v>29.213906487131062</v>
          </cell>
          <cell r="AW33">
            <v>29.421029381629793</v>
          </cell>
          <cell r="AX33">
            <v>29.629620751200299</v>
          </cell>
          <cell r="AZ33">
            <v>5.8772537913414045E-3</v>
          </cell>
          <cell r="BA33">
            <v>4.6581150196094937E-3</v>
          </cell>
          <cell r="BB33">
            <v>-2.3018578611882268E-2</v>
          </cell>
          <cell r="BC33">
            <v>3.9131854003317521E-2</v>
          </cell>
          <cell r="BD33">
            <v>8.8007221105320024E-3</v>
          </cell>
          <cell r="BE33">
            <v>7.0898732625836302E-3</v>
          </cell>
        </row>
        <row r="34">
          <cell r="A34" t="str">
            <v>ORExtra Large C&amp;ISummer Peak Load</v>
          </cell>
          <cell r="B34" t="str">
            <v>OR</v>
          </cell>
          <cell r="C34" t="str">
            <v>Extra Large C&amp;I</v>
          </cell>
          <cell r="D34" t="str">
            <v>Summer Peak Load</v>
          </cell>
          <cell r="E34" t="str">
            <v>MW</v>
          </cell>
          <cell r="F34">
            <v>367.09087841211823</v>
          </cell>
          <cell r="G34">
            <v>381.71592017974501</v>
          </cell>
          <cell r="H34">
            <v>388.93055419782871</v>
          </cell>
          <cell r="I34">
            <v>393.35132738064419</v>
          </cell>
          <cell r="J34">
            <v>393.82468495404481</v>
          </cell>
          <cell r="K34">
            <v>397.42572895799503</v>
          </cell>
          <cell r="L34">
            <v>398.13017047571691</v>
          </cell>
          <cell r="M34">
            <v>398.90819264775689</v>
          </cell>
          <cell r="N34">
            <v>400.69006517513526</v>
          </cell>
          <cell r="O34">
            <v>401.60371988969672</v>
          </cell>
          <cell r="P34">
            <v>402.83255072494313</v>
          </cell>
          <cell r="Q34">
            <v>404.35282198593274</v>
          </cell>
          <cell r="R34">
            <v>404.67325386764026</v>
          </cell>
          <cell r="S34">
            <v>406.42613493905458</v>
          </cell>
          <cell r="T34">
            <v>407.0402112753215</v>
          </cell>
          <cell r="U34">
            <v>407.72668148115912</v>
          </cell>
          <cell r="V34">
            <v>408.09356750868034</v>
          </cell>
          <cell r="W34">
            <v>408.48639325995867</v>
          </cell>
          <cell r="X34">
            <v>408.88549201632873</v>
          </cell>
          <cell r="Y34">
            <v>410.91370714906208</v>
          </cell>
          <cell r="Z34">
            <v>411.86567805688594</v>
          </cell>
          <cell r="AA34">
            <v>412.94463493264584</v>
          </cell>
          <cell r="AB34">
            <v>413.92218676533781</v>
          </cell>
          <cell r="AC34">
            <v>414.90205272807231</v>
          </cell>
          <cell r="AD34">
            <v>415.88423829902217</v>
          </cell>
          <cell r="AE34">
            <v>416.86874896932846</v>
          </cell>
          <cell r="AF34">
            <v>417.8555902431313</v>
          </cell>
          <cell r="AG34">
            <v>418.84476763760063</v>
          </cell>
          <cell r="AH34">
            <v>419.836286682967</v>
          </cell>
          <cell r="AI34">
            <v>420.83015292255254</v>
          </cell>
          <cell r="AJ34">
            <v>421.8263719128019</v>
          </cell>
          <cell r="AK34">
            <v>422.82494922331335</v>
          </cell>
          <cell r="AL34">
            <v>423.82589043686988</v>
          </cell>
          <cell r="AM34">
            <v>424.82920114947052</v>
          </cell>
          <cell r="AN34">
            <v>425.83488697036142</v>
          </cell>
          <cell r="AO34">
            <v>426.84295352206749</v>
          </cell>
          <cell r="AP34">
            <v>427.8534064404235</v>
          </cell>
          <cell r="AQ34">
            <v>428.86625137460595</v>
          </cell>
          <cell r="AR34">
            <v>429.88149398716433</v>
          </cell>
          <cell r="AS34">
            <v>430.899139954053</v>
          </cell>
          <cell r="AT34">
            <v>431.91919496466284</v>
          </cell>
          <cell r="AU34">
            <v>432.94166472185299</v>
          </cell>
          <cell r="AV34">
            <v>433.96655494198285</v>
          </cell>
          <cell r="AW34">
            <v>434.99387135494402</v>
          </cell>
          <cell r="AX34">
            <v>436.02361970419224</v>
          </cell>
          <cell r="AZ34">
            <v>9.6258746168544291E-4</v>
          </cell>
          <cell r="BA34">
            <v>9.7701848324741373E-4</v>
          </cell>
          <cell r="BB34">
            <v>4.960349956980999E-3</v>
          </cell>
          <cell r="BC34">
            <v>2.3167173332539347E-3</v>
          </cell>
          <cell r="BD34">
            <v>2.6196814477240245E-3</v>
          </cell>
          <cell r="BE34">
            <v>2.3672709365783629E-3</v>
          </cell>
        </row>
        <row r="35">
          <cell r="A35" t="str">
            <v>UTExtra Large C&amp;ISummer Peak Load</v>
          </cell>
          <cell r="B35" t="str">
            <v>UT</v>
          </cell>
          <cell r="C35" t="str">
            <v>Extra Large C&amp;I</v>
          </cell>
          <cell r="D35" t="str">
            <v>Summer Peak Load</v>
          </cell>
          <cell r="E35" t="str">
            <v>MW</v>
          </cell>
          <cell r="F35">
            <v>842.56797747464384</v>
          </cell>
          <cell r="G35">
            <v>786.32932322288332</v>
          </cell>
          <cell r="H35">
            <v>801.10991496740496</v>
          </cell>
          <cell r="I35">
            <v>813.88050354851032</v>
          </cell>
          <cell r="J35">
            <v>837.88060742334505</v>
          </cell>
          <cell r="K35">
            <v>846.38954995305301</v>
          </cell>
          <cell r="L35">
            <v>858.41006331876019</v>
          </cell>
          <cell r="M35">
            <v>869.67447819147731</v>
          </cell>
          <cell r="N35">
            <v>909.09860158181323</v>
          </cell>
          <cell r="O35">
            <v>921.02717138663434</v>
          </cell>
          <cell r="P35">
            <v>933.51183143735386</v>
          </cell>
          <cell r="Q35">
            <v>947.40593844454656</v>
          </cell>
          <cell r="R35">
            <v>960.32852620723224</v>
          </cell>
          <cell r="S35">
            <v>974.94666661199949</v>
          </cell>
          <cell r="T35">
            <v>987.95180870873696</v>
          </cell>
          <cell r="U35">
            <v>1001.0373792768465</v>
          </cell>
          <cell r="V35">
            <v>1013.9718364394928</v>
          </cell>
          <cell r="W35">
            <v>1026.9192259334384</v>
          </cell>
          <cell r="X35">
            <v>1040.4855957775496</v>
          </cell>
          <cell r="Y35">
            <v>1055.6752389326416</v>
          </cell>
          <cell r="Z35">
            <v>1069.6396765634793</v>
          </cell>
          <cell r="AA35">
            <v>1083.6289159255771</v>
          </cell>
          <cell r="AB35">
            <v>1098.124569415952</v>
          </cell>
          <cell r="AC35">
            <v>1112.8141305872912</v>
          </cell>
          <cell r="AD35">
            <v>1127.700193333603</v>
          </cell>
          <cell r="AE35">
            <v>1142.7853862472953</v>
          </cell>
          <cell r="AF35">
            <v>1158.0723730833338</v>
          </cell>
          <cell r="AG35">
            <v>1173.5638532296102</v>
          </cell>
          <cell r="AH35">
            <v>1189.2625621836023</v>
          </cell>
          <cell r="AI35">
            <v>1205.1712720354099</v>
          </cell>
          <cell r="AJ35">
            <v>1221.292791957253</v>
          </cell>
          <cell r="AK35">
            <v>1237.6299686995176</v>
          </cell>
          <cell r="AL35">
            <v>1254.1856870934366</v>
          </cell>
          <cell r="AM35">
            <v>1270.962870560496</v>
          </cell>
          <cell r="AN35">
            <v>1287.9644816286545</v>
          </cell>
          <cell r="AO35">
            <v>1305.1935224554697</v>
          </cell>
          <cell r="AP35">
            <v>1322.6530353582204</v>
          </cell>
          <cell r="AQ35">
            <v>1340.3461033511219</v>
          </cell>
          <cell r="AR35">
            <v>1358.2758506897269</v>
          </cell>
          <cell r="AS35">
            <v>1376.4454434226091</v>
          </cell>
          <cell r="AT35">
            <v>1394.8580899504263</v>
          </cell>
          <cell r="AU35">
            <v>1413.5170415924626</v>
          </cell>
          <cell r="AV35">
            <v>1432.4255931607481</v>
          </cell>
          <cell r="AW35">
            <v>1451.5870835418602</v>
          </cell>
          <cell r="AX35">
            <v>1471.0048962865062</v>
          </cell>
          <cell r="AZ35">
            <v>1.2768983347121012E-2</v>
          </cell>
          <cell r="BA35">
            <v>1.3210746767137242E-2</v>
          </cell>
          <cell r="BB35">
            <v>1.4598609742156812E-2</v>
          </cell>
          <cell r="BC35">
            <v>1.3227967386027399E-2</v>
          </cell>
          <cell r="BD35">
            <v>1.3078459661333995E-2</v>
          </cell>
          <cell r="BE35">
            <v>1.3376953380755291E-2</v>
          </cell>
        </row>
        <row r="36">
          <cell r="A36" t="str">
            <v>WAExtra Large C&amp;ISummer Peak Load</v>
          </cell>
          <cell r="B36" t="str">
            <v>WA</v>
          </cell>
          <cell r="C36" t="str">
            <v>Extra Large C&amp;I</v>
          </cell>
          <cell r="D36" t="str">
            <v>Summer Peak Load</v>
          </cell>
          <cell r="E36" t="str">
            <v>MW</v>
          </cell>
          <cell r="F36">
            <v>102.6100228320969</v>
          </cell>
          <cell r="G36">
            <v>99.592346586096042</v>
          </cell>
          <cell r="H36">
            <v>99.967089383451849</v>
          </cell>
          <cell r="I36">
            <v>100.04127148577723</v>
          </cell>
          <cell r="J36">
            <v>100.21071326193734</v>
          </cell>
          <cell r="K36">
            <v>100.37372227276671</v>
          </cell>
          <cell r="L36">
            <v>101.0695558672725</v>
          </cell>
          <cell r="M36">
            <v>100.72779810065548</v>
          </cell>
          <cell r="N36">
            <v>101.10363583679099</v>
          </cell>
          <cell r="O36">
            <v>101.24652534754317</v>
          </cell>
          <cell r="P36">
            <v>101.39297340932939</v>
          </cell>
          <cell r="Q36">
            <v>101.51779643021638</v>
          </cell>
          <cell r="R36">
            <v>101.63687102250984</v>
          </cell>
          <cell r="S36">
            <v>102.1371211774899</v>
          </cell>
          <cell r="T36">
            <v>102.28904393317471</v>
          </cell>
          <cell r="U36">
            <v>102.48832279108194</v>
          </cell>
          <cell r="V36">
            <v>102.61396701605368</v>
          </cell>
          <cell r="W36">
            <v>103.32909890655186</v>
          </cell>
          <cell r="X36">
            <v>103.00006980324895</v>
          </cell>
          <cell r="Y36">
            <v>103.50866886642433</v>
          </cell>
          <cell r="Z36">
            <v>103.61693093826818</v>
          </cell>
          <cell r="AA36">
            <v>103.78418283686891</v>
          </cell>
          <cell r="AB36">
            <v>104.02045325271288</v>
          </cell>
          <cell r="AC36">
            <v>104.25726155118865</v>
          </cell>
          <cell r="AD36">
            <v>104.4946089568157</v>
          </cell>
          <cell r="AE36">
            <v>104.73249669690117</v>
          </cell>
          <cell r="AF36">
            <v>104.97092600154626</v>
          </cell>
          <cell r="AG36">
            <v>105.20989810365258</v>
          </cell>
          <cell r="AH36">
            <v>105.44941423892845</v>
          </cell>
          <cell r="AI36">
            <v>105.68947564589541</v>
          </cell>
          <cell r="AJ36">
            <v>105.93008356589453</v>
          </cell>
          <cell r="AK36">
            <v>106.17123924309287</v>
          </cell>
          <cell r="AL36">
            <v>106.41294392448989</v>
          </cell>
          <cell r="AM36">
            <v>106.65519885992394</v>
          </cell>
          <cell r="AN36">
            <v>106.89800530207867</v>
          </cell>
          <cell r="AO36">
            <v>107.14136450648955</v>
          </cell>
          <cell r="AP36">
            <v>107.38527773155035</v>
          </cell>
          <cell r="AQ36">
            <v>107.6297462385196</v>
          </cell>
          <cell r="AR36">
            <v>107.87477129152722</v>
          </cell>
          <cell r="AS36">
            <v>108.12035415758096</v>
          </cell>
          <cell r="AT36">
            <v>108.36649610657297</v>
          </cell>
          <cell r="AU36">
            <v>108.61319841128639</v>
          </cell>
          <cell r="AV36">
            <v>108.86046234740192</v>
          </cell>
          <cell r="AW36">
            <v>109.10828919350443</v>
          </cell>
          <cell r="AX36">
            <v>109.35668023108956</v>
          </cell>
          <cell r="AZ36">
            <v>6.9691476832418383E-3</v>
          </cell>
          <cell r="BA36">
            <v>-3.1842830991924186E-3</v>
          </cell>
          <cell r="BB36">
            <v>4.9378516358960641E-3</v>
          </cell>
          <cell r="BC36">
            <v>1.045922752456253E-3</v>
          </cell>
          <cell r="BD36">
            <v>1.6141367736549575E-3</v>
          </cell>
          <cell r="BE36">
            <v>2.276555149211339E-3</v>
          </cell>
        </row>
        <row r="37">
          <cell r="A37" t="str">
            <v>WYExtra Large C&amp;ISummer Peak Load</v>
          </cell>
          <cell r="B37" t="str">
            <v>WY</v>
          </cell>
          <cell r="C37" t="str">
            <v>Extra Large C&amp;I</v>
          </cell>
          <cell r="D37" t="str">
            <v>Summer Peak Load</v>
          </cell>
          <cell r="E37" t="str">
            <v>MW</v>
          </cell>
          <cell r="F37">
            <v>641.93700341918645</v>
          </cell>
          <cell r="G37">
            <v>680.34517890311906</v>
          </cell>
          <cell r="H37">
            <v>688.23414460020672</v>
          </cell>
          <cell r="I37">
            <v>700.15450147459251</v>
          </cell>
          <cell r="J37">
            <v>711.34283290920303</v>
          </cell>
          <cell r="K37">
            <v>721.36485982319618</v>
          </cell>
          <cell r="L37">
            <v>730.71052463788521</v>
          </cell>
          <cell r="M37">
            <v>739.9669180574798</v>
          </cell>
          <cell r="N37">
            <v>749.13929134051455</v>
          </cell>
          <cell r="O37">
            <v>757.60221959547493</v>
          </cell>
          <cell r="P37">
            <v>766.13341421138978</v>
          </cell>
          <cell r="Q37">
            <v>774.72814905557777</v>
          </cell>
          <cell r="R37">
            <v>783.26669543344178</v>
          </cell>
          <cell r="S37">
            <v>791.76585737229311</v>
          </cell>
          <cell r="T37">
            <v>800.10223029656072</v>
          </cell>
          <cell r="U37">
            <v>809.01624165967496</v>
          </cell>
          <cell r="V37">
            <v>818.2484792900085</v>
          </cell>
          <cell r="W37">
            <v>827.74853110562549</v>
          </cell>
          <cell r="X37">
            <v>837.53477651139872</v>
          </cell>
          <cell r="Y37">
            <v>847.02695143921335</v>
          </cell>
          <cell r="Z37">
            <v>856.41357607047519</v>
          </cell>
          <cell r="AA37">
            <v>865.9524871992511</v>
          </cell>
          <cell r="AB37">
            <v>875.8220041701851</v>
          </cell>
          <cell r="AC37">
            <v>885.80400694915056</v>
          </cell>
          <cell r="AD37">
            <v>895.89977757021734</v>
          </cell>
          <cell r="AE37">
            <v>906.11061267917717</v>
          </cell>
          <cell r="AF37">
            <v>916.43782370007784</v>
          </cell>
          <cell r="AG37">
            <v>926.88273700365562</v>
          </cell>
          <cell r="AH37">
            <v>937.44669407768663</v>
          </cell>
          <cell r="AI37">
            <v>948.13105169928065</v>
          </cell>
          <cell r="AJ37">
            <v>958.93718210913812</v>
          </cell>
          <cell r="AK37">
            <v>969.86647318779296</v>
          </cell>
          <cell r="AL37">
            <v>980.92032863386464</v>
          </cell>
          <cell r="AM37">
            <v>992.10016814434164</v>
          </cell>
          <cell r="AN37">
            <v>1003.4074275969194</v>
          </cell>
          <cell r="AO37">
            <v>1014.8435592344169</v>
          </cell>
          <cell r="AP37">
            <v>1026.4100318512944</v>
          </cell>
          <cell r="AQ37">
            <v>1038.1083309822977</v>
          </cell>
          <cell r="AR37">
            <v>1049.9399590932524</v>
          </cell>
          <cell r="AS37">
            <v>1061.9064357740315</v>
          </cell>
          <cell r="AT37">
            <v>1074.0092979337244</v>
          </cell>
          <cell r="AU37">
            <v>1086.2500999980284</v>
          </cell>
          <cell r="AV37">
            <v>1098.6304141088908</v>
          </cell>
          <cell r="AW37">
            <v>1111.1518303264263</v>
          </cell>
          <cell r="AX37">
            <v>1123.8159568331357</v>
          </cell>
          <cell r="AZ37">
            <v>1.1610228501567333E-2</v>
          </cell>
          <cell r="BA37">
            <v>1.1822727601463358E-2</v>
          </cell>
          <cell r="BB37">
            <v>1.1333469599140214E-2</v>
          </cell>
          <cell r="BC37">
            <v>1.1081848830562822E-2</v>
          </cell>
          <cell r="BD37">
            <v>1.11382063471527E-2</v>
          </cell>
          <cell r="BE37">
            <v>1.1397296175977286E-2</v>
          </cell>
        </row>
        <row r="38">
          <cell r="A38" t="str">
            <v>CAIrrigationSummer Peak Load</v>
          </cell>
          <cell r="B38" t="str">
            <v>CA</v>
          </cell>
          <cell r="C38" t="str">
            <v>Irrigation</v>
          </cell>
          <cell r="D38" t="str">
            <v>Summer Peak Load</v>
          </cell>
          <cell r="E38" t="str">
            <v>MW</v>
          </cell>
          <cell r="F38">
            <v>27.631158215557782</v>
          </cell>
          <cell r="G38">
            <v>26.019667082063023</v>
          </cell>
          <cell r="H38">
            <v>25.715139400794019</v>
          </cell>
          <cell r="I38">
            <v>25.808145237132713</v>
          </cell>
          <cell r="J38">
            <v>26.03809109535678</v>
          </cell>
          <cell r="K38">
            <v>26.083796820643229</v>
          </cell>
          <cell r="L38">
            <v>26.109484146870113</v>
          </cell>
          <cell r="M38">
            <v>26.131096931695485</v>
          </cell>
          <cell r="N38">
            <v>25.889990373110777</v>
          </cell>
          <cell r="O38">
            <v>26.012049461181945</v>
          </cell>
          <cell r="P38">
            <v>26.13481716514903</v>
          </cell>
          <cell r="Q38">
            <v>26.184420277863008</v>
          </cell>
          <cell r="R38">
            <v>26.224988537904075</v>
          </cell>
          <cell r="S38">
            <v>25.92772416956819</v>
          </cell>
          <cell r="T38">
            <v>26.058995264286246</v>
          </cell>
          <cell r="U38">
            <v>26.228000155461711</v>
          </cell>
          <cell r="V38">
            <v>26.443950849741476</v>
          </cell>
          <cell r="W38">
            <v>26.587445568664045</v>
          </cell>
          <cell r="X38">
            <v>26.724917052471344</v>
          </cell>
          <cell r="Y38">
            <v>26.479381644537174</v>
          </cell>
          <cell r="Z38">
            <v>26.794715718218864</v>
          </cell>
          <cell r="AA38">
            <v>26.93360443381799</v>
          </cell>
          <cell r="AB38">
            <v>27.03326688300313</v>
          </cell>
          <cell r="AC38">
            <v>27.133298113269984</v>
          </cell>
          <cell r="AD38">
            <v>27.233699489219635</v>
          </cell>
          <cell r="AE38">
            <v>27.334472380502607</v>
          </cell>
          <cell r="AF38">
            <v>27.435618161837535</v>
          </cell>
          <cell r="AG38">
            <v>27.537138213029934</v>
          </cell>
          <cell r="AH38">
            <v>27.639033918991007</v>
          </cell>
          <cell r="AI38">
            <v>27.741306669756558</v>
          </cell>
          <cell r="AJ38">
            <v>27.843957860505927</v>
          </cell>
          <cell r="AK38">
            <v>27.94698889158105</v>
          </cell>
          <cell r="AL38">
            <v>28.050401168505545</v>
          </cell>
          <cell r="AM38">
            <v>28.15419610200389</v>
          </cell>
          <cell r="AN38">
            <v>28.258375108020672</v>
          </cell>
          <cell r="AO38">
            <v>28.362939607739897</v>
          </cell>
          <cell r="AP38">
            <v>28.467891027604381</v>
          </cell>
          <cell r="AQ38">
            <v>28.573230799335203</v>
          </cell>
          <cell r="AR38">
            <v>28.678960359951251</v>
          </cell>
          <cell r="AS38">
            <v>28.785081151788805</v>
          </cell>
          <cell r="AT38">
            <v>28.891594622521232</v>
          </cell>
          <cell r="AU38">
            <v>28.998502225178722</v>
          </cell>
          <cell r="AV38">
            <v>29.105805418168117</v>
          </cell>
          <cell r="AW38">
            <v>29.213505665292804</v>
          </cell>
          <cell r="AX38">
            <v>29.321604435772677</v>
          </cell>
          <cell r="AZ38">
            <v>5.4263721687400962E-3</v>
          </cell>
          <cell r="BA38">
            <v>5.1705412410631701E-3</v>
          </cell>
          <cell r="BB38">
            <v>-9.1875087002922916E-3</v>
          </cell>
          <cell r="BC38">
            <v>1.19086645570043E-2</v>
          </cell>
          <cell r="BD38">
            <v>5.1834368037235777E-3</v>
          </cell>
          <cell r="BE38">
            <v>3.7003012140477709E-3</v>
          </cell>
        </row>
        <row r="39">
          <cell r="A39" t="str">
            <v>IDIrrigationSummer Peak Load</v>
          </cell>
          <cell r="B39" t="str">
            <v>ID</v>
          </cell>
          <cell r="C39" t="str">
            <v>Irrigation</v>
          </cell>
          <cell r="D39" t="str">
            <v>Summer Peak Load</v>
          </cell>
          <cell r="E39" t="str">
            <v>MW</v>
          </cell>
          <cell r="F39">
            <v>229.98542322165102</v>
          </cell>
          <cell r="G39">
            <v>202.66055097873016</v>
          </cell>
          <cell r="H39">
            <v>196.19937089575288</v>
          </cell>
          <cell r="I39">
            <v>202.34121510709392</v>
          </cell>
          <cell r="J39">
            <v>206.49905645143042</v>
          </cell>
          <cell r="K39">
            <v>207.77492834409688</v>
          </cell>
          <cell r="L39">
            <v>208.9601500538472</v>
          </cell>
          <cell r="M39">
            <v>209.94317476469055</v>
          </cell>
          <cell r="N39">
            <v>208.82388046069735</v>
          </cell>
          <cell r="O39">
            <v>212.81866920329523</v>
          </cell>
          <cell r="P39">
            <v>214.60636144690673</v>
          </cell>
          <cell r="Q39">
            <v>216.0864905699101</v>
          </cell>
          <cell r="R39">
            <v>217.11719492241707</v>
          </cell>
          <cell r="S39">
            <v>211.50571314489036</v>
          </cell>
          <cell r="T39">
            <v>217.58457313823124</v>
          </cell>
          <cell r="U39">
            <v>221.90635004063355</v>
          </cell>
          <cell r="V39">
            <v>223.74672534509568</v>
          </cell>
          <cell r="W39">
            <v>225.0617416349304</v>
          </cell>
          <cell r="X39">
            <v>226.1101051139795</v>
          </cell>
          <cell r="Y39">
            <v>220.90537188447243</v>
          </cell>
          <cell r="Z39">
            <v>229.54980864560414</v>
          </cell>
          <cell r="AA39">
            <v>231.57001272201992</v>
          </cell>
          <cell r="AB39">
            <v>233.21181476363395</v>
          </cell>
          <cell r="AC39">
            <v>234.86525697364527</v>
          </cell>
          <cell r="AD39">
            <v>236.53042187937257</v>
          </cell>
          <cell r="AE39">
            <v>238.20739259324279</v>
          </cell>
          <cell r="AF39">
            <v>239.89625281693941</v>
          </cell>
          <cell r="AG39">
            <v>241.59708684558024</v>
          </cell>
          <cell r="AH39">
            <v>243.30997957192483</v>
          </cell>
          <cell r="AI39">
            <v>245.03501649061161</v>
          </cell>
          <cell r="AJ39">
            <v>246.77228370242514</v>
          </cell>
          <cell r="AK39">
            <v>248.5218679185937</v>
          </cell>
          <cell r="AL39">
            <v>250.28385646511708</v>
          </cell>
          <cell r="AM39">
            <v>252.05833728712545</v>
          </cell>
          <cell r="AN39">
            <v>253.84539895326876</v>
          </cell>
          <cell r="AO39">
            <v>255.64513066013743</v>
          </cell>
          <cell r="AP39">
            <v>257.45762223671443</v>
          </cell>
          <cell r="AQ39">
            <v>259.28296414885887</v>
          </cell>
          <cell r="AR39">
            <v>261.12124750382134</v>
          </cell>
          <cell r="AS39">
            <v>262.97256405479118</v>
          </cell>
          <cell r="AT39">
            <v>264.83700620547631</v>
          </cell>
          <cell r="AU39">
            <v>266.71466701471525</v>
          </cell>
          <cell r="AV39">
            <v>268.60564020112179</v>
          </cell>
          <cell r="AW39">
            <v>270.51002014776287</v>
          </cell>
          <cell r="AX39">
            <v>272.42790190686947</v>
          </cell>
          <cell r="AZ39">
            <v>5.8772537913415329E-3</v>
          </cell>
          <cell r="BA39">
            <v>4.6581150196093176E-3</v>
          </cell>
          <cell r="BB39">
            <v>-2.3018578611882137E-2</v>
          </cell>
          <cell r="BC39">
            <v>3.9131854003317416E-2</v>
          </cell>
          <cell r="BD39">
            <v>8.800722110532096E-3</v>
          </cell>
          <cell r="BE39">
            <v>7.0898732625836458E-3</v>
          </cell>
        </row>
        <row r="40">
          <cell r="A40" t="str">
            <v>ORIrrigationSummer Peak Load</v>
          </cell>
          <cell r="B40" t="str">
            <v>OR</v>
          </cell>
          <cell r="C40" t="str">
            <v>Irrigation</v>
          </cell>
          <cell r="D40" t="str">
            <v>Summer Peak Load</v>
          </cell>
          <cell r="E40" t="str">
            <v>MW</v>
          </cell>
          <cell r="F40">
            <v>58.891584771997572</v>
          </cell>
          <cell r="G40">
            <v>61.237848157178341</v>
          </cell>
          <cell r="H40">
            <v>62.395276074517973</v>
          </cell>
          <cell r="I40">
            <v>63.104491023632754</v>
          </cell>
          <cell r="J40">
            <v>63.180430741290607</v>
          </cell>
          <cell r="K40">
            <v>63.758138335507226</v>
          </cell>
          <cell r="L40">
            <v>63.871150343697892</v>
          </cell>
          <cell r="M40">
            <v>63.995966734934257</v>
          </cell>
          <cell r="N40">
            <v>64.281828637722242</v>
          </cell>
          <cell r="O40">
            <v>64.428404260379153</v>
          </cell>
          <cell r="P40">
            <v>64.625542897049698</v>
          </cell>
          <cell r="Q40">
            <v>64.86943668223519</v>
          </cell>
          <cell r="R40">
            <v>64.920842866466344</v>
          </cell>
          <cell r="S40">
            <v>65.202053733538165</v>
          </cell>
          <cell r="T40">
            <v>65.300568653794898</v>
          </cell>
          <cell r="U40">
            <v>65.410697563822325</v>
          </cell>
          <cell r="V40">
            <v>65.469556284815027</v>
          </cell>
          <cell r="W40">
            <v>65.532576458816905</v>
          </cell>
          <cell r="X40">
            <v>65.596602997271987</v>
          </cell>
          <cell r="Y40">
            <v>65.9219851041276</v>
          </cell>
          <cell r="Z40">
            <v>66.074707709660842</v>
          </cell>
          <cell r="AA40">
            <v>66.247802395611629</v>
          </cell>
          <cell r="AB40">
            <v>66.404628892834936</v>
          </cell>
          <cell r="AC40">
            <v>66.56182664086721</v>
          </cell>
          <cell r="AD40">
            <v>66.719396518559691</v>
          </cell>
          <cell r="AE40">
            <v>66.877339406844115</v>
          </cell>
          <cell r="AF40">
            <v>67.035656188737619</v>
          </cell>
          <cell r="AG40">
            <v>67.194347749347671</v>
          </cell>
          <cell r="AH40">
            <v>67.35341497587703</v>
          </cell>
          <cell r="AI40">
            <v>67.51285875762872</v>
          </cell>
          <cell r="AJ40">
            <v>67.672679986010976</v>
          </cell>
          <cell r="AK40">
            <v>67.832879554542217</v>
          </cell>
          <cell r="AL40">
            <v>67.993458358856103</v>
          </cell>
          <cell r="AM40">
            <v>68.15441729670647</v>
          </cell>
          <cell r="AN40">
            <v>68.315757267972387</v>
          </cell>
          <cell r="AO40">
            <v>68.477479174663202</v>
          </cell>
          <cell r="AP40">
            <v>68.639583920923528</v>
          </cell>
          <cell r="AQ40">
            <v>68.80207241303836</v>
          </cell>
          <cell r="AR40">
            <v>68.964945559438107</v>
          </cell>
          <cell r="AS40">
            <v>69.128204270703662</v>
          </cell>
          <cell r="AT40">
            <v>69.291849459571552</v>
          </cell>
          <cell r="AU40">
            <v>69.45588204093896</v>
          </cell>
          <cell r="AV40">
            <v>69.620302931868878</v>
          </cell>
          <cell r="AW40">
            <v>69.78511305159526</v>
          </cell>
          <cell r="AX40">
            <v>69.950313321528128</v>
          </cell>
          <cell r="AZ40">
            <v>9.6258746168552411E-4</v>
          </cell>
          <cell r="BA40">
            <v>9.7701848324730813E-4</v>
          </cell>
          <cell r="BB40">
            <v>4.9603499569809348E-3</v>
          </cell>
          <cell r="BC40">
            <v>2.3167173332539637E-3</v>
          </cell>
          <cell r="BD40">
            <v>2.6196814477240341E-3</v>
          </cell>
          <cell r="BE40">
            <v>2.3672709365783529E-3</v>
          </cell>
        </row>
        <row r="41">
          <cell r="A41" t="str">
            <v>UTIrrigationSummer Peak Load</v>
          </cell>
          <cell r="B41" t="str">
            <v>UT</v>
          </cell>
          <cell r="C41" t="str">
            <v>Irrigation</v>
          </cell>
          <cell r="D41" t="str">
            <v>Summer Peak Load</v>
          </cell>
          <cell r="E41" t="str">
            <v>MW</v>
          </cell>
          <cell r="F41">
            <v>52.387646267853505</v>
          </cell>
          <cell r="G41">
            <v>48.890942376552331</v>
          </cell>
          <cell r="H41">
            <v>49.809942899527769</v>
          </cell>
          <cell r="I41">
            <v>50.603969132549864</v>
          </cell>
          <cell r="J41">
            <v>52.096203570363429</v>
          </cell>
          <cell r="K41">
            <v>52.625256991899668</v>
          </cell>
          <cell r="L41">
            <v>53.372646423964362</v>
          </cell>
          <cell r="M41">
            <v>54.073024550765432</v>
          </cell>
          <cell r="N41">
            <v>56.524265383325179</v>
          </cell>
          <cell r="O41">
            <v>57.265938117303691</v>
          </cell>
          <cell r="P41">
            <v>58.042186410612672</v>
          </cell>
          <cell r="Q41">
            <v>58.906068711578023</v>
          </cell>
          <cell r="R41">
            <v>59.709545670915993</v>
          </cell>
          <cell r="S41">
            <v>60.618445592455927</v>
          </cell>
          <cell r="T41">
            <v>61.427055463755671</v>
          </cell>
          <cell r="U41">
            <v>62.24066606902673</v>
          </cell>
          <cell r="V41">
            <v>63.044881022144629</v>
          </cell>
          <cell r="W41">
            <v>63.849900058037619</v>
          </cell>
          <cell r="X41">
            <v>64.693404918811368</v>
          </cell>
          <cell r="Y41">
            <v>65.637838690112432</v>
          </cell>
          <cell r="Z41">
            <v>66.506093879594559</v>
          </cell>
          <cell r="AA41">
            <v>67.375891145631726</v>
          </cell>
          <cell r="AB41">
            <v>68.277175300473687</v>
          </cell>
          <cell r="AC41">
            <v>69.190515891437784</v>
          </cell>
          <cell r="AD41">
            <v>70.11607419690796</v>
          </cell>
          <cell r="AE41">
            <v>71.054013652681576</v>
          </cell>
          <cell r="AF41">
            <v>72.004499880829044</v>
          </cell>
          <cell r="AG41">
            <v>72.967700718939497</v>
          </cell>
          <cell r="AH41">
            <v>73.94378624975765</v>
          </cell>
          <cell r="AI41">
            <v>74.932928831217197</v>
          </cell>
          <cell r="AJ41">
            <v>75.935303126875837</v>
          </cell>
          <cell r="AK41">
            <v>76.951086136757581</v>
          </cell>
          <cell r="AL41">
            <v>77.980457228607477</v>
          </cell>
          <cell r="AM41">
            <v>79.023598169564536</v>
          </cell>
          <cell r="AN41">
            <v>80.080693158258342</v>
          </cell>
          <cell r="AO41">
            <v>81.151928857334937</v>
          </cell>
          <cell r="AP41">
            <v>82.237494426417882</v>
          </cell>
          <cell r="AQ41">
            <v>83.337581555510198</v>
          </cell>
          <cell r="AR41">
            <v>84.452384498843145</v>
          </cell>
          <cell r="AS41">
            <v>85.582100109177787</v>
          </cell>
          <cell r="AT41">
            <v>86.726927872565383</v>
          </cell>
          <cell r="AU41">
            <v>87.887069943572811</v>
          </cell>
          <cell r="AV41">
            <v>89.062731180979171</v>
          </cell>
          <cell r="AW41">
            <v>90.254119183949868</v>
          </cell>
          <cell r="AX41">
            <v>91.461444328694697</v>
          </cell>
          <cell r="AZ41">
            <v>1.2768983347121001E-2</v>
          </cell>
          <cell r="BA41">
            <v>1.3210746767137118E-2</v>
          </cell>
          <cell r="BB41">
            <v>1.4598609742156951E-2</v>
          </cell>
          <cell r="BC41">
            <v>1.3227967386027288E-2</v>
          </cell>
          <cell r="BD41">
            <v>1.3078459661333971E-2</v>
          </cell>
          <cell r="BE41">
            <v>1.3376953380755266E-2</v>
          </cell>
        </row>
        <row r="42">
          <cell r="A42" t="str">
            <v>WAIrrigationSummer Peak Load</v>
          </cell>
          <cell r="B42" t="str">
            <v>WA</v>
          </cell>
          <cell r="C42" t="str">
            <v>Irrigation</v>
          </cell>
          <cell r="D42" t="str">
            <v>Summer Peak Load</v>
          </cell>
          <cell r="E42" t="str">
            <v>MW</v>
          </cell>
          <cell r="F42">
            <v>40.772194502819957</v>
          </cell>
          <cell r="G42">
            <v>39.573117848779887</v>
          </cell>
          <cell r="H42">
            <v>39.722022271570268</v>
          </cell>
          <cell r="I42">
            <v>39.751498603620092</v>
          </cell>
          <cell r="J42">
            <v>39.818826461696958</v>
          </cell>
          <cell r="K42">
            <v>39.883598254079487</v>
          </cell>
          <cell r="L42">
            <v>40.160088424081785</v>
          </cell>
          <cell r="M42">
            <v>40.024290636022045</v>
          </cell>
          <cell r="N42">
            <v>40.173630133824233</v>
          </cell>
          <cell r="O42">
            <v>40.230407422864836</v>
          </cell>
          <cell r="P42">
            <v>40.288598705693794</v>
          </cell>
          <cell r="Q42">
            <v>40.338197257039617</v>
          </cell>
          <cell r="R42">
            <v>40.385511664573443</v>
          </cell>
          <cell r="S42">
            <v>40.58428656059202</v>
          </cell>
          <cell r="T42">
            <v>40.644653218480016</v>
          </cell>
          <cell r="U42">
            <v>40.723836870628588</v>
          </cell>
          <cell r="V42">
            <v>40.773761728233254</v>
          </cell>
          <cell r="W42">
            <v>41.057920095318622</v>
          </cell>
          <cell r="X42">
            <v>40.927180054271105</v>
          </cell>
          <cell r="Y42">
            <v>41.129272397254702</v>
          </cell>
          <cell r="Z42">
            <v>41.172290439046961</v>
          </cell>
          <cell r="AA42">
            <v>41.238748147100232</v>
          </cell>
          <cell r="AB42">
            <v>41.332630431541546</v>
          </cell>
          <cell r="AC42">
            <v>41.426726444180922</v>
          </cell>
          <cell r="AD42">
            <v>41.521036671582394</v>
          </cell>
          <cell r="AE42">
            <v>41.615561601417681</v>
          </cell>
          <cell r="AF42">
            <v>41.710301722468714</v>
          </cell>
          <cell r="AG42">
            <v>41.805257524630164</v>
          </cell>
          <cell r="AH42">
            <v>41.900429498911969</v>
          </cell>
          <cell r="AI42">
            <v>41.995818137441887</v>
          </cell>
          <cell r="AJ42">
            <v>42.091423933468029</v>
          </cell>
          <cell r="AK42">
            <v>42.187247381361409</v>
          </cell>
          <cell r="AL42">
            <v>42.283288976618508</v>
          </cell>
          <cell r="AM42">
            <v>42.379549215863825</v>
          </cell>
          <cell r="AN42">
            <v>42.476028596852458</v>
          </cell>
          <cell r="AO42">
            <v>42.572727618472676</v>
          </cell>
          <cell r="AP42">
            <v>42.669646780748486</v>
          </cell>
          <cell r="AQ42">
            <v>42.76678658484223</v>
          </cell>
          <cell r="AR42">
            <v>42.864147533057178</v>
          </cell>
          <cell r="AS42">
            <v>42.961730128840117</v>
          </cell>
          <cell r="AT42">
            <v>43.059534876783957</v>
          </cell>
          <cell r="AU42">
            <v>43.157562282630352</v>
          </cell>
          <cell r="AV42">
            <v>43.255812853272289</v>
          </cell>
          <cell r="AW42">
            <v>43.354287096756735</v>
          </cell>
          <cell r="AX42">
            <v>43.45298552228725</v>
          </cell>
          <cell r="AZ42">
            <v>6.9691476832417524E-3</v>
          </cell>
          <cell r="BA42">
            <v>-3.1842830991924411E-3</v>
          </cell>
          <cell r="BB42">
            <v>4.9378516358961162E-3</v>
          </cell>
          <cell r="BC42">
            <v>1.0459227524562266E-3</v>
          </cell>
          <cell r="BD42">
            <v>1.614136773655025E-3</v>
          </cell>
          <cell r="BE42">
            <v>2.276555149211336E-3</v>
          </cell>
        </row>
        <row r="43">
          <cell r="A43" t="str">
            <v>WYIrrigationSummer Peak Load</v>
          </cell>
          <cell r="B43" t="str">
            <v>WY</v>
          </cell>
          <cell r="C43" t="str">
            <v>Irrigation</v>
          </cell>
          <cell r="D43" t="str">
            <v>Summer Peak Load</v>
          </cell>
          <cell r="E43" t="str">
            <v>MW</v>
          </cell>
          <cell r="F43">
            <v>7.9673032339260743</v>
          </cell>
          <cell r="G43">
            <v>8.4440004473791372</v>
          </cell>
          <cell r="H43">
            <v>8.5419131422011496</v>
          </cell>
          <cell r="I43">
            <v>8.6898608339045182</v>
          </cell>
          <cell r="J43">
            <v>8.8287231034830178</v>
          </cell>
          <cell r="K43">
            <v>8.9531099623446355</v>
          </cell>
          <cell r="L43">
            <v>9.0691022561439674</v>
          </cell>
          <cell r="M43">
            <v>9.1839865716353888</v>
          </cell>
          <cell r="N43">
            <v>9.2978280840134797</v>
          </cell>
          <cell r="O43">
            <v>9.4028644276034132</v>
          </cell>
          <cell r="P43">
            <v>9.5087480487229232</v>
          </cell>
          <cell r="Q43">
            <v>9.615420289696889</v>
          </cell>
          <cell r="R43">
            <v>9.7213951560888177</v>
          </cell>
          <cell r="S43">
            <v>9.8268812085213693</v>
          </cell>
          <cell r="T43">
            <v>9.930346829921854</v>
          </cell>
          <cell r="U43">
            <v>10.040981722726464</v>
          </cell>
          <cell r="V43">
            <v>10.155566232322801</v>
          </cell>
          <cell r="W43">
            <v>10.273474676842872</v>
          </cell>
          <cell r="X43">
            <v>10.394935169467715</v>
          </cell>
          <cell r="Y43">
            <v>10.512745851195913</v>
          </cell>
          <cell r="Z43">
            <v>10.62924651151299</v>
          </cell>
          <cell r="AA43">
            <v>10.747637252472975</v>
          </cell>
          <cell r="AB43">
            <v>10.870131257431375</v>
          </cell>
          <cell r="AC43">
            <v>10.994021362844068</v>
          </cell>
          <cell r="AD43">
            <v>11.119323480481421</v>
          </cell>
          <cell r="AE43">
            <v>11.246053703464966</v>
          </cell>
          <cell r="AF43">
            <v>11.374228308334301</v>
          </cell>
          <cell r="AG43">
            <v>11.503863757137571</v>
          </cell>
          <cell r="AH43">
            <v>11.634976699545758</v>
          </cell>
          <cell r="AI43">
            <v>11.767583974991075</v>
          </cell>
          <cell r="AJ43">
            <v>11.90170261482973</v>
          </cell>
          <cell r="AK43">
            <v>12.037349844529347</v>
          </cell>
          <cell r="AL43">
            <v>12.1745430858813</v>
          </cell>
          <cell r="AM43">
            <v>12.313299959238284</v>
          </cell>
          <cell r="AN43">
            <v>12.453638285777371</v>
          </cell>
          <cell r="AO43">
            <v>12.595576089788866</v>
          </cell>
          <cell r="AP43">
            <v>12.739131600991247</v>
          </cell>
          <cell r="AQ43">
            <v>12.884323256872493</v>
          </cell>
          <cell r="AR43">
            <v>13.031169705058099</v>
          </cell>
          <cell r="AS43">
            <v>13.179689805706067</v>
          </cell>
          <cell r="AT43">
            <v>13.329902633929207</v>
          </cell>
          <cell r="AU43">
            <v>13.481827482245036</v>
          </cell>
          <cell r="AV43">
            <v>13.635483863053611</v>
          </cell>
          <cell r="AW43">
            <v>13.790891511143592</v>
          </cell>
          <cell r="AX43">
            <v>13.948070386226865</v>
          </cell>
          <cell r="AZ43">
            <v>1.1610228501567477E-2</v>
          </cell>
          <cell r="BA43">
            <v>1.182272760146316E-2</v>
          </cell>
          <cell r="BB43">
            <v>1.1333469599140415E-2</v>
          </cell>
          <cell r="BC43">
            <v>1.1081848830562646E-2</v>
          </cell>
          <cell r="BD43">
            <v>1.1138206347152702E-2</v>
          </cell>
          <cell r="BE43">
            <v>1.1397296175977279E-2</v>
          </cell>
        </row>
        <row r="44">
          <cell r="A44" t="str">
            <v>CAAllWinter Peak Load</v>
          </cell>
          <cell r="B44" t="str">
            <v>CA</v>
          </cell>
          <cell r="C44" t="str">
            <v>All</v>
          </cell>
          <cell r="D44" t="str">
            <v>Winter Peak Load</v>
          </cell>
          <cell r="E44" t="str">
            <v>MW</v>
          </cell>
          <cell r="F44">
            <v>105.79497514965817</v>
          </cell>
          <cell r="G44">
            <v>99.624851440331383</v>
          </cell>
          <cell r="H44">
            <v>98.458867075112238</v>
          </cell>
          <cell r="I44">
            <v>98.814970502535161</v>
          </cell>
          <cell r="J44">
            <v>99.695393833573249</v>
          </cell>
          <cell r="K44">
            <v>99.870393232192541</v>
          </cell>
          <cell r="L44">
            <v>99.968745607385557</v>
          </cell>
          <cell r="M44">
            <v>100.05149726099623</v>
          </cell>
          <cell r="N44">
            <v>99.128341518667384</v>
          </cell>
          <cell r="O44">
            <v>99.595684873894839</v>
          </cell>
          <cell r="P44">
            <v>100.06574139809314</v>
          </cell>
          <cell r="Q44">
            <v>100.25566322605205</v>
          </cell>
          <cell r="R44">
            <v>100.41099214963272</v>
          </cell>
          <cell r="S44">
            <v>99.272817766364682</v>
          </cell>
          <cell r="T44">
            <v>99.775432318213092</v>
          </cell>
          <cell r="U44">
            <v>100.4225231177588</v>
          </cell>
          <cell r="V44">
            <v>101.24936136162276</v>
          </cell>
          <cell r="W44">
            <v>101.79877807821819</v>
          </cell>
          <cell r="X44">
            <v>102.32513285856145</v>
          </cell>
          <cell r="Y44">
            <v>101.38501981016486</v>
          </cell>
          <cell r="Z44">
            <v>102.59238000218934</v>
          </cell>
          <cell r="AA44">
            <v>103.12416112047428</v>
          </cell>
          <cell r="AB44">
            <v>103.50575157906603</v>
          </cell>
          <cell r="AC44">
            <v>103.88875403729497</v>
          </cell>
          <cell r="AD44">
            <v>104.27317371998508</v>
          </cell>
          <cell r="AE44">
            <v>104.65901587129375</v>
          </cell>
          <cell r="AF44">
            <v>105.04628575478334</v>
          </cell>
          <cell r="AG44">
            <v>105.43498865349297</v>
          </cell>
          <cell r="AH44">
            <v>105.8251298700106</v>
          </cell>
          <cell r="AI44">
            <v>106.21671472654536</v>
          </cell>
          <cell r="AJ44">
            <v>106.60974856500016</v>
          </cell>
          <cell r="AK44">
            <v>107.00423674704456</v>
          </cell>
          <cell r="AL44">
            <v>107.40018465418791</v>
          </cell>
          <cell r="AM44">
            <v>107.79759768785276</v>
          </cell>
          <cell r="AN44">
            <v>108.19648126944854</v>
          </cell>
          <cell r="AO44">
            <v>108.59684084044558</v>
          </cell>
          <cell r="AP44">
            <v>108.99868186244925</v>
          </cell>
          <cell r="AQ44">
            <v>109.40200981727448</v>
          </cell>
          <cell r="AR44">
            <v>109.8068302070206</v>
          </cell>
          <cell r="AS44">
            <v>110.21314855414636</v>
          </cell>
          <cell r="AT44">
            <v>110.62097040154528</v>
          </cell>
          <cell r="AU44">
            <v>111.03030131262126</v>
          </cell>
          <cell r="AV44">
            <v>111.44114687136445</v>
          </cell>
          <cell r="AW44">
            <v>111.85351268242745</v>
          </cell>
          <cell r="AX44">
            <v>112.26740437120175</v>
          </cell>
        </row>
        <row r="45">
          <cell r="A45" t="str">
            <v>IDAllWinter Peak Load</v>
          </cell>
          <cell r="B45" t="str">
            <v>ID</v>
          </cell>
          <cell r="C45" t="str">
            <v>All</v>
          </cell>
          <cell r="D45" t="str">
            <v>Winter Peak Load</v>
          </cell>
          <cell r="E45" t="str">
            <v>MW</v>
          </cell>
          <cell r="F45">
            <v>590.5970082731219</v>
          </cell>
          <cell r="G45">
            <v>520.42739677317411</v>
          </cell>
          <cell r="H45">
            <v>503.83524248154055</v>
          </cell>
          <cell r="I45">
            <v>519.60734997289978</v>
          </cell>
          <cell r="J45">
            <v>530.28458605352216</v>
          </cell>
          <cell r="K45">
            <v>533.5609942371068</v>
          </cell>
          <cell r="L45">
            <v>536.60461494190372</v>
          </cell>
          <cell r="M45">
            <v>539.12899864044402</v>
          </cell>
          <cell r="N45">
            <v>536.25467792021971</v>
          </cell>
          <cell r="O45">
            <v>546.51319886042575</v>
          </cell>
          <cell r="P45">
            <v>551.10394933495684</v>
          </cell>
          <cell r="Q45">
            <v>554.90488514931587</v>
          </cell>
          <cell r="R45">
            <v>557.55170901527038</v>
          </cell>
          <cell r="S45">
            <v>543.14155943551896</v>
          </cell>
          <cell r="T45">
            <v>558.75192497733099</v>
          </cell>
          <cell r="U45">
            <v>569.8501436088776</v>
          </cell>
          <cell r="V45">
            <v>574.57618291036658</v>
          </cell>
          <cell r="W45">
            <v>577.95311295979104</v>
          </cell>
          <cell r="X45">
            <v>580.64528503589906</v>
          </cell>
          <cell r="Y45">
            <v>567.27965589668145</v>
          </cell>
          <cell r="Z45">
            <v>589.47836057028258</v>
          </cell>
          <cell r="AA45">
            <v>594.66619581183363</v>
          </cell>
          <cell r="AB45">
            <v>598.88230377368234</v>
          </cell>
          <cell r="AC45">
            <v>603.12830340664186</v>
          </cell>
          <cell r="AD45">
            <v>607.40440663887216</v>
          </cell>
          <cell r="AE45">
            <v>611.71082690107653</v>
          </cell>
          <cell r="AF45">
            <v>616.04777913715554</v>
          </cell>
          <cell r="AG45">
            <v>620.41547981493409</v>
          </cell>
          <cell r="AH45">
            <v>624.81414693696706</v>
          </cell>
          <cell r="AI45">
            <v>629.24400005141945</v>
          </cell>
          <cell r="AJ45">
            <v>633.70526026302525</v>
          </cell>
          <cell r="AK45">
            <v>638.19815024412276</v>
          </cell>
          <cell r="AL45">
            <v>642.72289424576888</v>
          </cell>
          <cell r="AM45">
            <v>647.27971810893246</v>
          </cell>
          <cell r="AN45">
            <v>651.86884927576568</v>
          </cell>
          <cell r="AO45">
            <v>656.49051680095715</v>
          </cell>
          <cell r="AP45">
            <v>661.14495136316395</v>
          </cell>
          <cell r="AQ45">
            <v>665.83238527652588</v>
          </cell>
          <cell r="AR45">
            <v>670.55305250226024</v>
          </cell>
          <cell r="AS45">
            <v>675.30718866033999</v>
          </cell>
          <cell r="AT45">
            <v>680.09503104125349</v>
          </cell>
          <cell r="AU45">
            <v>684.91681861784889</v>
          </cell>
          <cell r="AV45">
            <v>689.77279205726154</v>
          </cell>
          <cell r="AW45">
            <v>694.66319373292606</v>
          </cell>
          <cell r="AX45">
            <v>699.5882677366742</v>
          </cell>
        </row>
        <row r="46">
          <cell r="A46" t="str">
            <v>ORAllWinter Peak Load</v>
          </cell>
          <cell r="B46" t="str">
            <v>OR</v>
          </cell>
          <cell r="C46" t="str">
            <v>All</v>
          </cell>
          <cell r="D46" t="str">
            <v>Winter Peak Load</v>
          </cell>
          <cell r="E46" t="str">
            <v>MW</v>
          </cell>
          <cell r="F46">
            <v>1668.5949018732647</v>
          </cell>
          <cell r="G46">
            <v>1735.0723644533864</v>
          </cell>
          <cell r="H46">
            <v>1767.8661554446758</v>
          </cell>
          <cell r="I46">
            <v>1787.9605790029279</v>
          </cell>
          <cell r="J46">
            <v>1790.1122043365672</v>
          </cell>
          <cell r="K46">
            <v>1806.4805861727048</v>
          </cell>
          <cell r="L46">
            <v>1809.6825930714404</v>
          </cell>
          <cell r="M46">
            <v>1813.2190574898038</v>
          </cell>
          <cell r="N46">
            <v>1821.3184780687966</v>
          </cell>
          <cell r="O46">
            <v>1825.4714540440762</v>
          </cell>
          <cell r="P46">
            <v>1831.0570487497414</v>
          </cell>
          <cell r="Q46">
            <v>1837.9673726633305</v>
          </cell>
          <cell r="R46">
            <v>1839.4238812165465</v>
          </cell>
          <cell r="S46">
            <v>1847.391522450248</v>
          </cell>
          <cell r="T46">
            <v>1850.1827785241885</v>
          </cell>
          <cell r="U46">
            <v>1853.3030976416323</v>
          </cell>
          <cell r="V46">
            <v>1854.9707614030924</v>
          </cell>
          <cell r="W46">
            <v>1856.7563329998122</v>
          </cell>
          <cell r="X46">
            <v>1858.5704182560396</v>
          </cell>
          <cell r="Y46">
            <v>1867.7895779502819</v>
          </cell>
          <cell r="Z46">
            <v>1872.1167184403905</v>
          </cell>
          <cell r="AA46">
            <v>1877.0210678756628</v>
          </cell>
          <cell r="AB46">
            <v>1881.4644852969902</v>
          </cell>
          <cell r="AC46">
            <v>1885.9184214912382</v>
          </cell>
          <cell r="AD46">
            <v>1890.3829013591917</v>
          </cell>
          <cell r="AE46">
            <v>1894.8579498605839</v>
          </cell>
          <cell r="AF46">
            <v>1899.3435920142331</v>
          </cell>
          <cell r="AG46">
            <v>1903.8398528981847</v>
          </cell>
          <cell r="AH46">
            <v>1908.3467576498501</v>
          </cell>
          <cell r="AI46">
            <v>1912.8643314661481</v>
          </cell>
          <cell r="AJ46">
            <v>1917.3925996036451</v>
          </cell>
          <cell r="AK46">
            <v>1921.9315873786973</v>
          </cell>
          <cell r="AL46">
            <v>1926.4813201675906</v>
          </cell>
          <cell r="AM46">
            <v>1931.0418234066844</v>
          </cell>
          <cell r="AN46">
            <v>1935.6131225925519</v>
          </cell>
          <cell r="AO46">
            <v>1940.1952432821249</v>
          </cell>
          <cell r="AP46">
            <v>1944.788211092834</v>
          </cell>
          <cell r="AQ46">
            <v>1949.3920517027543</v>
          </cell>
          <cell r="AR46">
            <v>1954.0067908507469</v>
          </cell>
          <cell r="AS46">
            <v>1958.6324543366047</v>
          </cell>
          <cell r="AT46">
            <v>1963.2690680211949</v>
          </cell>
          <cell r="AU46">
            <v>1967.9166578266045</v>
          </cell>
          <cell r="AV46">
            <v>1972.5752497362857</v>
          </cell>
          <cell r="AW46">
            <v>1977.2448697952002</v>
          </cell>
          <cell r="AX46">
            <v>1981.9255441099649</v>
          </cell>
        </row>
        <row r="47">
          <cell r="A47" t="str">
            <v>UTAllWinter Peak Load</v>
          </cell>
          <cell r="B47" t="str">
            <v>UT</v>
          </cell>
          <cell r="C47" t="str">
            <v>All</v>
          </cell>
          <cell r="D47" t="str">
            <v>Winter Peak Load</v>
          </cell>
          <cell r="E47" t="str">
            <v>MW</v>
          </cell>
          <cell r="F47">
            <v>3710.7916106396228</v>
          </cell>
          <cell r="G47">
            <v>3463.1084183391231</v>
          </cell>
          <cell r="H47">
            <v>3528.2042887165503</v>
          </cell>
          <cell r="I47">
            <v>3584.4478135556151</v>
          </cell>
          <cell r="J47">
            <v>3690.1477529007425</v>
          </cell>
          <cell r="K47">
            <v>3727.6223702595598</v>
          </cell>
          <cell r="L47">
            <v>3780.5624550308089</v>
          </cell>
          <cell r="M47">
            <v>3830.1725723458844</v>
          </cell>
          <cell r="N47">
            <v>4003.8021313188665</v>
          </cell>
          <cell r="O47">
            <v>4056.3372833090111</v>
          </cell>
          <cell r="P47">
            <v>4111.3215374183974</v>
          </cell>
          <cell r="Q47">
            <v>4172.5132004034431</v>
          </cell>
          <cell r="R47">
            <v>4229.4261516898832</v>
          </cell>
          <cell r="S47">
            <v>4293.8065627989617</v>
          </cell>
          <cell r="T47">
            <v>4351.0830953493596</v>
          </cell>
          <cell r="U47">
            <v>4408.7138465560602</v>
          </cell>
          <cell r="V47">
            <v>4465.6790724019111</v>
          </cell>
          <cell r="W47">
            <v>4522.701254110998</v>
          </cell>
          <cell r="X47">
            <v>4582.4495150824723</v>
          </cell>
          <cell r="Y47">
            <v>4649.346907216297</v>
          </cell>
          <cell r="Z47">
            <v>4710.8483164712816</v>
          </cell>
          <cell r="AA47">
            <v>4772.4589561489138</v>
          </cell>
          <cell r="AB47">
            <v>4836.2999171168867</v>
          </cell>
          <cell r="AC47">
            <v>4900.9948756435097</v>
          </cell>
          <cell r="AD47">
            <v>4966.5552556143139</v>
          </cell>
          <cell r="AE47">
            <v>5032.992633731611</v>
          </cell>
          <cell r="AF47">
            <v>5100.3187415587245</v>
          </cell>
          <cell r="AG47">
            <v>5168.5454675915471</v>
          </cell>
          <cell r="AH47">
            <v>5237.6848593578334</v>
          </cell>
          <cell r="AI47">
            <v>5307.7491255445511</v>
          </cell>
          <cell r="AJ47">
            <v>5378.750638153705</v>
          </cell>
          <cell r="AK47">
            <v>5450.7019346869956</v>
          </cell>
          <cell r="AL47">
            <v>5523.6157203596958</v>
          </cell>
          <cell r="AM47">
            <v>5597.5048703441544</v>
          </cell>
          <cell r="AN47">
            <v>5672.3824320432986</v>
          </cell>
          <cell r="AO47">
            <v>5748.2616273945578</v>
          </cell>
          <cell r="AP47">
            <v>5825.155855204599</v>
          </cell>
          <cell r="AQ47">
            <v>5903.0786935153046</v>
          </cell>
          <cell r="AR47">
            <v>5982.0439020013882</v>
          </cell>
          <cell r="AS47">
            <v>6062.0654244000925</v>
          </cell>
          <cell r="AT47">
            <v>6143.1573909733806</v>
          </cell>
          <cell r="AU47">
            <v>6225.334121003074</v>
          </cell>
          <cell r="AV47">
            <v>6308.6101253193574</v>
          </cell>
          <cell r="AW47">
            <v>6393.0001088631152</v>
          </cell>
          <cell r="AX47">
            <v>6478.5189732825402</v>
          </cell>
        </row>
        <row r="48">
          <cell r="A48" t="str">
            <v>WAAllWinter Peak Load</v>
          </cell>
          <cell r="B48" t="str">
            <v>WA</v>
          </cell>
          <cell r="C48" t="str">
            <v>All</v>
          </cell>
          <cell r="D48" t="str">
            <v>Winter Peak Load</v>
          </cell>
          <cell r="E48" t="str">
            <v>MW</v>
          </cell>
          <cell r="F48">
            <v>577.60608878994947</v>
          </cell>
          <cell r="G48">
            <v>560.61916952438173</v>
          </cell>
          <cell r="H48">
            <v>562.72864884724549</v>
          </cell>
          <cell r="I48">
            <v>563.14623021795126</v>
          </cell>
          <cell r="J48">
            <v>564.10004154070691</v>
          </cell>
          <cell r="K48">
            <v>565.01764193279269</v>
          </cell>
          <cell r="L48">
            <v>568.93458600782537</v>
          </cell>
          <cell r="M48">
            <v>567.01078401031236</v>
          </cell>
          <cell r="N48">
            <v>569.12642689584334</v>
          </cell>
          <cell r="O48">
            <v>569.93077182391846</v>
          </cell>
          <cell r="P48">
            <v>570.75514833066211</v>
          </cell>
          <cell r="Q48">
            <v>571.45779447472796</v>
          </cell>
          <cell r="R48">
            <v>572.12808191479041</v>
          </cell>
          <cell r="S48">
            <v>574.94405960838685</v>
          </cell>
          <cell r="T48">
            <v>575.7992539284669</v>
          </cell>
          <cell r="U48">
            <v>576.92102233390494</v>
          </cell>
          <cell r="V48">
            <v>577.62829114997112</v>
          </cell>
          <cell r="W48">
            <v>581.65386801701379</v>
          </cell>
          <cell r="X48">
            <v>579.80171743550738</v>
          </cell>
          <cell r="Y48">
            <v>582.66469229444158</v>
          </cell>
          <cell r="Z48">
            <v>583.2741145531653</v>
          </cell>
          <cell r="AA48">
            <v>584.21559875058654</v>
          </cell>
          <cell r="AB48">
            <v>585.54559778017187</v>
          </cell>
          <cell r="AC48">
            <v>586.87862462589646</v>
          </cell>
          <cell r="AD48">
            <v>588.21468618075073</v>
          </cell>
          <cell r="AE48">
            <v>589.5537893534173</v>
          </cell>
          <cell r="AF48">
            <v>590.89594106830691</v>
          </cell>
          <cell r="AG48">
            <v>592.24114826559412</v>
          </cell>
          <cell r="AH48">
            <v>593.589417901253</v>
          </cell>
          <cell r="AI48">
            <v>594.94075694709352</v>
          </cell>
          <cell r="AJ48">
            <v>596.29517239079712</v>
          </cell>
          <cell r="AK48">
            <v>597.65267123595333</v>
          </cell>
          <cell r="AL48">
            <v>599.01326050209559</v>
          </cell>
          <cell r="AM48">
            <v>600.37694722473748</v>
          </cell>
          <cell r="AN48">
            <v>601.74373845540981</v>
          </cell>
          <cell r="AO48">
            <v>603.11364126169633</v>
          </cell>
          <cell r="AP48">
            <v>604.48666272727019</v>
          </cell>
          <cell r="AQ48">
            <v>605.86280995193158</v>
          </cell>
          <cell r="AR48">
            <v>607.24209005164346</v>
          </cell>
          <cell r="AS48">
            <v>608.62451015856834</v>
          </cell>
          <cell r="AT48">
            <v>610.01007742110608</v>
          </cell>
          <cell r="AU48">
            <v>611.39879900392998</v>
          </cell>
          <cell r="AV48">
            <v>612.79068208802403</v>
          </cell>
          <cell r="AW48">
            <v>614.18573387072024</v>
          </cell>
          <cell r="AX48">
            <v>615.58396156573588</v>
          </cell>
        </row>
        <row r="49">
          <cell r="A49" t="str">
            <v>WYAllWinter Peak Load</v>
          </cell>
          <cell r="B49" t="str">
            <v>WY</v>
          </cell>
          <cell r="C49" t="str">
            <v>All</v>
          </cell>
          <cell r="D49" t="str">
            <v>Winter Peak Load</v>
          </cell>
          <cell r="E49" t="str">
            <v>MW</v>
          </cell>
          <cell r="F49">
            <v>967.45824983388036</v>
          </cell>
          <cell r="G49">
            <v>1025.3429114674666</v>
          </cell>
          <cell r="H49">
            <v>1037.2323101244251</v>
          </cell>
          <cell r="I49">
            <v>1055.19738697412</v>
          </cell>
          <cell r="J49">
            <v>1072.0592339943662</v>
          </cell>
          <cell r="K49">
            <v>1087.1633525704199</v>
          </cell>
          <cell r="L49">
            <v>1101.2481311031959</v>
          </cell>
          <cell r="M49">
            <v>1115.1983694128685</v>
          </cell>
          <cell r="N49">
            <v>1129.0219816302081</v>
          </cell>
          <cell r="O49">
            <v>1141.7763947804144</v>
          </cell>
          <cell r="P49">
            <v>1154.6336916306407</v>
          </cell>
          <cell r="Q49">
            <v>1167.5867494631934</v>
          </cell>
          <cell r="R49">
            <v>1180.4551260964993</v>
          </cell>
          <cell r="S49">
            <v>1193.2641467490234</v>
          </cell>
          <cell r="T49">
            <v>1205.8278293476537</v>
          </cell>
          <cell r="U49">
            <v>1219.2620663310706</v>
          </cell>
          <cell r="V49">
            <v>1233.1758996391973</v>
          </cell>
          <cell r="W49">
            <v>1247.4933536166343</v>
          </cell>
          <cell r="X49">
            <v>1262.2421277210797</v>
          </cell>
          <cell r="Y49">
            <v>1276.5477105023606</v>
          </cell>
          <cell r="Z49">
            <v>1290.6942192551487</v>
          </cell>
          <cell r="AA49">
            <v>1305.0702378002898</v>
          </cell>
          <cell r="AB49">
            <v>1319.9445098309529</v>
          </cell>
          <cell r="AC49">
            <v>1334.9883083453517</v>
          </cell>
          <cell r="AD49">
            <v>1350.2035654870306</v>
          </cell>
          <cell r="AE49">
            <v>1365.5922354207471</v>
          </cell>
          <cell r="AF49">
            <v>1381.1562945834523</v>
          </cell>
          <cell r="AG49">
            <v>1396.8977419381354</v>
          </cell>
          <cell r="AH49">
            <v>1412.8185992305582</v>
          </cell>
          <cell r="AI49">
            <v>1428.9209112489184</v>
          </cell>
          <cell r="AJ49">
            <v>1445.2067460864698</v>
          </cell>
          <cell r="AK49">
            <v>1461.678195407138</v>
          </cell>
          <cell r="AL49">
            <v>1478.3373747141611</v>
          </cell>
          <cell r="AM49">
            <v>1495.1864236217955</v>
          </cell>
          <cell r="AN49">
            <v>1512.2275061301134</v>
          </cell>
          <cell r="AO49">
            <v>1529.4628109029379</v>
          </cell>
          <cell r="AP49">
            <v>1546.8945515489415</v>
          </cell>
          <cell r="AQ49">
            <v>1564.5249669059506</v>
          </cell>
          <cell r="AR49">
            <v>1582.356321328489</v>
          </cell>
          <cell r="AS49">
            <v>1600.3909049786</v>
          </cell>
          <cell r="AT49">
            <v>1618.6310341199815</v>
          </cell>
          <cell r="AU49">
            <v>1637.0790514154755</v>
          </cell>
          <cell r="AV49">
            <v>1655.7373262279459</v>
          </cell>
          <cell r="AW49">
            <v>1674.6082549245868</v>
          </cell>
          <cell r="AX49">
            <v>1693.6942611846989</v>
          </cell>
        </row>
        <row r="50">
          <cell r="A50" t="str">
            <v>CAResidentialWinter Peak Load</v>
          </cell>
          <cell r="B50" t="str">
            <v>CA</v>
          </cell>
          <cell r="C50" t="str">
            <v>Residential</v>
          </cell>
          <cell r="D50" t="str">
            <v>Winter Peak Load</v>
          </cell>
          <cell r="E50" t="str">
            <v>MW</v>
          </cell>
          <cell r="F50">
            <v>41.154245333217027</v>
          </cell>
          <cell r="G50">
            <v>38.754067210288909</v>
          </cell>
          <cell r="H50">
            <v>38.30049929221866</v>
          </cell>
          <cell r="I50">
            <v>38.439023525486178</v>
          </cell>
          <cell r="J50">
            <v>38.781508201259996</v>
          </cell>
          <cell r="K50">
            <v>38.849582967322895</v>
          </cell>
          <cell r="L50">
            <v>38.887842041272982</v>
          </cell>
          <cell r="M50">
            <v>38.920032434527535</v>
          </cell>
          <cell r="N50">
            <v>38.560924850761609</v>
          </cell>
          <cell r="O50">
            <v>38.742721415945091</v>
          </cell>
          <cell r="P50">
            <v>38.92557340385823</v>
          </cell>
          <cell r="Q50">
            <v>38.999452994934252</v>
          </cell>
          <cell r="R50">
            <v>39.059875946207129</v>
          </cell>
          <cell r="S50">
            <v>38.617126111115859</v>
          </cell>
          <cell r="T50">
            <v>38.812643171784899</v>
          </cell>
          <cell r="U50">
            <v>39.064361492808175</v>
          </cell>
          <cell r="V50">
            <v>39.386001569671258</v>
          </cell>
          <cell r="W50">
            <v>39.599724672426881</v>
          </cell>
          <cell r="X50">
            <v>39.804476681980404</v>
          </cell>
          <cell r="Y50">
            <v>39.438772706154133</v>
          </cell>
          <cell r="Z50">
            <v>39.908435820851658</v>
          </cell>
          <cell r="AA50">
            <v>40.115298675864494</v>
          </cell>
          <cell r="AB50">
            <v>40.263737364256684</v>
          </cell>
          <cell r="AC50">
            <v>40.412725320507747</v>
          </cell>
          <cell r="AD50">
            <v>40.562264577074195</v>
          </cell>
          <cell r="AE50">
            <v>40.71235717393327</v>
          </cell>
          <cell r="AF50">
            <v>40.863005158610719</v>
          </cell>
          <cell r="AG50">
            <v>41.014210586208769</v>
          </cell>
          <cell r="AH50">
            <v>41.165975519434127</v>
          </cell>
          <cell r="AI50">
            <v>41.31830202862615</v>
          </cell>
          <cell r="AJ50">
            <v>41.471192191785065</v>
          </cell>
          <cell r="AK50">
            <v>41.624648094600332</v>
          </cell>
          <cell r="AL50">
            <v>41.778671830479091</v>
          </cell>
          <cell r="AM50">
            <v>41.933265500574713</v>
          </cell>
          <cell r="AN50">
            <v>42.088431213815483</v>
          </cell>
          <cell r="AO50">
            <v>42.244171086933328</v>
          </cell>
          <cell r="AP50">
            <v>42.400487244492751</v>
          </cell>
          <cell r="AQ50">
            <v>42.557381818919758</v>
          </cell>
          <cell r="AR50">
            <v>42.714856950531001</v>
          </cell>
          <cell r="AS50">
            <v>42.872914787562927</v>
          </cell>
          <cell r="AT50">
            <v>43.031557486201109</v>
          </cell>
          <cell r="AU50">
            <v>43.190787210609663</v>
          </cell>
          <cell r="AV50">
            <v>43.350606132960756</v>
          </cell>
          <cell r="AW50">
            <v>43.511016433464256</v>
          </cell>
          <cell r="AX50">
            <v>43.672020300397456</v>
          </cell>
          <cell r="AZ50">
            <v>5.4263721687402159E-3</v>
          </cell>
          <cell r="BA50">
            <v>5.1705412410630045E-3</v>
          </cell>
          <cell r="BB50">
            <v>-9.1875087002921563E-3</v>
          </cell>
          <cell r="BC50">
            <v>1.1908664557004267E-2</v>
          </cell>
          <cell r="BD50">
            <v>5.1834368037234216E-3</v>
          </cell>
          <cell r="BE50">
            <v>3.7003012140477505E-3</v>
          </cell>
        </row>
        <row r="51">
          <cell r="A51" t="str">
            <v>IDResidentialWinter Peak Load</v>
          </cell>
          <cell r="B51" t="str">
            <v>ID</v>
          </cell>
          <cell r="C51" t="str">
            <v>Residential</v>
          </cell>
          <cell r="D51" t="str">
            <v>Winter Peak Load</v>
          </cell>
          <cell r="E51" t="str">
            <v>MW</v>
          </cell>
          <cell r="F51">
            <v>79.139999108598332</v>
          </cell>
          <cell r="G51">
            <v>69.737271167605329</v>
          </cell>
          <cell r="H51">
            <v>67.513922492526447</v>
          </cell>
          <cell r="I51">
            <v>69.627384896368568</v>
          </cell>
          <cell r="J51">
            <v>71.058134531171973</v>
          </cell>
          <cell r="K51">
            <v>71.497173227772308</v>
          </cell>
          <cell r="L51">
            <v>71.905018402215092</v>
          </cell>
          <cell r="M51">
            <v>72.243285817819498</v>
          </cell>
          <cell r="N51">
            <v>71.858126841309442</v>
          </cell>
          <cell r="O51">
            <v>73.23276864729705</v>
          </cell>
          <cell r="P51">
            <v>73.847929210884217</v>
          </cell>
          <cell r="Q51">
            <v>74.35725461000834</v>
          </cell>
          <cell r="R51">
            <v>74.711929008046241</v>
          </cell>
          <cell r="S51">
            <v>72.780968964359545</v>
          </cell>
          <cell r="T51">
            <v>74.872757946962352</v>
          </cell>
          <cell r="U51">
            <v>76.359919243589601</v>
          </cell>
          <cell r="V51">
            <v>76.993208509989117</v>
          </cell>
          <cell r="W51">
            <v>77.445717136612004</v>
          </cell>
          <cell r="X51">
            <v>77.806468194810478</v>
          </cell>
          <cell r="Y51">
            <v>76.01547389015532</v>
          </cell>
          <cell r="Z51">
            <v>78.990100316417866</v>
          </cell>
          <cell r="AA51">
            <v>79.685270238785705</v>
          </cell>
          <cell r="AB51">
            <v>80.250228705673422</v>
          </cell>
          <cell r="AC51">
            <v>80.819192656490017</v>
          </cell>
          <cell r="AD51">
            <v>81.392190489608865</v>
          </cell>
          <cell r="AE51">
            <v>81.969250804744263</v>
          </cell>
          <cell r="AF51">
            <v>82.550402404378843</v>
          </cell>
          <cell r="AG51">
            <v>83.13567429520117</v>
          </cell>
          <cell r="AH51">
            <v>83.725095689553598</v>
          </cell>
          <cell r="AI51">
            <v>84.318696006890221</v>
          </cell>
          <cell r="AJ51">
            <v>84.916504875245394</v>
          </cell>
          <cell r="AK51">
            <v>85.518552132712458</v>
          </cell>
          <cell r="AL51">
            <v>86.124867828933048</v>
          </cell>
          <cell r="AM51">
            <v>86.735482226596957</v>
          </cell>
          <cell r="AN51">
            <v>87.3504258029526</v>
          </cell>
          <cell r="AO51">
            <v>87.96972925132826</v>
          </cell>
          <cell r="AP51">
            <v>88.593423482663979</v>
          </cell>
          <cell r="AQ51">
            <v>89.221539627054469</v>
          </cell>
          <cell r="AR51">
            <v>89.854109035302884</v>
          </cell>
          <cell r="AS51">
            <v>90.491163280485551</v>
          </cell>
          <cell r="AT51">
            <v>91.132734159527956</v>
          </cell>
          <cell r="AU51">
            <v>91.778853694791749</v>
          </cell>
          <cell r="AV51">
            <v>92.42955413567303</v>
          </cell>
          <cell r="AW51">
            <v>93.084867960212065</v>
          </cell>
          <cell r="AX51">
            <v>93.744827876714311</v>
          </cell>
          <cell r="AZ51">
            <v>5.8772537913415867E-3</v>
          </cell>
          <cell r="BA51">
            <v>4.6581150196094078E-3</v>
          </cell>
          <cell r="BB51">
            <v>-2.3018578611882206E-2</v>
          </cell>
          <cell r="BC51">
            <v>3.913185400331743E-2</v>
          </cell>
          <cell r="BD51">
            <v>8.8007221105319937E-3</v>
          </cell>
          <cell r="BE51">
            <v>7.0898732625836432E-3</v>
          </cell>
        </row>
        <row r="52">
          <cell r="A52" t="str">
            <v>ORResidentialWinter Peak Load</v>
          </cell>
          <cell r="B52" t="str">
            <v>OR</v>
          </cell>
          <cell r="C52" t="str">
            <v>Residential</v>
          </cell>
          <cell r="D52" t="str">
            <v>Winter Peak Load</v>
          </cell>
          <cell r="E52" t="str">
            <v>MW</v>
          </cell>
          <cell r="F52">
            <v>684.1239097680384</v>
          </cell>
          <cell r="G52">
            <v>711.37966942588832</v>
          </cell>
          <cell r="H52">
            <v>724.82512373231714</v>
          </cell>
          <cell r="I52">
            <v>733.06383739120042</v>
          </cell>
          <cell r="J52">
            <v>733.94600377799247</v>
          </cell>
          <cell r="K52">
            <v>740.65704033080885</v>
          </cell>
          <cell r="L52">
            <v>741.96986315929053</v>
          </cell>
          <cell r="M52">
            <v>743.41981357081954</v>
          </cell>
          <cell r="N52">
            <v>746.74057600820663</v>
          </cell>
          <cell r="O52">
            <v>748.44329615807112</v>
          </cell>
          <cell r="P52">
            <v>750.73338998739393</v>
          </cell>
          <cell r="Q52">
            <v>753.56662279196541</v>
          </cell>
          <cell r="R52">
            <v>754.16379129878396</v>
          </cell>
          <cell r="S52">
            <v>757.43052420460162</v>
          </cell>
          <cell r="T52">
            <v>758.57493919491731</v>
          </cell>
          <cell r="U52">
            <v>759.85427003306916</v>
          </cell>
          <cell r="V52">
            <v>760.5380121752678</v>
          </cell>
          <cell r="W52">
            <v>761.27009652992297</v>
          </cell>
          <cell r="X52">
            <v>762.01387148497611</v>
          </cell>
          <cell r="Y52">
            <v>765.79372695961558</v>
          </cell>
          <cell r="Z52">
            <v>767.56785456056014</v>
          </cell>
          <cell r="AA52">
            <v>769.57863782902166</v>
          </cell>
          <cell r="AB52">
            <v>771.40043897176588</v>
          </cell>
          <cell r="AC52">
            <v>773.22655281140749</v>
          </cell>
          <cell r="AD52">
            <v>775.05698955726859</v>
          </cell>
          <cell r="AE52">
            <v>776.89175944283932</v>
          </cell>
          <cell r="AF52">
            <v>778.73087272583552</v>
          </cell>
          <cell r="AG52">
            <v>780.57433968825569</v>
          </cell>
          <cell r="AH52">
            <v>782.42217063643841</v>
          </cell>
          <cell r="AI52">
            <v>784.27437590112061</v>
          </cell>
          <cell r="AJ52">
            <v>786.1309658374945</v>
          </cell>
          <cell r="AK52">
            <v>787.9919508252658</v>
          </cell>
          <cell r="AL52">
            <v>789.85734126871205</v>
          </cell>
          <cell r="AM52">
            <v>791.72714759674056</v>
          </cell>
          <cell r="AN52">
            <v>793.60138026294635</v>
          </cell>
          <cell r="AO52">
            <v>795.48004974567129</v>
          </cell>
          <cell r="AP52">
            <v>797.36316654806205</v>
          </cell>
          <cell r="AQ52">
            <v>799.25074119812928</v>
          </cell>
          <cell r="AR52">
            <v>801.14278424880627</v>
          </cell>
          <cell r="AS52">
            <v>803.03930627800787</v>
          </cell>
          <cell r="AT52">
            <v>804.94031788868972</v>
          </cell>
          <cell r="AU52">
            <v>806.84582970890767</v>
          </cell>
          <cell r="AV52">
            <v>808.75585239187706</v>
          </cell>
          <cell r="AW52">
            <v>810.67039661603189</v>
          </cell>
          <cell r="AX52">
            <v>812.58947308508539</v>
          </cell>
          <cell r="AZ52">
            <v>9.6258746168555848E-4</v>
          </cell>
          <cell r="BA52">
            <v>9.7701848324723397E-4</v>
          </cell>
          <cell r="BB52">
            <v>4.9603499569810649E-3</v>
          </cell>
          <cell r="BC52">
            <v>2.3167173332540396E-3</v>
          </cell>
          <cell r="BD52">
            <v>2.6196814477238831E-3</v>
          </cell>
          <cell r="BE52">
            <v>2.367270936578356E-3</v>
          </cell>
        </row>
        <row r="53">
          <cell r="A53" t="str">
            <v>UTResidentialWinter Peak Load</v>
          </cell>
          <cell r="B53" t="str">
            <v>UT</v>
          </cell>
          <cell r="C53" t="str">
            <v>Residential</v>
          </cell>
          <cell r="D53" t="str">
            <v>Winter Peak Load</v>
          </cell>
          <cell r="E53" t="str">
            <v>MW</v>
          </cell>
          <cell r="F53">
            <v>1510.2921855303266</v>
          </cell>
          <cell r="G53">
            <v>1409.4851262640232</v>
          </cell>
          <cell r="H53">
            <v>1435.9791455076358</v>
          </cell>
          <cell r="I53">
            <v>1458.8702601171351</v>
          </cell>
          <cell r="J53">
            <v>1501.8901354306022</v>
          </cell>
          <cell r="K53">
            <v>1517.1423046956406</v>
          </cell>
          <cell r="L53">
            <v>1538.6889191975392</v>
          </cell>
          <cell r="M53">
            <v>1558.8802369447749</v>
          </cell>
          <cell r="N53">
            <v>1629.5474674467787</v>
          </cell>
          <cell r="O53">
            <v>1650.9292743067674</v>
          </cell>
          <cell r="P53">
            <v>1673.3078657292879</v>
          </cell>
          <cell r="Q53">
            <v>1698.2128725642015</v>
          </cell>
          <cell r="R53">
            <v>1721.3764437377822</v>
          </cell>
          <cell r="S53">
            <v>1747.579271059177</v>
          </cell>
          <cell r="T53">
            <v>1770.8908198071892</v>
          </cell>
          <cell r="U53">
            <v>1794.3465355483161</v>
          </cell>
          <cell r="V53">
            <v>1817.5313824675775</v>
          </cell>
          <cell r="W53">
            <v>1840.739410423176</v>
          </cell>
          <cell r="X53">
            <v>1865.0569526385659</v>
          </cell>
          <cell r="Y53">
            <v>1892.2841912370329</v>
          </cell>
          <cell r="Z53">
            <v>1917.3152648038113</v>
          </cell>
          <cell r="AA53">
            <v>1942.390795152608</v>
          </cell>
          <cell r="AB53">
            <v>1968.3740662665725</v>
          </cell>
          <cell r="AC53">
            <v>1994.7049143869083</v>
          </cell>
          <cell r="AD53">
            <v>2021.3879890350254</v>
          </cell>
          <cell r="AE53">
            <v>2048.4280019287658</v>
          </cell>
          <cell r="AF53">
            <v>2075.8297278144005</v>
          </cell>
          <cell r="AG53">
            <v>2103.5980053097596</v>
          </cell>
          <cell r="AH53">
            <v>2131.7377377586381</v>
          </cell>
          <cell r="AI53">
            <v>2160.2538940966319</v>
          </cell>
          <cell r="AJ53">
            <v>2189.1515097285578</v>
          </cell>
          <cell r="AK53">
            <v>2218.4356874176065</v>
          </cell>
          <cell r="AL53">
            <v>2248.1115981863959</v>
          </cell>
          <cell r="AM53">
            <v>2278.1844822300704</v>
          </cell>
          <cell r="AN53">
            <v>2308.659649841622</v>
          </cell>
          <cell r="AO53">
            <v>2339.5424823495841</v>
          </cell>
          <cell r="AP53">
            <v>2370.8384330682711</v>
          </cell>
          <cell r="AQ53">
            <v>2402.5530282607283</v>
          </cell>
          <cell r="AR53">
            <v>2434.6918681145644</v>
          </cell>
          <cell r="AS53">
            <v>2467.2606277308373</v>
          </cell>
          <cell r="AT53">
            <v>2500.2650581261655</v>
          </cell>
          <cell r="AU53">
            <v>2533.7109872482506</v>
          </cell>
          <cell r="AV53">
            <v>2567.6043210049775</v>
          </cell>
          <cell r="AW53">
            <v>2601.9510443072872</v>
          </cell>
          <cell r="AX53">
            <v>2636.7572221259934</v>
          </cell>
          <cell r="AZ53">
            <v>1.2768983347121097E-2</v>
          </cell>
          <cell r="BA53">
            <v>1.3210746767137169E-2</v>
          </cell>
          <cell r="BB53">
            <v>1.4598609742156998E-2</v>
          </cell>
          <cell r="BC53">
            <v>1.3227967386027202E-2</v>
          </cell>
          <cell r="BD53">
            <v>1.3078459661334096E-2</v>
          </cell>
          <cell r="BE53">
            <v>1.3376953380755313E-2</v>
          </cell>
        </row>
        <row r="54">
          <cell r="A54" t="str">
            <v>WAResidentialWinter Peak Load</v>
          </cell>
          <cell r="B54" t="str">
            <v>WA</v>
          </cell>
          <cell r="C54" t="str">
            <v>Residential</v>
          </cell>
          <cell r="D54" t="str">
            <v>Winter Peak Load</v>
          </cell>
          <cell r="E54" t="str">
            <v>MW</v>
          </cell>
          <cell r="F54">
            <v>227.57679898324008</v>
          </cell>
          <cell r="G54">
            <v>220.88395279260638</v>
          </cell>
          <cell r="H54">
            <v>221.71508764581475</v>
          </cell>
          <cell r="I54">
            <v>221.87961470587283</v>
          </cell>
          <cell r="J54">
            <v>222.25541636703852</v>
          </cell>
          <cell r="K54">
            <v>222.61695092152036</v>
          </cell>
          <cell r="L54">
            <v>224.16022688708321</v>
          </cell>
          <cell r="M54">
            <v>223.40224890006306</v>
          </cell>
          <cell r="N54">
            <v>224.23581219696229</v>
          </cell>
          <cell r="O54">
            <v>224.55272409862388</v>
          </cell>
          <cell r="P54">
            <v>224.87752844228086</v>
          </cell>
          <cell r="Q54">
            <v>225.15437102304278</v>
          </cell>
          <cell r="R54">
            <v>225.41846427442744</v>
          </cell>
          <cell r="S54">
            <v>226.52795948570443</v>
          </cell>
          <cell r="T54">
            <v>226.86490604781596</v>
          </cell>
          <cell r="U54">
            <v>227.30688279955859</v>
          </cell>
          <cell r="V54">
            <v>227.5855467130886</v>
          </cell>
          <cell r="W54">
            <v>229.17162399870344</v>
          </cell>
          <cell r="X54">
            <v>228.4418766695899</v>
          </cell>
          <cell r="Y54">
            <v>229.56988876400999</v>
          </cell>
          <cell r="Z54">
            <v>229.81000113394711</v>
          </cell>
          <cell r="AA54">
            <v>230.18094590773114</v>
          </cell>
          <cell r="AB54">
            <v>230.70496552538776</v>
          </cell>
          <cell r="AC54">
            <v>231.23017810260325</v>
          </cell>
          <cell r="AD54">
            <v>231.75658635521583</v>
          </cell>
          <cell r="AE54">
            <v>232.28419300524644</v>
          </cell>
          <cell r="AF54">
            <v>232.81300078091294</v>
          </cell>
          <cell r="AG54">
            <v>233.34301241664406</v>
          </cell>
          <cell r="AH54">
            <v>233.87423065309366</v>
          </cell>
          <cell r="AI54">
            <v>234.40665823715486</v>
          </cell>
          <cell r="AJ54">
            <v>234.94029792197409</v>
          </cell>
          <cell r="AK54">
            <v>235.47515246696565</v>
          </cell>
          <cell r="AL54">
            <v>236.01122463782565</v>
          </cell>
          <cell r="AM54">
            <v>236.54851720654656</v>
          </cell>
          <cell r="AN54">
            <v>237.08703295143144</v>
          </cell>
          <cell r="AO54">
            <v>237.62677465710826</v>
          </cell>
          <cell r="AP54">
            <v>238.1677451145444</v>
          </cell>
          <cell r="AQ54">
            <v>238.70994712106102</v>
          </cell>
          <cell r="AR54">
            <v>239.25338348034742</v>
          </cell>
          <cell r="AS54">
            <v>239.79805700247587</v>
          </cell>
          <cell r="AT54">
            <v>240.34397050391576</v>
          </cell>
          <cell r="AU54">
            <v>240.89112680754837</v>
          </cell>
          <cell r="AV54">
            <v>241.43952874268143</v>
          </cell>
          <cell r="AW54">
            <v>241.98917914506376</v>
          </cell>
          <cell r="AX54">
            <v>242.54008085689992</v>
          </cell>
          <cell r="AZ54">
            <v>6.9691476832417758E-3</v>
          </cell>
          <cell r="BA54">
            <v>-3.1842830991923535E-3</v>
          </cell>
          <cell r="BB54">
            <v>4.9378516358959965E-3</v>
          </cell>
          <cell r="BC54">
            <v>1.0459227524562244E-3</v>
          </cell>
          <cell r="BD54">
            <v>1.6141367736551343E-3</v>
          </cell>
          <cell r="BE54">
            <v>2.2765551492113555E-3</v>
          </cell>
        </row>
        <row r="55">
          <cell r="A55" t="str">
            <v>WYResidentialWinter Peak Load</v>
          </cell>
          <cell r="B55" t="str">
            <v>WY</v>
          </cell>
          <cell r="C55" t="str">
            <v>Residential</v>
          </cell>
          <cell r="D55" t="str">
            <v>Winter Peak Load</v>
          </cell>
          <cell r="E55" t="str">
            <v>MW</v>
          </cell>
          <cell r="F55">
            <v>177.04485971960011</v>
          </cell>
          <cell r="G55">
            <v>187.63775279854642</v>
          </cell>
          <cell r="H55">
            <v>189.81351275276981</v>
          </cell>
          <cell r="I55">
            <v>193.10112181626397</v>
          </cell>
          <cell r="J55">
            <v>196.18683982096903</v>
          </cell>
          <cell r="K55">
            <v>198.95089352038684</v>
          </cell>
          <cell r="L55">
            <v>201.52840799188485</v>
          </cell>
          <cell r="M55">
            <v>204.08130160255493</v>
          </cell>
          <cell r="N55">
            <v>206.61102263832811</v>
          </cell>
          <cell r="O55">
            <v>208.94508024481584</v>
          </cell>
          <cell r="P55">
            <v>211.29796556840722</v>
          </cell>
          <cell r="Q55">
            <v>213.66837515176442</v>
          </cell>
          <cell r="R55">
            <v>216.02328807565934</v>
          </cell>
          <cell r="S55">
            <v>218.36733885507127</v>
          </cell>
          <cell r="T55">
            <v>220.66649277062064</v>
          </cell>
          <cell r="U55">
            <v>223.1249581385859</v>
          </cell>
          <cell r="V55">
            <v>225.67118963397309</v>
          </cell>
          <cell r="W55">
            <v>228.29128371184405</v>
          </cell>
          <cell r="X55">
            <v>230.9903093729576</v>
          </cell>
          <cell r="Y55">
            <v>233.60823102193197</v>
          </cell>
          <cell r="Z55">
            <v>236.1970421236922</v>
          </cell>
          <cell r="AA55">
            <v>238.82785351745301</v>
          </cell>
          <cell r="AB55">
            <v>241.54984529906434</v>
          </cell>
          <cell r="AC55">
            <v>244.30286042719925</v>
          </cell>
          <cell r="AD55">
            <v>247.08725248412645</v>
          </cell>
          <cell r="AE55">
            <v>249.90337908199649</v>
          </cell>
          <cell r="AF55">
            <v>252.75160190877148</v>
          </cell>
          <cell r="AG55">
            <v>255.63228677467845</v>
          </cell>
          <cell r="AH55">
            <v>258.54580365919179</v>
          </cell>
          <cell r="AI55">
            <v>261.49252675855161</v>
          </cell>
          <cell r="AJ55">
            <v>264.47283453382346</v>
          </cell>
          <cell r="AK55">
            <v>267.4871097595057</v>
          </cell>
          <cell r="AL55">
            <v>270.53573957269089</v>
          </cell>
          <cell r="AM55">
            <v>273.61911552278787</v>
          </cell>
          <cell r="AN55">
            <v>276.73763362180995</v>
          </cell>
          <cell r="AO55">
            <v>279.89169439523681</v>
          </cell>
          <cell r="AP55">
            <v>283.0817029334554</v>
          </cell>
          <cell r="AQ55">
            <v>286.30806894378799</v>
          </cell>
          <cell r="AR55">
            <v>289.57120680311243</v>
          </cell>
          <cell r="AS55">
            <v>292.87153561108266</v>
          </cell>
          <cell r="AT55">
            <v>296.2094792439554</v>
          </cell>
          <cell r="AU55">
            <v>299.58546640903069</v>
          </cell>
          <cell r="AV55">
            <v>302.99993069971265</v>
          </cell>
          <cell r="AW55">
            <v>306.45331065119785</v>
          </cell>
          <cell r="AX55">
            <v>309.94604979679832</v>
          </cell>
          <cell r="AZ55">
            <v>1.1610228501567326E-2</v>
          </cell>
          <cell r="BA55">
            <v>1.1822727601463495E-2</v>
          </cell>
          <cell r="BB55">
            <v>1.1333469599140066E-2</v>
          </cell>
          <cell r="BC55">
            <v>1.1081848830562745E-2</v>
          </cell>
          <cell r="BD55">
            <v>1.1138206347152726E-2</v>
          </cell>
          <cell r="BE55">
            <v>1.1397296175977272E-2</v>
          </cell>
        </row>
        <row r="56">
          <cell r="A56" t="str">
            <v>CASmall C&amp;IWinter Peak Load</v>
          </cell>
          <cell r="B56" t="str">
            <v>CA</v>
          </cell>
          <cell r="C56" t="str">
            <v>Small C&amp;I</v>
          </cell>
          <cell r="D56" t="str">
            <v>Winter Peak Load</v>
          </cell>
          <cell r="E56" t="str">
            <v>MW</v>
          </cell>
          <cell r="F56">
            <v>10.473702539816157</v>
          </cell>
          <cell r="G56">
            <v>9.8628602925928082</v>
          </cell>
          <cell r="H56">
            <v>9.7474278404361119</v>
          </cell>
          <cell r="I56">
            <v>9.7826820797509804</v>
          </cell>
          <cell r="J56">
            <v>9.8698439895237513</v>
          </cell>
          <cell r="K56">
            <v>9.8871689299870624</v>
          </cell>
          <cell r="L56">
            <v>9.8969058151311717</v>
          </cell>
          <cell r="M56">
            <v>9.9050982288386269</v>
          </cell>
          <cell r="N56">
            <v>9.8137058103480719</v>
          </cell>
          <cell r="O56">
            <v>9.8599728025155891</v>
          </cell>
          <cell r="P56">
            <v>9.906508398411221</v>
          </cell>
          <cell r="Q56">
            <v>9.9253106593791536</v>
          </cell>
          <cell r="R56">
            <v>9.9406882228136393</v>
          </cell>
          <cell r="S56">
            <v>9.8280089588701038</v>
          </cell>
          <cell r="T56">
            <v>9.877767799503097</v>
          </cell>
          <cell r="U56">
            <v>9.9418297886581222</v>
          </cell>
          <cell r="V56">
            <v>10.023686774800655</v>
          </cell>
          <cell r="W56">
            <v>10.0780790297436</v>
          </cell>
          <cell r="X56">
            <v>10.130188152997585</v>
          </cell>
          <cell r="Y56">
            <v>10.037116961206321</v>
          </cell>
          <cell r="Z56">
            <v>10.156645620216745</v>
          </cell>
          <cell r="AA56">
            <v>10.209291950926955</v>
          </cell>
          <cell r="AB56">
            <v>10.247069406327538</v>
          </cell>
          <cell r="AC56">
            <v>10.284986649692202</v>
          </cell>
          <cell r="AD56">
            <v>10.323044198278524</v>
          </cell>
          <cell r="AE56">
            <v>10.361242571258083</v>
          </cell>
          <cell r="AF56">
            <v>10.399582289723552</v>
          </cell>
          <cell r="AG56">
            <v>10.438063876695805</v>
          </cell>
          <cell r="AH56">
            <v>10.476687857131052</v>
          </cell>
          <cell r="AI56">
            <v>10.515454757927992</v>
          </cell>
          <cell r="AJ56">
            <v>10.554365107935018</v>
          </cell>
          <cell r="AK56">
            <v>10.593419437957413</v>
          </cell>
          <cell r="AL56">
            <v>10.632618280764603</v>
          </cell>
          <cell r="AM56">
            <v>10.671962171097423</v>
          </cell>
          <cell r="AN56">
            <v>10.711451645675407</v>
          </cell>
          <cell r="AO56">
            <v>10.751087243204113</v>
          </cell>
          <cell r="AP56">
            <v>10.790869504382474</v>
          </cell>
          <cell r="AQ56">
            <v>10.830798971910172</v>
          </cell>
          <cell r="AR56">
            <v>10.870876190495038</v>
          </cell>
          <cell r="AS56">
            <v>10.911101706860491</v>
          </cell>
          <cell r="AT56">
            <v>10.951476069752985</v>
          </cell>
          <cell r="AU56">
            <v>10.991999829949506</v>
          </cell>
          <cell r="AV56">
            <v>11.032673540265082</v>
          </cell>
          <cell r="AW56">
            <v>11.073497755560316</v>
          </cell>
          <cell r="AX56">
            <v>11.11447303274897</v>
          </cell>
          <cell r="AZ56">
            <v>5.4263721687399487E-3</v>
          </cell>
          <cell r="BA56">
            <v>5.1705412410633037E-3</v>
          </cell>
          <cell r="BB56">
            <v>-9.1875087002923576E-3</v>
          </cell>
          <cell r="BC56">
            <v>1.1908664557004244E-2</v>
          </cell>
          <cell r="BD56">
            <v>5.1834368037236922E-3</v>
          </cell>
          <cell r="BE56">
            <v>3.7003012140477665E-3</v>
          </cell>
        </row>
        <row r="57">
          <cell r="A57" t="str">
            <v>IDSmall C&amp;IWinter Peak Load</v>
          </cell>
          <cell r="B57" t="str">
            <v>ID</v>
          </cell>
          <cell r="C57" t="str">
            <v>Small C&amp;I</v>
          </cell>
          <cell r="D57" t="str">
            <v>Winter Peak Load</v>
          </cell>
          <cell r="E57" t="str">
            <v>MW</v>
          </cell>
          <cell r="F57">
            <v>38.388805537752923</v>
          </cell>
          <cell r="G57">
            <v>33.827780790256313</v>
          </cell>
          <cell r="H57">
            <v>32.749290761300138</v>
          </cell>
          <cell r="I57">
            <v>33.774477748238482</v>
          </cell>
          <cell r="J57">
            <v>34.468498093478949</v>
          </cell>
          <cell r="K57">
            <v>34.681464625411941</v>
          </cell>
          <cell r="L57">
            <v>34.879299971223745</v>
          </cell>
          <cell r="M57">
            <v>35.043384911628863</v>
          </cell>
          <cell r="N57">
            <v>34.85655406481429</v>
          </cell>
          <cell r="O57">
            <v>35.523357925927677</v>
          </cell>
          <cell r="P57">
            <v>35.821756706772192</v>
          </cell>
          <cell r="Q57">
            <v>36.068817534705538</v>
          </cell>
          <cell r="R57">
            <v>36.240861085992577</v>
          </cell>
          <cell r="S57">
            <v>35.304201363308735</v>
          </cell>
          <cell r="T57">
            <v>36.31887512352651</v>
          </cell>
          <cell r="U57">
            <v>37.040259334577051</v>
          </cell>
          <cell r="V57">
            <v>37.347451889173826</v>
          </cell>
          <cell r="W57">
            <v>37.566952342386415</v>
          </cell>
          <cell r="X57">
            <v>37.741943527333433</v>
          </cell>
          <cell r="Y57">
            <v>36.873177633284293</v>
          </cell>
          <cell r="Z57">
            <v>38.316093437068368</v>
          </cell>
          <cell r="AA57">
            <v>38.653302727769187</v>
          </cell>
          <cell r="AB57">
            <v>38.927349745289355</v>
          </cell>
          <cell r="AC57">
            <v>39.203339721431725</v>
          </cell>
          <cell r="AD57">
            <v>39.481286431526691</v>
          </cell>
          <cell r="AE57">
            <v>39.761203748569976</v>
          </cell>
          <cell r="AF57">
            <v>40.043105643915105</v>
          </cell>
          <cell r="AG57">
            <v>40.32700618797071</v>
          </cell>
          <cell r="AH57">
            <v>40.612919550902859</v>
          </cell>
          <cell r="AI57">
            <v>40.900860003342267</v>
          </cell>
          <cell r="AJ57">
            <v>41.190841917096641</v>
          </cell>
          <cell r="AK57">
            <v>41.482879765867978</v>
          </cell>
          <cell r="AL57">
            <v>41.776988125974981</v>
          </cell>
          <cell r="AM57">
            <v>42.073181677080605</v>
          </cell>
          <cell r="AN57">
            <v>42.371475202924763</v>
          </cell>
          <cell r="AO57">
            <v>42.671883592062215</v>
          </cell>
          <cell r="AP57">
            <v>42.974421838605664</v>
          </cell>
          <cell r="AQ57">
            <v>43.279105042974187</v>
          </cell>
          <cell r="AR57">
            <v>43.585948412646921</v>
          </cell>
          <cell r="AS57">
            <v>43.894967262922101</v>
          </cell>
          <cell r="AT57">
            <v>44.206177017681476</v>
          </cell>
          <cell r="AU57">
            <v>44.519593210160174</v>
          </cell>
          <cell r="AV57">
            <v>44.835231483721998</v>
          </cell>
          <cell r="AW57">
            <v>45.153107592640183</v>
          </cell>
          <cell r="AX57">
            <v>45.473237402883811</v>
          </cell>
          <cell r="AZ57">
            <v>5.8772537913414497E-3</v>
          </cell>
          <cell r="BA57">
            <v>4.6581150196093298E-3</v>
          </cell>
          <cell r="BB57">
            <v>-2.3018578611882123E-2</v>
          </cell>
          <cell r="BC57">
            <v>3.9131854003317548E-2</v>
          </cell>
          <cell r="BD57">
            <v>8.8007221105320492E-3</v>
          </cell>
          <cell r="BE57">
            <v>7.089873262583651E-3</v>
          </cell>
        </row>
        <row r="58">
          <cell r="A58" t="str">
            <v>ORSmall C&amp;IWinter Peak Load</v>
          </cell>
          <cell r="B58" t="str">
            <v>OR</v>
          </cell>
          <cell r="C58" t="str">
            <v>Small C&amp;I</v>
          </cell>
          <cell r="D58" t="str">
            <v>Winter Peak Load</v>
          </cell>
          <cell r="E58" t="str">
            <v>MW</v>
          </cell>
          <cell r="F58">
            <v>231.93469136038379</v>
          </cell>
          <cell r="G58">
            <v>241.17505865902072</v>
          </cell>
          <cell r="H58">
            <v>245.73339560680995</v>
          </cell>
          <cell r="I58">
            <v>248.526520481407</v>
          </cell>
          <cell r="J58">
            <v>248.82559640278285</v>
          </cell>
          <cell r="K58">
            <v>251.10080147800599</v>
          </cell>
          <cell r="L58">
            <v>251.54588043693025</v>
          </cell>
          <cell r="M58">
            <v>252.03744899108278</v>
          </cell>
          <cell r="N58">
            <v>253.16326845156274</v>
          </cell>
          <cell r="O58">
            <v>253.7405321121266</v>
          </cell>
          <cell r="P58">
            <v>254.51692977621408</v>
          </cell>
          <cell r="Q58">
            <v>255.47746480020297</v>
          </cell>
          <cell r="R58">
            <v>255.6799194891</v>
          </cell>
          <cell r="S58">
            <v>256.7874216205845</v>
          </cell>
          <cell r="T58">
            <v>257.17540621486228</v>
          </cell>
          <cell r="U58">
            <v>257.60913057218693</v>
          </cell>
          <cell r="V58">
            <v>257.84093583502988</v>
          </cell>
          <cell r="W58">
            <v>258.08913028697395</v>
          </cell>
          <cell r="X58">
            <v>258.34128813758952</v>
          </cell>
          <cell r="Y58">
            <v>259.62275133508922</v>
          </cell>
          <cell r="Z58">
            <v>260.22422386321432</v>
          </cell>
          <cell r="AA58">
            <v>260.90592843471717</v>
          </cell>
          <cell r="AB58">
            <v>261.52356345628164</v>
          </cell>
          <cell r="AC58">
            <v>262.14266058728208</v>
          </cell>
          <cell r="AD58">
            <v>262.76322328892769</v>
          </cell>
          <cell r="AE58">
            <v>263.38525503062118</v>
          </cell>
          <cell r="AF58">
            <v>264.0087592899784</v>
          </cell>
          <cell r="AG58">
            <v>264.63373955284766</v>
          </cell>
          <cell r="AH58">
            <v>265.26019931332917</v>
          </cell>
          <cell r="AI58">
            <v>265.88814207379454</v>
          </cell>
          <cell r="AJ58">
            <v>266.51757134490668</v>
          </cell>
          <cell r="AK58">
            <v>267.1484906456389</v>
          </cell>
          <cell r="AL58">
            <v>267.78090350329512</v>
          </cell>
          <cell r="AM58">
            <v>268.41481345352912</v>
          </cell>
          <cell r="AN58">
            <v>269.05022404036475</v>
          </cell>
          <cell r="AO58">
            <v>269.68713881621539</v>
          </cell>
          <cell r="AP58">
            <v>270.32556134190395</v>
          </cell>
          <cell r="AQ58">
            <v>270.96549518668286</v>
          </cell>
          <cell r="AR58">
            <v>271.60694392825383</v>
          </cell>
          <cell r="AS58">
            <v>272.24991115278806</v>
          </cell>
          <cell r="AT58">
            <v>272.89440045494609</v>
          </cell>
          <cell r="AU58">
            <v>273.54041543789805</v>
          </cell>
          <cell r="AV58">
            <v>274.18795971334373</v>
          </cell>
          <cell r="AW58">
            <v>274.83703690153283</v>
          </cell>
          <cell r="AX58">
            <v>275.48765063128508</v>
          </cell>
          <cell r="AZ58">
            <v>9.62587461685569E-4</v>
          </cell>
          <cell r="BA58">
            <v>9.7701848324717021E-4</v>
          </cell>
          <cell r="BB58">
            <v>4.9603499569809842E-3</v>
          </cell>
          <cell r="BC58">
            <v>2.3167173332540232E-3</v>
          </cell>
          <cell r="BD58">
            <v>2.6196814477240341E-3</v>
          </cell>
          <cell r="BE58">
            <v>2.367270936578356E-3</v>
          </cell>
        </row>
        <row r="59">
          <cell r="A59" t="str">
            <v>UTSmall C&amp;IWinter Peak Load</v>
          </cell>
          <cell r="B59" t="str">
            <v>UT</v>
          </cell>
          <cell r="C59" t="str">
            <v>Small C&amp;I</v>
          </cell>
          <cell r="D59" t="str">
            <v>Winter Peak Load</v>
          </cell>
          <cell r="E59" t="str">
            <v>MW</v>
          </cell>
          <cell r="F59">
            <v>248.62303791285478</v>
          </cell>
          <cell r="G59">
            <v>232.02826402872125</v>
          </cell>
          <cell r="H59">
            <v>236.38968734400891</v>
          </cell>
          <cell r="I59">
            <v>240.15800350822619</v>
          </cell>
          <cell r="J59">
            <v>247.23989944434976</v>
          </cell>
          <cell r="K59">
            <v>249.75069880739051</v>
          </cell>
          <cell r="L59">
            <v>253.2976844870642</v>
          </cell>
          <cell r="M59">
            <v>256.62156234717429</v>
          </cell>
          <cell r="N59">
            <v>268.25474279836408</v>
          </cell>
          <cell r="O59">
            <v>271.77459798170378</v>
          </cell>
          <cell r="P59">
            <v>275.45854300703269</v>
          </cell>
          <cell r="Q59">
            <v>279.55838442703072</v>
          </cell>
          <cell r="R59">
            <v>283.37155216322219</v>
          </cell>
          <cell r="S59">
            <v>287.68503970753045</v>
          </cell>
          <cell r="T59">
            <v>291.52256738840708</v>
          </cell>
          <cell r="U59">
            <v>295.38382771925603</v>
          </cell>
          <cell r="V59">
            <v>299.20049785092806</v>
          </cell>
          <cell r="W59">
            <v>303.02098402543686</v>
          </cell>
          <cell r="X59">
            <v>307.02411751052563</v>
          </cell>
          <cell r="Y59">
            <v>311.50624278349198</v>
          </cell>
          <cell r="Z59">
            <v>315.62683720357586</v>
          </cell>
          <cell r="AA59">
            <v>319.75475006197723</v>
          </cell>
          <cell r="AB59">
            <v>324.03209444683142</v>
          </cell>
          <cell r="AC59">
            <v>328.36665666811518</v>
          </cell>
          <cell r="AD59">
            <v>332.75920212615904</v>
          </cell>
          <cell r="AE59">
            <v>337.210506460018</v>
          </cell>
          <cell r="AF59">
            <v>341.72135568443451</v>
          </cell>
          <cell r="AG59">
            <v>346.2925463286337</v>
          </cell>
          <cell r="AH59">
            <v>350.92488557697493</v>
          </cell>
          <cell r="AI59">
            <v>355.61919141148502</v>
          </cell>
          <cell r="AJ59">
            <v>360.37629275629831</v>
          </cell>
          <cell r="AK59">
            <v>365.19702962402874</v>
          </cell>
          <cell r="AL59">
            <v>370.08225326409968</v>
          </cell>
          <cell r="AM59">
            <v>375.03282631305842</v>
          </cell>
          <cell r="AN59">
            <v>380.04962294690114</v>
          </cell>
          <cell r="AO59">
            <v>385.1335290354354</v>
          </cell>
          <cell r="AP59">
            <v>390.28544229870823</v>
          </cell>
          <cell r="AQ59">
            <v>395.50627246552551</v>
          </cell>
          <cell r="AR59">
            <v>400.79694143409313</v>
          </cell>
          <cell r="AS59">
            <v>406.1583834348063</v>
          </cell>
          <cell r="AT59">
            <v>411.59154519521667</v>
          </cell>
          <cell r="AU59">
            <v>417.09738610720609</v>
          </cell>
          <cell r="AV59">
            <v>422.67687839639706</v>
          </cell>
          <cell r="AW59">
            <v>428.33100729382886</v>
          </cell>
          <cell r="AX59">
            <v>434.06077120993035</v>
          </cell>
          <cell r="AZ59">
            <v>1.276898334712096E-2</v>
          </cell>
          <cell r="BA59">
            <v>1.3210746767137181E-2</v>
          </cell>
          <cell r="BB59">
            <v>1.4598609742157136E-2</v>
          </cell>
          <cell r="BC59">
            <v>1.3227967386027113E-2</v>
          </cell>
          <cell r="BD59">
            <v>1.3078459661333915E-2</v>
          </cell>
          <cell r="BE59">
            <v>1.3376953380755261E-2</v>
          </cell>
        </row>
        <row r="60">
          <cell r="A60" t="str">
            <v>WASmall C&amp;IWinter Peak Load</v>
          </cell>
          <cell r="B60" t="str">
            <v>WA</v>
          </cell>
          <cell r="C60" t="str">
            <v>Small C&amp;I</v>
          </cell>
          <cell r="D60" t="str">
            <v>Winter Peak Load</v>
          </cell>
          <cell r="E60" t="str">
            <v>MW</v>
          </cell>
          <cell r="F60">
            <v>34.078759238607013</v>
          </cell>
          <cell r="G60">
            <v>33.07653100193852</v>
          </cell>
          <cell r="H60">
            <v>33.20099028198748</v>
          </cell>
          <cell r="I60">
            <v>33.225627582859126</v>
          </cell>
          <cell r="J60">
            <v>33.281902450901704</v>
          </cell>
          <cell r="K60">
            <v>33.336040874034765</v>
          </cell>
          <cell r="L60">
            <v>33.567140574461696</v>
          </cell>
          <cell r="M60">
            <v>33.453636256608426</v>
          </cell>
          <cell r="N60">
            <v>33.578459186854751</v>
          </cell>
          <cell r="O60">
            <v>33.625915537611192</v>
          </cell>
          <cell r="P60">
            <v>33.674553751509066</v>
          </cell>
          <cell r="Q60">
            <v>33.716009874008947</v>
          </cell>
          <cell r="R60">
            <v>33.755556832972637</v>
          </cell>
          <cell r="S60">
            <v>33.921699516894826</v>
          </cell>
          <cell r="T60">
            <v>33.972155981779544</v>
          </cell>
          <cell r="U60">
            <v>34.038340317700396</v>
          </cell>
          <cell r="V60">
            <v>34.080069177848287</v>
          </cell>
          <cell r="W60">
            <v>34.317578213003813</v>
          </cell>
          <cell r="X60">
            <v>34.20830132869493</v>
          </cell>
          <cell r="Y60">
            <v>34.377216845372054</v>
          </cell>
          <cell r="Z60">
            <v>34.413172758636748</v>
          </cell>
          <cell r="AA60">
            <v>34.468720326284611</v>
          </cell>
          <cell r="AB60">
            <v>34.547190269030139</v>
          </cell>
          <cell r="AC60">
            <v>34.625838852927885</v>
          </cell>
          <cell r="AD60">
            <v>34.704666484664287</v>
          </cell>
          <cell r="AE60">
            <v>34.783673571851608</v>
          </cell>
          <cell r="AF60">
            <v>34.862860523030101</v>
          </cell>
          <cell r="AG60">
            <v>34.942227747670046</v>
          </cell>
          <cell r="AH60">
            <v>35.021775656173922</v>
          </cell>
          <cell r="AI60">
            <v>35.101504659878515</v>
          </cell>
          <cell r="AJ60">
            <v>35.181415171057026</v>
          </cell>
          <cell r="AK60">
            <v>35.261507602921242</v>
          </cell>
          <cell r="AL60">
            <v>35.34178236962363</v>
          </cell>
          <cell r="AM60">
            <v>35.422239886259504</v>
          </cell>
          <cell r="AN60">
            <v>35.502880568869173</v>
          </cell>
          <cell r="AO60">
            <v>35.58370483444007</v>
          </cell>
          <cell r="AP60">
            <v>35.664713100908941</v>
          </cell>
          <cell r="AQ60">
            <v>35.745905787163963</v>
          </cell>
          <cell r="AR60">
            <v>35.827283313046955</v>
          </cell>
          <cell r="AS60">
            <v>35.908846099355529</v>
          </cell>
          <cell r="AT60">
            <v>35.990594567845257</v>
          </cell>
          <cell r="AU60">
            <v>36.072529141231861</v>
          </cell>
          <cell r="AV60">
            <v>36.154650243193416</v>
          </cell>
          <cell r="AW60">
            <v>36.236958298372492</v>
          </cell>
          <cell r="AX60">
            <v>36.319453732378413</v>
          </cell>
          <cell r="AZ60">
            <v>6.9691476832419207E-3</v>
          </cell>
          <cell r="BA60">
            <v>-3.1842830991924589E-3</v>
          </cell>
          <cell r="BB60">
            <v>4.9378516358961396E-3</v>
          </cell>
          <cell r="BC60">
            <v>1.0459227524561542E-3</v>
          </cell>
          <cell r="BD60">
            <v>1.6141367736551616E-3</v>
          </cell>
          <cell r="BE60">
            <v>2.2765551492113833E-3</v>
          </cell>
        </row>
        <row r="61">
          <cell r="A61" t="str">
            <v>WYSmall C&amp;IWinter Peak Load</v>
          </cell>
          <cell r="B61" t="str">
            <v>WY</v>
          </cell>
          <cell r="C61" t="str">
            <v>Small C&amp;I</v>
          </cell>
          <cell r="D61" t="str">
            <v>Winter Peak Load</v>
          </cell>
          <cell r="E61" t="str">
            <v>MW</v>
          </cell>
          <cell r="F61">
            <v>69.656993988039389</v>
          </cell>
          <cell r="G61">
            <v>73.824689625657598</v>
          </cell>
          <cell r="H61">
            <v>74.680726328958599</v>
          </cell>
          <cell r="I61">
            <v>75.974211862136642</v>
          </cell>
          <cell r="J61">
            <v>77.188264847594368</v>
          </cell>
          <cell r="K61">
            <v>78.275761385070226</v>
          </cell>
          <cell r="L61">
            <v>79.289865439430102</v>
          </cell>
          <cell r="M61">
            <v>80.294282597726522</v>
          </cell>
          <cell r="N61">
            <v>81.28958267737498</v>
          </cell>
          <cell r="O61">
            <v>82.20790042418983</v>
          </cell>
          <cell r="P61">
            <v>83.133625797406125</v>
          </cell>
          <cell r="Q61">
            <v>84.066245961349921</v>
          </cell>
          <cell r="R61">
            <v>84.992769078947944</v>
          </cell>
          <cell r="S61">
            <v>85.915018565929685</v>
          </cell>
          <cell r="T61">
            <v>86.819603713031057</v>
          </cell>
          <cell r="U61">
            <v>87.786868775837078</v>
          </cell>
          <cell r="V61">
            <v>88.788664774022195</v>
          </cell>
          <cell r="W61">
            <v>89.819521460397667</v>
          </cell>
          <cell r="X61">
            <v>90.881433195917722</v>
          </cell>
          <cell r="Y61">
            <v>91.911435156169958</v>
          </cell>
          <cell r="Z61">
            <v>92.929983786370713</v>
          </cell>
          <cell r="AA61">
            <v>93.965057121620859</v>
          </cell>
          <cell r="AB61">
            <v>95.03600470782861</v>
          </cell>
          <cell r="AC61">
            <v>96.119158200865314</v>
          </cell>
          <cell r="AD61">
            <v>97.214656715066198</v>
          </cell>
          <cell r="AE61">
            <v>98.322640950293774</v>
          </cell>
          <cell r="AF61">
            <v>99.443253210008564</v>
          </cell>
          <cell r="AG61">
            <v>100.57663741954575</v>
          </cell>
          <cell r="AH61">
            <v>101.7229391446002</v>
          </cell>
          <cell r="AI61">
            <v>102.88230560992214</v>
          </cell>
          <cell r="AJ61">
            <v>104.05488571822583</v>
          </cell>
          <cell r="AK61">
            <v>105.24083006931394</v>
          </cell>
          <cell r="AL61">
            <v>106.44029097941963</v>
          </cell>
          <cell r="AM61">
            <v>107.6534225007693</v>
          </cell>
          <cell r="AN61">
            <v>108.88038044136817</v>
          </cell>
          <cell r="AO61">
            <v>110.12132238501155</v>
          </cell>
          <cell r="AP61">
            <v>111.37640771152383</v>
          </cell>
          <cell r="AQ61">
            <v>112.64579761722848</v>
          </cell>
          <cell r="AR61">
            <v>113.92965513565123</v>
          </cell>
          <cell r="AS61">
            <v>115.22814515845921</v>
          </cell>
          <cell r="AT61">
            <v>116.5414344566387</v>
          </cell>
          <cell r="AU61">
            <v>117.86969170191426</v>
          </cell>
          <cell r="AV61">
            <v>119.21308748841213</v>
          </cell>
          <cell r="AW61">
            <v>120.57179435457026</v>
          </cell>
          <cell r="AX61">
            <v>121.94598680529833</v>
          </cell>
          <cell r="AZ61">
            <v>1.1610228501567468E-2</v>
          </cell>
          <cell r="BA61">
            <v>1.1822727601463157E-2</v>
          </cell>
          <cell r="BB61">
            <v>1.1333469599140321E-2</v>
          </cell>
          <cell r="BC61">
            <v>1.1081848830562844E-2</v>
          </cell>
          <cell r="BD61">
            <v>1.1138206347152643E-2</v>
          </cell>
          <cell r="BE61">
            <v>1.1397296175977286E-2</v>
          </cell>
        </row>
        <row r="62">
          <cell r="A62" t="str">
            <v>CAMedium C&amp;IWinter Peak Load</v>
          </cell>
          <cell r="B62" t="str">
            <v>CA</v>
          </cell>
          <cell r="C62" t="str">
            <v>Medium C&amp;I</v>
          </cell>
          <cell r="D62" t="str">
            <v>Winter Peak Load</v>
          </cell>
          <cell r="E62" t="str">
            <v>MW</v>
          </cell>
          <cell r="F62">
            <v>12.69539701795898</v>
          </cell>
          <cell r="G62">
            <v>11.954982172839767</v>
          </cell>
          <cell r="H62">
            <v>11.815064049013468</v>
          </cell>
          <cell r="I62">
            <v>11.857796460304218</v>
          </cell>
          <cell r="J62">
            <v>11.96344726002879</v>
          </cell>
          <cell r="K62">
            <v>11.984447187863104</v>
          </cell>
          <cell r="L62">
            <v>11.996249472886266</v>
          </cell>
          <cell r="M62">
            <v>12.006179671319547</v>
          </cell>
          <cell r="N62">
            <v>11.895400982240087</v>
          </cell>
          <cell r="O62">
            <v>11.95148218486738</v>
          </cell>
          <cell r="P62">
            <v>12.007888967771176</v>
          </cell>
          <cell r="Q62">
            <v>12.030679587126247</v>
          </cell>
          <cell r="R62">
            <v>12.049319057955925</v>
          </cell>
          <cell r="S62">
            <v>11.912738131963762</v>
          </cell>
          <cell r="T62">
            <v>11.97305187818557</v>
          </cell>
          <cell r="U62">
            <v>12.050702774131056</v>
          </cell>
          <cell r="V62">
            <v>12.149923363394732</v>
          </cell>
          <cell r="W62">
            <v>12.215853369386181</v>
          </cell>
          <cell r="X62">
            <v>12.279015943027373</v>
          </cell>
          <cell r="Y62">
            <v>12.166202377219783</v>
          </cell>
          <cell r="Z62">
            <v>12.311085600262722</v>
          </cell>
          <cell r="AA62">
            <v>12.374899334456915</v>
          </cell>
          <cell r="AB62">
            <v>12.420690189487924</v>
          </cell>
          <cell r="AC62">
            <v>12.466650484475398</v>
          </cell>
          <cell r="AD62">
            <v>12.51278084639821</v>
          </cell>
          <cell r="AE62">
            <v>12.559081904555251</v>
          </cell>
          <cell r="AF62">
            <v>12.605554290574002</v>
          </cell>
          <cell r="AG62">
            <v>12.652198638419158</v>
          </cell>
          <cell r="AH62">
            <v>12.699015584401273</v>
          </cell>
          <cell r="AI62">
            <v>12.746005767185444</v>
          </cell>
          <cell r="AJ62">
            <v>12.793169827800019</v>
          </cell>
          <cell r="AK62">
            <v>12.840508409645347</v>
          </cell>
          <cell r="AL62">
            <v>12.888022158502549</v>
          </cell>
          <cell r="AM62">
            <v>12.935711722542329</v>
          </cell>
          <cell r="AN62">
            <v>12.983577752333824</v>
          </cell>
          <cell r="AO62">
            <v>13.031620900853468</v>
          </cell>
          <cell r="AP62">
            <v>13.079841823493906</v>
          </cell>
          <cell r="AQ62">
            <v>13.128241178072933</v>
          </cell>
          <cell r="AR62">
            <v>13.176819624842469</v>
          </cell>
          <cell r="AS62">
            <v>13.225577826497561</v>
          </cell>
          <cell r="AT62">
            <v>13.274516448185432</v>
          </cell>
          <cell r="AU62">
            <v>13.323636157514549</v>
          </cell>
          <cell r="AV62">
            <v>13.372937624563731</v>
          </cell>
          <cell r="AW62">
            <v>13.422421521891289</v>
          </cell>
          <cell r="AX62">
            <v>13.472088524544203</v>
          </cell>
          <cell r="AZ62">
            <v>5.4263721687399895E-3</v>
          </cell>
          <cell r="BA62">
            <v>5.1705412410631589E-3</v>
          </cell>
          <cell r="BB62">
            <v>-9.1875087002921633E-3</v>
          </cell>
          <cell r="BC62">
            <v>1.1908664557004315E-2</v>
          </cell>
          <cell r="BD62">
            <v>5.1834368037235734E-3</v>
          </cell>
          <cell r="BE62">
            <v>3.7003012140477748E-3</v>
          </cell>
        </row>
        <row r="63">
          <cell r="A63" t="str">
            <v>IDMedium C&amp;IWinter Peak Load</v>
          </cell>
          <cell r="B63" t="str">
            <v>ID</v>
          </cell>
          <cell r="C63" t="str">
            <v>Medium C&amp;I</v>
          </cell>
          <cell r="D63" t="str">
            <v>Winter Peak Load</v>
          </cell>
          <cell r="E63" t="str">
            <v>MW</v>
          </cell>
          <cell r="F63">
            <v>25.986268364017363</v>
          </cell>
          <cell r="G63">
            <v>22.898805458019659</v>
          </cell>
          <cell r="H63">
            <v>22.168750669187784</v>
          </cell>
          <cell r="I63">
            <v>22.862723398807589</v>
          </cell>
          <cell r="J63">
            <v>23.332521786354974</v>
          </cell>
          <cell r="K63">
            <v>23.476683746432695</v>
          </cell>
          <cell r="L63">
            <v>23.610603057443761</v>
          </cell>
          <cell r="M63">
            <v>23.721675940179537</v>
          </cell>
          <cell r="N63">
            <v>23.595205828489668</v>
          </cell>
          <cell r="O63">
            <v>24.04658074985873</v>
          </cell>
          <cell r="P63">
            <v>24.248573770738098</v>
          </cell>
          <cell r="Q63">
            <v>24.415814946569899</v>
          </cell>
          <cell r="R63">
            <v>24.532275196671897</v>
          </cell>
          <cell r="S63">
            <v>23.898228615162836</v>
          </cell>
          <cell r="T63">
            <v>24.585084699002561</v>
          </cell>
          <cell r="U63">
            <v>25.073406318790617</v>
          </cell>
          <cell r="V63">
            <v>25.281352048056124</v>
          </cell>
          <cell r="W63">
            <v>25.429936970230802</v>
          </cell>
          <cell r="X63">
            <v>25.548392541579556</v>
          </cell>
          <cell r="Y63">
            <v>24.960304859453981</v>
          </cell>
          <cell r="Z63">
            <v>25.937047865092431</v>
          </cell>
          <cell r="AA63">
            <v>26.16531261572068</v>
          </cell>
          <cell r="AB63">
            <v>26.35082136604202</v>
          </cell>
          <cell r="AC63">
            <v>26.537645349892241</v>
          </cell>
          <cell r="AD63">
            <v>26.725793892110367</v>
          </cell>
          <cell r="AE63">
            <v>26.915276383647367</v>
          </cell>
          <cell r="AF63">
            <v>27.10610228203484</v>
          </cell>
          <cell r="AG63">
            <v>27.298281111857097</v>
          </cell>
          <cell r="AH63">
            <v>27.491822465226544</v>
          </cell>
          <cell r="AI63">
            <v>27.686736002262453</v>
          </cell>
          <cell r="AJ63">
            <v>27.883031451573107</v>
          </cell>
          <cell r="AK63">
            <v>28.080718610741396</v>
          </cell>
          <cell r="AL63">
            <v>28.279807346813826</v>
          </cell>
          <cell r="AM63">
            <v>28.480307596793018</v>
          </cell>
          <cell r="AN63">
            <v>28.68222936813368</v>
          </cell>
          <cell r="AO63">
            <v>28.8855827392421</v>
          </cell>
          <cell r="AP63">
            <v>29.090377859979203</v>
          </cell>
          <cell r="AQ63">
            <v>29.296624952167129</v>
          </cell>
          <cell r="AR63">
            <v>29.504334310099438</v>
          </cell>
          <cell r="AS63">
            <v>29.713516301054941</v>
          </cell>
          <cell r="AT63">
            <v>29.924181365815134</v>
          </cell>
          <cell r="AU63">
            <v>30.136340019185329</v>
          </cell>
          <cell r="AV63">
            <v>30.350002850519484</v>
          </cell>
          <cell r="AW63">
            <v>30.565180524248721</v>
          </cell>
          <cell r="AX63">
            <v>30.781883780413636</v>
          </cell>
          <cell r="AZ63">
            <v>5.8772537913415199E-3</v>
          </cell>
          <cell r="BA63">
            <v>4.6581150196094634E-3</v>
          </cell>
          <cell r="BB63">
            <v>-2.3018578611882258E-2</v>
          </cell>
          <cell r="BC63">
            <v>3.9131854003317541E-2</v>
          </cell>
          <cell r="BD63">
            <v>8.8007221105321134E-3</v>
          </cell>
          <cell r="BE63">
            <v>7.0898732625836762E-3</v>
          </cell>
        </row>
        <row r="64">
          <cell r="A64" t="str">
            <v>ORMedium C&amp;IWinter Peak Load</v>
          </cell>
          <cell r="B64" t="str">
            <v>OR</v>
          </cell>
          <cell r="C64" t="str">
            <v>Medium C&amp;I</v>
          </cell>
          <cell r="D64" t="str">
            <v>Winter Peak Load</v>
          </cell>
          <cell r="E64" t="str">
            <v>MW</v>
          </cell>
          <cell r="F64">
            <v>191.88841371542546</v>
          </cell>
          <cell r="G64">
            <v>199.53332191213946</v>
          </cell>
          <cell r="H64">
            <v>203.30460787613774</v>
          </cell>
          <cell r="I64">
            <v>205.61546658533672</v>
          </cell>
          <cell r="J64">
            <v>205.86290349870524</v>
          </cell>
          <cell r="K64">
            <v>207.74526740986104</v>
          </cell>
          <cell r="L64">
            <v>208.11349820321564</v>
          </cell>
          <cell r="M64">
            <v>208.52019161132748</v>
          </cell>
          <cell r="N64">
            <v>209.45162497791162</v>
          </cell>
          <cell r="O64">
            <v>209.92921721506875</v>
          </cell>
          <cell r="P64">
            <v>210.57156060622029</v>
          </cell>
          <cell r="Q64">
            <v>211.36624785628302</v>
          </cell>
          <cell r="R64">
            <v>211.53374633990285</v>
          </cell>
          <cell r="S64">
            <v>212.45002508177856</v>
          </cell>
          <cell r="T64">
            <v>212.77101953028168</v>
          </cell>
          <cell r="U64">
            <v>213.12985622878773</v>
          </cell>
          <cell r="V64">
            <v>213.32163756135563</v>
          </cell>
          <cell r="W64">
            <v>213.52697829497842</v>
          </cell>
          <cell r="X64">
            <v>213.73559809944456</v>
          </cell>
          <cell r="Y64">
            <v>214.79580146428245</v>
          </cell>
          <cell r="Z64">
            <v>215.29342262064495</v>
          </cell>
          <cell r="AA64">
            <v>215.85742280570125</v>
          </cell>
          <cell r="AB64">
            <v>216.36841580915387</v>
          </cell>
          <cell r="AC64">
            <v>216.88061847149237</v>
          </cell>
          <cell r="AD64">
            <v>217.39403365630707</v>
          </cell>
          <cell r="AE64">
            <v>217.90866423396719</v>
          </cell>
          <cell r="AF64">
            <v>218.42451308163683</v>
          </cell>
          <cell r="AG64">
            <v>218.94158308329125</v>
          </cell>
          <cell r="AH64">
            <v>219.45987712973277</v>
          </cell>
          <cell r="AI64">
            <v>219.97939811860707</v>
          </cell>
          <cell r="AJ64">
            <v>220.50014895441925</v>
          </cell>
          <cell r="AK64">
            <v>221.02213254855019</v>
          </cell>
          <cell r="AL64">
            <v>221.54535181927295</v>
          </cell>
          <cell r="AM64">
            <v>222.06980969176871</v>
          </cell>
          <cell r="AN64">
            <v>222.59550909814351</v>
          </cell>
          <cell r="AO64">
            <v>223.1224529774444</v>
          </cell>
          <cell r="AP64">
            <v>223.65064427567597</v>
          </cell>
          <cell r="AQ64">
            <v>224.18008594581678</v>
          </cell>
          <cell r="AR64">
            <v>224.71078094783593</v>
          </cell>
          <cell r="AS64">
            <v>225.24273224870956</v>
          </cell>
          <cell r="AT64">
            <v>225.77594282243743</v>
          </cell>
          <cell r="AU64">
            <v>226.31041565005953</v>
          </cell>
          <cell r="AV64">
            <v>226.84615371967286</v>
          </cell>
          <cell r="AW64">
            <v>227.38316002644802</v>
          </cell>
          <cell r="AX64">
            <v>227.92143757264597</v>
          </cell>
          <cell r="AZ64">
            <v>9.6258746168555187E-4</v>
          </cell>
          <cell r="BA64">
            <v>9.770184832472988E-4</v>
          </cell>
          <cell r="BB64">
            <v>4.960349956981005E-3</v>
          </cell>
          <cell r="BC64">
            <v>2.3167173332540492E-3</v>
          </cell>
          <cell r="BD64">
            <v>2.6196814477239764E-3</v>
          </cell>
          <cell r="BE64">
            <v>2.3672709365783759E-3</v>
          </cell>
        </row>
        <row r="65">
          <cell r="A65" t="str">
            <v>UTMedium C&amp;IWinter Peak Load</v>
          </cell>
          <cell r="B65" t="str">
            <v>UT</v>
          </cell>
          <cell r="C65" t="str">
            <v>Medium C&amp;I</v>
          </cell>
          <cell r="D65" t="str">
            <v>Winter Peak Load</v>
          </cell>
          <cell r="E65" t="str">
            <v>MW</v>
          </cell>
          <cell r="F65">
            <v>538.06478354274532</v>
          </cell>
          <cell r="G65">
            <v>502.1507206591728</v>
          </cell>
          <cell r="H65">
            <v>511.58962186389977</v>
          </cell>
          <cell r="I65">
            <v>519.7449329655642</v>
          </cell>
          <cell r="J65">
            <v>535.07142417060766</v>
          </cell>
          <cell r="K65">
            <v>540.50524368763615</v>
          </cell>
          <cell r="L65">
            <v>548.18155597946725</v>
          </cell>
          <cell r="M65">
            <v>555.37502299015318</v>
          </cell>
          <cell r="N65">
            <v>580.55130904123564</v>
          </cell>
          <cell r="O65">
            <v>588.16890607980656</v>
          </cell>
          <cell r="P65">
            <v>596.14162292566766</v>
          </cell>
          <cell r="Q65">
            <v>605.01441405849926</v>
          </cell>
          <cell r="R65">
            <v>613.26679199503292</v>
          </cell>
          <cell r="S65">
            <v>622.60195160584931</v>
          </cell>
          <cell r="T65">
            <v>630.90704882565717</v>
          </cell>
          <cell r="U65">
            <v>639.26350775062861</v>
          </cell>
          <cell r="V65">
            <v>647.52346549827701</v>
          </cell>
          <cell r="W65">
            <v>655.79168184609466</v>
          </cell>
          <cell r="X65">
            <v>664.45517968695833</v>
          </cell>
          <cell r="Y65">
            <v>674.15530154636303</v>
          </cell>
          <cell r="Z65">
            <v>683.07300588833573</v>
          </cell>
          <cell r="AA65">
            <v>692.00654864159253</v>
          </cell>
          <cell r="AB65">
            <v>701.26348798194851</v>
          </cell>
          <cell r="AC65">
            <v>710.64425696830892</v>
          </cell>
          <cell r="AD65">
            <v>720.15051206407543</v>
          </cell>
          <cell r="AE65">
            <v>729.78393189108351</v>
          </cell>
          <cell r="AF65">
            <v>739.54621752601486</v>
          </cell>
          <cell r="AG65">
            <v>749.43909280077435</v>
          </cell>
          <cell r="AH65">
            <v>759.46430460688578</v>
          </cell>
          <cell r="AI65">
            <v>769.62362320395982</v>
          </cell>
          <cell r="AJ65">
            <v>779.91884253228716</v>
          </cell>
          <cell r="AK65">
            <v>790.35178052961419</v>
          </cell>
          <cell r="AL65">
            <v>800.9242794521557</v>
          </cell>
          <cell r="AM65">
            <v>811.63820619990224</v>
          </cell>
          <cell r="AN65">
            <v>822.49545264627807</v>
          </cell>
          <cell r="AO65">
            <v>833.4979359722106</v>
          </cell>
          <cell r="AP65">
            <v>844.64759900466663</v>
          </cell>
          <cell r="AQ65">
            <v>855.94641055971897</v>
          </cell>
          <cell r="AR65">
            <v>867.39636579020112</v>
          </cell>
          <cell r="AS65">
            <v>878.99948653801334</v>
          </cell>
          <cell r="AT65">
            <v>890.75782169114018</v>
          </cell>
          <cell r="AU65">
            <v>902.67344754544581</v>
          </cell>
          <cell r="AV65">
            <v>914.74846817130674</v>
          </cell>
          <cell r="AW65">
            <v>926.98501578515163</v>
          </cell>
          <cell r="AX65">
            <v>939.38525112596847</v>
          </cell>
          <cell r="AZ65">
            <v>1.2768983347121119E-2</v>
          </cell>
          <cell r="BA65">
            <v>1.3210746767137059E-2</v>
          </cell>
          <cell r="BB65">
            <v>1.4598609742156991E-2</v>
          </cell>
          <cell r="BC65">
            <v>1.3227967386027306E-2</v>
          </cell>
          <cell r="BD65">
            <v>1.3078459661334061E-2</v>
          </cell>
          <cell r="BE65">
            <v>1.3376953380755308E-2</v>
          </cell>
        </row>
        <row r="66">
          <cell r="A66" t="str">
            <v>WAMedium C&amp;IWinter Peak Load</v>
          </cell>
          <cell r="B66" t="str">
            <v>WA</v>
          </cell>
          <cell r="C66" t="str">
            <v>Medium C&amp;I</v>
          </cell>
          <cell r="D66" t="str">
            <v>Winter Peak Load</v>
          </cell>
          <cell r="E66" t="str">
            <v>MW</v>
          </cell>
          <cell r="F66">
            <v>118.98685429072958</v>
          </cell>
          <cell r="G66">
            <v>115.48754892202261</v>
          </cell>
          <cell r="H66">
            <v>115.92210166253255</v>
          </cell>
          <cell r="I66">
            <v>116.00812342489796</v>
          </cell>
          <cell r="J66">
            <v>116.20460855738561</v>
          </cell>
          <cell r="K66">
            <v>116.3936342381553</v>
          </cell>
          <cell r="L66">
            <v>117.20052471761203</v>
          </cell>
          <cell r="M66">
            <v>116.80422150612434</v>
          </cell>
          <cell r="N66">
            <v>117.24004394054371</v>
          </cell>
          <cell r="O66">
            <v>117.40573899572719</v>
          </cell>
          <cell r="P66">
            <v>117.5755605561164</v>
          </cell>
          <cell r="Q66">
            <v>117.72030566179396</v>
          </cell>
          <cell r="R66">
            <v>117.85838487444681</v>
          </cell>
          <cell r="S66">
            <v>118.4384762793277</v>
          </cell>
          <cell r="T66">
            <v>118.61464630926417</v>
          </cell>
          <cell r="U66">
            <v>118.84573060078442</v>
          </cell>
          <cell r="V66">
            <v>118.99142797689403</v>
          </cell>
          <cell r="W66">
            <v>119.82069681150483</v>
          </cell>
          <cell r="X66">
            <v>119.4391537917145</v>
          </cell>
          <cell r="Y66">
            <v>120.02892661265496</v>
          </cell>
          <cell r="Z66">
            <v>120.15446759795203</v>
          </cell>
          <cell r="AA66">
            <v>120.34841334262083</v>
          </cell>
          <cell r="AB66">
            <v>120.62239314271541</v>
          </cell>
          <cell r="AC66">
            <v>120.89699667293465</v>
          </cell>
          <cell r="AD66">
            <v>121.17222535323461</v>
          </cell>
          <cell r="AE66">
            <v>121.44808060680394</v>
          </cell>
          <cell r="AF66">
            <v>121.7245638600712</v>
          </cell>
          <cell r="AG66">
            <v>122.00167654271236</v>
          </cell>
          <cell r="AH66">
            <v>122.2794200876581</v>
          </cell>
          <cell r="AI66">
            <v>122.55779593110124</v>
          </cell>
          <cell r="AJ66">
            <v>122.8368055125042</v>
          </cell>
          <cell r="AK66">
            <v>123.11645027460636</v>
          </cell>
          <cell r="AL66">
            <v>123.39673166343165</v>
          </cell>
          <cell r="AM66">
            <v>123.67765112829589</v>
          </cell>
          <cell r="AN66">
            <v>123.95921012181439</v>
          </cell>
          <cell r="AO66">
            <v>124.24141009990939</v>
          </cell>
          <cell r="AP66">
            <v>124.52425252181763</v>
          </cell>
          <cell r="AQ66">
            <v>124.80773885009788</v>
          </cell>
          <cell r="AR66">
            <v>125.0918705506385</v>
          </cell>
          <cell r="AS66">
            <v>125.37664909266505</v>
          </cell>
          <cell r="AT66">
            <v>125.66207594874783</v>
          </cell>
          <cell r="AU66">
            <v>125.94815259480956</v>
          </cell>
          <cell r="AV66">
            <v>126.23488051013294</v>
          </cell>
          <cell r="AW66">
            <v>126.52226117736838</v>
          </cell>
          <cell r="AX66">
            <v>126.81029608254158</v>
          </cell>
          <cell r="AZ66">
            <v>6.9691476832417689E-3</v>
          </cell>
          <cell r="BA66">
            <v>-3.1842830991923726E-3</v>
          </cell>
          <cell r="BB66">
            <v>4.9378516358960164E-3</v>
          </cell>
          <cell r="BC66">
            <v>1.0459227524562606E-3</v>
          </cell>
          <cell r="BD66">
            <v>1.6141367736550232E-3</v>
          </cell>
          <cell r="BE66">
            <v>2.2765551492113394E-3</v>
          </cell>
        </row>
        <row r="67">
          <cell r="A67" t="str">
            <v>WYMedium C&amp;IWinter Peak Load</v>
          </cell>
          <cell r="B67" t="str">
            <v>WY</v>
          </cell>
          <cell r="C67" t="str">
            <v>Medium C&amp;I</v>
          </cell>
          <cell r="D67" t="str">
            <v>Winter Peak Load</v>
          </cell>
          <cell r="E67" t="str">
            <v>MW</v>
          </cell>
          <cell r="F67">
            <v>87.07124248504924</v>
          </cell>
          <cell r="G67">
            <v>92.280862032071994</v>
          </cell>
          <cell r="H67">
            <v>93.350907911198263</v>
          </cell>
          <cell r="I67">
            <v>94.967764827670806</v>
          </cell>
          <cell r="J67">
            <v>96.485331059492964</v>
          </cell>
          <cell r="K67">
            <v>97.844701731337793</v>
          </cell>
          <cell r="L67">
            <v>99.112331799287631</v>
          </cell>
          <cell r="M67">
            <v>100.36785324715815</v>
          </cell>
          <cell r="N67">
            <v>101.61197834671873</v>
          </cell>
          <cell r="O67">
            <v>102.7598755302373</v>
          </cell>
          <cell r="P67">
            <v>103.91703224675766</v>
          </cell>
          <cell r="Q67">
            <v>105.08280745168742</v>
          </cell>
          <cell r="R67">
            <v>106.24096134868493</v>
          </cell>
          <cell r="S67">
            <v>107.3937732074121</v>
          </cell>
          <cell r="T67">
            <v>108.52450464128883</v>
          </cell>
          <cell r="U67">
            <v>109.73358596979635</v>
          </cell>
          <cell r="V67">
            <v>110.98583096752773</v>
          </cell>
          <cell r="W67">
            <v>112.27440182549709</v>
          </cell>
          <cell r="X67">
            <v>113.60179149489717</v>
          </cell>
          <cell r="Y67">
            <v>114.88929394521246</v>
          </cell>
          <cell r="Z67">
            <v>116.16247973296339</v>
          </cell>
          <cell r="AA67">
            <v>117.45632140202609</v>
          </cell>
          <cell r="AB67">
            <v>118.79500588478578</v>
          </cell>
          <cell r="AC67">
            <v>120.14894775108166</v>
          </cell>
          <cell r="AD67">
            <v>121.51832089383278</v>
          </cell>
          <cell r="AE67">
            <v>122.90330118786726</v>
          </cell>
          <cell r="AF67">
            <v>124.30406651251073</v>
          </cell>
          <cell r="AG67">
            <v>125.72079677443222</v>
          </cell>
          <cell r="AH67">
            <v>127.15367393075029</v>
          </cell>
          <cell r="AI67">
            <v>128.60288201240272</v>
          </cell>
          <cell r="AJ67">
            <v>130.06860714778233</v>
          </cell>
          <cell r="AK67">
            <v>131.55103758664245</v>
          </cell>
          <cell r="AL67">
            <v>133.05036372427455</v>
          </cell>
          <cell r="AM67">
            <v>134.56677812596163</v>
          </cell>
          <cell r="AN67">
            <v>136.10047555171028</v>
          </cell>
          <cell r="AO67">
            <v>137.65165298126448</v>
          </cell>
          <cell r="AP67">
            <v>139.22050963940484</v>
          </cell>
          <cell r="AQ67">
            <v>140.80724702153563</v>
          </cell>
          <cell r="AR67">
            <v>142.41206891956409</v>
          </cell>
          <cell r="AS67">
            <v>144.03518144807407</v>
          </cell>
          <cell r="AT67">
            <v>145.67679307079842</v>
          </cell>
          <cell r="AU67">
            <v>147.33711462739288</v>
          </cell>
          <cell r="AV67">
            <v>149.0163593605152</v>
          </cell>
          <cell r="AW67">
            <v>150.71474294321288</v>
          </cell>
          <cell r="AX67">
            <v>152.43248350662299</v>
          </cell>
          <cell r="AZ67">
            <v>1.1610228501567663E-2</v>
          </cell>
          <cell r="BA67">
            <v>1.1822727601463218E-2</v>
          </cell>
          <cell r="BB67">
            <v>1.1333469599140257E-2</v>
          </cell>
          <cell r="BC67">
            <v>1.1081848830562751E-2</v>
          </cell>
          <cell r="BD67">
            <v>1.1138206347152796E-2</v>
          </cell>
          <cell r="BE67">
            <v>1.1397296175977336E-2</v>
          </cell>
        </row>
        <row r="68">
          <cell r="A68" t="str">
            <v>CALarge C&amp;IWinter Peak Load</v>
          </cell>
          <cell r="B68" t="str">
            <v>CA</v>
          </cell>
          <cell r="C68" t="str">
            <v>Large C&amp;I</v>
          </cell>
          <cell r="D68" t="str">
            <v>Winter Peak Load</v>
          </cell>
          <cell r="E68" t="str">
            <v>MW</v>
          </cell>
          <cell r="F68">
            <v>7.5114432356257295</v>
          </cell>
          <cell r="G68">
            <v>7.0733644522635277</v>
          </cell>
          <cell r="H68">
            <v>6.9905795623329681</v>
          </cell>
          <cell r="I68">
            <v>7.0158629056799953</v>
          </cell>
          <cell r="J68">
            <v>7.0783729621836997</v>
          </cell>
          <cell r="K68">
            <v>7.0907979194856692</v>
          </cell>
          <cell r="L68">
            <v>7.0977809381243739</v>
          </cell>
          <cell r="M68">
            <v>7.1036563055307314</v>
          </cell>
          <cell r="N68">
            <v>7.0381122478253841</v>
          </cell>
          <cell r="O68">
            <v>7.0712936260465336</v>
          </cell>
          <cell r="P68">
            <v>7.1046676392646111</v>
          </cell>
          <cell r="Q68">
            <v>7.118152089049695</v>
          </cell>
          <cell r="R68">
            <v>7.1291804426239223</v>
          </cell>
          <cell r="S68">
            <v>7.0483700614118918</v>
          </cell>
          <cell r="T68">
            <v>7.0840556945931281</v>
          </cell>
          <cell r="U68">
            <v>7.1299991413608748</v>
          </cell>
          <cell r="V68">
            <v>7.188704656675216</v>
          </cell>
          <cell r="W68">
            <v>7.2277132435534899</v>
          </cell>
          <cell r="X68">
            <v>7.2650844329578623</v>
          </cell>
          <cell r="Y68">
            <v>7.1983364065217037</v>
          </cell>
          <cell r="Z68">
            <v>7.2840589801554421</v>
          </cell>
          <cell r="AA68">
            <v>7.3218154395536734</v>
          </cell>
          <cell r="AB68">
            <v>7.3489083621136873</v>
          </cell>
          <cell r="AC68">
            <v>7.3761015366479423</v>
          </cell>
          <cell r="AD68">
            <v>7.4033953341189402</v>
          </cell>
          <cell r="AE68">
            <v>7.4307901268618561</v>
          </cell>
          <cell r="AF68">
            <v>7.4582862885896164</v>
          </cell>
          <cell r="AG68">
            <v>7.4858841943980012</v>
          </cell>
          <cell r="AH68">
            <v>7.5135842207707526</v>
          </cell>
          <cell r="AI68">
            <v>7.5413867455847212</v>
          </cell>
          <cell r="AJ68">
            <v>7.5692921481150117</v>
          </cell>
          <cell r="AK68">
            <v>7.5973008090401644</v>
          </cell>
          <cell r="AL68">
            <v>7.625413110447341</v>
          </cell>
          <cell r="AM68">
            <v>7.6536294358375452</v>
          </cell>
          <cell r="AN68">
            <v>7.6819501701308459</v>
          </cell>
          <cell r="AO68">
            <v>7.7103756996716344</v>
          </cell>
          <cell r="AP68">
            <v>7.7389064122338933</v>
          </cell>
          <cell r="AQ68">
            <v>7.7675426970264843</v>
          </cell>
          <cell r="AR68">
            <v>7.7962849446984599</v>
          </cell>
          <cell r="AS68">
            <v>7.8251335473443895</v>
          </cell>
          <cell r="AT68">
            <v>7.8540888985097146</v>
          </cell>
          <cell r="AU68">
            <v>7.8831513931961084</v>
          </cell>
          <cell r="AV68">
            <v>7.9123214278668748</v>
          </cell>
          <cell r="AW68">
            <v>7.941599400452346</v>
          </cell>
          <cell r="AX68">
            <v>7.9709857103553201</v>
          </cell>
          <cell r="AZ68">
            <v>5.4263721687399834E-3</v>
          </cell>
          <cell r="BA68">
            <v>5.1705412410632638E-3</v>
          </cell>
          <cell r="BB68">
            <v>-9.1875087002923159E-3</v>
          </cell>
          <cell r="BC68">
            <v>1.1908664557004253E-2</v>
          </cell>
          <cell r="BD68">
            <v>5.1834368037236341E-3</v>
          </cell>
          <cell r="BE68">
            <v>3.700301214047763E-3</v>
          </cell>
        </row>
        <row r="69">
          <cell r="A69" t="str">
            <v>IDLarge C&amp;IWinter Peak Load</v>
          </cell>
          <cell r="B69" t="str">
            <v>ID</v>
          </cell>
          <cell r="C69" t="str">
            <v>Large C&amp;I</v>
          </cell>
          <cell r="D69" t="str">
            <v>Winter Peak Load</v>
          </cell>
          <cell r="E69" t="str">
            <v>MW</v>
          </cell>
          <cell r="F69">
            <v>18.308507256466779</v>
          </cell>
          <cell r="G69">
            <v>16.133249299968398</v>
          </cell>
          <cell r="H69">
            <v>15.618892516927758</v>
          </cell>
          <cell r="I69">
            <v>16.107827849159893</v>
          </cell>
          <cell r="J69">
            <v>16.438822167659186</v>
          </cell>
          <cell r="K69">
            <v>16.540390821350311</v>
          </cell>
          <cell r="L69">
            <v>16.634743063199014</v>
          </cell>
          <cell r="M69">
            <v>16.712998957853763</v>
          </cell>
          <cell r="N69">
            <v>16.623895015526813</v>
          </cell>
          <cell r="O69">
            <v>16.941909164673199</v>
          </cell>
          <cell r="P69">
            <v>17.084222429383662</v>
          </cell>
          <cell r="Q69">
            <v>17.202051439628793</v>
          </cell>
          <cell r="R69">
            <v>17.284102979473381</v>
          </cell>
          <cell r="S69">
            <v>16.83738834250109</v>
          </cell>
          <cell r="T69">
            <v>17.321309674297261</v>
          </cell>
          <cell r="U69">
            <v>17.665354451875206</v>
          </cell>
          <cell r="V69">
            <v>17.811861670221361</v>
          </cell>
          <cell r="W69">
            <v>17.916546501753523</v>
          </cell>
          <cell r="X69">
            <v>18.000003836112867</v>
          </cell>
          <cell r="Y69">
            <v>17.585669332797124</v>
          </cell>
          <cell r="Z69">
            <v>18.27382917767876</v>
          </cell>
          <cell r="AA69">
            <v>18.434652070166841</v>
          </cell>
          <cell r="AB69">
            <v>18.56535141698415</v>
          </cell>
          <cell r="AC69">
            <v>18.696977405605896</v>
          </cell>
          <cell r="AD69">
            <v>18.829536605805036</v>
          </cell>
          <cell r="AE69">
            <v>18.963035633933369</v>
          </cell>
          <cell r="AF69">
            <v>19.097481153251817</v>
          </cell>
          <cell r="AG69">
            <v>19.232879874262952</v>
          </cell>
          <cell r="AH69">
            <v>19.369238555045975</v>
          </cell>
          <cell r="AI69">
            <v>19.506564001593997</v>
          </cell>
          <cell r="AJ69">
            <v>19.644863068153779</v>
          </cell>
          <cell r="AK69">
            <v>19.784142657567802</v>
          </cell>
          <cell r="AL69">
            <v>19.924409721618829</v>
          </cell>
          <cell r="AM69">
            <v>20.065671261376899</v>
          </cell>
          <cell r="AN69">
            <v>20.207934327548731</v>
          </cell>
          <cell r="AO69">
            <v>20.351206020829668</v>
          </cell>
          <cell r="AP69">
            <v>20.495493492258081</v>
          </cell>
          <cell r="AQ69">
            <v>20.640803943572298</v>
          </cell>
          <cell r="AR69">
            <v>20.787144627570065</v>
          </cell>
          <cell r="AS69">
            <v>20.934522848470532</v>
          </cell>
          <cell r="AT69">
            <v>21.082945962278853</v>
          </cell>
          <cell r="AU69">
            <v>21.232421377153312</v>
          </cell>
          <cell r="AV69">
            <v>21.382956553775102</v>
          </cell>
          <cell r="AW69">
            <v>21.534559005720702</v>
          </cell>
          <cell r="AX69">
            <v>21.68723629983689</v>
          </cell>
          <cell r="AZ69">
            <v>5.8772537913416283E-3</v>
          </cell>
          <cell r="BA69">
            <v>4.6581150196092005E-3</v>
          </cell>
          <cell r="BB69">
            <v>-2.3018578611882081E-2</v>
          </cell>
          <cell r="BC69">
            <v>3.9131854003317534E-2</v>
          </cell>
          <cell r="BD69">
            <v>8.8007221105319434E-3</v>
          </cell>
          <cell r="BE69">
            <v>7.0898732625836441E-3</v>
          </cell>
        </row>
        <row r="70">
          <cell r="A70" t="str">
            <v>ORLarge C&amp;IWinter Peak Load</v>
          </cell>
          <cell r="B70" t="str">
            <v>OR</v>
          </cell>
          <cell r="C70" t="str">
            <v>Large C&amp;I</v>
          </cell>
          <cell r="D70" t="str">
            <v>Winter Peak Load</v>
          </cell>
          <cell r="E70" t="str">
            <v>MW</v>
          </cell>
          <cell r="F70">
            <v>198.56279332291848</v>
          </cell>
          <cell r="G70">
            <v>206.47361136995298</v>
          </cell>
          <cell r="H70">
            <v>210.37607249791643</v>
          </cell>
          <cell r="I70">
            <v>212.76730890134843</v>
          </cell>
          <cell r="J70">
            <v>213.0233523160515</v>
          </cell>
          <cell r="K70">
            <v>214.97118975455186</v>
          </cell>
          <cell r="L70">
            <v>215.35222857550139</v>
          </cell>
          <cell r="M70">
            <v>215.77306784128666</v>
          </cell>
          <cell r="N70">
            <v>216.73689889018678</v>
          </cell>
          <cell r="O70">
            <v>217.23110303124506</v>
          </cell>
          <cell r="P70">
            <v>217.89578880121923</v>
          </cell>
          <cell r="Q70">
            <v>218.71811734693634</v>
          </cell>
          <cell r="R70">
            <v>218.89144186476904</v>
          </cell>
          <cell r="S70">
            <v>219.83959117157949</v>
          </cell>
          <cell r="T70">
            <v>220.17175064437845</v>
          </cell>
          <cell r="U70">
            <v>220.54306861935427</v>
          </cell>
          <cell r="V70">
            <v>220.74152060696801</v>
          </cell>
          <cell r="W70">
            <v>220.95400362697762</v>
          </cell>
          <cell r="X70">
            <v>221.1698797724687</v>
          </cell>
          <cell r="Y70">
            <v>222.26695977608355</v>
          </cell>
          <cell r="Z70">
            <v>222.78188949440644</v>
          </cell>
          <cell r="AA70">
            <v>223.36550707720386</v>
          </cell>
          <cell r="AB70">
            <v>223.89427375034177</v>
          </cell>
          <cell r="AC70">
            <v>224.42429215745724</v>
          </cell>
          <cell r="AD70">
            <v>224.95556526174374</v>
          </cell>
          <cell r="AE70">
            <v>225.48809603340945</v>
          </cell>
          <cell r="AF70">
            <v>226.02188744969371</v>
          </cell>
          <cell r="AG70">
            <v>226.55694249488394</v>
          </cell>
          <cell r="AH70">
            <v>227.0932641603321</v>
          </cell>
          <cell r="AI70">
            <v>227.63085544447154</v>
          </cell>
          <cell r="AJ70">
            <v>228.16971935283368</v>
          </cell>
          <cell r="AK70">
            <v>228.70985889806485</v>
          </cell>
          <cell r="AL70">
            <v>229.2512770999432</v>
          </cell>
          <cell r="AM70">
            <v>229.79397698539535</v>
          </cell>
          <cell r="AN70">
            <v>230.33796158851359</v>
          </cell>
          <cell r="AO70">
            <v>230.88323395057279</v>
          </cell>
          <cell r="AP70">
            <v>231.42979712004717</v>
          </cell>
          <cell r="AQ70">
            <v>231.97765415262762</v>
          </cell>
          <cell r="AR70">
            <v>232.52680811123875</v>
          </cell>
          <cell r="AS70">
            <v>233.07726206605582</v>
          </cell>
          <cell r="AT70">
            <v>233.62901909452205</v>
          </cell>
          <cell r="AU70">
            <v>234.18208228136581</v>
          </cell>
          <cell r="AV70">
            <v>234.73645471861786</v>
          </cell>
          <cell r="AW70">
            <v>235.29213950562865</v>
          </cell>
          <cell r="AX70">
            <v>235.84913974908565</v>
          </cell>
          <cell r="AZ70">
            <v>9.6258746168529762E-4</v>
          </cell>
          <cell r="BA70">
            <v>9.770184832474456E-4</v>
          </cell>
          <cell r="BB70">
            <v>4.9603499569809582E-3</v>
          </cell>
          <cell r="BC70">
            <v>2.3167173332538523E-3</v>
          </cell>
          <cell r="BD70">
            <v>2.6196814477240948E-3</v>
          </cell>
          <cell r="BE70">
            <v>2.3672709365783295E-3</v>
          </cell>
        </row>
        <row r="71">
          <cell r="A71" t="str">
            <v>UTLarge C&amp;IWinter Peak Load</v>
          </cell>
          <cell r="B71" t="str">
            <v>UT</v>
          </cell>
          <cell r="C71" t="str">
            <v>Large C&amp;I</v>
          </cell>
          <cell r="D71" t="str">
            <v>Winter Peak Load</v>
          </cell>
          <cell r="E71" t="str">
            <v>MW</v>
          </cell>
          <cell r="F71">
            <v>541.77557515338492</v>
          </cell>
          <cell r="G71">
            <v>505.61382907751192</v>
          </cell>
          <cell r="H71">
            <v>515.11782615261632</v>
          </cell>
          <cell r="I71">
            <v>523.32938077911979</v>
          </cell>
          <cell r="J71">
            <v>538.76157192350843</v>
          </cell>
          <cell r="K71">
            <v>544.23286605789576</v>
          </cell>
          <cell r="L71">
            <v>551.96211843449805</v>
          </cell>
          <cell r="M71">
            <v>559.20519556249917</v>
          </cell>
          <cell r="N71">
            <v>584.55511117255446</v>
          </cell>
          <cell r="O71">
            <v>592.22524336311562</v>
          </cell>
          <cell r="P71">
            <v>600.25294446308601</v>
          </cell>
          <cell r="Q71">
            <v>609.18692725890264</v>
          </cell>
          <cell r="R71">
            <v>617.49621814672287</v>
          </cell>
          <cell r="S71">
            <v>626.89575816864829</v>
          </cell>
          <cell r="T71">
            <v>635.25813192100645</v>
          </cell>
          <cell r="U71">
            <v>643.67222159718472</v>
          </cell>
          <cell r="V71">
            <v>651.98914457067895</v>
          </cell>
          <cell r="W71">
            <v>660.31438310020565</v>
          </cell>
          <cell r="X71">
            <v>669.03762920204088</v>
          </cell>
          <cell r="Y71">
            <v>678.80464845357938</v>
          </cell>
          <cell r="Z71">
            <v>687.78385420480697</v>
          </cell>
          <cell r="AA71">
            <v>696.77900759774138</v>
          </cell>
          <cell r="AB71">
            <v>706.09978789906529</v>
          </cell>
          <cell r="AC71">
            <v>715.5452518439522</v>
          </cell>
          <cell r="AD71">
            <v>725.11706731968957</v>
          </cell>
          <cell r="AE71">
            <v>734.81692452481514</v>
          </cell>
          <cell r="AF71">
            <v>744.64653626757354</v>
          </cell>
          <cell r="AG71">
            <v>754.6076382683658</v>
          </cell>
          <cell r="AH71">
            <v>764.7019894662435</v>
          </cell>
          <cell r="AI71">
            <v>774.93137232950426</v>
          </cell>
          <cell r="AJ71">
            <v>785.29759317044079</v>
          </cell>
          <cell r="AK71">
            <v>795.80248246430108</v>
          </cell>
          <cell r="AL71">
            <v>806.44789517251525</v>
          </cell>
          <cell r="AM71">
            <v>817.23571107024623</v>
          </cell>
          <cell r="AN71">
            <v>828.16783507832133</v>
          </cell>
          <cell r="AO71">
            <v>839.24619759960501</v>
          </cell>
          <cell r="AP71">
            <v>850.47275485987109</v>
          </cell>
          <cell r="AQ71">
            <v>861.84948925323408</v>
          </cell>
          <cell r="AR71">
            <v>873.37840969220235</v>
          </cell>
          <cell r="AS71">
            <v>885.06155196241309</v>
          </cell>
          <cell r="AT71">
            <v>896.90097908211317</v>
          </cell>
          <cell r="AU71">
            <v>908.89878166644837</v>
          </cell>
          <cell r="AV71">
            <v>921.05707829662583</v>
          </cell>
          <cell r="AW71">
            <v>933.37801589401442</v>
          </cell>
          <cell r="AX71">
            <v>945.86377009925059</v>
          </cell>
          <cell r="AZ71">
            <v>1.2768983347121053E-2</v>
          </cell>
          <cell r="BA71">
            <v>1.3210746767137189E-2</v>
          </cell>
          <cell r="BB71">
            <v>1.4598609742156946E-2</v>
          </cell>
          <cell r="BC71">
            <v>1.3227967386027184E-2</v>
          </cell>
          <cell r="BD71">
            <v>1.3078459661334028E-2</v>
          </cell>
          <cell r="BE71">
            <v>1.337695338075528E-2</v>
          </cell>
        </row>
        <row r="72">
          <cell r="A72" t="str">
            <v>WALarge C&amp;IWinter Peak Load</v>
          </cell>
          <cell r="B72" t="str">
            <v>WA</v>
          </cell>
          <cell r="C72" t="str">
            <v>Large C&amp;I</v>
          </cell>
          <cell r="D72" t="str">
            <v>Winter Peak Load</v>
          </cell>
          <cell r="E72" t="str">
            <v>MW</v>
          </cell>
          <cell r="F72">
            <v>75.088791542693428</v>
          </cell>
          <cell r="G72">
            <v>72.880492038169621</v>
          </cell>
          <cell r="H72">
            <v>73.154724350141919</v>
          </cell>
          <cell r="I72">
            <v>73.209009928333671</v>
          </cell>
          <cell r="J72">
            <v>73.33300540029191</v>
          </cell>
          <cell r="K72">
            <v>73.45229345126306</v>
          </cell>
          <cell r="L72">
            <v>73.961496181017296</v>
          </cell>
          <cell r="M72">
            <v>73.71140192134061</v>
          </cell>
          <cell r="N72">
            <v>73.986435496459634</v>
          </cell>
          <cell r="O72">
            <v>74.091000337109406</v>
          </cell>
          <cell r="P72">
            <v>74.198169282986086</v>
          </cell>
          <cell r="Q72">
            <v>74.289513281714633</v>
          </cell>
          <cell r="R72">
            <v>74.376650648922762</v>
          </cell>
          <cell r="S72">
            <v>74.742727749090292</v>
          </cell>
          <cell r="T72">
            <v>74.853903010700691</v>
          </cell>
          <cell r="U72">
            <v>74.999732903407647</v>
          </cell>
          <cell r="V72">
            <v>75.091677849496236</v>
          </cell>
          <cell r="W72">
            <v>75.615002842211808</v>
          </cell>
          <cell r="X72">
            <v>75.374223266615957</v>
          </cell>
          <cell r="Y72">
            <v>75.746409998277414</v>
          </cell>
          <cell r="Z72">
            <v>75.825634891911477</v>
          </cell>
          <cell r="AA72">
            <v>75.948027837576248</v>
          </cell>
          <cell r="AB72">
            <v>76.120927711422326</v>
          </cell>
          <cell r="AC72">
            <v>76.294221201366497</v>
          </cell>
          <cell r="AD72">
            <v>76.467909203497527</v>
          </cell>
          <cell r="AE72">
            <v>76.641992615944162</v>
          </cell>
          <cell r="AF72">
            <v>76.816472338879805</v>
          </cell>
          <cell r="AG72">
            <v>76.991349274527124</v>
          </cell>
          <cell r="AH72">
            <v>77.166624327162765</v>
          </cell>
          <cell r="AI72">
            <v>77.342298403122015</v>
          </cell>
          <cell r="AJ72">
            <v>77.51837241080348</v>
          </cell>
          <cell r="AK72">
            <v>77.694847260673768</v>
          </cell>
          <cell r="AL72">
            <v>77.87172386527223</v>
          </cell>
          <cell r="AM72">
            <v>78.049003139215671</v>
          </cell>
          <cell r="AN72">
            <v>78.226685999203042</v>
          </cell>
          <cell r="AO72">
            <v>78.404773364020258</v>
          </cell>
          <cell r="AP72">
            <v>78.583266154544859</v>
          </cell>
          <cell r="AQ72">
            <v>78.762165293750812</v>
          </cell>
          <cell r="AR72">
            <v>78.94147170671333</v>
          </cell>
          <cell r="AS72">
            <v>79.121186320613546</v>
          </cell>
          <cell r="AT72">
            <v>79.301310064743447</v>
          </cell>
          <cell r="AU72">
            <v>79.481843870510531</v>
          </cell>
          <cell r="AV72">
            <v>79.662788671442755</v>
          </cell>
          <cell r="AW72">
            <v>79.844145403193252</v>
          </cell>
          <cell r="AX72">
            <v>80.025915003545251</v>
          </cell>
          <cell r="AZ72">
            <v>6.9691476832420161E-3</v>
          </cell>
          <cell r="BA72">
            <v>-3.1842830991925504E-3</v>
          </cell>
          <cell r="BB72">
            <v>4.937851635896104E-3</v>
          </cell>
          <cell r="BC72">
            <v>1.045922752456049E-3</v>
          </cell>
          <cell r="BD72">
            <v>1.6141367736549868E-3</v>
          </cell>
          <cell r="BE72">
            <v>2.2765551492113212E-3</v>
          </cell>
        </row>
        <row r="73">
          <cell r="A73" t="str">
            <v>WYLarge C&amp;IWinter Peak Load</v>
          </cell>
          <cell r="B73" t="str">
            <v>WY</v>
          </cell>
          <cell r="C73" t="str">
            <v>Large C&amp;I</v>
          </cell>
          <cell r="D73" t="str">
            <v>Winter Peak Load</v>
          </cell>
          <cell r="E73" t="str">
            <v>MW</v>
          </cell>
          <cell r="F73">
            <v>80.299034736212079</v>
          </cell>
          <cell r="G73">
            <v>85.103461651799748</v>
          </cell>
          <cell r="H73">
            <v>86.090281740327285</v>
          </cell>
          <cell r="I73">
            <v>87.58138311885196</v>
          </cell>
          <cell r="J73">
            <v>88.980916421532399</v>
          </cell>
          <cell r="K73">
            <v>90.234558263344852</v>
          </cell>
          <cell r="L73">
            <v>91.403594881565269</v>
          </cell>
          <cell r="M73">
            <v>92.56146466126809</v>
          </cell>
          <cell r="N73">
            <v>93.708824475307281</v>
          </cell>
          <cell r="O73">
            <v>94.767440766774399</v>
          </cell>
          <cell r="P73">
            <v>95.834596405343177</v>
          </cell>
          <cell r="Q73">
            <v>96.909700205445063</v>
          </cell>
          <cell r="R73">
            <v>97.977775466009447</v>
          </cell>
          <cell r="S73">
            <v>99.040924180168943</v>
          </cell>
          <cell r="T73">
            <v>100.08370983585526</v>
          </cell>
          <cell r="U73">
            <v>101.19875150547887</v>
          </cell>
          <cell r="V73">
            <v>102.35359967005337</v>
          </cell>
          <cell r="W73">
            <v>103.54194835018066</v>
          </cell>
          <cell r="X73">
            <v>104.76609660084961</v>
          </cell>
          <cell r="Y73">
            <v>105.95345997169593</v>
          </cell>
          <cell r="Z73">
            <v>107.12762019817735</v>
          </cell>
          <cell r="AA73">
            <v>108.32082973742406</v>
          </cell>
          <cell r="AB73">
            <v>109.5553943159691</v>
          </cell>
          <cell r="AC73">
            <v>110.80402959266419</v>
          </cell>
          <cell r="AD73">
            <v>112.06689593542355</v>
          </cell>
          <cell r="AE73">
            <v>113.344155539922</v>
          </cell>
          <cell r="AF73">
            <v>114.63597245042654</v>
          </cell>
          <cell r="AG73">
            <v>115.94251258086524</v>
          </cell>
          <cell r="AH73">
            <v>117.26394373613633</v>
          </cell>
          <cell r="AI73">
            <v>118.60043563366024</v>
          </cell>
          <cell r="AJ73">
            <v>119.95215992517701</v>
          </cell>
          <cell r="AK73">
            <v>121.31929021879246</v>
          </cell>
          <cell r="AL73">
            <v>122.7020021012754</v>
          </cell>
          <cell r="AM73">
            <v>124.10047316060901</v>
          </cell>
          <cell r="AN73">
            <v>125.5148830087994</v>
          </cell>
          <cell r="AO73">
            <v>126.94541330494386</v>
          </cell>
          <cell r="AP73">
            <v>128.39224777856214</v>
          </cell>
          <cell r="AQ73">
            <v>129.85557225319391</v>
          </cell>
          <cell r="AR73">
            <v>131.33557467026458</v>
          </cell>
          <cell r="AS73">
            <v>132.8324451132238</v>
          </cell>
          <cell r="AT73">
            <v>134.34637583195845</v>
          </cell>
          <cell r="AU73">
            <v>135.87756126748445</v>
          </cell>
          <cell r="AV73">
            <v>137.42619807691952</v>
          </cell>
          <cell r="AW73">
            <v>138.99248515874069</v>
          </cell>
          <cell r="AX73">
            <v>140.57662367833001</v>
          </cell>
          <cell r="AZ73">
            <v>1.1610228501567572E-2</v>
          </cell>
          <cell r="BA73">
            <v>1.1822727601463089E-2</v>
          </cell>
          <cell r="BB73">
            <v>1.1333469599140323E-2</v>
          </cell>
          <cell r="BC73">
            <v>1.1081848830562782E-2</v>
          </cell>
          <cell r="BD73">
            <v>1.1138206347152757E-2</v>
          </cell>
          <cell r="BE73">
            <v>1.1397296175977305E-2</v>
          </cell>
        </row>
        <row r="74">
          <cell r="A74" t="str">
            <v>CAExtra Large C&amp;IWinter Peak Load</v>
          </cell>
          <cell r="B74" t="str">
            <v>CA</v>
          </cell>
          <cell r="C74" t="str">
            <v>Extra Large C&amp;I</v>
          </cell>
          <cell r="D74" t="str">
            <v>Winter Peak Load</v>
          </cell>
          <cell r="E74" t="str">
            <v>MW</v>
          </cell>
          <cell r="F74">
            <v>10.473702539816157</v>
          </cell>
          <cell r="G74">
            <v>9.8628602925928082</v>
          </cell>
          <cell r="H74">
            <v>9.7474278404361119</v>
          </cell>
          <cell r="I74">
            <v>9.7826820797509804</v>
          </cell>
          <cell r="J74">
            <v>9.8698439895237513</v>
          </cell>
          <cell r="K74">
            <v>9.8871689299870624</v>
          </cell>
          <cell r="L74">
            <v>9.8969058151311717</v>
          </cell>
          <cell r="M74">
            <v>9.9050982288386269</v>
          </cell>
          <cell r="N74">
            <v>9.8137058103480719</v>
          </cell>
          <cell r="O74">
            <v>9.8599728025155891</v>
          </cell>
          <cell r="P74">
            <v>9.906508398411221</v>
          </cell>
          <cell r="Q74">
            <v>9.9253106593791536</v>
          </cell>
          <cell r="R74">
            <v>9.9406882228136393</v>
          </cell>
          <cell r="S74">
            <v>9.8280089588701038</v>
          </cell>
          <cell r="T74">
            <v>9.877767799503097</v>
          </cell>
          <cell r="U74">
            <v>9.9418297886581222</v>
          </cell>
          <cell r="V74">
            <v>10.023686774800655</v>
          </cell>
          <cell r="W74">
            <v>10.0780790297436</v>
          </cell>
          <cell r="X74">
            <v>10.130188152997585</v>
          </cell>
          <cell r="Y74">
            <v>10.037116961206321</v>
          </cell>
          <cell r="Z74">
            <v>10.156645620216745</v>
          </cell>
          <cell r="AA74">
            <v>10.209291950926955</v>
          </cell>
          <cell r="AB74">
            <v>10.247069406327538</v>
          </cell>
          <cell r="AC74">
            <v>10.284986649692202</v>
          </cell>
          <cell r="AD74">
            <v>10.323044198278524</v>
          </cell>
          <cell r="AE74">
            <v>10.361242571258083</v>
          </cell>
          <cell r="AF74">
            <v>10.399582289723552</v>
          </cell>
          <cell r="AG74">
            <v>10.438063876695805</v>
          </cell>
          <cell r="AH74">
            <v>10.476687857131052</v>
          </cell>
          <cell r="AI74">
            <v>10.515454757927992</v>
          </cell>
          <cell r="AJ74">
            <v>10.554365107935018</v>
          </cell>
          <cell r="AK74">
            <v>10.593419437957413</v>
          </cell>
          <cell r="AL74">
            <v>10.632618280764603</v>
          </cell>
          <cell r="AM74">
            <v>10.671962171097423</v>
          </cell>
          <cell r="AN74">
            <v>10.711451645675407</v>
          </cell>
          <cell r="AO74">
            <v>10.751087243204113</v>
          </cell>
          <cell r="AP74">
            <v>10.790869504382474</v>
          </cell>
          <cell r="AQ74">
            <v>10.830798971910172</v>
          </cell>
          <cell r="AR74">
            <v>10.870876190495038</v>
          </cell>
          <cell r="AS74">
            <v>10.911101706860491</v>
          </cell>
          <cell r="AT74">
            <v>10.951476069752985</v>
          </cell>
          <cell r="AU74">
            <v>10.991999829949506</v>
          </cell>
          <cell r="AV74">
            <v>11.032673540265082</v>
          </cell>
          <cell r="AW74">
            <v>11.073497755560316</v>
          </cell>
          <cell r="AX74">
            <v>11.11447303274897</v>
          </cell>
          <cell r="AZ74">
            <v>5.4263721687399487E-3</v>
          </cell>
          <cell r="BA74">
            <v>5.1705412410633037E-3</v>
          </cell>
          <cell r="BB74">
            <v>-9.1875087002923576E-3</v>
          </cell>
          <cell r="BC74">
            <v>1.1908664557004244E-2</v>
          </cell>
          <cell r="BD74">
            <v>5.1834368037236922E-3</v>
          </cell>
          <cell r="BE74">
            <v>3.7003012140477665E-3</v>
          </cell>
        </row>
        <row r="75">
          <cell r="A75" t="str">
            <v>IDExtra Large C&amp;IWinter Peak Load</v>
          </cell>
          <cell r="B75" t="str">
            <v>ID</v>
          </cell>
          <cell r="C75" t="str">
            <v>Extra Large C&amp;I</v>
          </cell>
          <cell r="D75" t="str">
            <v>Winter Peak Load</v>
          </cell>
          <cell r="E75" t="str">
            <v>MW</v>
          </cell>
          <cell r="F75">
            <v>21.261492297832387</v>
          </cell>
          <cell r="G75">
            <v>18.735386283834266</v>
          </cell>
          <cell r="H75">
            <v>18.138068729335458</v>
          </cell>
          <cell r="I75">
            <v>18.705864599024391</v>
          </cell>
          <cell r="J75">
            <v>19.090245097926797</v>
          </cell>
          <cell r="K75">
            <v>19.20819579253584</v>
          </cell>
          <cell r="L75">
            <v>19.317766137908531</v>
          </cell>
          <cell r="M75">
            <v>19.408643951055982</v>
          </cell>
          <cell r="N75">
            <v>19.305168405127908</v>
          </cell>
          <cell r="O75">
            <v>19.674475158975326</v>
          </cell>
          <cell r="P75">
            <v>19.839742176058444</v>
          </cell>
          <cell r="Q75">
            <v>19.976575865375374</v>
          </cell>
          <cell r="R75">
            <v>20.071861524549732</v>
          </cell>
          <cell r="S75">
            <v>19.553096139678683</v>
          </cell>
          <cell r="T75">
            <v>20.115069299183912</v>
          </cell>
          <cell r="U75">
            <v>20.514605169919594</v>
          </cell>
          <cell r="V75">
            <v>20.684742584773193</v>
          </cell>
          <cell r="W75">
            <v>20.806312066552472</v>
          </cell>
          <cell r="X75">
            <v>20.903230261292364</v>
          </cell>
          <cell r="Y75">
            <v>20.422067612280529</v>
          </cell>
          <cell r="Z75">
            <v>21.22122098053017</v>
          </cell>
          <cell r="AA75">
            <v>21.407983049226008</v>
          </cell>
          <cell r="AB75">
            <v>21.559762935852561</v>
          </cell>
          <cell r="AC75">
            <v>21.712618922639106</v>
          </cell>
          <cell r="AD75">
            <v>21.86655863899939</v>
          </cell>
          <cell r="AE75">
            <v>22.021589768438751</v>
          </cell>
          <cell r="AF75">
            <v>22.177720048937594</v>
          </cell>
          <cell r="AG75">
            <v>22.334957273337622</v>
          </cell>
          <cell r="AH75">
            <v>22.49330928973081</v>
          </cell>
          <cell r="AI75">
            <v>22.652784001851096</v>
          </cell>
          <cell r="AJ75">
            <v>22.813389369468904</v>
          </cell>
          <cell r="AK75">
            <v>22.975133408788412</v>
          </cell>
          <cell r="AL75">
            <v>23.138024192847677</v>
          </cell>
          <cell r="AM75">
            <v>23.302069851921562</v>
          </cell>
          <cell r="AN75">
            <v>23.467278573927558</v>
          </cell>
          <cell r="AO75">
            <v>23.633658604834451</v>
          </cell>
          <cell r="AP75">
            <v>23.801218249073898</v>
          </cell>
          <cell r="AQ75">
            <v>23.969965869954926</v>
          </cell>
          <cell r="AR75">
            <v>24.139909890081363</v>
          </cell>
          <cell r="AS75">
            <v>24.311058791772229</v>
          </cell>
          <cell r="AT75">
            <v>24.483421117485115</v>
          </cell>
          <cell r="AU75">
            <v>24.657005470242549</v>
          </cell>
          <cell r="AV75">
            <v>24.831820514061402</v>
          </cell>
          <cell r="AW75">
            <v>25.007874974385324</v>
          </cell>
          <cell r="AX75">
            <v>25.185177638520255</v>
          </cell>
          <cell r="AZ75">
            <v>5.8772537913413794E-3</v>
          </cell>
          <cell r="BA75">
            <v>4.6581150196095874E-3</v>
          </cell>
          <cell r="BB75">
            <v>-2.301857861188232E-2</v>
          </cell>
          <cell r="BC75">
            <v>3.9131854003317527E-2</v>
          </cell>
          <cell r="BD75">
            <v>8.8007221105320371E-3</v>
          </cell>
          <cell r="BE75">
            <v>7.0898732625836415E-3</v>
          </cell>
        </row>
        <row r="76">
          <cell r="A76" t="str">
            <v>ORExtra Large C&amp;IWinter Peak Load</v>
          </cell>
          <cell r="B76" t="str">
            <v>OR</v>
          </cell>
          <cell r="C76" t="str">
            <v>Extra Large C&amp;I</v>
          </cell>
          <cell r="D76" t="str">
            <v>Winter Peak Load</v>
          </cell>
          <cell r="E76" t="str">
            <v>MW</v>
          </cell>
          <cell r="F76">
            <v>312.02724665030047</v>
          </cell>
          <cell r="G76">
            <v>324.45853215278328</v>
          </cell>
          <cell r="H76">
            <v>330.59097106815437</v>
          </cell>
          <cell r="I76">
            <v>334.34862827354755</v>
          </cell>
          <cell r="J76">
            <v>334.7509822109381</v>
          </cell>
          <cell r="K76">
            <v>337.81186961429574</v>
          </cell>
          <cell r="L76">
            <v>338.41064490435934</v>
          </cell>
          <cell r="M76">
            <v>339.07196375059334</v>
          </cell>
          <cell r="N76">
            <v>340.58655539886496</v>
          </cell>
          <cell r="O76">
            <v>341.36316190624223</v>
          </cell>
          <cell r="P76">
            <v>342.40766811620165</v>
          </cell>
          <cell r="Q76">
            <v>343.69989868804282</v>
          </cell>
          <cell r="R76">
            <v>343.97226578749422</v>
          </cell>
          <cell r="S76">
            <v>345.46221469819636</v>
          </cell>
          <cell r="T76">
            <v>345.98417958402325</v>
          </cell>
          <cell r="U76">
            <v>346.56767925898527</v>
          </cell>
          <cell r="V76">
            <v>346.87953238237827</v>
          </cell>
          <cell r="W76">
            <v>347.21343427096485</v>
          </cell>
          <cell r="X76">
            <v>347.55266821387943</v>
          </cell>
          <cell r="Y76">
            <v>349.27665107670276</v>
          </cell>
          <cell r="Z76">
            <v>350.08582634835307</v>
          </cell>
          <cell r="AA76">
            <v>351.00293969274895</v>
          </cell>
          <cell r="AB76">
            <v>351.8338587505371</v>
          </cell>
          <cell r="AC76">
            <v>352.66674481886145</v>
          </cell>
          <cell r="AD76">
            <v>353.50160255416881</v>
          </cell>
          <cell r="AE76">
            <v>354.33843662392917</v>
          </cell>
          <cell r="AF76">
            <v>355.17725170666159</v>
          </cell>
          <cell r="AG76">
            <v>356.01805249196053</v>
          </cell>
          <cell r="AH76">
            <v>356.86084368052195</v>
          </cell>
          <cell r="AI76">
            <v>357.70562998416966</v>
          </cell>
          <cell r="AJ76">
            <v>358.55241612588162</v>
          </cell>
          <cell r="AK76">
            <v>359.40120683981633</v>
          </cell>
          <cell r="AL76">
            <v>360.2520068713394</v>
          </cell>
          <cell r="AM76">
            <v>361.10482097704994</v>
          </cell>
          <cell r="AN76">
            <v>361.95965392480718</v>
          </cell>
          <cell r="AO76">
            <v>362.81651049375733</v>
          </cell>
          <cell r="AP76">
            <v>363.67539547435996</v>
          </cell>
          <cell r="AQ76">
            <v>364.53631366841506</v>
          </cell>
          <cell r="AR76">
            <v>365.39926988908968</v>
          </cell>
          <cell r="AS76">
            <v>366.26426896094506</v>
          </cell>
          <cell r="AT76">
            <v>367.13131571996342</v>
          </cell>
          <cell r="AU76">
            <v>368.00041501357504</v>
          </cell>
          <cell r="AV76">
            <v>368.87157170068542</v>
          </cell>
          <cell r="AW76">
            <v>369.74479065170243</v>
          </cell>
          <cell r="AX76">
            <v>370.62007674856341</v>
          </cell>
          <cell r="AZ76">
            <v>9.6258746168542653E-4</v>
          </cell>
          <cell r="BA76">
            <v>9.7701848324750393E-4</v>
          </cell>
          <cell r="BB76">
            <v>4.9603499569809582E-3</v>
          </cell>
          <cell r="BC76">
            <v>2.3167173332539919E-3</v>
          </cell>
          <cell r="BD76">
            <v>2.619681447723943E-3</v>
          </cell>
          <cell r="BE76">
            <v>2.3672709365783647E-3</v>
          </cell>
        </row>
        <row r="77">
          <cell r="A77" t="str">
            <v>UTExtra Large C&amp;IWinter Peak Load</v>
          </cell>
          <cell r="B77" t="str">
            <v>UT</v>
          </cell>
          <cell r="C77" t="str">
            <v>Extra Large C&amp;I</v>
          </cell>
          <cell r="D77" t="str">
            <v>Winter Peak Load</v>
          </cell>
          <cell r="E77" t="str">
            <v>MW</v>
          </cell>
          <cell r="F77">
            <v>716.1827808534473</v>
          </cell>
          <cell r="G77">
            <v>668.37992473945076</v>
          </cell>
          <cell r="H77">
            <v>680.94342772229425</v>
          </cell>
          <cell r="I77">
            <v>691.79842801623374</v>
          </cell>
          <cell r="J77">
            <v>712.19851630984328</v>
          </cell>
          <cell r="K77">
            <v>719.43111746009504</v>
          </cell>
          <cell r="L77">
            <v>729.64855382094618</v>
          </cell>
          <cell r="M77">
            <v>739.22330646275566</v>
          </cell>
          <cell r="N77">
            <v>772.73381134454121</v>
          </cell>
          <cell r="O77">
            <v>782.87309567863917</v>
          </cell>
          <cell r="P77">
            <v>793.48505672175077</v>
          </cell>
          <cell r="Q77">
            <v>805.29504767786455</v>
          </cell>
          <cell r="R77">
            <v>816.27924727614743</v>
          </cell>
          <cell r="S77">
            <v>828.70466662019953</v>
          </cell>
          <cell r="T77">
            <v>839.75903740242643</v>
          </cell>
          <cell r="U77">
            <v>850.88177238531955</v>
          </cell>
          <cell r="V77">
            <v>861.87606097356888</v>
          </cell>
          <cell r="W77">
            <v>872.88134204342259</v>
          </cell>
          <cell r="X77">
            <v>884.41275641091715</v>
          </cell>
          <cell r="Y77">
            <v>897.32395309274534</v>
          </cell>
          <cell r="Z77">
            <v>909.1937250789573</v>
          </cell>
          <cell r="AA77">
            <v>921.08457853674054</v>
          </cell>
          <cell r="AB77">
            <v>933.40588400355921</v>
          </cell>
          <cell r="AC77">
            <v>945.89201099919751</v>
          </cell>
          <cell r="AD77">
            <v>958.54516433356252</v>
          </cell>
          <cell r="AE77">
            <v>971.367578310201</v>
          </cell>
          <cell r="AF77">
            <v>984.3615171208337</v>
          </cell>
          <cell r="AG77">
            <v>997.52927524516872</v>
          </cell>
          <cell r="AH77">
            <v>1010.8731778560619</v>
          </cell>
          <cell r="AI77">
            <v>1024.3955812300983</v>
          </cell>
          <cell r="AJ77">
            <v>1038.0988731636651</v>
          </cell>
          <cell r="AK77">
            <v>1051.9854733945899</v>
          </cell>
          <cell r="AL77">
            <v>1066.0578340294212</v>
          </cell>
          <cell r="AM77">
            <v>1080.3184399764216</v>
          </cell>
          <cell r="AN77">
            <v>1094.7698093843562</v>
          </cell>
          <cell r="AO77">
            <v>1109.4144940871493</v>
          </cell>
          <cell r="AP77">
            <v>1124.2550800544873</v>
          </cell>
          <cell r="AQ77">
            <v>1139.2941878484535</v>
          </cell>
          <cell r="AR77">
            <v>1154.5344730862678</v>
          </cell>
          <cell r="AS77">
            <v>1169.9786269092176</v>
          </cell>
          <cell r="AT77">
            <v>1185.6293764578625</v>
          </cell>
          <cell r="AU77">
            <v>1201.4894853535932</v>
          </cell>
          <cell r="AV77">
            <v>1217.5617541866359</v>
          </cell>
          <cell r="AW77">
            <v>1233.8490210105813</v>
          </cell>
          <cell r="AX77">
            <v>1250.3541618435302</v>
          </cell>
          <cell r="AZ77">
            <v>1.2768983347120958E-2</v>
          </cell>
          <cell r="BA77">
            <v>1.3210746767137243E-2</v>
          </cell>
          <cell r="BB77">
            <v>1.4598609742156826E-2</v>
          </cell>
          <cell r="BC77">
            <v>1.3227967386027335E-2</v>
          </cell>
          <cell r="BD77">
            <v>1.307845966133411E-2</v>
          </cell>
          <cell r="BE77">
            <v>1.3376953380755294E-2</v>
          </cell>
        </row>
        <row r="78">
          <cell r="A78" t="str">
            <v>WAExtra Large C&amp;IWinter Peak Load</v>
          </cell>
          <cell r="B78" t="str">
            <v>WA</v>
          </cell>
          <cell r="C78" t="str">
            <v>Extra Large C&amp;I</v>
          </cell>
          <cell r="D78" t="str">
            <v>Winter Peak Load</v>
          </cell>
          <cell r="E78" t="str">
            <v>MW</v>
          </cell>
          <cell r="F78">
            <v>87.218519407282358</v>
          </cell>
          <cell r="G78">
            <v>84.653494598181638</v>
          </cell>
          <cell r="H78">
            <v>84.972025975934073</v>
          </cell>
          <cell r="I78">
            <v>85.035080762910638</v>
          </cell>
          <cell r="J78">
            <v>85.179106272646735</v>
          </cell>
          <cell r="K78">
            <v>85.317663931851698</v>
          </cell>
          <cell r="L78">
            <v>85.909122487181619</v>
          </cell>
          <cell r="M78">
            <v>85.618628385557159</v>
          </cell>
          <cell r="N78">
            <v>85.938090461272338</v>
          </cell>
          <cell r="O78">
            <v>86.059546545411692</v>
          </cell>
          <cell r="P78">
            <v>86.184027397929981</v>
          </cell>
          <cell r="Q78">
            <v>86.290126965683925</v>
          </cell>
          <cell r="R78">
            <v>86.39134036913336</v>
          </cell>
          <cell r="S78">
            <v>86.816553000866421</v>
          </cell>
          <cell r="T78">
            <v>86.9456873431985</v>
          </cell>
          <cell r="U78">
            <v>87.115074372419642</v>
          </cell>
          <cell r="V78">
            <v>87.221871963645626</v>
          </cell>
          <cell r="W78">
            <v>87.829734070569074</v>
          </cell>
          <cell r="X78">
            <v>87.550059332761606</v>
          </cell>
          <cell r="Y78">
            <v>87.982368536460683</v>
          </cell>
          <cell r="Z78">
            <v>88.074391297527953</v>
          </cell>
          <cell r="AA78">
            <v>88.216555411338575</v>
          </cell>
          <cell r="AB78">
            <v>88.417385264805944</v>
          </cell>
          <cell r="AC78">
            <v>88.618672318510349</v>
          </cell>
          <cell r="AD78">
            <v>88.820417613293344</v>
          </cell>
          <cell r="AE78">
            <v>89.022622192365986</v>
          </cell>
          <cell r="AF78">
            <v>89.225287101314322</v>
          </cell>
          <cell r="AG78">
            <v>89.428413388104687</v>
          </cell>
          <cell r="AH78">
            <v>89.632002103089178</v>
          </cell>
          <cell r="AI78">
            <v>89.836054299011096</v>
          </cell>
          <cell r="AJ78">
            <v>90.040571031010359</v>
          </cell>
          <cell r="AK78">
            <v>90.245553356628932</v>
          </cell>
          <cell r="AL78">
            <v>90.451002335816412</v>
          </cell>
          <cell r="AM78">
            <v>90.656919030935342</v>
          </cell>
          <cell r="AN78">
            <v>90.863304506766866</v>
          </cell>
          <cell r="AO78">
            <v>91.070159830516118</v>
          </cell>
          <cell r="AP78">
            <v>91.277486071817791</v>
          </cell>
          <cell r="AQ78">
            <v>91.485284302741661</v>
          </cell>
          <cell r="AR78">
            <v>91.693555597798138</v>
          </cell>
          <cell r="AS78">
            <v>91.902301033943814</v>
          </cell>
          <cell r="AT78">
            <v>92.111521690587026</v>
          </cell>
          <cell r="AU78">
            <v>92.321218649593433</v>
          </cell>
          <cell r="AV78">
            <v>92.531392995291625</v>
          </cell>
          <cell r="AW78">
            <v>92.742045814478772</v>
          </cell>
          <cell r="AX78">
            <v>92.953178196426123</v>
          </cell>
          <cell r="AZ78">
            <v>6.9691476832417412E-3</v>
          </cell>
          <cell r="BA78">
            <v>-3.1842830991923136E-3</v>
          </cell>
          <cell r="BB78">
            <v>4.9378516358960962E-3</v>
          </cell>
          <cell r="BC78">
            <v>1.0459227524561884E-3</v>
          </cell>
          <cell r="BD78">
            <v>1.6141367736550302E-3</v>
          </cell>
          <cell r="BE78">
            <v>2.2765551492113486E-3</v>
          </cell>
        </row>
        <row r="79">
          <cell r="A79" t="str">
            <v>WYExtra Large C&amp;IWinter Peak Load</v>
          </cell>
          <cell r="B79" t="str">
            <v>WY</v>
          </cell>
          <cell r="C79" t="str">
            <v>Extra Large C&amp;I</v>
          </cell>
          <cell r="D79" t="str">
            <v>Winter Peak Load</v>
          </cell>
          <cell r="E79" t="str">
            <v>MW</v>
          </cell>
          <cell r="F79">
            <v>545.64645290630847</v>
          </cell>
          <cell r="G79">
            <v>578.29340206765119</v>
          </cell>
          <cell r="H79">
            <v>584.99902291017565</v>
          </cell>
          <cell r="I79">
            <v>595.13132625340359</v>
          </cell>
          <cell r="J79">
            <v>604.64140797282255</v>
          </cell>
          <cell r="K79">
            <v>613.16013084971678</v>
          </cell>
          <cell r="L79">
            <v>621.10394594220247</v>
          </cell>
          <cell r="M79">
            <v>628.97188034885778</v>
          </cell>
          <cell r="N79">
            <v>636.76839763943735</v>
          </cell>
          <cell r="O79">
            <v>643.96188665615364</v>
          </cell>
          <cell r="P79">
            <v>651.21340207968126</v>
          </cell>
          <cell r="Q79">
            <v>658.51892669724111</v>
          </cell>
          <cell r="R79">
            <v>665.77669111842545</v>
          </cell>
          <cell r="S79">
            <v>673.00097876644918</v>
          </cell>
          <cell r="T79">
            <v>680.08689575207654</v>
          </cell>
          <cell r="U79">
            <v>687.66380541072374</v>
          </cell>
          <cell r="V79">
            <v>695.51120739650719</v>
          </cell>
          <cell r="W79">
            <v>703.58625143978168</v>
          </cell>
          <cell r="X79">
            <v>711.90456003468887</v>
          </cell>
          <cell r="Y79">
            <v>719.97290872333133</v>
          </cell>
          <cell r="Z79">
            <v>727.95153965990391</v>
          </cell>
          <cell r="AA79">
            <v>736.05961411936346</v>
          </cell>
          <cell r="AB79">
            <v>744.44870354465729</v>
          </cell>
          <cell r="AC79">
            <v>752.93340590677792</v>
          </cell>
          <cell r="AD79">
            <v>761.51481093468476</v>
          </cell>
          <cell r="AE79">
            <v>770.19402077730058</v>
          </cell>
          <cell r="AF79">
            <v>778.97215014506617</v>
          </cell>
          <cell r="AG79">
            <v>787.8503264531073</v>
          </cell>
          <cell r="AH79">
            <v>796.82968996603358</v>
          </cell>
          <cell r="AI79">
            <v>805.91139394438858</v>
          </cell>
          <cell r="AJ79">
            <v>815.09660479276738</v>
          </cell>
          <cell r="AK79">
            <v>824.38650220962404</v>
          </cell>
          <cell r="AL79">
            <v>833.78227933878497</v>
          </cell>
          <cell r="AM79">
            <v>843.2851429226904</v>
          </cell>
          <cell r="AN79">
            <v>852.89631345738155</v>
          </cell>
          <cell r="AO79">
            <v>862.61702534925439</v>
          </cell>
          <cell r="AP79">
            <v>872.44852707360019</v>
          </cell>
          <cell r="AQ79">
            <v>882.39208133495299</v>
          </cell>
          <cell r="AR79">
            <v>892.44896522926445</v>
          </cell>
          <cell r="AS79">
            <v>902.62047040792675</v>
          </cell>
          <cell r="AT79">
            <v>912.90790324366571</v>
          </cell>
          <cell r="AU79">
            <v>923.31258499832416</v>
          </cell>
          <cell r="AV79">
            <v>933.8358519925572</v>
          </cell>
          <cell r="AW79">
            <v>944.47905577746235</v>
          </cell>
          <cell r="AX79">
            <v>955.24356330816534</v>
          </cell>
          <cell r="AZ79">
            <v>1.1610228501567408E-2</v>
          </cell>
          <cell r="BA79">
            <v>1.1822727601463285E-2</v>
          </cell>
          <cell r="BB79">
            <v>1.1333469599140247E-2</v>
          </cell>
          <cell r="BC79">
            <v>1.1081848830562855E-2</v>
          </cell>
          <cell r="BD79">
            <v>1.1138206347152731E-2</v>
          </cell>
          <cell r="BE79">
            <v>1.1397296175977303E-2</v>
          </cell>
        </row>
        <row r="80">
          <cell r="A80" t="str">
            <v>CAIrrigationWinter Peak Load</v>
          </cell>
          <cell r="B80" t="str">
            <v>CA</v>
          </cell>
          <cell r="C80" t="str">
            <v>Irrigation</v>
          </cell>
          <cell r="D80" t="str">
            <v>Winter Peak Load</v>
          </cell>
          <cell r="E80" t="str">
            <v>MW</v>
          </cell>
          <cell r="F80">
            <v>23.486484483224114</v>
          </cell>
          <cell r="G80">
            <v>22.116717019753569</v>
          </cell>
          <cell r="H80">
            <v>21.857868490674914</v>
          </cell>
          <cell r="I80">
            <v>21.936923451562805</v>
          </cell>
          <cell r="J80">
            <v>22.132377431053261</v>
          </cell>
          <cell r="K80">
            <v>22.171227297546743</v>
          </cell>
          <cell r="L80">
            <v>22.193061524839596</v>
          </cell>
          <cell r="M80">
            <v>22.211432391941162</v>
          </cell>
          <cell r="N80">
            <v>22.006491817144159</v>
          </cell>
          <cell r="O80">
            <v>22.110242042004653</v>
          </cell>
          <cell r="P80">
            <v>22.214594590376674</v>
          </cell>
          <cell r="Q80">
            <v>22.256757236183557</v>
          </cell>
          <cell r="R80">
            <v>22.291240257218462</v>
          </cell>
          <cell r="S80">
            <v>22.038565544132961</v>
          </cell>
          <cell r="T80">
            <v>22.150145974643308</v>
          </cell>
          <cell r="U80">
            <v>22.293800132142454</v>
          </cell>
          <cell r="V80">
            <v>22.477358222280255</v>
          </cell>
          <cell r="W80">
            <v>22.599328733364437</v>
          </cell>
          <cell r="X80">
            <v>22.716179494600642</v>
          </cell>
          <cell r="Y80">
            <v>22.507474397856598</v>
          </cell>
          <cell r="Z80">
            <v>22.775508360486032</v>
          </cell>
          <cell r="AA80">
            <v>22.893563768745292</v>
          </cell>
          <cell r="AB80">
            <v>22.97827685055266</v>
          </cell>
          <cell r="AC80">
            <v>23.063303396279487</v>
          </cell>
          <cell r="AD80">
            <v>23.14864456583669</v>
          </cell>
          <cell r="AE80">
            <v>23.234301523427217</v>
          </cell>
          <cell r="AF80">
            <v>23.320275437561904</v>
          </cell>
          <cell r="AG80">
            <v>23.406567481075442</v>
          </cell>
          <cell r="AH80">
            <v>23.493178831142355</v>
          </cell>
          <cell r="AI80">
            <v>23.580110669293074</v>
          </cell>
          <cell r="AJ80">
            <v>23.667364181430038</v>
          </cell>
          <cell r="AK80">
            <v>23.754940557843891</v>
          </cell>
          <cell r="AL80">
            <v>23.842840993229711</v>
          </cell>
          <cell r="AM80">
            <v>23.931066686703307</v>
          </cell>
          <cell r="AN80">
            <v>24.019618841817572</v>
          </cell>
          <cell r="AO80">
            <v>24.10849866657891</v>
          </cell>
          <cell r="AP80">
            <v>24.197707373463722</v>
          </cell>
          <cell r="AQ80">
            <v>24.287246179434923</v>
          </cell>
          <cell r="AR80">
            <v>24.377116305958562</v>
          </cell>
          <cell r="AS80">
            <v>24.467318979020483</v>
          </cell>
          <cell r="AT80">
            <v>24.557855429143046</v>
          </cell>
          <cell r="AU80">
            <v>24.648726891401914</v>
          </cell>
          <cell r="AV80">
            <v>24.739934605442897</v>
          </cell>
          <cell r="AW80">
            <v>24.831479815498881</v>
          </cell>
          <cell r="AX80">
            <v>24.923363770406777</v>
          </cell>
          <cell r="AZ80">
            <v>5.4263721687400641E-3</v>
          </cell>
          <cell r="BA80">
            <v>5.1705412410631467E-3</v>
          </cell>
          <cell r="BB80">
            <v>-9.1875087002922604E-3</v>
          </cell>
          <cell r="BC80">
            <v>1.1908664557004222E-2</v>
          </cell>
          <cell r="BD80">
            <v>5.1834368037236645E-3</v>
          </cell>
          <cell r="BE80">
            <v>3.7003012140477674E-3</v>
          </cell>
        </row>
        <row r="81">
          <cell r="A81" t="str">
            <v>IDIrrigationWinter Peak Load</v>
          </cell>
          <cell r="B81" t="str">
            <v>ID</v>
          </cell>
          <cell r="C81" t="str">
            <v>Irrigation</v>
          </cell>
          <cell r="D81" t="str">
            <v>Winter Peak Load</v>
          </cell>
          <cell r="E81" t="str">
            <v>MW</v>
          </cell>
          <cell r="F81">
            <v>195.48760973840336</v>
          </cell>
          <cell r="G81">
            <v>172.26146833192064</v>
          </cell>
          <cell r="H81">
            <v>166.76946526138994</v>
          </cell>
          <cell r="I81">
            <v>171.99003284102983</v>
          </cell>
          <cell r="J81">
            <v>175.52419798371585</v>
          </cell>
          <cell r="K81">
            <v>176.60868909248234</v>
          </cell>
          <cell r="L81">
            <v>177.61612754577013</v>
          </cell>
          <cell r="M81">
            <v>178.45169854998696</v>
          </cell>
          <cell r="N81">
            <v>177.50029839159274</v>
          </cell>
          <cell r="O81">
            <v>180.89586882280094</v>
          </cell>
          <cell r="P81">
            <v>182.41540722987071</v>
          </cell>
          <cell r="Q81">
            <v>183.67351698442357</v>
          </cell>
          <cell r="R81">
            <v>184.54961568405452</v>
          </cell>
          <cell r="S81">
            <v>179.77985617315682</v>
          </cell>
          <cell r="T81">
            <v>184.94688716749656</v>
          </cell>
          <cell r="U81">
            <v>188.62039753453851</v>
          </cell>
          <cell r="V81">
            <v>190.18471654333132</v>
          </cell>
          <cell r="W81">
            <v>191.30248038969083</v>
          </cell>
          <cell r="X81">
            <v>192.19358934688256</v>
          </cell>
          <cell r="Y81">
            <v>187.76956610180156</v>
          </cell>
          <cell r="Z81">
            <v>195.11733734876353</v>
          </cell>
          <cell r="AA81">
            <v>196.83451081371692</v>
          </cell>
          <cell r="AB81">
            <v>198.23004254908886</v>
          </cell>
          <cell r="AC81">
            <v>199.63546842759848</v>
          </cell>
          <cell r="AD81">
            <v>201.05085859746669</v>
          </cell>
          <cell r="AE81">
            <v>202.47628370425636</v>
          </cell>
          <cell r="AF81">
            <v>203.9118148943985</v>
          </cell>
          <cell r="AG81">
            <v>205.3575238187432</v>
          </cell>
          <cell r="AH81">
            <v>206.81348263613609</v>
          </cell>
          <cell r="AI81">
            <v>208.27976401701986</v>
          </cell>
          <cell r="AJ81">
            <v>209.75644114706137</v>
          </cell>
          <cell r="AK81">
            <v>211.24358773080465</v>
          </cell>
          <cell r="AL81">
            <v>212.74127799534952</v>
          </cell>
          <cell r="AM81">
            <v>214.24958669405663</v>
          </cell>
          <cell r="AN81">
            <v>215.76858911027844</v>
          </cell>
          <cell r="AO81">
            <v>217.29836106111679</v>
          </cell>
          <cell r="AP81">
            <v>218.83897890120727</v>
          </cell>
          <cell r="AQ81">
            <v>220.39051952653003</v>
          </cell>
          <cell r="AR81">
            <v>221.95306037824813</v>
          </cell>
          <cell r="AS81">
            <v>223.5266794465725</v>
          </cell>
          <cell r="AT81">
            <v>225.11145527465487</v>
          </cell>
          <cell r="AU81">
            <v>226.70746696250797</v>
          </cell>
          <cell r="AV81">
            <v>228.31479417095352</v>
          </cell>
          <cell r="AW81">
            <v>229.93351712559843</v>
          </cell>
          <cell r="AX81">
            <v>231.56371662083905</v>
          </cell>
          <cell r="AZ81">
            <v>5.8772537913415329E-3</v>
          </cell>
          <cell r="BA81">
            <v>4.6581150196093029E-3</v>
          </cell>
          <cell r="BB81">
            <v>-2.3018578611882102E-2</v>
          </cell>
          <cell r="BC81">
            <v>3.9131854003317479E-2</v>
          </cell>
          <cell r="BD81">
            <v>8.8007221105319798E-3</v>
          </cell>
          <cell r="BE81">
            <v>7.0898732625836371E-3</v>
          </cell>
        </row>
        <row r="82">
          <cell r="A82" t="str">
            <v>ORIrrigationWinter Peak Load</v>
          </cell>
          <cell r="B82" t="str">
            <v>OR</v>
          </cell>
          <cell r="C82" t="str">
            <v>Irrigation</v>
          </cell>
          <cell r="D82" t="str">
            <v>Winter Peak Load</v>
          </cell>
          <cell r="E82" t="str">
            <v>MW</v>
          </cell>
          <cell r="F82">
            <v>50.057847056197936</v>
          </cell>
          <cell r="G82">
            <v>52.052170933601587</v>
          </cell>
          <cell r="H82">
            <v>53.035984663340273</v>
          </cell>
          <cell r="I82">
            <v>53.638817370087843</v>
          </cell>
          <cell r="J82">
            <v>53.703366130097017</v>
          </cell>
          <cell r="K82">
            <v>54.194417585181142</v>
          </cell>
          <cell r="L82">
            <v>54.290477792143207</v>
          </cell>
          <cell r="M82">
            <v>54.39657172469412</v>
          </cell>
          <cell r="N82">
            <v>54.639554342063903</v>
          </cell>
          <cell r="O82">
            <v>54.764143621322276</v>
          </cell>
          <cell r="P82">
            <v>54.931711462492238</v>
          </cell>
          <cell r="Q82">
            <v>55.139021179899906</v>
          </cell>
          <cell r="R82">
            <v>55.182716436496392</v>
          </cell>
          <cell r="S82">
            <v>55.421745673507438</v>
          </cell>
          <cell r="T82">
            <v>55.505483355725659</v>
          </cell>
          <cell r="U82">
            <v>55.599092929248975</v>
          </cell>
          <cell r="V82">
            <v>55.649122842092773</v>
          </cell>
          <cell r="W82">
            <v>55.702689989994369</v>
          </cell>
          <cell r="X82">
            <v>55.757112547681189</v>
          </cell>
          <cell r="Y82">
            <v>56.033687338508457</v>
          </cell>
          <cell r="Z82">
            <v>56.163501553211717</v>
          </cell>
          <cell r="AA82">
            <v>56.31063203626988</v>
          </cell>
          <cell r="AB82">
            <v>56.443934558909696</v>
          </cell>
          <cell r="AC82">
            <v>56.577552644737125</v>
          </cell>
          <cell r="AD82">
            <v>56.711487040775737</v>
          </cell>
          <cell r="AE82">
            <v>56.845738495817493</v>
          </cell>
          <cell r="AF82">
            <v>56.980307760426975</v>
          </cell>
          <cell r="AG82">
            <v>57.115195586945518</v>
          </cell>
          <cell r="AH82">
            <v>57.250402729495477</v>
          </cell>
          <cell r="AI82">
            <v>57.385929943984408</v>
          </cell>
          <cell r="AJ82">
            <v>57.521777988109328</v>
          </cell>
          <cell r="AK82">
            <v>57.657947621360883</v>
          </cell>
          <cell r="AL82">
            <v>57.794439605027684</v>
          </cell>
          <cell r="AM82">
            <v>57.931254702200498</v>
          </cell>
          <cell r="AN82">
            <v>58.068393677776527</v>
          </cell>
          <cell r="AO82">
            <v>58.205857298463719</v>
          </cell>
          <cell r="AP82">
            <v>58.343646332784999</v>
          </cell>
          <cell r="AQ82">
            <v>58.481761551082606</v>
          </cell>
          <cell r="AR82">
            <v>58.620203725522387</v>
          </cell>
          <cell r="AS82">
            <v>58.758973630098112</v>
          </cell>
          <cell r="AT82">
            <v>58.898072040635817</v>
          </cell>
          <cell r="AU82">
            <v>59.037499734798111</v>
          </cell>
          <cell r="AV82">
            <v>59.177257492088543</v>
          </cell>
          <cell r="AW82">
            <v>59.317346093855967</v>
          </cell>
          <cell r="AX82">
            <v>59.457766323298905</v>
          </cell>
          <cell r="AZ82">
            <v>9.6258746168552411E-4</v>
          </cell>
          <cell r="BA82">
            <v>9.7701848324732092E-4</v>
          </cell>
          <cell r="BB82">
            <v>4.9603499569808836E-3</v>
          </cell>
          <cell r="BC82">
            <v>2.3167173332540275E-3</v>
          </cell>
          <cell r="BD82">
            <v>2.6196814477239326E-3</v>
          </cell>
          <cell r="BE82">
            <v>2.3672709365783378E-3</v>
          </cell>
        </row>
        <row r="83">
          <cell r="A83" t="str">
            <v>UTIrrigationWinter Peak Load</v>
          </cell>
          <cell r="B83" t="str">
            <v>UT</v>
          </cell>
          <cell r="C83" t="str">
            <v>Irrigation</v>
          </cell>
          <cell r="D83" t="str">
            <v>Winter Peak Load</v>
          </cell>
          <cell r="E83" t="str">
            <v>MW</v>
          </cell>
          <cell r="F83">
            <v>44.529499327675481</v>
          </cell>
          <cell r="G83">
            <v>41.557301020069481</v>
          </cell>
          <cell r="H83">
            <v>42.338451464598606</v>
          </cell>
          <cell r="I83">
            <v>43.013373762667385</v>
          </cell>
          <cell r="J83">
            <v>44.281773034808914</v>
          </cell>
          <cell r="K83">
            <v>44.731468443114714</v>
          </cell>
          <cell r="L83">
            <v>45.366749460369704</v>
          </cell>
          <cell r="M83">
            <v>45.962070868150619</v>
          </cell>
          <cell r="N83">
            <v>48.045625575826399</v>
          </cell>
          <cell r="O83">
            <v>48.676047399708139</v>
          </cell>
          <cell r="P83">
            <v>49.335858449020769</v>
          </cell>
          <cell r="Q83">
            <v>50.070158404841315</v>
          </cell>
          <cell r="R83">
            <v>50.753113820278593</v>
          </cell>
          <cell r="S83">
            <v>51.525678753587535</v>
          </cell>
          <cell r="T83">
            <v>52.212997144192322</v>
          </cell>
          <cell r="U83">
            <v>52.904566158672722</v>
          </cell>
          <cell r="V83">
            <v>53.588148868822934</v>
          </cell>
          <cell r="W83">
            <v>54.272415049331975</v>
          </cell>
          <cell r="X83">
            <v>54.989394180989663</v>
          </cell>
          <cell r="Y83">
            <v>55.792162886595563</v>
          </cell>
          <cell r="Z83">
            <v>56.530179797655371</v>
          </cell>
          <cell r="AA83">
            <v>57.269507473786966</v>
          </cell>
          <cell r="AB83">
            <v>58.035599005402631</v>
          </cell>
          <cell r="AC83">
            <v>58.811938507722111</v>
          </cell>
          <cell r="AD83">
            <v>59.598663067371767</v>
          </cell>
          <cell r="AE83">
            <v>60.395911604779336</v>
          </cell>
          <cell r="AF83">
            <v>61.203824898704688</v>
          </cell>
          <cell r="AG83">
            <v>62.022545611098572</v>
          </cell>
          <cell r="AH83">
            <v>62.852218312293999</v>
          </cell>
          <cell r="AI83">
            <v>63.692989506534616</v>
          </cell>
          <cell r="AJ83">
            <v>64.545007657844465</v>
          </cell>
          <cell r="AK83">
            <v>65.408423216243946</v>
          </cell>
          <cell r="AL83">
            <v>66.283388644316361</v>
          </cell>
          <cell r="AM83">
            <v>67.17005844412985</v>
          </cell>
          <cell r="AN83">
            <v>68.068589184519595</v>
          </cell>
          <cell r="AO83">
            <v>68.979139528734692</v>
          </cell>
          <cell r="AP83">
            <v>69.901870262455205</v>
          </cell>
          <cell r="AQ83">
            <v>70.836944322183669</v>
          </cell>
          <cell r="AR83">
            <v>71.784526824016666</v>
          </cell>
          <cell r="AS83">
            <v>72.744785092801123</v>
          </cell>
          <cell r="AT83">
            <v>73.717888691680571</v>
          </cell>
          <cell r="AU83">
            <v>74.704009452036885</v>
          </cell>
          <cell r="AV83">
            <v>75.703321503832299</v>
          </cell>
          <cell r="AW83">
            <v>76.716001306357384</v>
          </cell>
          <cell r="AX83">
            <v>77.742227679390496</v>
          </cell>
          <cell r="AZ83">
            <v>1.2768983347121008E-2</v>
          </cell>
          <cell r="BA83">
            <v>1.3210746767137144E-2</v>
          </cell>
          <cell r="BB83">
            <v>1.4598609742156859E-2</v>
          </cell>
          <cell r="BC83">
            <v>1.3227967386027302E-2</v>
          </cell>
          <cell r="BD83">
            <v>1.3078459661334011E-2</v>
          </cell>
          <cell r="BE83">
            <v>1.3376953380755266E-2</v>
          </cell>
        </row>
        <row r="84">
          <cell r="A84" t="str">
            <v>WAIrrigationWinter Peak Load</v>
          </cell>
          <cell r="B84" t="str">
            <v>WA</v>
          </cell>
          <cell r="C84" t="str">
            <v>Irrigation</v>
          </cell>
          <cell r="D84" t="str">
            <v>Winter Peak Load</v>
          </cell>
          <cell r="E84" t="str">
            <v>MW</v>
          </cell>
          <cell r="F84">
            <v>34.656365327396962</v>
          </cell>
          <cell r="G84">
            <v>33.637150171462906</v>
          </cell>
          <cell r="H84">
            <v>33.763718930834727</v>
          </cell>
          <cell r="I84">
            <v>33.788773813077079</v>
          </cell>
          <cell r="J84">
            <v>33.846002492442416</v>
          </cell>
          <cell r="K84">
            <v>33.901058515967563</v>
          </cell>
          <cell r="L84">
            <v>34.136075160469517</v>
          </cell>
          <cell r="M84">
            <v>34.020647040618734</v>
          </cell>
          <cell r="N84">
            <v>34.1475856137506</v>
          </cell>
          <cell r="O84">
            <v>34.195846309435112</v>
          </cell>
          <cell r="P84">
            <v>34.245308899839721</v>
          </cell>
          <cell r="Q84">
            <v>34.287467668483671</v>
          </cell>
          <cell r="R84">
            <v>34.327684914887428</v>
          </cell>
          <cell r="S84">
            <v>34.496643576503217</v>
          </cell>
          <cell r="T84">
            <v>34.54795523570801</v>
          </cell>
          <cell r="U84">
            <v>34.615261340034301</v>
          </cell>
          <cell r="V84">
            <v>34.657697468998265</v>
          </cell>
          <cell r="W84">
            <v>34.899232081020827</v>
          </cell>
          <cell r="X84">
            <v>34.788103046130438</v>
          </cell>
          <cell r="Y84">
            <v>34.959881537666497</v>
          </cell>
          <cell r="Z84">
            <v>34.996446873189917</v>
          </cell>
          <cell r="AA84">
            <v>35.052935925035193</v>
          </cell>
          <cell r="AB84">
            <v>35.132735866810314</v>
          </cell>
          <cell r="AC84">
            <v>35.212717477553781</v>
          </cell>
          <cell r="AD84">
            <v>35.292881170845035</v>
          </cell>
          <cell r="AE84">
            <v>35.373227361205025</v>
          </cell>
          <cell r="AF84">
            <v>35.453756464098404</v>
          </cell>
          <cell r="AG84">
            <v>35.534468895935639</v>
          </cell>
          <cell r="AH84">
            <v>35.615365074075171</v>
          </cell>
          <cell r="AI84">
            <v>35.696445416825604</v>
          </cell>
          <cell r="AJ84">
            <v>35.777710343447822</v>
          </cell>
          <cell r="AK84">
            <v>35.859160274157198</v>
          </cell>
          <cell r="AL84">
            <v>35.940795630125727</v>
          </cell>
          <cell r="AM84">
            <v>36.02261683348425</v>
          </cell>
          <cell r="AN84">
            <v>36.104624307324592</v>
          </cell>
          <cell r="AO84">
            <v>36.186818475701777</v>
          </cell>
          <cell r="AP84">
            <v>36.269199763636216</v>
          </cell>
          <cell r="AQ84">
            <v>36.351768597115893</v>
          </cell>
          <cell r="AR84">
            <v>36.434525403098597</v>
          </cell>
          <cell r="AS84">
            <v>36.517470609514099</v>
          </cell>
          <cell r="AT84">
            <v>36.600604645266365</v>
          </cell>
          <cell r="AU84">
            <v>36.683927940235797</v>
          </cell>
          <cell r="AV84">
            <v>36.767440925281441</v>
          </cell>
          <cell r="AW84">
            <v>36.851144032243226</v>
          </cell>
          <cell r="AX84">
            <v>36.93503769394416</v>
          </cell>
          <cell r="AZ84">
            <v>6.9691476832417325E-3</v>
          </cell>
          <cell r="BA84">
            <v>-3.1842830991924416E-3</v>
          </cell>
          <cell r="BB84">
            <v>4.9378516358961674E-3</v>
          </cell>
          <cell r="BC84">
            <v>1.0459227524562368E-3</v>
          </cell>
          <cell r="BD84">
            <v>1.6141367736548929E-3</v>
          </cell>
          <cell r="BE84">
            <v>2.2765551492113173E-3</v>
          </cell>
        </row>
        <row r="85">
          <cell r="A85" t="str">
            <v>WYIrrigationWinter Peak Load</v>
          </cell>
          <cell r="B85" t="str">
            <v>WY</v>
          </cell>
          <cell r="C85" t="str">
            <v>Irrigation</v>
          </cell>
          <cell r="D85" t="str">
            <v>Winter Peak Load</v>
          </cell>
          <cell r="E85" t="str">
            <v>MW</v>
          </cell>
          <cell r="F85">
            <v>6.7722077488371628</v>
          </cell>
          <cell r="G85">
            <v>7.1774003802722666</v>
          </cell>
          <cell r="H85">
            <v>7.2606261708709772</v>
          </cell>
          <cell r="I85">
            <v>7.3863817088188402</v>
          </cell>
          <cell r="J85">
            <v>7.504414637960565</v>
          </cell>
          <cell r="K85">
            <v>7.6101434679929403</v>
          </cell>
          <cell r="L85">
            <v>7.7087369177223719</v>
          </cell>
          <cell r="M85">
            <v>7.8063885858900806</v>
          </cell>
          <cell r="N85">
            <v>7.9031538714114573</v>
          </cell>
          <cell r="O85">
            <v>7.9924347634629012</v>
          </cell>
          <cell r="P85">
            <v>8.082435841414485</v>
          </cell>
          <cell r="Q85">
            <v>8.1731072462423562</v>
          </cell>
          <cell r="R85">
            <v>8.2631858826754954</v>
          </cell>
          <cell r="S85">
            <v>8.3528490272431632</v>
          </cell>
          <cell r="T85">
            <v>8.4407948054335762</v>
          </cell>
          <cell r="U85">
            <v>8.5348344643174947</v>
          </cell>
          <cell r="V85">
            <v>8.6322312974743802</v>
          </cell>
          <cell r="W85">
            <v>8.73245347531644</v>
          </cell>
          <cell r="X85">
            <v>8.8356948940475579</v>
          </cell>
          <cell r="Y85">
            <v>8.9358339735165249</v>
          </cell>
          <cell r="Z85">
            <v>9.0348595347860421</v>
          </cell>
          <cell r="AA85">
            <v>9.1354916646020285</v>
          </cell>
          <cell r="AB85">
            <v>9.2396115688166685</v>
          </cell>
          <cell r="AC85">
            <v>9.3449181584174568</v>
          </cell>
          <cell r="AD85">
            <v>9.4514249584092074</v>
          </cell>
          <cell r="AE85">
            <v>9.5591456479452201</v>
          </cell>
          <cell r="AF85">
            <v>9.6680940620841547</v>
          </cell>
          <cell r="AG85">
            <v>9.778284193566936</v>
          </cell>
          <cell r="AH85">
            <v>9.8897301946138949</v>
          </cell>
          <cell r="AI85">
            <v>10.002446378742412</v>
          </cell>
          <cell r="AJ85">
            <v>10.11644722260527</v>
          </cell>
          <cell r="AK85">
            <v>10.231747367849945</v>
          </cell>
          <cell r="AL85">
            <v>10.348361622999105</v>
          </cell>
          <cell r="AM85">
            <v>10.466304965352542</v>
          </cell>
          <cell r="AN85">
            <v>10.585592542910765</v>
          </cell>
          <cell r="AO85">
            <v>10.706239676320536</v>
          </cell>
          <cell r="AP85">
            <v>10.828261860842559</v>
          </cell>
          <cell r="AQ85">
            <v>10.951674768341618</v>
          </cell>
          <cell r="AR85">
            <v>11.076494249299383</v>
          </cell>
          <cell r="AS85">
            <v>11.202736334850156</v>
          </cell>
          <cell r="AT85">
            <v>11.330417238839825</v>
          </cell>
          <cell r="AU85">
            <v>11.459553359908281</v>
          </cell>
          <cell r="AV85">
            <v>11.59016128359557</v>
          </cell>
          <cell r="AW85">
            <v>11.722257784472053</v>
          </cell>
          <cell r="AX85">
            <v>11.855859828292836</v>
          </cell>
          <cell r="AZ85">
            <v>1.1610228501567468E-2</v>
          </cell>
          <cell r="BA85">
            <v>1.1822727601463315E-2</v>
          </cell>
          <cell r="BB85">
            <v>1.1333469599140274E-2</v>
          </cell>
          <cell r="BC85">
            <v>1.1081848830562777E-2</v>
          </cell>
          <cell r="BD85">
            <v>1.1138206347152641E-2</v>
          </cell>
          <cell r="BE85">
            <v>1.1397296175977295E-2</v>
          </cell>
        </row>
        <row r="86">
          <cell r="A86" t="str">
            <v>CAResidentialCustomer Population</v>
          </cell>
          <cell r="B86" t="str">
            <v>CA</v>
          </cell>
          <cell r="C86" t="str">
            <v>Residential</v>
          </cell>
          <cell r="D86" t="str">
            <v>Customer Population</v>
          </cell>
          <cell r="E86" t="str">
            <v>#</v>
          </cell>
          <cell r="F86">
            <v>35551.166666666664</v>
          </cell>
          <cell r="G86">
            <v>35526.333333333336</v>
          </cell>
          <cell r="H86">
            <v>35589.666666666664</v>
          </cell>
          <cell r="I86">
            <v>35650.5</v>
          </cell>
          <cell r="J86">
            <v>35711</v>
          </cell>
          <cell r="K86">
            <v>35776.583333333336</v>
          </cell>
          <cell r="L86">
            <v>35846.916666666664</v>
          </cell>
          <cell r="M86">
            <v>35912.416666666664</v>
          </cell>
          <cell r="N86">
            <v>35969.75</v>
          </cell>
          <cell r="O86">
            <v>36022.25</v>
          </cell>
          <cell r="P86">
            <v>36074.916666666664</v>
          </cell>
          <cell r="Q86">
            <v>36126.25</v>
          </cell>
          <cell r="R86">
            <v>36171.916666666664</v>
          </cell>
          <cell r="S86">
            <v>36211.75</v>
          </cell>
          <cell r="T86">
            <v>36250.666666666664</v>
          </cell>
          <cell r="U86">
            <v>36301.916666666664</v>
          </cell>
          <cell r="V86">
            <v>36361.916666666664</v>
          </cell>
          <cell r="W86">
            <v>36427.916666666664</v>
          </cell>
          <cell r="X86">
            <v>36490.5</v>
          </cell>
          <cell r="Y86">
            <v>36546.416666666664</v>
          </cell>
          <cell r="Z86">
            <v>36597</v>
          </cell>
          <cell r="AA86">
            <v>36642.666666666664</v>
          </cell>
          <cell r="AB86">
            <v>36699.077047367115</v>
          </cell>
          <cell r="AC86">
            <v>36755.574270302044</v>
          </cell>
          <cell r="AD86">
            <v>36812.158469162699</v>
          </cell>
          <cell r="AE86">
            <v>36868.829777846127</v>
          </cell>
          <cell r="AF86">
            <v>36925.588330455517</v>
          </cell>
          <cell r="AG86">
            <v>36982.434261300499</v>
          </cell>
          <cell r="AH86">
            <v>37039.367704897471</v>
          </cell>
          <cell r="AI86">
            <v>37096.388795969913</v>
          </cell>
          <cell r="AJ86">
            <v>37153.497669448712</v>
          </cell>
          <cell r="AK86">
            <v>37210.694460472478</v>
          </cell>
          <cell r="AL86">
            <v>37267.97930438786</v>
          </cell>
          <cell r="AM86">
            <v>37325.352336749864</v>
          </cell>
          <cell r="AN86">
            <v>37382.813693322198</v>
          </cell>
          <cell r="AO86">
            <v>37440.36351007755</v>
          </cell>
          <cell r="AP86">
            <v>37498.001923197953</v>
          </cell>
          <cell r="AQ86">
            <v>37555.729069075081</v>
          </cell>
          <cell r="AR86">
            <v>37613.545084310579</v>
          </cell>
          <cell r="AS86">
            <v>37671.450105716394</v>
          </cell>
          <cell r="AT86">
            <v>37729.444270315078</v>
          </cell>
          <cell r="AU86">
            <v>37787.527715340133</v>
          </cell>
          <cell r="AV86">
            <v>37845.700578236327</v>
          </cell>
          <cell r="AW86">
            <v>37903.962996660026</v>
          </cell>
          <cell r="AX86">
            <v>37962.315108479503</v>
          </cell>
          <cell r="AZ86">
            <v>1.8150858384344427E-3</v>
          </cell>
          <cell r="BA86">
            <v>1.7180047353792974E-3</v>
          </cell>
          <cell r="BB86">
            <v>1.5323623043439866E-3</v>
          </cell>
          <cell r="BC86">
            <v>1.3840846229795196E-3</v>
          </cell>
          <cell r="BD86">
            <v>1.2478254137405864E-3</v>
          </cell>
          <cell r="BE86">
            <v>1.5394725829755665E-3</v>
          </cell>
        </row>
        <row r="87">
          <cell r="A87" t="str">
            <v>IDResidentialCustomer Population</v>
          </cell>
          <cell r="B87" t="str">
            <v>ID</v>
          </cell>
          <cell r="C87" t="str">
            <v>Residential</v>
          </cell>
          <cell r="D87" t="str">
            <v>Customer Population</v>
          </cell>
          <cell r="E87" t="str">
            <v>#</v>
          </cell>
          <cell r="F87">
            <v>58086.833333333336</v>
          </cell>
          <cell r="G87">
            <v>58592</v>
          </cell>
          <cell r="H87">
            <v>59294.166666666664</v>
          </cell>
          <cell r="I87">
            <v>60137.416666666664</v>
          </cell>
          <cell r="J87">
            <v>61085.916666666664</v>
          </cell>
          <cell r="K87">
            <v>62099.666666666664</v>
          </cell>
          <cell r="L87">
            <v>63115</v>
          </cell>
          <cell r="M87">
            <v>64103.166666666664</v>
          </cell>
          <cell r="N87">
            <v>65076.916666666664</v>
          </cell>
          <cell r="O87">
            <v>66056.666666666672</v>
          </cell>
          <cell r="P87">
            <v>67034.666666666672</v>
          </cell>
          <cell r="Q87">
            <v>68021.666666666672</v>
          </cell>
          <cell r="R87">
            <v>69023.083333333328</v>
          </cell>
          <cell r="S87">
            <v>70035.75</v>
          </cell>
          <cell r="T87">
            <v>71054.416666666672</v>
          </cell>
          <cell r="U87">
            <v>72066.583333333328</v>
          </cell>
          <cell r="V87">
            <v>73045.583333333328</v>
          </cell>
          <cell r="W87">
            <v>73994</v>
          </cell>
          <cell r="X87">
            <v>74925</v>
          </cell>
          <cell r="Y87">
            <v>75829.25</v>
          </cell>
          <cell r="Z87">
            <v>76723.416666666672</v>
          </cell>
          <cell r="AA87">
            <v>77617</v>
          </cell>
          <cell r="AB87">
            <v>78565.066749313002</v>
          </cell>
          <cell r="AC87">
            <v>79524.713829753877</v>
          </cell>
          <cell r="AD87">
            <v>80496.082691351476</v>
          </cell>
          <cell r="AE87">
            <v>81479.316511901357</v>
          </cell>
          <cell r="AF87">
            <v>82474.560218069892</v>
          </cell>
          <cell r="AG87">
            <v>83481.960506756193</v>
          </cell>
          <cell r="AH87">
            <v>84501.665866714917</v>
          </cell>
          <cell r="AI87">
            <v>85533.826600443223</v>
          </cell>
          <cell r="AJ87">
            <v>86578.594846335021</v>
          </cell>
          <cell r="AK87">
            <v>87636.124601105912</v>
          </cell>
          <cell r="AL87">
            <v>88706.571742491942</v>
          </cell>
          <cell r="AM87">
            <v>89790.094052225686</v>
          </cell>
          <cell r="AN87">
            <v>90886.85123929297</v>
          </cell>
          <cell r="AO87">
            <v>91997.004963473635</v>
          </cell>
          <cell r="AP87">
            <v>93120.718859169836</v>
          </cell>
          <cell r="AQ87">
            <v>94258.158559525458</v>
          </cell>
          <cell r="AR87">
            <v>95409.491720840102</v>
          </cell>
          <cell r="AS87">
            <v>96574.888047281245</v>
          </cell>
          <cell r="AT87">
            <v>97754.519315898331</v>
          </cell>
          <cell r="AU87">
            <v>98948.559401942344</v>
          </cell>
          <cell r="AV87">
            <v>100157.18430449466</v>
          </cell>
          <cell r="AW87">
            <v>101380.57217240897</v>
          </cell>
          <cell r="AX87">
            <v>102618.90333057003</v>
          </cell>
          <cell r="AZ87">
            <v>1.2983901604819889E-2</v>
          </cell>
          <cell r="BA87">
            <v>1.258210125145282E-2</v>
          </cell>
          <cell r="BB87">
            <v>1.2068735402068735E-2</v>
          </cell>
          <cell r="BC87">
            <v>1.1791843736640828E-2</v>
          </cell>
          <cell r="BD87">
            <v>1.1646813608622249E-2</v>
          </cell>
          <cell r="BE87">
            <v>1.2214679120720905E-2</v>
          </cell>
        </row>
        <row r="88">
          <cell r="A88" t="str">
            <v>ORResidentialCustomer Population</v>
          </cell>
          <cell r="B88" t="str">
            <v>OR</v>
          </cell>
          <cell r="C88" t="str">
            <v>Residential</v>
          </cell>
          <cell r="D88" t="str">
            <v>Customer Population</v>
          </cell>
          <cell r="E88" t="str">
            <v>#</v>
          </cell>
          <cell r="F88">
            <v>475597.91666666669</v>
          </cell>
          <cell r="G88">
            <v>477823.83333333331</v>
          </cell>
          <cell r="H88">
            <v>480714.66666666669</v>
          </cell>
          <cell r="I88">
            <v>483938</v>
          </cell>
          <cell r="J88">
            <v>487335.66666666669</v>
          </cell>
          <cell r="K88">
            <v>490848.75</v>
          </cell>
          <cell r="L88">
            <v>494438.66666666669</v>
          </cell>
          <cell r="M88">
            <v>498034.66666666669</v>
          </cell>
          <cell r="N88">
            <v>501567.16666666669</v>
          </cell>
          <cell r="O88">
            <v>504980.08333333331</v>
          </cell>
          <cell r="P88">
            <v>508222.91666666669</v>
          </cell>
          <cell r="Q88">
            <v>511313.58333333331</v>
          </cell>
          <cell r="R88">
            <v>514310.41666666669</v>
          </cell>
          <cell r="S88">
            <v>517248.25</v>
          </cell>
          <cell r="T88">
            <v>520164.08333333331</v>
          </cell>
          <cell r="U88">
            <v>523114.5</v>
          </cell>
          <cell r="V88">
            <v>526091.33333333337</v>
          </cell>
          <cell r="W88">
            <v>529063.25</v>
          </cell>
          <cell r="X88">
            <v>532007.08333333337</v>
          </cell>
          <cell r="Y88">
            <v>534898.33333333337</v>
          </cell>
          <cell r="Z88">
            <v>537767.75</v>
          </cell>
          <cell r="AA88">
            <v>540630</v>
          </cell>
          <cell r="AB88">
            <v>543585.59998178144</v>
          </cell>
          <cell r="AC88">
            <v>546557.35809620866</v>
          </cell>
          <cell r="AD88">
            <v>549545.3626790687</v>
          </cell>
          <cell r="AE88">
            <v>552549.70254907652</v>
          </cell>
          <cell r="AF88">
            <v>555570.46701051481</v>
          </cell>
          <cell r="AG88">
            <v>558607.74585588882</v>
          </cell>
          <cell r="AH88">
            <v>561661.62936859555</v>
          </cell>
          <cell r="AI88">
            <v>564732.20832560712</v>
          </cell>
          <cell r="AJ88">
            <v>567819.57400016929</v>
          </cell>
          <cell r="AK88">
            <v>570923.81816451461</v>
          </cell>
          <cell r="AL88">
            <v>574045.0330925904</v>
          </cell>
          <cell r="AM88">
            <v>577183.31156280136</v>
          </cell>
          <cell r="AN88">
            <v>580338.74686076771</v>
          </cell>
          <cell r="AO88">
            <v>583511.43278209784</v>
          </cell>
          <cell r="AP88">
            <v>586701.46363517665</v>
          </cell>
          <cell r="AQ88">
            <v>589908.93424396869</v>
          </cell>
          <cell r="AR88">
            <v>593133.93995083694</v>
          </cell>
          <cell r="AS88">
            <v>596376.57661937666</v>
          </cell>
          <cell r="AT88">
            <v>599636.94063726522</v>
          </cell>
          <cell r="AU88">
            <v>602915.12891912705</v>
          </cell>
          <cell r="AV88">
            <v>606211.2389094145</v>
          </cell>
          <cell r="AW88">
            <v>609525.36858530436</v>
          </cell>
          <cell r="AX88">
            <v>612857.61645961029</v>
          </cell>
          <cell r="AZ88">
            <v>5.6490507985304727E-3</v>
          </cell>
          <cell r="BA88">
            <v>5.5642370422314767E-3</v>
          </cell>
          <cell r="BB88">
            <v>5.4346080918408817E-3</v>
          </cell>
          <cell r="BC88">
            <v>5.364415044603419E-3</v>
          </cell>
          <cell r="BD88">
            <v>5.3224649488557091E-3</v>
          </cell>
          <cell r="BE88">
            <v>5.4669551852123913E-3</v>
          </cell>
        </row>
        <row r="89">
          <cell r="A89" t="str">
            <v>UTResidentialCustomer Population</v>
          </cell>
          <cell r="B89" t="str">
            <v>UT</v>
          </cell>
          <cell r="C89" t="str">
            <v>Residential</v>
          </cell>
          <cell r="D89" t="str">
            <v>Customer Population</v>
          </cell>
          <cell r="E89" t="str">
            <v>#</v>
          </cell>
          <cell r="F89">
            <v>723538.91666666663</v>
          </cell>
          <cell r="G89">
            <v>733472.41666666663</v>
          </cell>
          <cell r="H89">
            <v>744667.75</v>
          </cell>
          <cell r="I89">
            <v>756552.33333333337</v>
          </cell>
          <cell r="J89">
            <v>768891</v>
          </cell>
          <cell r="K89">
            <v>781532.5</v>
          </cell>
          <cell r="L89">
            <v>794254.33333333337</v>
          </cell>
          <cell r="M89">
            <v>806949.83333333337</v>
          </cell>
          <cell r="N89">
            <v>819741.83333333337</v>
          </cell>
          <cell r="O89">
            <v>832689.75</v>
          </cell>
          <cell r="P89">
            <v>845792.25</v>
          </cell>
          <cell r="Q89">
            <v>858899.08333333337</v>
          </cell>
          <cell r="R89">
            <v>871950</v>
          </cell>
          <cell r="S89">
            <v>884959.58333333337</v>
          </cell>
          <cell r="T89">
            <v>897981.75</v>
          </cell>
          <cell r="U89">
            <v>911027.33333333337</v>
          </cell>
          <cell r="V89">
            <v>924086.5</v>
          </cell>
          <cell r="W89">
            <v>937143.08333333337</v>
          </cell>
          <cell r="X89">
            <v>950196.5</v>
          </cell>
          <cell r="Y89">
            <v>963249</v>
          </cell>
          <cell r="Z89">
            <v>976303.16666666663</v>
          </cell>
          <cell r="AA89">
            <v>989398.41666666663</v>
          </cell>
          <cell r="AB89">
            <v>1003004.6396968277</v>
          </cell>
          <cell r="AC89">
            <v>1016797.9757261891</v>
          </cell>
          <cell r="AD89">
            <v>1030780.9979357424</v>
          </cell>
          <cell r="AE89">
            <v>1044956.3148929059</v>
          </cell>
          <cell r="AF89">
            <v>1059326.5710381593</v>
          </cell>
          <cell r="AG89">
            <v>1073894.4471783703</v>
          </cell>
          <cell r="AH89">
            <v>1088662.6609869064</v>
          </cell>
          <cell r="AI89">
            <v>1103633.9675106229</v>
          </cell>
          <cell r="AJ89">
            <v>1118811.1596838243</v>
          </cell>
          <cell r="AK89">
            <v>1134197.0688492924</v>
          </cell>
          <cell r="AL89">
            <v>1149794.5652864811</v>
          </cell>
          <cell r="AM89">
            <v>1165606.5587469735</v>
          </cell>
          <cell r="AN89">
            <v>1181635.9989973039</v>
          </cell>
          <cell r="AO89">
            <v>1197885.8763692435</v>
          </cell>
          <cell r="AP89">
            <v>1214359.2223176544</v>
          </cell>
          <cell r="AQ89">
            <v>1231059.1099860149</v>
          </cell>
          <cell r="AR89">
            <v>1247988.6547797222</v>
          </cell>
          <cell r="AS89">
            <v>1265151.0149472789</v>
          </cell>
          <cell r="AT89">
            <v>1282549.3921694721</v>
          </cell>
          <cell r="AU89">
            <v>1300187.0321566549</v>
          </cell>
          <cell r="AV89">
            <v>1318067.2252542416</v>
          </cell>
          <cell r="AW89">
            <v>1336193.3070565301</v>
          </cell>
          <cell r="AX89">
            <v>1354568.6590289648</v>
          </cell>
          <cell r="AZ89">
            <v>1.4129178743909118E-2</v>
          </cell>
          <cell r="BA89">
            <v>1.3928947349466427E-2</v>
          </cell>
          <cell r="BB89">
            <v>1.3736632370251838E-2</v>
          </cell>
          <cell r="BC89">
            <v>1.3552224468093533E-2</v>
          </cell>
          <cell r="BD89">
            <v>1.3413097946522418E-2</v>
          </cell>
          <cell r="BE89">
            <v>1.3752016175648668E-2</v>
          </cell>
        </row>
        <row r="90">
          <cell r="A90" t="str">
            <v>WAResidentialCustomer Population</v>
          </cell>
          <cell r="B90" t="str">
            <v>WA</v>
          </cell>
          <cell r="C90" t="str">
            <v>Residential</v>
          </cell>
          <cell r="D90" t="str">
            <v>Customer Population</v>
          </cell>
          <cell r="E90" t="str">
            <v>#</v>
          </cell>
          <cell r="F90">
            <v>104918.33333333333</v>
          </cell>
          <cell r="G90">
            <v>105118.91666666667</v>
          </cell>
          <cell r="H90">
            <v>105433.66666666667</v>
          </cell>
          <cell r="I90">
            <v>105733.66666666667</v>
          </cell>
          <cell r="J90">
            <v>106020.16666666667</v>
          </cell>
          <cell r="K90">
            <v>106291.58333333333</v>
          </cell>
          <cell r="L90">
            <v>106532.83333333333</v>
          </cell>
          <cell r="M90">
            <v>106736.75</v>
          </cell>
          <cell r="N90">
            <v>106911.25</v>
          </cell>
          <cell r="O90">
            <v>107060.5</v>
          </cell>
          <cell r="P90">
            <v>107189.75</v>
          </cell>
          <cell r="Q90">
            <v>107301.16666666667</v>
          </cell>
          <cell r="R90">
            <v>107395.08333333333</v>
          </cell>
          <cell r="S90">
            <v>107472</v>
          </cell>
          <cell r="T90">
            <v>107542.75</v>
          </cell>
          <cell r="U90">
            <v>107610.5</v>
          </cell>
          <cell r="V90">
            <v>107675</v>
          </cell>
          <cell r="W90">
            <v>107737.41666666667</v>
          </cell>
          <cell r="X90">
            <v>107797.5</v>
          </cell>
          <cell r="Y90">
            <v>107862.08333333333</v>
          </cell>
          <cell r="Z90">
            <v>107920.41666666667</v>
          </cell>
          <cell r="AA90">
            <v>107972.25</v>
          </cell>
          <cell r="AB90">
            <v>108031.79848839364</v>
          </cell>
          <cell r="AC90">
            <v>108091.37981876724</v>
          </cell>
          <cell r="AD90">
            <v>108150.99400923368</v>
          </cell>
          <cell r="AE90">
            <v>108210.64107791586</v>
          </cell>
          <cell r="AF90">
            <v>108270.32104294666</v>
          </cell>
          <cell r="AG90">
            <v>108330.03392246895</v>
          </cell>
          <cell r="AH90">
            <v>108389.77973463564</v>
          </cell>
          <cell r="AI90">
            <v>108449.55849760961</v>
          </cell>
          <cell r="AJ90">
            <v>108509.37022956381</v>
          </cell>
          <cell r="AK90">
            <v>108569.21494868114</v>
          </cell>
          <cell r="AL90">
            <v>108629.09267315459</v>
          </cell>
          <cell r="AM90">
            <v>108689.00342118715</v>
          </cell>
          <cell r="AN90">
            <v>108748.94721099187</v>
          </cell>
          <cell r="AO90">
            <v>108808.92406079183</v>
          </cell>
          <cell r="AP90">
            <v>108868.93398882018</v>
          </cell>
          <cell r="AQ90">
            <v>108928.97701332009</v>
          </cell>
          <cell r="AR90">
            <v>108989.05315254485</v>
          </cell>
          <cell r="AS90">
            <v>109049.16242475774</v>
          </cell>
          <cell r="AT90">
            <v>109109.30484823218</v>
          </cell>
          <cell r="AU90">
            <v>109169.48044125161</v>
          </cell>
          <cell r="AV90">
            <v>109229.68922210962</v>
          </cell>
          <cell r="AW90">
            <v>109289.93120910984</v>
          </cell>
          <cell r="AX90">
            <v>109350.206420566</v>
          </cell>
          <cell r="AZ90">
            <v>5.7967649562731848E-4</v>
          </cell>
          <cell r="BA90">
            <v>5.5768307049001216E-4</v>
          </cell>
          <cell r="BB90">
            <v>5.9911717185768209E-4</v>
          </cell>
          <cell r="BC90">
            <v>5.4081407970835941E-4</v>
          </cell>
          <cell r="BD90">
            <v>4.8029219061881381E-4</v>
          </cell>
          <cell r="BE90">
            <v>5.5151660166043713E-4</v>
          </cell>
        </row>
        <row r="91">
          <cell r="A91" t="str">
            <v>WYResidentialCustomer Population</v>
          </cell>
          <cell r="B91" t="str">
            <v>WY</v>
          </cell>
          <cell r="C91" t="str">
            <v>Residential</v>
          </cell>
          <cell r="D91" t="str">
            <v>Customer Population</v>
          </cell>
          <cell r="E91" t="str">
            <v>#</v>
          </cell>
          <cell r="F91">
            <v>111270.41666666667</v>
          </cell>
          <cell r="G91">
            <v>112422.5</v>
          </cell>
          <cell r="H91">
            <v>113474</v>
          </cell>
          <cell r="I91">
            <v>114270.83333333333</v>
          </cell>
          <cell r="J91">
            <v>115020.16666666667</v>
          </cell>
          <cell r="K91">
            <v>115801.41666666667</v>
          </cell>
          <cell r="L91">
            <v>116563.41666666666</v>
          </cell>
          <cell r="M91">
            <v>117228.08333333334</v>
          </cell>
          <cell r="N91">
            <v>117807.41666666667</v>
          </cell>
          <cell r="O91">
            <v>118301.75</v>
          </cell>
          <cell r="P91">
            <v>118730.33333333333</v>
          </cell>
          <cell r="Q91">
            <v>119145</v>
          </cell>
          <cell r="R91">
            <v>119547.08333333334</v>
          </cell>
          <cell r="S91">
            <v>119922.41666666666</v>
          </cell>
          <cell r="T91">
            <v>120289.25</v>
          </cell>
          <cell r="U91">
            <v>120692.33333333333</v>
          </cell>
          <cell r="V91">
            <v>121140.58333333333</v>
          </cell>
          <cell r="W91">
            <v>121613.91666666666</v>
          </cell>
          <cell r="X91">
            <v>122082</v>
          </cell>
          <cell r="Y91">
            <v>122512.5</v>
          </cell>
          <cell r="Z91">
            <v>122913.33333333333</v>
          </cell>
          <cell r="AA91">
            <v>123310.75</v>
          </cell>
          <cell r="AB91">
            <v>123749.43135832924</v>
          </cell>
          <cell r="AC91">
            <v>124189.67333756255</v>
          </cell>
          <cell r="AD91">
            <v>124631.48148965137</v>
          </cell>
          <cell r="AE91">
            <v>125074.86138629839</v>
          </cell>
          <cell r="AF91">
            <v>125519.81861902776</v>
          </cell>
          <cell r="AG91">
            <v>125966.35879925564</v>
          </cell>
          <cell r="AH91">
            <v>126414.48755836095</v>
          </cell>
          <cell r="AI91">
            <v>126864.21054775642</v>
          </cell>
          <cell r="AJ91">
            <v>127315.5334389598</v>
          </cell>
          <cell r="AK91">
            <v>127768.46192366543</v>
          </cell>
          <cell r="AL91">
            <v>128223.00171381602</v>
          </cell>
          <cell r="AM91">
            <v>128679.15854167465</v>
          </cell>
          <cell r="AN91">
            <v>129136.93815989712</v>
          </cell>
          <cell r="AO91">
            <v>129596.34634160443</v>
          </cell>
          <cell r="AP91">
            <v>130057.38888045559</v>
          </cell>
          <cell r="AQ91">
            <v>130520.07159072078</v>
          </cell>
          <cell r="AR91">
            <v>130984.40030735455</v>
          </cell>
          <cell r="AS91">
            <v>131450.38088606947</v>
          </cell>
          <cell r="AT91">
            <v>131918.01920340999</v>
          </cell>
          <cell r="AU91">
            <v>132387.32115682651</v>
          </cell>
          <cell r="AV91">
            <v>132858.29266474975</v>
          </cell>
          <cell r="AW91">
            <v>133330.93966666545</v>
          </cell>
          <cell r="AX91">
            <v>133805.26812318922</v>
          </cell>
          <cell r="AZ91">
            <v>3.9073060431853227E-3</v>
          </cell>
          <cell r="BA91">
            <v>3.848929021966453E-3</v>
          </cell>
          <cell r="BB91">
            <v>3.5263183761733916E-3</v>
          </cell>
          <cell r="BC91">
            <v>3.2717749889466666E-3</v>
          </cell>
          <cell r="BD91">
            <v>3.2333080219124981E-3</v>
          </cell>
          <cell r="BE91">
            <v>3.557527290436866E-3</v>
          </cell>
        </row>
        <row r="92">
          <cell r="A92" t="str">
            <v>CASmall C&amp;ICustomer Population</v>
          </cell>
          <cell r="B92" t="str">
            <v>CA</v>
          </cell>
          <cell r="C92" t="str">
            <v>Small C&amp;I</v>
          </cell>
          <cell r="D92" t="str">
            <v>Customer Population</v>
          </cell>
          <cell r="E92" t="str">
            <v>#</v>
          </cell>
          <cell r="F92">
            <v>6747.4035472664109</v>
          </cell>
          <cell r="G92">
            <v>6737.8129456939105</v>
          </cell>
          <cell r="H92">
            <v>6747.5545803620398</v>
          </cell>
          <cell r="I92">
            <v>6757.2206984823542</v>
          </cell>
          <cell r="J92">
            <v>6766.7357835070397</v>
          </cell>
          <cell r="K92">
            <v>6777.383616748948</v>
          </cell>
          <cell r="L92">
            <v>6789.013165112452</v>
          </cell>
          <cell r="M92">
            <v>6799.5099652587305</v>
          </cell>
          <cell r="N92">
            <v>6808.7229840921555</v>
          </cell>
          <cell r="O92">
            <v>6816.7277381605409</v>
          </cell>
          <cell r="P92">
            <v>6824.8835253245561</v>
          </cell>
          <cell r="Q92">
            <v>6832.7372462973117</v>
          </cell>
          <cell r="R92">
            <v>6839.6092521484725</v>
          </cell>
          <cell r="S92">
            <v>6845.2729932345956</v>
          </cell>
          <cell r="T92">
            <v>6850.4836350338264</v>
          </cell>
          <cell r="U92">
            <v>6858.337356006582</v>
          </cell>
          <cell r="V92">
            <v>6867.7769244834517</v>
          </cell>
          <cell r="W92">
            <v>6878.4247577253609</v>
          </cell>
          <cell r="X92">
            <v>6888.4684585847499</v>
          </cell>
          <cell r="Y92">
            <v>6896.8507953922099</v>
          </cell>
          <cell r="Z92">
            <v>6904.5534832693356</v>
          </cell>
          <cell r="AA92">
            <v>6911.4254891204964</v>
          </cell>
          <cell r="AB92">
            <v>6920.1885845692304</v>
          </cell>
          <cell r="AC92">
            <v>6928.9627908722978</v>
          </cell>
          <cell r="AD92">
            <v>6937.7481221173093</v>
          </cell>
          <cell r="AE92">
            <v>6946.5445924097394</v>
          </cell>
          <cell r="AF92">
            <v>6955.3522158729447</v>
          </cell>
          <cell r="AG92">
            <v>6964.171006648191</v>
          </cell>
          <cell r="AH92">
            <v>6973.0009788946736</v>
          </cell>
          <cell r="AI92">
            <v>6981.8421467895396</v>
          </cell>
          <cell r="AJ92">
            <v>6990.6945245279121</v>
          </cell>
          <cell r="AK92">
            <v>6999.5581263229124</v>
          </cell>
          <cell r="AL92">
            <v>7008.4329664056831</v>
          </cell>
          <cell r="AM92">
            <v>7017.3190590254108</v>
          </cell>
          <cell r="AN92">
            <v>7026.2164184493477</v>
          </cell>
          <cell r="AO92">
            <v>7035.1250589628362</v>
          </cell>
          <cell r="AP92">
            <v>7044.0449948693313</v>
          </cell>
          <cell r="AQ92">
            <v>7052.9762404904241</v>
          </cell>
          <cell r="AR92">
            <v>7061.9188101658638</v>
          </cell>
          <cell r="AS92">
            <v>7070.8727182535813</v>
          </cell>
          <cell r="AT92">
            <v>7079.837979129712</v>
          </cell>
          <cell r="AU92">
            <v>7088.8146071886194</v>
          </cell>
          <cell r="AV92">
            <v>7097.8026168429169</v>
          </cell>
          <cell r="AW92">
            <v>7106.8020225234932</v>
          </cell>
          <cell r="AX92">
            <v>7115.8128386795324</v>
          </cell>
          <cell r="AZ92">
            <v>1.5504046446165067E-3</v>
          </cell>
          <cell r="BA92">
            <v>1.4601745622220576E-3</v>
          </cell>
          <cell r="BB92">
            <v>1.216865092415934E-3</v>
          </cell>
          <cell r="BC92">
            <v>1.1168413099891801E-3</v>
          </cell>
          <cell r="BD92">
            <v>9.9528606271391627E-4</v>
          </cell>
          <cell r="BE92">
            <v>1.267914334391519E-3</v>
          </cell>
        </row>
        <row r="93">
          <cell r="A93" t="str">
            <v>IDSmall C&amp;ICustomer Population</v>
          </cell>
          <cell r="B93" t="str">
            <v>ID</v>
          </cell>
          <cell r="C93" t="str">
            <v>Small C&amp;I</v>
          </cell>
          <cell r="D93" t="str">
            <v>Customer Population</v>
          </cell>
          <cell r="E93" t="str">
            <v>#</v>
          </cell>
          <cell r="F93">
            <v>8346.3097606883566</v>
          </cell>
          <cell r="G93">
            <v>8479.1975889576042</v>
          </cell>
          <cell r="H93">
            <v>8577.0744375728227</v>
          </cell>
          <cell r="I93">
            <v>8695.496190732274</v>
          </cell>
          <cell r="J93">
            <v>8828.3840190015235</v>
          </cell>
          <cell r="K93">
            <v>8970.4285650264392</v>
          </cell>
          <cell r="L93">
            <v>9112.3961638433284</v>
          </cell>
          <cell r="M93">
            <v>9250.2855606345784</v>
          </cell>
          <cell r="N93">
            <v>9385.789593976875</v>
          </cell>
          <cell r="O93">
            <v>9521.601416151294</v>
          </cell>
          <cell r="P93">
            <v>9656.4898718293443</v>
          </cell>
          <cell r="Q93">
            <v>9792.147799587703</v>
          </cell>
          <cell r="R93">
            <v>9929.5755131307687</v>
          </cell>
          <cell r="S93">
            <v>10067.926593170207</v>
          </cell>
          <cell r="T93">
            <v>10206.739356457827</v>
          </cell>
          <cell r="U93">
            <v>10343.859281168774</v>
          </cell>
          <cell r="V93">
            <v>10476.054584565743</v>
          </cell>
          <cell r="W93">
            <v>10603.710002688895</v>
          </cell>
          <cell r="X93">
            <v>10728.441426906873</v>
          </cell>
          <cell r="Y93">
            <v>10849.171596307249</v>
          </cell>
          <cell r="Z93">
            <v>10967.901138298825</v>
          </cell>
          <cell r="AA93">
            <v>11086.6306802904</v>
          </cell>
          <cell r="AB93">
            <v>11212.952995665464</v>
          </cell>
          <cell r="AC93">
            <v>11340.714641692182</v>
          </cell>
          <cell r="AD93">
            <v>11469.932018265687</v>
          </cell>
          <cell r="AE93">
            <v>11600.621712143353</v>
          </cell>
          <cell r="AF93">
            <v>11732.800499073937</v>
          </cell>
          <cell r="AG93">
            <v>11866.48534595096</v>
          </cell>
          <cell r="AH93">
            <v>12001.693412990631</v>
          </cell>
          <cell r="AI93">
            <v>12138.442055934596</v>
          </cell>
          <cell r="AJ93">
            <v>12276.748828277765</v>
          </cell>
          <cell r="AK93">
            <v>12416.631483521543</v>
          </cell>
          <cell r="AL93">
            <v>12558.107977452726</v>
          </cell>
          <cell r="AM93">
            <v>12701.196470448358</v>
          </cell>
          <cell r="AN93">
            <v>12845.915329806863</v>
          </cell>
          <cell r="AO93">
            <v>12992.283132105724</v>
          </cell>
          <cell r="AP93">
            <v>13140.318665586035</v>
          </cell>
          <cell r="AQ93">
            <v>13290.040932564223</v>
          </cell>
          <cell r="AR93">
            <v>13441.469151871237</v>
          </cell>
          <cell r="AS93">
            <v>13594.62276131955</v>
          </cell>
          <cell r="AT93">
            <v>13749.521420198249</v>
          </cell>
          <cell r="AU93">
            <v>13906.185011796575</v>
          </cell>
          <cell r="AV93">
            <v>14064.633645956195</v>
          </cell>
          <cell r="AW93">
            <v>14224.887661652574</v>
          </cell>
          <cell r="AX93">
            <v>14386.967629605748</v>
          </cell>
          <cell r="AZ93">
            <v>1.2185447974968042E-2</v>
          </cell>
          <cell r="BA93">
            <v>1.1762998439824245E-2</v>
          </cell>
          <cell r="BB93">
            <v>1.1253281310515964E-2</v>
          </cell>
          <cell r="BC93">
            <v>1.0943650484059774E-2</v>
          </cell>
          <cell r="BD93">
            <v>1.0825183459849359E-2</v>
          </cell>
          <cell r="BE93">
            <v>1.1394112333843475E-2</v>
          </cell>
        </row>
        <row r="94">
          <cell r="A94" t="str">
            <v>ORSmall C&amp;ICustomer Population</v>
          </cell>
          <cell r="B94" t="str">
            <v>OR</v>
          </cell>
          <cell r="C94" t="str">
            <v>Small C&amp;I</v>
          </cell>
          <cell r="D94" t="str">
            <v>Customer Population</v>
          </cell>
          <cell r="E94" t="str">
            <v>#</v>
          </cell>
          <cell r="F94">
            <v>65154.445255975312</v>
          </cell>
          <cell r="G94">
            <v>65535.398386636371</v>
          </cell>
          <cell r="H94">
            <v>66055.222884621719</v>
          </cell>
          <cell r="I94">
            <v>66590.564531800672</v>
          </cell>
          <cell r="J94">
            <v>67133.45121482604</v>
          </cell>
          <cell r="K94">
            <v>67681.178109526474</v>
          </cell>
          <cell r="L94">
            <v>68232.392803816299</v>
          </cell>
          <cell r="M94">
            <v>68782.539804354266</v>
          </cell>
          <cell r="N94">
            <v>69327.13479738262</v>
          </cell>
          <cell r="O94">
            <v>69862.405264978093</v>
          </cell>
          <cell r="P94">
            <v>70384.649868800989</v>
          </cell>
          <cell r="Q94">
            <v>70895.221020936951</v>
          </cell>
          <cell r="R94">
            <v>71398.745394310681</v>
          </cell>
          <cell r="S94">
            <v>71897.714274343176</v>
          </cell>
          <cell r="T94">
            <v>72395.11720353963</v>
          </cell>
          <cell r="U94">
            <v>72895.082597740518</v>
          </cell>
          <cell r="V94">
            <v>73396.969840694743</v>
          </cell>
          <cell r="W94">
            <v>73898.5011857317</v>
          </cell>
          <cell r="X94">
            <v>74398.039502431842</v>
          </cell>
          <cell r="Y94">
            <v>74893.52058287496</v>
          </cell>
          <cell r="Z94">
            <v>75387.293353315108</v>
          </cell>
          <cell r="AA94">
            <v>75880.283148337228</v>
          </cell>
          <cell r="AB94">
            <v>76386.939086367522</v>
          </cell>
          <cell r="AC94">
            <v>76896.977988046478</v>
          </cell>
          <cell r="AD94">
            <v>77410.422441568953</v>
          </cell>
          <cell r="AE94">
            <v>77927.295185952142</v>
          </cell>
          <cell r="AF94">
            <v>78447.619112042652</v>
          </cell>
          <cell r="AG94">
            <v>78971.417263530253</v>
          </cell>
          <cell r="AH94">
            <v>79498.712837968444</v>
          </cell>
          <cell r="AI94">
            <v>80029.529187801803</v>
          </cell>
          <cell r="AJ94">
            <v>80563.889821400167</v>
          </cell>
          <cell r="AK94">
            <v>81101.818404099788</v>
          </cell>
          <cell r="AL94">
            <v>81643.33875925139</v>
          </cell>
          <cell r="AM94">
            <v>82188.474869275247</v>
          </cell>
          <cell r="AN94">
            <v>82737.250876723294</v>
          </cell>
          <cell r="AO94">
            <v>83289.691085348328</v>
          </cell>
          <cell r="AP94">
            <v>83845.819961180343</v>
          </cell>
          <cell r="AQ94">
            <v>84405.662133610109</v>
          </cell>
          <cell r="AR94">
            <v>84969.24239647988</v>
          </cell>
          <cell r="AS94">
            <v>85536.585709181469</v>
          </cell>
          <cell r="AT94">
            <v>86107.717197761624</v>
          </cell>
          <cell r="AU94">
            <v>86682.662156034814</v>
          </cell>
          <cell r="AV94">
            <v>87261.446046703408</v>
          </cell>
          <cell r="AW94">
            <v>87844.094502485314</v>
          </cell>
          <cell r="AX94">
            <v>88430.633327249219</v>
          </cell>
          <cell r="AZ94">
            <v>6.8331342032990168E-3</v>
          </cell>
          <cell r="BA94">
            <v>6.7597895584463165E-3</v>
          </cell>
          <cell r="BB94">
            <v>6.6598674340998245E-3</v>
          </cell>
          <cell r="BC94">
            <v>6.5929971858346989E-3</v>
          </cell>
          <cell r="BD94">
            <v>6.5394282390752699E-3</v>
          </cell>
          <cell r="BE94">
            <v>6.6770433241510243E-3</v>
          </cell>
        </row>
        <row r="95">
          <cell r="A95" t="str">
            <v>UTSmall C&amp;ICustomer Population</v>
          </cell>
          <cell r="B95" t="str">
            <v>UT</v>
          </cell>
          <cell r="C95" t="str">
            <v>Small C&amp;I</v>
          </cell>
          <cell r="D95" t="str">
            <v>Customer Population</v>
          </cell>
          <cell r="E95" t="str">
            <v>#</v>
          </cell>
          <cell r="F95">
            <v>66316.891161605759</v>
          </cell>
          <cell r="G95">
            <v>67126.560492758013</v>
          </cell>
          <cell r="H95">
            <v>68080.351764792125</v>
          </cell>
          <cell r="I95">
            <v>69091.138531485834</v>
          </cell>
          <cell r="J95">
            <v>70138.655728071259</v>
          </cell>
          <cell r="K95">
            <v>71209.037783917782</v>
          </cell>
          <cell r="L95">
            <v>72283.552846394596</v>
          </cell>
          <cell r="M95">
            <v>73352.601674295845</v>
          </cell>
          <cell r="N95">
            <v>74427.716689348017</v>
          </cell>
          <cell r="O95">
            <v>75513.697512154002</v>
          </cell>
          <cell r="P95">
            <v>76611.0774338919</v>
          </cell>
          <cell r="Q95">
            <v>77706.390852314653</v>
          </cell>
          <cell r="R95">
            <v>78794.704824024826</v>
          </cell>
          <cell r="S95">
            <v>79877.819206748507</v>
          </cell>
          <cell r="T95">
            <v>80959.733684321473</v>
          </cell>
          <cell r="U95">
            <v>82042.114791675267</v>
          </cell>
          <cell r="V95">
            <v>83123.962607850961</v>
          </cell>
          <cell r="W95">
            <v>84204.27721188961</v>
          </cell>
          <cell r="X95">
            <v>85282.858619599443</v>
          </cell>
          <cell r="Y95">
            <v>86360.040137966746</v>
          </cell>
          <cell r="Z95">
            <v>87435.821766991547</v>
          </cell>
          <cell r="AA95">
            <v>88514.603158893151</v>
          </cell>
          <cell r="AB95">
            <v>89633.979048849054</v>
          </cell>
          <cell r="AC95">
            <v>90767.510821995951</v>
          </cell>
          <cell r="AD95">
            <v>91915.377496866146</v>
          </cell>
          <cell r="AE95">
            <v>93077.760355901191</v>
          </cell>
          <cell r="AF95">
            <v>94254.84297408181</v>
          </cell>
          <cell r="AG95">
            <v>95446.811247919861</v>
          </cell>
          <cell r="AH95">
            <v>96653.85342481696</v>
          </cell>
          <cell r="AI95">
            <v>97876.16013279435</v>
          </cell>
          <cell r="AJ95">
            <v>99113.924410598775</v>
          </cell>
          <cell r="AK95">
            <v>100367.34173818908</v>
          </cell>
          <cell r="AL95">
            <v>101636.6100676083</v>
          </cell>
          <cell r="AM95">
            <v>102921.92985424623</v>
          </cell>
          <cell r="AN95">
            <v>104223.50408849733</v>
          </cell>
          <cell r="AO95">
            <v>105541.53832781893</v>
          </cell>
          <cell r="AP95">
            <v>106876.24072919491</v>
          </cell>
          <cell r="AQ95">
            <v>108227.82208200995</v>
          </cell>
          <cell r="AR95">
            <v>109596.49584133942</v>
          </cell>
          <cell r="AS95">
            <v>110982.47816166033</v>
          </cell>
          <cell r="AT95">
            <v>112385.98793098859</v>
          </cell>
          <cell r="AU95">
            <v>113807.24680544792</v>
          </cell>
          <cell r="AV95">
            <v>115246.47924427607</v>
          </cell>
          <cell r="AW95">
            <v>116703.91254527353</v>
          </cell>
          <cell r="AX95">
            <v>118179.77688070072</v>
          </cell>
          <cell r="AZ95">
            <v>1.2996428107442205E-2</v>
          </cell>
          <cell r="BA95">
            <v>1.2809104755993769E-2</v>
          </cell>
          <cell r="BB95">
            <v>1.2630691979639482E-2</v>
          </cell>
          <cell r="BC95">
            <v>1.2456937575598135E-2</v>
          </cell>
          <cell r="BD95">
            <v>1.2337979675841075E-2</v>
          </cell>
          <cell r="BE95">
            <v>1.2646228418902932E-2</v>
          </cell>
        </row>
        <row r="96">
          <cell r="A96" t="str">
            <v>WASmall C&amp;ICustomer Population</v>
          </cell>
          <cell r="B96" t="str">
            <v>WA</v>
          </cell>
          <cell r="C96" t="str">
            <v>Small C&amp;I</v>
          </cell>
          <cell r="D96" t="str">
            <v>Customer Population</v>
          </cell>
          <cell r="E96" t="str">
            <v>#</v>
          </cell>
          <cell r="F96">
            <v>14249.702988187928</v>
          </cell>
          <cell r="G96">
            <v>14358.111262703434</v>
          </cell>
          <cell r="H96">
            <v>14469.224671954205</v>
          </cell>
          <cell r="I96">
            <v>14567.421062844116</v>
          </cell>
          <cell r="J96">
            <v>14665.346940260497</v>
          </cell>
          <cell r="K96">
            <v>14762.461277256298</v>
          </cell>
          <cell r="L96">
            <v>14858.290675252856</v>
          </cell>
          <cell r="M96">
            <v>14952.564620776639</v>
          </cell>
          <cell r="N96">
            <v>15045.350742196028</v>
          </cell>
          <cell r="O96">
            <v>15137.122438089693</v>
          </cell>
          <cell r="P96">
            <v>15228.150221931164</v>
          </cell>
          <cell r="Q96">
            <v>15318.163580246912</v>
          </cell>
          <cell r="R96">
            <v>15407.703539983992</v>
          </cell>
          <cell r="S96">
            <v>15496.364330932111</v>
          </cell>
          <cell r="T96">
            <v>15584.754608406705</v>
          </cell>
          <cell r="U96">
            <v>15672.87437240777</v>
          </cell>
          <cell r="V96">
            <v>15760.858879672076</v>
          </cell>
          <cell r="W96">
            <v>15849.113900409904</v>
          </cell>
          <cell r="X96">
            <v>15936.963150937449</v>
          </cell>
          <cell r="Y96">
            <v>16025.015286570131</v>
          </cell>
          <cell r="Z96">
            <v>16112.796908729291</v>
          </cell>
          <cell r="AA96">
            <v>16200.240389046547</v>
          </cell>
          <cell r="AB96">
            <v>16289.575816486169</v>
          </cell>
          <cell r="AC96">
            <v>16379.403879738851</v>
          </cell>
          <cell r="AD96">
            <v>16469.727295420511</v>
          </cell>
          <cell r="AE96">
            <v>16560.548795127714</v>
          </cell>
          <cell r="AF96">
            <v>16651.871125520276</v>
          </cell>
          <cell r="AG96">
            <v>16743.697048404338</v>
          </cell>
          <cell r="AH96">
            <v>16836.02934081588</v>
          </cell>
          <cell r="AI96">
            <v>16928.870795104714</v>
          </cell>
          <cell r="AJ96">
            <v>17022.224219018928</v>
          </cell>
          <cell r="AK96">
            <v>17116.092435789793</v>
          </cell>
          <cell r="AL96">
            <v>17210.478284217155</v>
          </cell>
          <cell r="AM96">
            <v>17305.384618755277</v>
          </cell>
          <cell r="AN96">
            <v>17400.814309599176</v>
          </cell>
          <cell r="AO96">
            <v>17496.770242771414</v>
          </cell>
          <cell r="AP96">
            <v>17593.25532020938</v>
          </cell>
          <cell r="AQ96">
            <v>17690.272459853059</v>
          </cell>
          <cell r="AR96">
            <v>17787.824595733269</v>
          </cell>
          <cell r="AS96">
            <v>17885.914678060399</v>
          </cell>
          <cell r="AT96">
            <v>17984.545673313623</v>
          </cell>
          <cell r="AU96">
            <v>18083.720564330622</v>
          </cell>
          <cell r="AV96">
            <v>18183.442350397789</v>
          </cell>
          <cell r="AW96">
            <v>18283.714047340931</v>
          </cell>
          <cell r="AX96">
            <v>18384.538687616478</v>
          </cell>
          <cell r="AZ96">
            <v>5.5996326984221016E-3</v>
          </cell>
          <cell r="BA96">
            <v>5.5428493403200533E-3</v>
          </cell>
          <cell r="BB96">
            <v>5.5250259913855165E-3</v>
          </cell>
          <cell r="BC96">
            <v>5.4777871090535644E-3</v>
          </cell>
          <cell r="BD96">
            <v>5.4269585108394063E-3</v>
          </cell>
          <cell r="BE96">
            <v>5.5144507300041281E-3</v>
          </cell>
        </row>
        <row r="97">
          <cell r="A97" t="str">
            <v>WYSmall C&amp;ICustomer Population</v>
          </cell>
          <cell r="B97" t="str">
            <v>WY</v>
          </cell>
          <cell r="C97" t="str">
            <v>Small C&amp;I</v>
          </cell>
          <cell r="D97" t="str">
            <v>Customer Population</v>
          </cell>
          <cell r="E97" t="str">
            <v>#</v>
          </cell>
          <cell r="F97">
            <v>21436.480416187285</v>
          </cell>
          <cell r="G97">
            <v>21671.716672502625</v>
          </cell>
          <cell r="H97">
            <v>21861.044382472115</v>
          </cell>
          <cell r="I97">
            <v>21989.184720624282</v>
          </cell>
          <cell r="J97">
            <v>22103.992121454652</v>
          </cell>
          <cell r="K97">
            <v>22218.078822970336</v>
          </cell>
          <cell r="L97">
            <v>22329.282727227255</v>
          </cell>
          <cell r="M97">
            <v>22435.513806212799</v>
          </cell>
          <cell r="N97">
            <v>22532.808213696164</v>
          </cell>
          <cell r="O97">
            <v>22620.229040568258</v>
          </cell>
          <cell r="P97">
            <v>22698.496986143764</v>
          </cell>
          <cell r="Q97">
            <v>22771.359686859087</v>
          </cell>
          <cell r="R97">
            <v>22841.123380521232</v>
          </cell>
          <cell r="S97">
            <v>22907.715997198738</v>
          </cell>
          <cell r="T97">
            <v>22972.795145315391</v>
          </cell>
          <cell r="U97">
            <v>23045.729915962183</v>
          </cell>
          <cell r="V97">
            <v>23124.646490920913</v>
          </cell>
          <cell r="W97">
            <v>23206.08551348107</v>
          </cell>
          <cell r="X97">
            <v>23285.290368165672</v>
          </cell>
          <cell r="Y97">
            <v>23355.414411485166</v>
          </cell>
          <cell r="Z97">
            <v>23418.835951178033</v>
          </cell>
          <cell r="AA97">
            <v>23479.807113200939</v>
          </cell>
          <cell r="AB97">
            <v>23551.492706120775</v>
          </cell>
          <cell r="AC97">
            <v>23623.397160473651</v>
          </cell>
          <cell r="AD97">
            <v>23695.521144459755</v>
          </cell>
          <cell r="AE97">
            <v>23767.865328319345</v>
          </cell>
          <cell r="AF97">
            <v>23840.430384338968</v>
          </cell>
          <cell r="AG97">
            <v>23913.216986857715</v>
          </cell>
          <cell r="AH97">
            <v>23986.225812273482</v>
          </cell>
          <cell r="AI97">
            <v>24059.457539049261</v>
          </cell>
          <cell r="AJ97">
            <v>24132.912847719435</v>
          </cell>
          <cell r="AK97">
            <v>24206.592420896119</v>
          </cell>
          <cell r="AL97">
            <v>24280.496943275484</v>
          </cell>
          <cell r="AM97">
            <v>24354.627101644135</v>
          </cell>
          <cell r="AN97">
            <v>24428.983584885485</v>
          </cell>
          <cell r="AO97">
            <v>24503.56708398616</v>
          </cell>
          <cell r="AP97">
            <v>24578.37829204242</v>
          </cell>
          <cell r="AQ97">
            <v>24653.417904266596</v>
          </cell>
          <cell r="AR97">
            <v>24728.686617993561</v>
          </cell>
          <cell r="AS97">
            <v>24804.185132687195</v>
          </cell>
          <cell r="AT97">
            <v>24879.914149946897</v>
          </cell>
          <cell r="AU97">
            <v>24955.8743735141</v>
          </cell>
          <cell r="AV97">
            <v>25032.066509278815</v>
          </cell>
          <cell r="AW97">
            <v>25108.491265286182</v>
          </cell>
          <cell r="AX97">
            <v>25185.149351743061</v>
          </cell>
          <cell r="AZ97">
            <v>3.5217412984942555E-3</v>
          </cell>
          <cell r="BA97">
            <v>3.4131070765291028E-3</v>
          </cell>
          <cell r="BB97">
            <v>3.0115168078541118E-3</v>
          </cell>
          <cell r="BC97">
            <v>2.7154962260776123E-3</v>
          </cell>
          <cell r="BD97">
            <v>2.6035095061947063E-3</v>
          </cell>
          <cell r="BE97">
            <v>3.0530741830299577E-3</v>
          </cell>
        </row>
        <row r="98">
          <cell r="A98" t="str">
            <v>CAMedium C&amp;ICustomer Population</v>
          </cell>
          <cell r="B98" t="str">
            <v>CA</v>
          </cell>
          <cell r="C98" t="str">
            <v>Medium C&amp;I</v>
          </cell>
          <cell r="D98" t="str">
            <v>Customer Population</v>
          </cell>
          <cell r="E98" t="str">
            <v>#</v>
          </cell>
          <cell r="F98">
            <v>648.05570792954234</v>
          </cell>
          <cell r="G98">
            <v>647.13457670506489</v>
          </cell>
          <cell r="H98">
            <v>648.0702139330773</v>
          </cell>
          <cell r="I98">
            <v>648.99859815932211</v>
          </cell>
          <cell r="J98">
            <v>649.91247638203208</v>
          </cell>
          <cell r="K98">
            <v>650.93514963125483</v>
          </cell>
          <cell r="L98">
            <v>652.05211190345585</v>
          </cell>
          <cell r="M98">
            <v>653.06027914914364</v>
          </cell>
          <cell r="N98">
            <v>653.94514536478334</v>
          </cell>
          <cell r="O98">
            <v>654.71396355214233</v>
          </cell>
          <cell r="P98">
            <v>655.49728774303651</v>
          </cell>
          <cell r="Q98">
            <v>656.25159992686042</v>
          </cell>
          <cell r="R98">
            <v>656.9116230877064</v>
          </cell>
          <cell r="S98">
            <v>657.4555982202719</v>
          </cell>
          <cell r="T98">
            <v>657.95605534223193</v>
          </cell>
          <cell r="U98">
            <v>658.71036752605596</v>
          </cell>
          <cell r="V98">
            <v>659.61699274699822</v>
          </cell>
          <cell r="W98">
            <v>660.63966599622108</v>
          </cell>
          <cell r="X98">
            <v>661.60431523130364</v>
          </cell>
          <cell r="Y98">
            <v>662.40939842750038</v>
          </cell>
          <cell r="Z98">
            <v>663.14920460778933</v>
          </cell>
          <cell r="AA98">
            <v>663.80922776863531</v>
          </cell>
          <cell r="AB98">
            <v>664.65088100382445</v>
          </cell>
          <cell r="AC98">
            <v>665.49360138321515</v>
          </cell>
          <cell r="AD98">
            <v>666.33739025985471</v>
          </cell>
          <cell r="AE98">
            <v>667.18224898850622</v>
          </cell>
          <cell r="AF98">
            <v>668.02817892565031</v>
          </cell>
          <cell r="AG98">
            <v>668.8751814294875</v>
          </cell>
          <cell r="AH98">
            <v>669.72325785994065</v>
          </cell>
          <cell r="AI98">
            <v>670.57240957865656</v>
          </cell>
          <cell r="AJ98">
            <v>671.42263794900873</v>
          </cell>
          <cell r="AK98">
            <v>672.27394433609925</v>
          </cell>
          <cell r="AL98">
            <v>673.12633010676086</v>
          </cell>
          <cell r="AM98">
            <v>673.97979662955947</v>
          </cell>
          <cell r="AN98">
            <v>674.83434527479631</v>
          </cell>
          <cell r="AO98">
            <v>675.68997741450983</v>
          </cell>
          <cell r="AP98">
            <v>676.54669442247837</v>
          </cell>
          <cell r="AQ98">
            <v>677.40449767422183</v>
          </cell>
          <cell r="AR98">
            <v>678.26338854700418</v>
          </cell>
          <cell r="AS98">
            <v>679.12336841983586</v>
          </cell>
          <cell r="AT98">
            <v>679.98443867347555</v>
          </cell>
          <cell r="AU98">
            <v>680.84660069043275</v>
          </cell>
          <cell r="AV98">
            <v>681.70985585496987</v>
          </cell>
          <cell r="AW98">
            <v>682.57420555310432</v>
          </cell>
          <cell r="AX98">
            <v>683.43965117261098</v>
          </cell>
          <cell r="AZ98">
            <v>1.5504046446164208E-3</v>
          </cell>
          <cell r="BA98">
            <v>1.4601745622220615E-3</v>
          </cell>
          <cell r="BB98">
            <v>1.2168650924159526E-3</v>
          </cell>
          <cell r="BC98">
            <v>1.1168413099892362E-3</v>
          </cell>
          <cell r="BD98">
            <v>9.9528606271395985E-4</v>
          </cell>
          <cell r="BE98">
            <v>1.2679143343915262E-3</v>
          </cell>
        </row>
        <row r="99">
          <cell r="A99" t="str">
            <v>IDMedium C&amp;ICustomer Population</v>
          </cell>
          <cell r="B99" t="str">
            <v>ID</v>
          </cell>
          <cell r="C99" t="str">
            <v>Medium C&amp;I</v>
          </cell>
          <cell r="D99" t="str">
            <v>Customer Population</v>
          </cell>
          <cell r="E99" t="str">
            <v>#</v>
          </cell>
          <cell r="F99">
            <v>596.68580263511694</v>
          </cell>
          <cell r="G99">
            <v>606.18608272833194</v>
          </cell>
          <cell r="H99">
            <v>613.18339383346768</v>
          </cell>
          <cell r="I99">
            <v>621.6494801469928</v>
          </cell>
          <cell r="J99">
            <v>631.14976024020791</v>
          </cell>
          <cell r="K99">
            <v>641.30466299184366</v>
          </cell>
          <cell r="L99">
            <v>651.45406471273645</v>
          </cell>
          <cell r="M99">
            <v>661.31191180424844</v>
          </cell>
          <cell r="N99">
            <v>670.99922694272652</v>
          </cell>
          <cell r="O99">
            <v>680.70854620417663</v>
          </cell>
          <cell r="P99">
            <v>690.35185309671056</v>
          </cell>
          <cell r="Q99">
            <v>700.05017029667476</v>
          </cell>
          <cell r="R99">
            <v>709.87501120372849</v>
          </cell>
          <cell r="S99">
            <v>719.76586447969885</v>
          </cell>
          <cell r="T99">
            <v>729.68972394012712</v>
          </cell>
          <cell r="U99">
            <v>739.49256072420906</v>
          </cell>
          <cell r="V99">
            <v>748.94333154073672</v>
          </cell>
          <cell r="W99">
            <v>758.06954154342566</v>
          </cell>
          <cell r="X99">
            <v>766.98671237787926</v>
          </cell>
          <cell r="Y99">
            <v>775.61782961369533</v>
          </cell>
          <cell r="Z99">
            <v>784.10592005019259</v>
          </cell>
          <cell r="AA99">
            <v>792.59401048668997</v>
          </cell>
          <cell r="AB99">
            <v>801.62491567730683</v>
          </cell>
          <cell r="AC99">
            <v>810.75872001614187</v>
          </cell>
          <cell r="AD99">
            <v>819.99659594764887</v>
          </cell>
          <cell r="AE99">
            <v>829.33972927524565</v>
          </cell>
          <cell r="AF99">
            <v>838.78931931352713</v>
          </cell>
          <cell r="AG99">
            <v>848.34657904221353</v>
          </cell>
          <cell r="AH99">
            <v>858.0127352618523</v>
          </cell>
          <cell r="AI99">
            <v>867.78902875129415</v>
          </cell>
          <cell r="AJ99">
            <v>877.67671442696337</v>
          </cell>
          <cell r="AK99">
            <v>887.67706150394281</v>
          </cell>
          <cell r="AL99">
            <v>897.79135365889476</v>
          </cell>
          <cell r="AM99">
            <v>908.02088919483765</v>
          </cell>
          <cell r="AN99">
            <v>918.36698120780011</v>
          </cell>
          <cell r="AO99">
            <v>928.83095775537447</v>
          </cell>
          <cell r="AP99">
            <v>939.41416202719063</v>
          </cell>
          <cell r="AQ99">
            <v>950.1179525173319</v>
          </cell>
          <cell r="AR99">
            <v>960.94370319871575</v>
          </cell>
          <cell r="AS99">
            <v>971.89280369946141</v>
          </cell>
          <cell r="AT99">
            <v>982.96665948126713</v>
          </cell>
          <cell r="AU99">
            <v>994.16669201981949</v>
          </cell>
          <cell r="AV99">
            <v>1005.4943389872589</v>
          </cell>
          <cell r="AW99">
            <v>1016.9510544367233</v>
          </cell>
          <cell r="AX99">
            <v>1028.5383089889958</v>
          </cell>
          <cell r="AZ99">
            <v>1.2185447974968105E-2</v>
          </cell>
          <cell r="BA99">
            <v>1.176299843982425E-2</v>
          </cell>
          <cell r="BB99">
            <v>1.1253281310515971E-2</v>
          </cell>
          <cell r="BC99">
            <v>1.0943650484059712E-2</v>
          </cell>
          <cell r="BD99">
            <v>1.082518345984944E-2</v>
          </cell>
          <cell r="BE99">
            <v>1.1394112333843496E-2</v>
          </cell>
        </row>
        <row r="100">
          <cell r="A100" t="str">
            <v>ORMedium C&amp;ICustomer Population</v>
          </cell>
          <cell r="B100" t="str">
            <v>OR</v>
          </cell>
          <cell r="C100" t="str">
            <v>Medium C&amp;I</v>
          </cell>
          <cell r="D100" t="str">
            <v>Customer Population</v>
          </cell>
          <cell r="E100" t="str">
            <v>#</v>
          </cell>
          <cell r="F100">
            <v>9589.8861505440073</v>
          </cell>
          <cell r="G100">
            <v>9645.957492067675</v>
          </cell>
          <cell r="H100">
            <v>9722.4688910114946</v>
          </cell>
          <cell r="I100">
            <v>9801.2642123118476</v>
          </cell>
          <cell r="J100">
            <v>9881.1700646662921</v>
          </cell>
          <cell r="K100">
            <v>9961.788333168648</v>
          </cell>
          <cell r="L100">
            <v>10042.91996036582</v>
          </cell>
          <cell r="M100">
            <v>10123.89443694213</v>
          </cell>
          <cell r="N100">
            <v>10204.051730289955</v>
          </cell>
          <cell r="O100">
            <v>10282.836574882249</v>
          </cell>
          <cell r="P100">
            <v>10359.704181900026</v>
          </cell>
          <cell r="Q100">
            <v>10434.853608796373</v>
          </cell>
          <cell r="R100">
            <v>10508.965841595029</v>
          </cell>
          <cell r="S100">
            <v>10582.407565078005</v>
          </cell>
          <cell r="T100">
            <v>10655.618800983719</v>
          </cell>
          <cell r="U100">
            <v>10729.207198379499</v>
          </cell>
          <cell r="V100">
            <v>10803.078466892834</v>
          </cell>
          <cell r="W100">
            <v>10876.89735186588</v>
          </cell>
          <cell r="X100">
            <v>10950.422889013316</v>
          </cell>
          <cell r="Y100">
            <v>11023.351253801478</v>
          </cell>
          <cell r="Z100">
            <v>11096.028177596258</v>
          </cell>
          <cell r="AA100">
            <v>11168.589857602405</v>
          </cell>
          <cell r="AB100">
            <v>11243.16301595129</v>
          </cell>
          <cell r="AC100">
            <v>11318.234102509288</v>
          </cell>
          <cell r="AD100">
            <v>11393.806441964625</v>
          </cell>
          <cell r="AE100">
            <v>11469.883381204614</v>
          </cell>
          <cell r="AF100">
            <v>11546.468289463877</v>
          </cell>
          <cell r="AG100">
            <v>11623.564558473563</v>
          </cell>
          <cell r="AH100">
            <v>11701.175602611556</v>
          </cell>
          <cell r="AI100">
            <v>11779.304859053693</v>
          </cell>
          <cell r="AJ100">
            <v>11857.955787925976</v>
          </cell>
          <cell r="AK100">
            <v>11937.131872457825</v>
          </cell>
          <cell r="AL100">
            <v>12016.836619136329</v>
          </cell>
          <cell r="AM100">
            <v>12097.073557861546</v>
          </cell>
          <cell r="AN100">
            <v>12177.846242102829</v>
          </cell>
          <cell r="AO100">
            <v>12259.1582490562</v>
          </cell>
          <cell r="AP100">
            <v>12341.013179802771</v>
          </cell>
          <cell r="AQ100">
            <v>12423.414659468232</v>
          </cell>
          <cell r="AR100">
            <v>12506.366337383393</v>
          </cell>
          <cell r="AS100">
            <v>12589.871887245805</v>
          </cell>
          <cell r="AT100">
            <v>12673.935007282456</v>
          </cell>
          <cell r="AU100">
            <v>12758.559420413556</v>
          </cell>
          <cell r="AV100">
            <v>12843.748874417412</v>
          </cell>
          <cell r="AW100">
            <v>12929.507142096412</v>
          </cell>
          <cell r="AX100">
            <v>13015.838021444109</v>
          </cell>
          <cell r="AZ100">
            <v>6.8331342032988572E-3</v>
          </cell>
          <cell r="BA100">
            <v>6.7597895584463651E-3</v>
          </cell>
          <cell r="BB100">
            <v>6.659867434099913E-3</v>
          </cell>
          <cell r="BC100">
            <v>6.5929971858345784E-3</v>
          </cell>
          <cell r="BD100">
            <v>6.5394282390751979E-3</v>
          </cell>
          <cell r="BE100">
            <v>6.6770433241509818E-3</v>
          </cell>
        </row>
        <row r="101">
          <cell r="A101" t="str">
            <v>UTMedium C&amp;ICustomer Population</v>
          </cell>
          <cell r="B101" t="str">
            <v>UT</v>
          </cell>
          <cell r="C101" t="str">
            <v>Medium C&amp;I</v>
          </cell>
          <cell r="D101" t="str">
            <v>Customer Population</v>
          </cell>
          <cell r="E101" t="str">
            <v>#</v>
          </cell>
          <cell r="F101">
            <v>13718.535490581513</v>
          </cell>
          <cell r="G101">
            <v>13886.026415751396</v>
          </cell>
          <cell r="H101">
            <v>14083.330891079126</v>
          </cell>
          <cell r="I101">
            <v>14292.425646418409</v>
          </cell>
          <cell r="J101">
            <v>14509.118582209574</v>
          </cell>
          <cell r="K101">
            <v>14730.541419806543</v>
          </cell>
          <cell r="L101">
            <v>14952.819225076866</v>
          </cell>
          <cell r="M101">
            <v>15173.96626665017</v>
          </cell>
          <cell r="N101">
            <v>15396.368180131138</v>
          </cell>
          <cell r="O101">
            <v>15621.017831204954</v>
          </cell>
          <cell r="P101">
            <v>15848.025538281074</v>
          </cell>
          <cell r="Q101">
            <v>16074.605761520521</v>
          </cell>
          <cell r="R101">
            <v>16299.738055635742</v>
          </cell>
          <cell r="S101">
            <v>16523.794745258681</v>
          </cell>
          <cell r="T101">
            <v>16747.603218460325</v>
          </cell>
          <cell r="U101">
            <v>16971.508220270251</v>
          </cell>
          <cell r="V101">
            <v>17195.302903670712</v>
          </cell>
          <cell r="W101">
            <v>17418.780421643962</v>
          </cell>
          <cell r="X101">
            <v>17641.899404786451</v>
          </cell>
          <cell r="Y101">
            <v>17864.728802104095</v>
          </cell>
          <cell r="Z101">
            <v>18087.268613596894</v>
          </cell>
          <cell r="AA101">
            <v>18310.428966142932</v>
          </cell>
          <cell r="AB101">
            <v>18541.986833296869</v>
          </cell>
          <cell r="AC101">
            <v>18776.473034131031</v>
          </cell>
          <cell r="AD101">
            <v>19013.924601022023</v>
          </cell>
          <cell r="AE101">
            <v>19254.379034666345</v>
          </cell>
          <cell r="AF101">
            <v>19497.87431000287</v>
          </cell>
          <cell r="AG101">
            <v>19744.448882210225</v>
          </cell>
          <cell r="AH101">
            <v>19994.141692780006</v>
          </cell>
          <cell r="AI101">
            <v>20246.992175666812</v>
          </cell>
          <cell r="AJ101">
            <v>20503.040263516032</v>
          </cell>
          <cell r="AK101">
            <v>20762.326393970416</v>
          </cell>
          <cell r="AL101">
            <v>21024.891516056381</v>
          </cell>
          <cell r="AM101">
            <v>21290.777096651083</v>
          </cell>
          <cell r="AN101">
            <v>21560.025127031276</v>
          </cell>
          <cell r="AO101">
            <v>21832.678129504999</v>
          </cell>
          <cell r="AP101">
            <v>22108.779164127103</v>
          </cell>
          <cell r="AQ101">
            <v>22388.371835499733</v>
          </cell>
          <cell r="AR101">
            <v>22671.500299658794</v>
          </cell>
          <cell r="AS101">
            <v>22958.209271047504</v>
          </cell>
          <cell r="AT101">
            <v>23248.544029578145</v>
          </cell>
          <cell r="AU101">
            <v>23542.55042778311</v>
          </cell>
          <cell r="AV101">
            <v>23840.274898056392</v>
          </cell>
          <cell r="AW101">
            <v>24141.764459986647</v>
          </cell>
          <cell r="AX101">
            <v>24447.066727782989</v>
          </cell>
          <cell r="AZ101">
            <v>1.2996428107442264E-2</v>
          </cell>
          <cell r="BA101">
            <v>1.2809104755993665E-2</v>
          </cell>
          <cell r="BB101">
            <v>1.2630691979639562E-2</v>
          </cell>
          <cell r="BC101">
            <v>1.2456937575598057E-2</v>
          </cell>
          <cell r="BD101">
            <v>1.2337979675841135E-2</v>
          </cell>
          <cell r="BE101">
            <v>1.2646228418902936E-2</v>
          </cell>
        </row>
        <row r="102">
          <cell r="A102" t="str">
            <v>WAMedium C&amp;ICustomer Population</v>
          </cell>
          <cell r="B102" t="str">
            <v>WA</v>
          </cell>
          <cell r="C102" t="str">
            <v>Medium C&amp;I</v>
          </cell>
          <cell r="D102" t="str">
            <v>Customer Population</v>
          </cell>
          <cell r="E102" t="str">
            <v>#</v>
          </cell>
          <cell r="F102">
            <v>2787.8464915472123</v>
          </cell>
          <cell r="G102">
            <v>2809.0557495937323</v>
          </cell>
          <cell r="H102">
            <v>2830.7942467680514</v>
          </cell>
          <cell r="I102">
            <v>2850.0056271071335</v>
          </cell>
          <cell r="J102">
            <v>2869.1640835334351</v>
          </cell>
          <cell r="K102">
            <v>2888.1637682213973</v>
          </cell>
          <cell r="L102">
            <v>2906.9120643236556</v>
          </cell>
          <cell r="M102">
            <v>2925.3560479274297</v>
          </cell>
          <cell r="N102">
            <v>2943.5089500109148</v>
          </cell>
          <cell r="O102">
            <v>2961.4633874214751</v>
          </cell>
          <cell r="P102">
            <v>2979.2722840718911</v>
          </cell>
          <cell r="Q102">
            <v>2996.8827160493825</v>
          </cell>
          <cell r="R102">
            <v>3014.4005311795095</v>
          </cell>
          <cell r="S102">
            <v>3031.7463435931018</v>
          </cell>
          <cell r="T102">
            <v>3049.0392320939145</v>
          </cell>
          <cell r="U102">
            <v>3066.2791966819473</v>
          </cell>
          <cell r="V102">
            <v>3083.49269931359</v>
          </cell>
          <cell r="W102">
            <v>3100.7591258580123</v>
          </cell>
          <cell r="X102">
            <v>3117.9461665332656</v>
          </cell>
          <cell r="Y102">
            <v>3135.1729001431027</v>
          </cell>
          <cell r="Z102">
            <v>3152.3467098401607</v>
          </cell>
          <cell r="AA102">
            <v>3169.4543646462444</v>
          </cell>
          <cell r="AB102">
            <v>3186.9321645810828</v>
          </cell>
          <cell r="AC102">
            <v>3204.5063449825311</v>
          </cell>
          <cell r="AD102">
            <v>3222.1774373359231</v>
          </cell>
          <cell r="AE102">
            <v>3239.9459760574432</v>
          </cell>
          <cell r="AF102">
            <v>3257.8124985102872</v>
          </cell>
          <cell r="AG102">
            <v>3275.7775450209142</v>
          </cell>
          <cell r="AH102">
            <v>3293.8416588953864</v>
          </cell>
          <cell r="AI102">
            <v>3312.0053864358006</v>
          </cell>
          <cell r="AJ102">
            <v>3330.2692769568093</v>
          </cell>
          <cell r="AK102">
            <v>3348.6338828022344</v>
          </cell>
          <cell r="AL102">
            <v>3367.0997593617703</v>
          </cell>
          <cell r="AM102">
            <v>3385.6674650877799</v>
          </cell>
          <cell r="AN102">
            <v>3404.3375615121849</v>
          </cell>
          <cell r="AO102">
            <v>3423.1106132634468</v>
          </cell>
          <cell r="AP102">
            <v>3441.9871880836426</v>
          </cell>
          <cell r="AQ102">
            <v>3460.9678568456357</v>
          </cell>
          <cell r="AR102">
            <v>3480.0531935703393</v>
          </cell>
          <cell r="AS102">
            <v>3499.2437754440766</v>
          </cell>
          <cell r="AT102">
            <v>3518.5401828360368</v>
          </cell>
          <cell r="AU102">
            <v>3537.942999315826</v>
          </cell>
          <cell r="AV102">
            <v>3557.4528116711167</v>
          </cell>
          <cell r="AW102">
            <v>3577.0702099253922</v>
          </cell>
          <cell r="AX102">
            <v>3596.7957873557916</v>
          </cell>
          <cell r="AZ102">
            <v>5.599632698422132E-3</v>
          </cell>
          <cell r="BA102">
            <v>5.5428493403199761E-3</v>
          </cell>
          <cell r="BB102">
            <v>5.5250259913855026E-3</v>
          </cell>
          <cell r="BC102">
            <v>5.4777871090535765E-3</v>
          </cell>
          <cell r="BD102">
            <v>5.4269585108394193E-3</v>
          </cell>
          <cell r="BE102">
            <v>5.514450730004122E-3</v>
          </cell>
        </row>
        <row r="103">
          <cell r="A103" t="str">
            <v>WYMedium C&amp;ICustomer Population</v>
          </cell>
          <cell r="B103" t="str">
            <v>WY</v>
          </cell>
          <cell r="C103" t="str">
            <v>Medium C&amp;I</v>
          </cell>
          <cell r="D103" t="str">
            <v>Customer Population</v>
          </cell>
          <cell r="E103" t="str">
            <v>#</v>
          </cell>
          <cell r="F103">
            <v>2855.4696279992668</v>
          </cell>
          <cell r="G103">
            <v>2886.8045287045834</v>
          </cell>
          <cell r="H103">
            <v>2912.0241316925953</v>
          </cell>
          <cell r="I103">
            <v>2929.0932044419992</v>
          </cell>
          <cell r="J103">
            <v>2944.3862488119653</v>
          </cell>
          <cell r="K103">
            <v>2959.5832916479085</v>
          </cell>
          <cell r="L103">
            <v>2974.3963283477569</v>
          </cell>
          <cell r="M103">
            <v>2988.5469544628422</v>
          </cell>
          <cell r="N103">
            <v>3001.5071615560341</v>
          </cell>
          <cell r="O103">
            <v>3013.1521476331018</v>
          </cell>
          <cell r="P103">
            <v>3023.5779142280694</v>
          </cell>
          <cell r="Q103">
            <v>3033.2836693178601</v>
          </cell>
          <cell r="R103">
            <v>3042.5766178113486</v>
          </cell>
          <cell r="S103">
            <v>3051.4471595551331</v>
          </cell>
          <cell r="T103">
            <v>3060.116098077468</v>
          </cell>
          <cell r="U103">
            <v>3069.8314533206612</v>
          </cell>
          <cell r="V103">
            <v>3080.3436212962501</v>
          </cell>
          <cell r="W103">
            <v>3091.1917946409221</v>
          </cell>
          <cell r="X103">
            <v>3101.7423632301202</v>
          </cell>
          <cell r="Y103">
            <v>3111.0833124906208</v>
          </cell>
          <cell r="Z103">
            <v>3119.5314474847019</v>
          </cell>
          <cell r="AA103">
            <v>3127.653177263102</v>
          </cell>
          <cell r="AB103">
            <v>3137.2021344320756</v>
          </cell>
          <cell r="AC103">
            <v>3146.7802452756564</v>
          </cell>
          <cell r="AD103">
            <v>3156.3875988021759</v>
          </cell>
          <cell r="AE103">
            <v>3166.0242842917146</v>
          </cell>
          <cell r="AF103">
            <v>3175.6903912969315</v>
          </cell>
          <cell r="AG103">
            <v>3185.3860096438962</v>
          </cell>
          <cell r="AH103">
            <v>3195.1112294329246</v>
          </cell>
          <cell r="AI103">
            <v>3204.8661410394152</v>
          </cell>
          <cell r="AJ103">
            <v>3214.6508351146895</v>
          </cell>
          <cell r="AK103">
            <v>3224.4654025868335</v>
          </cell>
          <cell r="AL103">
            <v>3234.3099346615445</v>
          </cell>
          <cell r="AM103">
            <v>3244.1845228229768</v>
          </cell>
          <cell r="AN103">
            <v>3254.0892588345928</v>
          </cell>
          <cell r="AO103">
            <v>3264.0242347400158</v>
          </cell>
          <cell r="AP103">
            <v>3273.9895428638847</v>
          </cell>
          <cell r="AQ103">
            <v>3283.9852758127122</v>
          </cell>
          <cell r="AR103">
            <v>3294.0115264757465</v>
          </cell>
          <cell r="AS103">
            <v>3304.0683880258325</v>
          </cell>
          <cell r="AT103">
            <v>3314.1559539202794</v>
          </cell>
          <cell r="AU103">
            <v>3324.2743179017284</v>
          </cell>
          <cell r="AV103">
            <v>3334.4235739990236</v>
          </cell>
          <cell r="AW103">
            <v>3344.6038165280866</v>
          </cell>
          <cell r="AX103">
            <v>3354.8151400927918</v>
          </cell>
          <cell r="AZ103">
            <v>3.5217412984941336E-3</v>
          </cell>
          <cell r="BA103">
            <v>3.4131070765292437E-3</v>
          </cell>
          <cell r="BB103">
            <v>3.0115168078540876E-3</v>
          </cell>
          <cell r="BC103">
            <v>2.7154962260775429E-3</v>
          </cell>
          <cell r="BD103">
            <v>2.6035095061948156E-3</v>
          </cell>
          <cell r="BE103">
            <v>3.0530741830299647E-3</v>
          </cell>
        </row>
        <row r="104">
          <cell r="A104" t="str">
            <v>CALarge C&amp;ICustomer Population</v>
          </cell>
          <cell r="B104" t="str">
            <v>CA</v>
          </cell>
          <cell r="C104" t="str">
            <v>Large C&amp;I</v>
          </cell>
          <cell r="D104" t="str">
            <v>Customer Population</v>
          </cell>
          <cell r="E104" t="str">
            <v>#</v>
          </cell>
          <cell r="F104">
            <v>39.482385567135978</v>
          </cell>
          <cell r="G104">
            <v>39.426266227829586</v>
          </cell>
          <cell r="H104">
            <v>39.483269336258914</v>
          </cell>
          <cell r="I104">
            <v>39.539830560126774</v>
          </cell>
          <cell r="J104">
            <v>39.595508014871704</v>
          </cell>
          <cell r="K104">
            <v>39.657813738038641</v>
          </cell>
          <cell r="L104">
            <v>39.725863960504661</v>
          </cell>
          <cell r="M104">
            <v>39.787285914548669</v>
          </cell>
          <cell r="N104">
            <v>39.84119583104772</v>
          </cell>
          <cell r="O104">
            <v>39.888035594563291</v>
          </cell>
          <cell r="P104">
            <v>39.935759127201798</v>
          </cell>
          <cell r="Q104">
            <v>39.981715121594441</v>
          </cell>
          <cell r="R104">
            <v>40.021926616687999</v>
          </cell>
          <cell r="S104">
            <v>40.055067958798077</v>
          </cell>
          <cell r="T104">
            <v>40.085557993539339</v>
          </cell>
          <cell r="U104">
            <v>40.131513987931982</v>
          </cell>
          <cell r="V104">
            <v>40.186749558115437</v>
          </cell>
          <cell r="W104">
            <v>40.249055281282381</v>
          </cell>
          <cell r="X104">
            <v>40.30782592795758</v>
          </cell>
          <cell r="Y104">
            <v>40.356875114280491</v>
          </cell>
          <cell r="Z104">
            <v>40.40194733955019</v>
          </cell>
          <cell r="AA104">
            <v>40.442158834643749</v>
          </cell>
          <cell r="AB104">
            <v>40.493436027543929</v>
          </cell>
          <cell r="AC104">
            <v>40.544778235532014</v>
          </cell>
          <cell r="AD104">
            <v>40.596185541041571</v>
          </cell>
          <cell r="AE104">
            <v>40.647658026610671</v>
          </cell>
          <cell r="AF104">
            <v>40.69919577488205</v>
          </cell>
          <cell r="AG104">
            <v>40.750798868603226</v>
          </cell>
          <cell r="AH104">
            <v>40.802467390626632</v>
          </cell>
          <cell r="AI104">
            <v>40.85420142390975</v>
          </cell>
          <cell r="AJ104">
            <v>40.90600105151524</v>
          </cell>
          <cell r="AK104">
            <v>40.957866356611085</v>
          </cell>
          <cell r="AL104">
            <v>41.009797422470719</v>
          </cell>
          <cell r="AM104">
            <v>41.061794332473156</v>
          </cell>
          <cell r="AN104">
            <v>41.113857170103131</v>
          </cell>
          <cell r="AO104">
            <v>41.16598601895123</v>
          </cell>
          <cell r="AP104">
            <v>41.218180962714015</v>
          </cell>
          <cell r="AQ104">
            <v>41.270442085194183</v>
          </cell>
          <cell r="AR104">
            <v>41.32276947030067</v>
          </cell>
          <cell r="AS104">
            <v>41.375163202048817</v>
          </cell>
          <cell r="AT104">
            <v>41.427623364560482</v>
          </cell>
          <cell r="AU104">
            <v>41.480150042064174</v>
          </cell>
          <cell r="AV104">
            <v>41.532743318895214</v>
          </cell>
          <cell r="AW104">
            <v>41.585403279495843</v>
          </cell>
          <cell r="AX104">
            <v>41.638130008415366</v>
          </cell>
          <cell r="AZ104">
            <v>1.550404644616531E-3</v>
          </cell>
          <cell r="BA104">
            <v>1.4601745622220999E-3</v>
          </cell>
          <cell r="BB104">
            <v>1.2168650924159717E-3</v>
          </cell>
          <cell r="BC104">
            <v>1.1168413099890897E-3</v>
          </cell>
          <cell r="BD104">
            <v>9.9528606271397763E-4</v>
          </cell>
          <cell r="BE104">
            <v>1.267914334391534E-3</v>
          </cell>
        </row>
        <row r="105">
          <cell r="A105" t="str">
            <v>IDLarge C&amp;ICustomer Population</v>
          </cell>
          <cell r="B105" t="str">
            <v>ID</v>
          </cell>
          <cell r="C105" t="str">
            <v>Large C&amp;I</v>
          </cell>
          <cell r="D105" t="str">
            <v>Customer Population</v>
          </cell>
          <cell r="E105" t="str">
            <v>#</v>
          </cell>
          <cell r="F105">
            <v>82.636730303845127</v>
          </cell>
          <cell r="G105">
            <v>83.952451375817873</v>
          </cell>
          <cell r="H105">
            <v>84.921529084879452</v>
          </cell>
          <cell r="I105">
            <v>86.094021690418572</v>
          </cell>
          <cell r="J105">
            <v>87.409742762391332</v>
          </cell>
          <cell r="K105">
            <v>88.816124406202377</v>
          </cell>
          <cell r="L105">
            <v>90.221744196468606</v>
          </cell>
          <cell r="M105">
            <v>91.586985748857231</v>
          </cell>
          <cell r="N105">
            <v>92.928609841355211</v>
          </cell>
          <cell r="O105">
            <v>94.273281348032626</v>
          </cell>
          <cell r="P105">
            <v>95.608810612171737</v>
          </cell>
          <cell r="Q105">
            <v>96.951958411759449</v>
          </cell>
          <cell r="R105">
            <v>98.312628842878908</v>
          </cell>
          <cell r="S105">
            <v>99.682441516536713</v>
          </cell>
          <cell r="T105">
            <v>101.05682531146365</v>
          </cell>
          <cell r="U105">
            <v>102.41444832840371</v>
          </cell>
          <cell r="V105">
            <v>103.72331271847271</v>
          </cell>
          <cell r="W105">
            <v>104.987227749395</v>
          </cell>
          <cell r="X105">
            <v>106.22219234561261</v>
          </cell>
          <cell r="Y105">
            <v>107.41754055749753</v>
          </cell>
          <cell r="Z105">
            <v>108.5930805772161</v>
          </cell>
          <cell r="AA105">
            <v>109.76862059693467</v>
          </cell>
          <cell r="AB105">
            <v>111.01933659074719</v>
          </cell>
          <cell r="AC105">
            <v>112.28430338309094</v>
          </cell>
          <cell r="AD105">
            <v>113.56368334916525</v>
          </cell>
          <cell r="AE105">
            <v>114.85764071429067</v>
          </cell>
          <cell r="AF105">
            <v>116.16634157498953</v>
          </cell>
          <cell r="AG105">
            <v>117.48995392030659</v>
          </cell>
          <cell r="AH105">
            <v>118.82864765337266</v>
          </cell>
          <cell r="AI105">
            <v>120.18259461321389</v>
          </cell>
          <cell r="AJ105">
            <v>121.55196859680963</v>
          </cell>
          <cell r="AK105">
            <v>122.93694538140149</v>
          </cell>
          <cell r="AL105">
            <v>124.33770274705675</v>
          </cell>
          <cell r="AM105">
            <v>125.75442049948876</v>
          </cell>
          <cell r="AN105">
            <v>127.18728049313732</v>
          </cell>
          <cell r="AO105">
            <v>128.63646665451219</v>
          </cell>
          <cell r="AP105">
            <v>130.10216500580242</v>
          </cell>
          <cell r="AQ105">
            <v>131.58456368875477</v>
          </cell>
          <cell r="AR105">
            <v>133.08385298882422</v>
          </cell>
          <cell r="AS105">
            <v>134.60022535959959</v>
          </cell>
          <cell r="AT105">
            <v>136.13387544750751</v>
          </cell>
          <cell r="AU105">
            <v>137.68500011679785</v>
          </cell>
          <cell r="AV105">
            <v>139.25379847481389</v>
          </cell>
          <cell r="AW105">
            <v>140.84047189755032</v>
          </cell>
          <cell r="AX105">
            <v>142.44522405550254</v>
          </cell>
          <cell r="AZ105">
            <v>1.2185447974968051E-2</v>
          </cell>
          <cell r="BA105">
            <v>1.1762998439824266E-2</v>
          </cell>
          <cell r="BB105">
            <v>1.1253281310516013E-2</v>
          </cell>
          <cell r="BC105">
            <v>1.0943650484059771E-2</v>
          </cell>
          <cell r="BD105">
            <v>1.0825183459849355E-2</v>
          </cell>
          <cell r="BE105">
            <v>1.1394112333843491E-2</v>
          </cell>
        </row>
        <row r="106">
          <cell r="A106" t="str">
            <v>ORLarge C&amp;ICustomer Population</v>
          </cell>
          <cell r="B106" t="str">
            <v>OR</v>
          </cell>
          <cell r="C106" t="str">
            <v>Large C&amp;I</v>
          </cell>
          <cell r="D106" t="str">
            <v>Customer Population</v>
          </cell>
          <cell r="E106" t="str">
            <v>#</v>
          </cell>
          <cell r="F106">
            <v>1276.3065665382121</v>
          </cell>
          <cell r="G106">
            <v>1283.7690348363581</v>
          </cell>
          <cell r="H106">
            <v>1293.9518461183754</v>
          </cell>
          <cell r="I106">
            <v>1304.4386219162741</v>
          </cell>
          <cell r="J106">
            <v>1315.0731969741882</v>
          </cell>
          <cell r="K106">
            <v>1325.8025866517351</v>
          </cell>
          <cell r="L106">
            <v>1336.6002986287233</v>
          </cell>
          <cell r="M106">
            <v>1347.3770956160863</v>
          </cell>
          <cell r="N106">
            <v>1358.0451346574005</v>
          </cell>
          <cell r="O106">
            <v>1368.5305161226572</v>
          </cell>
          <cell r="P106">
            <v>1378.7607347144913</v>
          </cell>
          <cell r="Q106">
            <v>1388.7622827530934</v>
          </cell>
          <cell r="R106">
            <v>1398.6257918601716</v>
          </cell>
          <cell r="S106">
            <v>1408.4000636781834</v>
          </cell>
          <cell r="T106">
            <v>1418.1436601780795</v>
          </cell>
          <cell r="U106">
            <v>1427.9374526530746</v>
          </cell>
          <cell r="V106">
            <v>1437.7688921093945</v>
          </cell>
          <cell r="W106">
            <v>1447.5933599025066</v>
          </cell>
          <cell r="X106">
            <v>1457.3787863816517</v>
          </cell>
          <cell r="Y106">
            <v>1467.084735900223</v>
          </cell>
          <cell r="Z106">
            <v>1476.7572214353941</v>
          </cell>
          <cell r="AA106">
            <v>1486.4143693115068</v>
          </cell>
          <cell r="AB106">
            <v>1496.3392224530403</v>
          </cell>
          <cell r="AC106">
            <v>1506.3303442689855</v>
          </cell>
          <cell r="AD106">
            <v>1516.3881772381528</v>
          </cell>
          <cell r="AE106">
            <v>1526.5131667938024</v>
          </cell>
          <cell r="AF106">
            <v>1536.7057613433715</v>
          </cell>
          <cell r="AG106">
            <v>1546.9664122883337</v>
          </cell>
          <cell r="AH106">
            <v>1557.2955740441894</v>
          </cell>
          <cell r="AI106">
            <v>1567.693704060591</v>
          </cell>
          <cell r="AJ106">
            <v>1578.1612628416024</v>
          </cell>
          <cell r="AK106">
            <v>1588.6987139660926</v>
          </cell>
          <cell r="AL106">
            <v>1599.306524108267</v>
          </cell>
          <cell r="AM106">
            <v>1609.9851630583353</v>
          </cell>
          <cell r="AN106">
            <v>1620.7351037433161</v>
          </cell>
          <cell r="AO106">
            <v>1631.5568222479826</v>
          </cell>
          <cell r="AP106">
            <v>1642.4507978359466</v>
          </cell>
          <cell r="AQ106">
            <v>1653.4175129708835</v>
          </cell>
          <cell r="AR106">
            <v>1664.4574533379</v>
          </cell>
          <cell r="AS106">
            <v>1675.5711078650431</v>
          </cell>
          <cell r="AT106">
            <v>1686.7589687449536</v>
          </cell>
          <cell r="AU106">
            <v>1698.0215314566638</v>
          </cell>
          <cell r="AV106">
            <v>1709.3592947875411</v>
          </cell>
          <cell r="AW106">
            <v>1720.7727608553778</v>
          </cell>
          <cell r="AX106">
            <v>1732.2624351306281</v>
          </cell>
          <cell r="AZ106">
            <v>6.833134203299015E-3</v>
          </cell>
          <cell r="BA106">
            <v>6.7597895584462888E-3</v>
          </cell>
          <cell r="BB106">
            <v>6.6598674340999624E-3</v>
          </cell>
          <cell r="BC106">
            <v>6.5929971858345966E-3</v>
          </cell>
          <cell r="BD106">
            <v>6.5394282390751233E-3</v>
          </cell>
          <cell r="BE106">
            <v>6.6770433241509965E-3</v>
          </cell>
        </row>
        <row r="107">
          <cell r="A107" t="str">
            <v>UTLarge C&amp;ICustomer Population</v>
          </cell>
          <cell r="B107" t="str">
            <v>UT</v>
          </cell>
          <cell r="C107" t="str">
            <v>Large C&amp;I</v>
          </cell>
          <cell r="D107" t="str">
            <v>Customer Population</v>
          </cell>
          <cell r="E107" t="str">
            <v>#</v>
          </cell>
          <cell r="F107">
            <v>2519.6612368894939</v>
          </cell>
          <cell r="G107">
            <v>2550.4240243583931</v>
          </cell>
          <cell r="H107">
            <v>2586.6626183897615</v>
          </cell>
          <cell r="I107">
            <v>2625.0667140913024</v>
          </cell>
          <cell r="J107">
            <v>2664.8663553136212</v>
          </cell>
          <cell r="K107">
            <v>2705.5347299544997</v>
          </cell>
          <cell r="L107">
            <v>2746.3601351258471</v>
          </cell>
          <cell r="M107">
            <v>2786.9778547568972</v>
          </cell>
          <cell r="N107">
            <v>2827.8260546826673</v>
          </cell>
          <cell r="O107">
            <v>2869.0870929385405</v>
          </cell>
          <cell r="P107">
            <v>2910.7812315284477</v>
          </cell>
          <cell r="Q107">
            <v>2952.3968548531211</v>
          </cell>
          <cell r="R107">
            <v>2993.7465393761941</v>
          </cell>
          <cell r="S107">
            <v>3034.8986693609359</v>
          </cell>
          <cell r="T107">
            <v>3076.0052098368319</v>
          </cell>
          <cell r="U107">
            <v>3117.1294795661674</v>
          </cell>
          <cell r="V107">
            <v>3158.2334872915721</v>
          </cell>
          <cell r="W107">
            <v>3199.2792417556739</v>
          </cell>
          <cell r="X107">
            <v>3240.2591447069981</v>
          </cell>
          <cell r="Y107">
            <v>3281.1858598980025</v>
          </cell>
          <cell r="Z107">
            <v>3322.0593873286871</v>
          </cell>
          <cell r="AA107">
            <v>3363.0468885314858</v>
          </cell>
          <cell r="AB107">
            <v>3405.5767476673363</v>
          </cell>
          <cell r="AC107">
            <v>3448.6444491164425</v>
          </cell>
          <cell r="AD107">
            <v>3492.2567945555511</v>
          </cell>
          <cell r="AE107">
            <v>3536.4206716769668</v>
          </cell>
          <cell r="AF107">
            <v>3581.1430552763245</v>
          </cell>
          <cell r="AG107">
            <v>3626.4310083541172</v>
          </cell>
          <cell r="AH107">
            <v>3672.2916832311562</v>
          </cell>
          <cell r="AI107">
            <v>3718.7323226781355</v>
          </cell>
          <cell r="AJ107">
            <v>3765.7602610594813</v>
          </cell>
          <cell r="AK107">
            <v>3813.3829254916677</v>
          </cell>
          <cell r="AL107">
            <v>3861.6078370161799</v>
          </cell>
          <cell r="AM107">
            <v>3910.4426117873127</v>
          </cell>
          <cell r="AN107">
            <v>3959.8949622749869</v>
          </cell>
          <cell r="AO107">
            <v>4009.9726984827798</v>
          </cell>
          <cell r="AP107">
            <v>4060.6837291813581</v>
          </cell>
          <cell r="AQ107">
            <v>4112.0360631575086</v>
          </cell>
          <cell r="AR107">
            <v>4164.0378104789652</v>
          </cell>
          <cell r="AS107">
            <v>4216.6971837752308</v>
          </cell>
          <cell r="AT107">
            <v>4270.022499534598</v>
          </cell>
          <cell r="AU107">
            <v>4324.0221794175677</v>
          </cell>
          <cell r="AV107">
            <v>4378.7047515868853</v>
          </cell>
          <cell r="AW107">
            <v>4434.0788520543892</v>
          </cell>
          <cell r="AX107">
            <v>4490.1532260448967</v>
          </cell>
          <cell r="AZ107">
            <v>1.2996428107442306E-2</v>
          </cell>
          <cell r="BA107">
            <v>1.2809104755993606E-2</v>
          </cell>
          <cell r="BB107">
            <v>1.2630691979639555E-2</v>
          </cell>
          <cell r="BC107">
            <v>1.24569375755981E-2</v>
          </cell>
          <cell r="BD107">
            <v>1.2337979675841179E-2</v>
          </cell>
          <cell r="BE107">
            <v>1.2646228418902949E-2</v>
          </cell>
        </row>
        <row r="108">
          <cell r="A108" t="str">
            <v>WALarge C&amp;ICustomer Population</v>
          </cell>
          <cell r="B108" t="str">
            <v>WA</v>
          </cell>
          <cell r="C108" t="str">
            <v>Large C&amp;I</v>
          </cell>
          <cell r="D108" t="str">
            <v>Customer Population</v>
          </cell>
          <cell r="E108" t="str">
            <v>#</v>
          </cell>
          <cell r="F108">
            <v>480.3988454728468</v>
          </cell>
          <cell r="G108">
            <v>484.0536030463993</v>
          </cell>
          <cell r="H108">
            <v>487.79955856314723</v>
          </cell>
          <cell r="I108">
            <v>491.1100439011376</v>
          </cell>
          <cell r="J108">
            <v>494.41140944480821</v>
          </cell>
          <cell r="K108">
            <v>497.68541560552029</v>
          </cell>
          <cell r="L108">
            <v>500.91610274321471</v>
          </cell>
          <cell r="M108">
            <v>504.09435106357176</v>
          </cell>
          <cell r="N108">
            <v>507.22244051517134</v>
          </cell>
          <cell r="O108">
            <v>510.31633073807268</v>
          </cell>
          <cell r="P108">
            <v>513.38514152659536</v>
          </cell>
          <cell r="Q108">
            <v>516.41975308641963</v>
          </cell>
          <cell r="R108">
            <v>519.43840500618489</v>
          </cell>
          <cell r="S108">
            <v>522.42741759441162</v>
          </cell>
          <cell r="T108">
            <v>525.40731038831893</v>
          </cell>
          <cell r="U108">
            <v>528.3780833879066</v>
          </cell>
          <cell r="V108">
            <v>531.3442964903345</v>
          </cell>
          <cell r="W108">
            <v>534.31962938708182</v>
          </cell>
          <cell r="X108">
            <v>537.28128259235007</v>
          </cell>
          <cell r="Y108">
            <v>540.24977564335768</v>
          </cell>
          <cell r="Z108">
            <v>543.20914890004599</v>
          </cell>
          <cell r="AA108">
            <v>546.15712241383494</v>
          </cell>
          <cell r="AB108">
            <v>549.16887895622676</v>
          </cell>
          <cell r="AC108">
            <v>552.19724368168238</v>
          </cell>
          <cell r="AD108">
            <v>555.24230817520902</v>
          </cell>
          <cell r="AE108">
            <v>558.30416452685495</v>
          </cell>
          <cell r="AF108">
            <v>561.38290533449435</v>
          </cell>
          <cell r="AG108">
            <v>564.4786237066279</v>
          </cell>
          <cell r="AH108">
            <v>567.59141326519853</v>
          </cell>
          <cell r="AI108">
            <v>570.72136814842281</v>
          </cell>
          <cell r="AJ108">
            <v>573.86858301363782</v>
          </cell>
          <cell r="AK108">
            <v>577.03315304016371</v>
          </cell>
          <cell r="AL108">
            <v>580.21517393218255</v>
          </cell>
          <cell r="AM108">
            <v>583.4147419216323</v>
          </cell>
          <cell r="AN108">
            <v>586.6319537711172</v>
          </cell>
          <cell r="AO108">
            <v>589.86690677683396</v>
          </cell>
          <cell r="AP108">
            <v>593.11969877151466</v>
          </cell>
          <cell r="AQ108">
            <v>596.39042812738501</v>
          </cell>
          <cell r="AR108">
            <v>599.67919375913948</v>
          </cell>
          <cell r="AS108">
            <v>602.98609512693281</v>
          </cell>
          <cell r="AT108">
            <v>606.31123223938778</v>
          </cell>
          <cell r="AU108">
            <v>609.65470565661985</v>
          </cell>
          <cell r="AV108">
            <v>613.01661649327843</v>
          </cell>
          <cell r="AW108">
            <v>616.39706642160434</v>
          </cell>
          <cell r="AX108">
            <v>619.79615767450525</v>
          </cell>
          <cell r="AZ108">
            <v>5.5996326984220132E-3</v>
          </cell>
          <cell r="BA108">
            <v>5.5428493403200663E-3</v>
          </cell>
          <cell r="BB108">
            <v>5.5250259913853898E-3</v>
          </cell>
          <cell r="BC108">
            <v>5.4777871090536459E-3</v>
          </cell>
          <cell r="BD108">
            <v>5.4269585108394375E-3</v>
          </cell>
          <cell r="BE108">
            <v>5.5144507300041098E-3</v>
          </cell>
        </row>
        <row r="109">
          <cell r="A109" t="str">
            <v>WYLarge C&amp;ICustomer Population</v>
          </cell>
          <cell r="B109" t="str">
            <v>WY</v>
          </cell>
          <cell r="C109" t="str">
            <v>Large C&amp;I</v>
          </cell>
          <cell r="D109" t="str">
            <v>Customer Population</v>
          </cell>
          <cell r="E109" t="str">
            <v>#</v>
          </cell>
          <cell r="F109">
            <v>379.40673302986346</v>
          </cell>
          <cell r="G109">
            <v>383.57020659296683</v>
          </cell>
          <cell r="H109">
            <v>386.92113951278077</v>
          </cell>
          <cell r="I109">
            <v>389.18911009954479</v>
          </cell>
          <cell r="J109">
            <v>391.2210994947726</v>
          </cell>
          <cell r="K109">
            <v>393.24033314991749</v>
          </cell>
          <cell r="L109">
            <v>395.20854384473017</v>
          </cell>
          <cell r="M109">
            <v>397.08873993296987</v>
          </cell>
          <cell r="N109">
            <v>398.81076484417991</v>
          </cell>
          <cell r="O109">
            <v>400.35803611625232</v>
          </cell>
          <cell r="P109">
            <v>401.74330948927019</v>
          </cell>
          <cell r="Q109">
            <v>403.03291481166525</v>
          </cell>
          <cell r="R109">
            <v>404.26767045170328</v>
          </cell>
          <cell r="S109">
            <v>405.44630083537589</v>
          </cell>
          <cell r="T109">
            <v>406.59814416487416</v>
          </cell>
          <cell r="U109">
            <v>407.88902506127761</v>
          </cell>
          <cell r="V109">
            <v>409.28577860037018</v>
          </cell>
          <cell r="W109">
            <v>410.72717722975341</v>
          </cell>
          <cell r="X109">
            <v>412.12903306487914</v>
          </cell>
          <cell r="Y109">
            <v>413.37016657495872</v>
          </cell>
          <cell r="Z109">
            <v>414.49267170226608</v>
          </cell>
          <cell r="AA109">
            <v>415.57180731329095</v>
          </cell>
          <cell r="AB109">
            <v>416.84057886939422</v>
          </cell>
          <cell r="AC109">
            <v>418.11322407917959</v>
          </cell>
          <cell r="AD109">
            <v>419.38975476919916</v>
          </cell>
          <cell r="AE109">
            <v>420.67018280211227</v>
          </cell>
          <cell r="AF109">
            <v>421.95452007679586</v>
          </cell>
          <cell r="AG109">
            <v>423.24277852845512</v>
          </cell>
          <cell r="AH109">
            <v>424.53497012873419</v>
          </cell>
          <cell r="AI109">
            <v>425.83110688582758</v>
          </cell>
          <cell r="AJ109">
            <v>427.13120084459177</v>
          </cell>
          <cell r="AK109">
            <v>428.43526408665696</v>
          </cell>
          <cell r="AL109">
            <v>429.74330873053952</v>
          </cell>
          <cell r="AM109">
            <v>431.05534693175457</v>
          </cell>
          <cell r="AN109">
            <v>432.37139088292889</v>
          </cell>
          <cell r="AO109">
            <v>433.69145281391428</v>
          </cell>
          <cell r="AP109">
            <v>435.01554499190115</v>
          </cell>
          <cell r="AQ109">
            <v>436.34367972153262</v>
          </cell>
          <cell r="AR109">
            <v>437.67586934501873</v>
          </cell>
          <cell r="AS109">
            <v>439.01212624225116</v>
          </cell>
          <cell r="AT109">
            <v>440.35246283091845</v>
          </cell>
          <cell r="AU109">
            <v>441.69689156662116</v>
          </cell>
          <cell r="AV109">
            <v>443.04542494298778</v>
          </cell>
          <cell r="AW109">
            <v>444.39807549179073</v>
          </cell>
          <cell r="AX109">
            <v>445.75485578306291</v>
          </cell>
          <cell r="AZ109">
            <v>3.5217412984940833E-3</v>
          </cell>
          <cell r="BA109">
            <v>3.4131070765291891E-3</v>
          </cell>
          <cell r="BB109">
            <v>3.0115168078541886E-3</v>
          </cell>
          <cell r="BC109">
            <v>2.7154962260775854E-3</v>
          </cell>
          <cell r="BD109">
            <v>2.6035095061946478E-3</v>
          </cell>
          <cell r="BE109">
            <v>3.0530741830299387E-3</v>
          </cell>
        </row>
        <row r="110">
          <cell r="A110" t="str">
            <v>CAExtra Large C&amp;ICustomer Population</v>
          </cell>
          <cell r="B110" t="str">
            <v>CA</v>
          </cell>
          <cell r="C110" t="str">
            <v>Extra Large C&amp;I</v>
          </cell>
          <cell r="D110" t="str">
            <v>Customer Population</v>
          </cell>
          <cell r="E110" t="str">
            <v>#</v>
          </cell>
          <cell r="F110">
            <v>10.891692570244409</v>
          </cell>
          <cell r="G110">
            <v>10.876211373194367</v>
          </cell>
          <cell r="H110">
            <v>10.891936368623147</v>
          </cell>
          <cell r="I110">
            <v>10.907539464862557</v>
          </cell>
          <cell r="J110">
            <v>10.922898762723229</v>
          </cell>
          <cell r="K110">
            <v>10.940086548424452</v>
          </cell>
          <cell r="L110">
            <v>10.958859023587493</v>
          </cell>
          <cell r="M110">
            <v>10.975803010909976</v>
          </cell>
          <cell r="N110">
            <v>10.990674712013165</v>
          </cell>
          <cell r="O110">
            <v>11.003596026086425</v>
          </cell>
          <cell r="P110">
            <v>11.016761138538428</v>
          </cell>
          <cell r="Q110">
            <v>11.029438654232949</v>
          </cell>
          <cell r="R110">
            <v>11.040531480465654</v>
          </cell>
          <cell r="S110">
            <v>11.049673919668434</v>
          </cell>
          <cell r="T110">
            <v>11.05808496373499</v>
          </cell>
          <cell r="U110">
            <v>11.070762479429511</v>
          </cell>
          <cell r="V110">
            <v>11.085999878100811</v>
          </cell>
          <cell r="W110">
            <v>11.103187663802036</v>
          </cell>
          <cell r="X110">
            <v>11.119400255988298</v>
          </cell>
          <cell r="Y110">
            <v>11.13293106600841</v>
          </cell>
          <cell r="Z110">
            <v>11.14536478332419</v>
          </cell>
          <cell r="AA110">
            <v>11.156457609556895</v>
          </cell>
          <cell r="AB110">
            <v>11.170603042081083</v>
          </cell>
          <cell r="AC110">
            <v>11.184766409801934</v>
          </cell>
          <cell r="AD110">
            <v>11.198947735459742</v>
          </cell>
          <cell r="AE110">
            <v>11.213147041823632</v>
          </cell>
          <cell r="AF110">
            <v>11.227364351691598</v>
          </cell>
          <cell r="AG110">
            <v>11.241599687890544</v>
          </cell>
          <cell r="AH110">
            <v>11.25585307327631</v>
          </cell>
          <cell r="AI110">
            <v>11.270124530733721</v>
          </cell>
          <cell r="AJ110">
            <v>11.284414083176616</v>
          </cell>
          <cell r="AK110">
            <v>11.298721753547884</v>
          </cell>
          <cell r="AL110">
            <v>11.313047564819508</v>
          </cell>
          <cell r="AM110">
            <v>11.327391539992595</v>
          </cell>
          <cell r="AN110">
            <v>11.341753702097416</v>
          </cell>
          <cell r="AO110">
            <v>11.356134074193442</v>
          </cell>
          <cell r="AP110">
            <v>11.370532679369383</v>
          </cell>
          <cell r="AQ110">
            <v>11.384949540743222</v>
          </cell>
          <cell r="AR110">
            <v>11.399384681462253</v>
          </cell>
          <cell r="AS110">
            <v>11.413838124703121</v>
          </cell>
          <cell r="AT110">
            <v>11.428309893671855</v>
          </cell>
          <cell r="AU110">
            <v>11.442800011603909</v>
          </cell>
          <cell r="AV110">
            <v>11.457308501764196</v>
          </cell>
          <cell r="AW110">
            <v>11.471835387447127</v>
          </cell>
          <cell r="AX110">
            <v>11.486380691976651</v>
          </cell>
          <cell r="AZ110">
            <v>1.5504046446164425E-3</v>
          </cell>
          <cell r="BA110">
            <v>1.4601745622221166E-3</v>
          </cell>
          <cell r="BB110">
            <v>1.2168650924158999E-3</v>
          </cell>
          <cell r="BC110">
            <v>1.1168413099891558E-3</v>
          </cell>
          <cell r="BD110">
            <v>9.9528606271391171E-4</v>
          </cell>
          <cell r="BE110">
            <v>1.2679143343915053E-3</v>
          </cell>
        </row>
        <row r="111">
          <cell r="A111" t="str">
            <v>IDExtra Large C&amp;ICustomer Population</v>
          </cell>
          <cell r="B111" t="str">
            <v>ID</v>
          </cell>
          <cell r="C111" t="str">
            <v>Extra Large C&amp;I</v>
          </cell>
          <cell r="D111" t="str">
            <v>Customer Population</v>
          </cell>
          <cell r="E111" t="str">
            <v>#</v>
          </cell>
          <cell r="F111">
            <v>13.367706372680829</v>
          </cell>
          <cell r="G111">
            <v>13.580543604911714</v>
          </cell>
          <cell r="H111">
            <v>13.737306175495204</v>
          </cell>
          <cell r="I111">
            <v>13.926974096979475</v>
          </cell>
          <cell r="J111">
            <v>14.139811329210364</v>
          </cell>
          <cell r="K111">
            <v>14.367314242179797</v>
          </cell>
          <cell r="L111">
            <v>14.594693914134627</v>
          </cell>
          <cell r="M111">
            <v>14.815541812315139</v>
          </cell>
          <cell r="N111">
            <v>15.032569239042754</v>
          </cell>
          <cell r="O111">
            <v>15.250089629828807</v>
          </cell>
          <cell r="P111">
            <v>15.466131128439544</v>
          </cell>
          <cell r="Q111">
            <v>15.683405037196382</v>
          </cell>
          <cell r="R111">
            <v>15.903513489289235</v>
          </cell>
          <cell r="S111">
            <v>16.125100833557408</v>
          </cell>
          <cell r="T111">
            <v>16.347427623913237</v>
          </cell>
          <cell r="U111">
            <v>16.567043111947658</v>
          </cell>
          <cell r="V111">
            <v>16.778771175047055</v>
          </cell>
          <cell r="W111">
            <v>16.983228018284485</v>
          </cell>
          <cell r="X111">
            <v>17.183001702966745</v>
          </cell>
          <cell r="Y111">
            <v>17.376366854889305</v>
          </cell>
          <cell r="Z111">
            <v>17.566527740432015</v>
          </cell>
          <cell r="AA111">
            <v>17.756688625974725</v>
          </cell>
          <cell r="AB111">
            <v>17.959010330856163</v>
          </cell>
          <cell r="AC111">
            <v>18.163637311970593</v>
          </cell>
          <cell r="AD111">
            <v>18.370595835894378</v>
          </cell>
          <cell r="AE111">
            <v>18.579912468488196</v>
          </cell>
          <cell r="AF111">
            <v>18.791614078307131</v>
          </cell>
          <cell r="AG111">
            <v>19.005727840049595</v>
          </cell>
          <cell r="AH111">
            <v>19.222281238045575</v>
          </cell>
          <cell r="AI111">
            <v>19.441302069784598</v>
          </cell>
          <cell r="AJ111">
            <v>19.662818449483908</v>
          </cell>
          <cell r="AK111">
            <v>19.886858811697298</v>
          </cell>
          <cell r="AL111">
            <v>20.113451914965061</v>
          </cell>
          <cell r="AM111">
            <v>20.342626845505531</v>
          </cell>
          <cell r="AN111">
            <v>20.574413020948683</v>
          </cell>
          <cell r="AO111">
            <v>20.808840194112264</v>
          </cell>
          <cell r="AP111">
            <v>21.045938456820977</v>
          </cell>
          <cell r="AQ111">
            <v>21.285738243769153</v>
          </cell>
          <cell r="AR111">
            <v>21.528270336427447</v>
          </cell>
          <cell r="AS111">
            <v>21.773565866994051</v>
          </cell>
          <cell r="AT111">
            <v>22.021656322390921</v>
          </cell>
          <cell r="AU111">
            <v>22.272573548305537</v>
          </cell>
          <cell r="AV111">
            <v>22.526349753278723</v>
          </cell>
          <cell r="AW111">
            <v>22.783017512839027</v>
          </cell>
          <cell r="AX111">
            <v>23.042609773684237</v>
          </cell>
          <cell r="AZ111">
            <v>1.2185447974968115E-2</v>
          </cell>
          <cell r="BA111">
            <v>1.1762998439824241E-2</v>
          </cell>
          <cell r="BB111">
            <v>1.1253281310515976E-2</v>
          </cell>
          <cell r="BC111">
            <v>1.0943650484059795E-2</v>
          </cell>
          <cell r="BD111">
            <v>1.0825183459849379E-2</v>
          </cell>
          <cell r="BE111">
            <v>1.1394112333843503E-2</v>
          </cell>
        </row>
        <row r="112">
          <cell r="A112" t="str">
            <v>ORExtra Large C&amp;ICustomer Population</v>
          </cell>
          <cell r="B112" t="str">
            <v>OR</v>
          </cell>
          <cell r="C112" t="str">
            <v>Extra Large C&amp;I</v>
          </cell>
          <cell r="D112" t="str">
            <v>Customer Population</v>
          </cell>
          <cell r="E112" t="str">
            <v>#</v>
          </cell>
          <cell r="F112">
            <v>258.7786936091257</v>
          </cell>
          <cell r="G112">
            <v>260.29175312626944</v>
          </cell>
          <cell r="H112">
            <v>262.35637824841081</v>
          </cell>
          <cell r="I112">
            <v>264.48263397121309</v>
          </cell>
          <cell r="J112">
            <v>266.63885686681374</v>
          </cell>
          <cell r="K112">
            <v>268.81430398647387</v>
          </cell>
          <cell r="L112">
            <v>271.00360385582383</v>
          </cell>
          <cell r="M112">
            <v>273.18866308751359</v>
          </cell>
          <cell r="N112">
            <v>275.3516710033706</v>
          </cell>
          <cell r="O112">
            <v>277.4776440169955</v>
          </cell>
          <cell r="P112">
            <v>279.55188125116655</v>
          </cell>
          <cell r="Q112">
            <v>281.57975418025319</v>
          </cell>
          <cell r="R112">
            <v>283.57963890078281</v>
          </cell>
          <cell r="S112">
            <v>285.56143023396243</v>
          </cell>
          <cell r="T112">
            <v>287.53700196524051</v>
          </cell>
          <cell r="U112">
            <v>289.52275122690293</v>
          </cell>
          <cell r="V112">
            <v>291.51613363635363</v>
          </cell>
          <cell r="W112">
            <v>293.50810249991764</v>
          </cell>
          <cell r="X112">
            <v>295.49215550651604</v>
          </cell>
          <cell r="Y112">
            <v>297.46009409000584</v>
          </cell>
          <cell r="Z112">
            <v>299.42124765323933</v>
          </cell>
          <cell r="AA112">
            <v>301.37929141552206</v>
          </cell>
          <cell r="AB112">
            <v>303.39161400130541</v>
          </cell>
          <cell r="AC112">
            <v>305.41737295217621</v>
          </cell>
          <cell r="AD112">
            <v>307.45665798332624</v>
          </cell>
          <cell r="AE112">
            <v>309.50955940897956</v>
          </cell>
          <cell r="AF112">
            <v>311.57616814639221</v>
          </cell>
          <cell r="AG112">
            <v>313.65657571987862</v>
          </cell>
          <cell r="AH112">
            <v>315.7508742648651</v>
          </cell>
          <cell r="AI112">
            <v>317.85915653197014</v>
          </cell>
          <cell r="AJ112">
            <v>319.98151589111217</v>
          </cell>
          <cell r="AK112">
            <v>322.11804633564464</v>
          </cell>
          <cell r="AL112">
            <v>324.26884248651862</v>
          </cell>
          <cell r="AM112">
            <v>326.43399959647337</v>
          </cell>
          <cell r="AN112">
            <v>328.61361355425493</v>
          </cell>
          <cell r="AO112">
            <v>330.80778088886251</v>
          </cell>
          <cell r="AP112">
            <v>333.01659877382372</v>
          </cell>
          <cell r="AQ112">
            <v>335.24016503149795</v>
          </cell>
          <cell r="AR112">
            <v>337.47857813740876</v>
          </cell>
          <cell r="AS112">
            <v>339.73193722460513</v>
          </cell>
          <cell r="AT112">
            <v>342.00034208805158</v>
          </cell>
          <cell r="AU112">
            <v>344.28389318904794</v>
          </cell>
          <cell r="AV112">
            <v>346.58269165967857</v>
          </cell>
          <cell r="AW112">
            <v>348.89683930729109</v>
          </cell>
          <cell r="AX112">
            <v>351.22643861900519</v>
          </cell>
          <cell r="AZ112">
            <v>6.8331342032988676E-3</v>
          </cell>
          <cell r="BA112">
            <v>6.7597895584465438E-3</v>
          </cell>
          <cell r="BB112">
            <v>6.6598674340997898E-3</v>
          </cell>
          <cell r="BC112">
            <v>6.5929971858345697E-3</v>
          </cell>
          <cell r="BD112">
            <v>6.5394282390752179E-3</v>
          </cell>
          <cell r="BE112">
            <v>6.6770433241509965E-3</v>
          </cell>
        </row>
        <row r="113">
          <cell r="A113" t="str">
            <v>UTExtra Large C&amp;ICustomer Population</v>
          </cell>
          <cell r="B113" t="str">
            <v>UT</v>
          </cell>
          <cell r="C113" t="str">
            <v>Extra Large C&amp;I</v>
          </cell>
          <cell r="D113" t="str">
            <v>Customer Population</v>
          </cell>
          <cell r="E113" t="str">
            <v>#</v>
          </cell>
          <cell r="F113">
            <v>347.57877758991208</v>
          </cell>
          <cell r="G113">
            <v>351.82240046554045</v>
          </cell>
          <cell r="H113">
            <v>356.82139240564328</v>
          </cell>
          <cell r="I113">
            <v>362.11910800445378</v>
          </cell>
          <cell r="J113">
            <v>367.60933440554248</v>
          </cell>
          <cell r="K113">
            <v>373.21939965451037</v>
          </cell>
          <cell r="L113">
            <v>378.85112673603959</v>
          </cell>
          <cell r="M113">
            <v>384.4542042970844</v>
          </cell>
          <cell r="N113">
            <v>390.08907583817893</v>
          </cell>
          <cell r="O113">
            <v>395.78089703584573</v>
          </cell>
          <cell r="P113">
            <v>401.53246296525401</v>
          </cell>
          <cell r="Q113">
            <v>407.27319797838175</v>
          </cell>
          <cell r="R113">
            <v>412.97724762991373</v>
          </cell>
          <cell r="S113">
            <v>418.65404529854612</v>
          </cell>
          <cell r="T113">
            <v>424.32455404804784</v>
          </cell>
          <cell r="U113">
            <v>429.99750848832252</v>
          </cell>
          <cell r="V113">
            <v>435.6676678534281</v>
          </cell>
          <cell r="W113">
            <v>441.32979137742223</v>
          </cell>
          <cell r="X113">
            <v>446.98283090711647</v>
          </cell>
          <cell r="Y113">
            <v>452.62853336449155</v>
          </cell>
          <cell r="Z113">
            <v>458.26689874954752</v>
          </cell>
          <cell r="AA113">
            <v>463.9209864324302</v>
          </cell>
          <cell r="AB113">
            <v>469.78783719517742</v>
          </cell>
          <cell r="AC113">
            <v>475.72888149276997</v>
          </cell>
          <cell r="AD113">
            <v>481.7450575935967</v>
          </cell>
          <cell r="AE113">
            <v>487.83731563160285</v>
          </cell>
          <cell r="AF113">
            <v>494.0066177563445</v>
          </cell>
          <cell r="AG113">
            <v>500.25393828494083</v>
          </cell>
          <cell r="AH113">
            <v>506.58026385594792</v>
          </cell>
          <cell r="AI113">
            <v>512.9865935851783</v>
          </cell>
          <cell r="AJ113">
            <v>519.47393922349136</v>
          </cell>
          <cell r="AK113">
            <v>526.04332531657883</v>
          </cell>
          <cell r="AL113">
            <v>532.69578936677146</v>
          </cell>
          <cell r="AM113">
            <v>539.43238199689142</v>
          </cell>
          <cell r="AN113">
            <v>546.25416711617697</v>
          </cell>
          <cell r="AO113">
            <v>553.16222208830573</v>
          </cell>
          <cell r="AP113">
            <v>560.15763790154233</v>
          </cell>
          <cell r="AQ113">
            <v>567.24151934103827</v>
          </cell>
          <cell r="AR113">
            <v>574.41498516331058</v>
          </cell>
          <cell r="AS113">
            <v>581.67916827292652</v>
          </cell>
          <cell r="AT113">
            <v>589.03521590142338</v>
          </cell>
          <cell r="AU113">
            <v>596.48428978849051</v>
          </cell>
          <cell r="AV113">
            <v>604.02756636544279</v>
          </cell>
          <cell r="AW113">
            <v>611.66623694101418</v>
          </cell>
          <cell r="AX113">
            <v>619.40150788950098</v>
          </cell>
          <cell r="AZ113">
            <v>1.2996428107442292E-2</v>
          </cell>
          <cell r="BA113">
            <v>1.2809104755993686E-2</v>
          </cell>
          <cell r="BB113">
            <v>1.2630691979639511E-2</v>
          </cell>
          <cell r="BC113">
            <v>1.2456937575598064E-2</v>
          </cell>
          <cell r="BD113">
            <v>1.2337979675841158E-2</v>
          </cell>
          <cell r="BE113">
            <v>1.2646228418902941E-2</v>
          </cell>
        </row>
        <row r="114">
          <cell r="A114" t="str">
            <v>WAExtra Large C&amp;ICustomer Population</v>
          </cell>
          <cell r="B114" t="str">
            <v>WA</v>
          </cell>
          <cell r="C114" t="str">
            <v>Extra Large C&amp;I</v>
          </cell>
          <cell r="D114" t="str">
            <v>Customer Population</v>
          </cell>
          <cell r="E114" t="str">
            <v>#</v>
          </cell>
          <cell r="F114">
            <v>40.885008125348662</v>
          </cell>
          <cell r="G114">
            <v>41.196051323097812</v>
          </cell>
          <cell r="H114">
            <v>41.514856047927424</v>
          </cell>
          <cell r="I114">
            <v>41.796599480947883</v>
          </cell>
          <cell r="J114">
            <v>42.077566761260272</v>
          </cell>
          <cell r="K114">
            <v>42.356205583448535</v>
          </cell>
          <cell r="L114">
            <v>42.631157680273589</v>
          </cell>
          <cell r="M114">
            <v>42.901646899027384</v>
          </cell>
          <cell r="N114">
            <v>43.16786727788692</v>
          </cell>
          <cell r="O114">
            <v>43.431177084091289</v>
          </cell>
          <cell r="P114">
            <v>43.692352470348538</v>
          </cell>
          <cell r="Q114">
            <v>43.950617283950606</v>
          </cell>
          <cell r="R114">
            <v>44.207523830313612</v>
          </cell>
          <cell r="S114">
            <v>44.461907880375463</v>
          </cell>
          <cell r="T114">
            <v>44.715515777729266</v>
          </cell>
          <cell r="U114">
            <v>44.968347522375026</v>
          </cell>
          <cell r="V114">
            <v>45.220791190666766</v>
          </cell>
          <cell r="W114">
            <v>45.474011011666533</v>
          </cell>
          <cell r="X114">
            <v>45.726066603604259</v>
          </cell>
          <cell r="Y114">
            <v>45.978704310072999</v>
          </cell>
          <cell r="Z114">
            <v>46.230565863833704</v>
          </cell>
          <cell r="AA114">
            <v>46.48145722670936</v>
          </cell>
          <cell r="AB114">
            <v>46.737776932444845</v>
          </cell>
          <cell r="AC114">
            <v>46.995510100568737</v>
          </cell>
          <cell r="AD114">
            <v>47.254664525549742</v>
          </cell>
          <cell r="AE114">
            <v>47.515248044838764</v>
          </cell>
          <cell r="AF114">
            <v>47.777268539105954</v>
          </cell>
          <cell r="AG114">
            <v>48.040733932479036</v>
          </cell>
          <cell r="AH114">
            <v>48.305652192782937</v>
          </cell>
          <cell r="AI114">
            <v>48.572031331780757</v>
          </cell>
          <cell r="AJ114">
            <v>48.839879405416085</v>
          </cell>
          <cell r="AK114">
            <v>49.1092045140566</v>
          </cell>
          <cell r="AL114">
            <v>49.380014802739069</v>
          </cell>
          <cell r="AM114">
            <v>49.652318461415653</v>
          </cell>
          <cell r="AN114">
            <v>49.926123725201606</v>
          </cell>
          <cell r="AO114">
            <v>50.201438874624323</v>
          </cell>
          <cell r="AP114">
            <v>50.47827223587376</v>
          </cell>
          <cell r="AQ114">
            <v>50.756632181054229</v>
          </cell>
          <cell r="AR114">
            <v>51.036527128437598</v>
          </cell>
          <cell r="AS114">
            <v>51.317965542717893</v>
          </cell>
          <cell r="AT114">
            <v>51.600955935267265</v>
          </cell>
          <cell r="AU114">
            <v>51.885506864393413</v>
          </cell>
          <cell r="AV114">
            <v>52.171626935598404</v>
          </cell>
          <cell r="AW114">
            <v>52.459324801838925</v>
          </cell>
          <cell r="AX114">
            <v>52.748609163787954</v>
          </cell>
          <cell r="AZ114">
            <v>5.599632698421916E-3</v>
          </cell>
          <cell r="BA114">
            <v>5.5428493403201235E-3</v>
          </cell>
          <cell r="BB114">
            <v>5.5250259913855321E-3</v>
          </cell>
          <cell r="BC114">
            <v>5.477787109053593E-3</v>
          </cell>
          <cell r="BD114">
            <v>5.4269585108394471E-3</v>
          </cell>
          <cell r="BE114">
            <v>5.514450730004122E-3</v>
          </cell>
        </row>
        <row r="115">
          <cell r="A115" t="str">
            <v>WYExtra Large C&amp;ICustomer Population</v>
          </cell>
          <cell r="B115" t="str">
            <v>WY</v>
          </cell>
          <cell r="C115" t="str">
            <v>Extra Large C&amp;I</v>
          </cell>
          <cell r="D115" t="str">
            <v>Customer Population</v>
          </cell>
          <cell r="E115" t="str">
            <v>#</v>
          </cell>
          <cell r="F115">
            <v>115.30988945025263</v>
          </cell>
          <cell r="G115">
            <v>116.57525886648992</v>
          </cell>
          <cell r="H115">
            <v>117.59367965584515</v>
          </cell>
          <cell r="I115">
            <v>118.28296483417539</v>
          </cell>
          <cell r="J115">
            <v>118.90053023860736</v>
          </cell>
          <cell r="K115">
            <v>119.51421889850434</v>
          </cell>
          <cell r="L115">
            <v>120.11240058026114</v>
          </cell>
          <cell r="M115">
            <v>120.68383272472614</v>
          </cell>
          <cell r="N115">
            <v>121.20719323695664</v>
          </cell>
          <cell r="O115">
            <v>121.67744234905709</v>
          </cell>
          <cell r="P115">
            <v>122.09845680556251</v>
          </cell>
          <cell r="Q115">
            <v>122.49039567805514</v>
          </cell>
          <cell r="R115">
            <v>122.86566454904707</v>
          </cell>
          <cell r="S115">
            <v>123.22387574408484</v>
          </cell>
          <cell r="T115">
            <v>123.57394577559901</v>
          </cell>
          <cell r="U115">
            <v>123.96627232254515</v>
          </cell>
          <cell r="V115">
            <v>124.39077584913211</v>
          </cell>
          <cell r="W115">
            <v>124.82884798159174</v>
          </cell>
          <cell r="X115">
            <v>125.25490220599269</v>
          </cell>
          <cell r="Y115">
            <v>125.63210944925217</v>
          </cell>
          <cell r="Z115">
            <v>125.97326296833576</v>
          </cell>
          <cell r="AA115">
            <v>126.30123555600019</v>
          </cell>
          <cell r="AB115">
            <v>126.686842597561</v>
          </cell>
          <cell r="AC115">
            <v>127.07362692602518</v>
          </cell>
          <cell r="AD115">
            <v>127.46159213573701</v>
          </cell>
          <cell r="AE115">
            <v>127.85074183201452</v>
          </cell>
          <cell r="AF115">
            <v>128.24107963118306</v>
          </cell>
          <cell r="AG115">
            <v>128.63260916060889</v>
          </cell>
          <cell r="AH115">
            <v>129.02533405873294</v>
          </cell>
          <cell r="AI115">
            <v>129.41925797510447</v>
          </cell>
          <cell r="AJ115">
            <v>129.81438457041514</v>
          </cell>
          <cell r="AK115">
            <v>130.21071751653298</v>
          </cell>
          <cell r="AL115">
            <v>130.6082604965365</v>
          </cell>
          <cell r="AM115">
            <v>131.00701720474893</v>
          </cell>
          <cell r="AN115">
            <v>131.40699134677251</v>
          </cell>
          <cell r="AO115">
            <v>131.80818663952297</v>
          </cell>
          <cell r="AP115">
            <v>132.21060681126409</v>
          </cell>
          <cell r="AQ115">
            <v>132.61425560164227</v>
          </cell>
          <cell r="AR115">
            <v>133.01913676172137</v>
          </cell>
          <cell r="AS115">
            <v>133.4252540540175</v>
          </cell>
          <cell r="AT115">
            <v>133.83261125253404</v>
          </cell>
          <cell r="AU115">
            <v>134.24121214279663</v>
          </cell>
          <cell r="AV115">
            <v>134.65106052188844</v>
          </cell>
          <cell r="AW115">
            <v>135.06216019848543</v>
          </cell>
          <cell r="AX115">
            <v>135.47451499289167</v>
          </cell>
          <cell r="AZ115">
            <v>3.5217412984942017E-3</v>
          </cell>
          <cell r="BA115">
            <v>3.4131070765291887E-3</v>
          </cell>
          <cell r="BB115">
            <v>3.011516807854166E-3</v>
          </cell>
          <cell r="BC115">
            <v>2.7154962260774276E-3</v>
          </cell>
          <cell r="BD115">
            <v>2.6035095061947523E-3</v>
          </cell>
          <cell r="BE115">
            <v>3.0530741830299469E-3</v>
          </cell>
        </row>
        <row r="116">
          <cell r="A116" t="str">
            <v>CAIrrigationCustomer Population</v>
          </cell>
          <cell r="B116" t="str">
            <v>CA</v>
          </cell>
          <cell r="C116" t="str">
            <v>Irrigation</v>
          </cell>
          <cell r="D116" t="str">
            <v>Customer Population</v>
          </cell>
          <cell r="E116" t="str">
            <v>#</v>
          </cell>
          <cell r="F116">
            <v>1836</v>
          </cell>
          <cell r="G116">
            <v>1816.5</v>
          </cell>
          <cell r="H116">
            <v>1822</v>
          </cell>
          <cell r="I116">
            <v>1827.25</v>
          </cell>
          <cell r="J116">
            <v>1833.0833333333333</v>
          </cell>
          <cell r="K116">
            <v>1838.3333333333333</v>
          </cell>
          <cell r="L116">
            <v>1844.0833333333333</v>
          </cell>
          <cell r="M116">
            <v>1849.3333333333333</v>
          </cell>
          <cell r="N116">
            <v>1855.0833333333333</v>
          </cell>
          <cell r="O116">
            <v>1860.3333333333333</v>
          </cell>
          <cell r="P116">
            <v>1866.0833333333333</v>
          </cell>
          <cell r="Q116">
            <v>1871.4166666666667</v>
          </cell>
          <cell r="R116">
            <v>1877.0833333333333</v>
          </cell>
          <cell r="S116">
            <v>1882.5</v>
          </cell>
          <cell r="T116">
            <v>1888</v>
          </cell>
          <cell r="U116">
            <v>1893.5</v>
          </cell>
          <cell r="V116">
            <v>1899</v>
          </cell>
          <cell r="W116">
            <v>1904.5</v>
          </cell>
          <cell r="X116">
            <v>1910</v>
          </cell>
          <cell r="Y116">
            <v>1915.5</v>
          </cell>
          <cell r="Z116">
            <v>1921</v>
          </cell>
          <cell r="AA116">
            <v>1926.5</v>
          </cell>
          <cell r="AB116">
            <v>1932.0476050914185</v>
          </cell>
          <cell r="AC116">
            <v>1937.6111852268289</v>
          </cell>
          <cell r="AD116">
            <v>1943.1907864084296</v>
          </cell>
          <cell r="AE116">
            <v>1948.7864547708884</v>
          </cell>
          <cell r="AF116">
            <v>1954.3982365817239</v>
          </cell>
          <cell r="AG116">
            <v>1960.0261782416876</v>
          </cell>
          <cell r="AH116">
            <v>1965.6703262851483</v>
          </cell>
          <cell r="AI116">
            <v>1971.3307273804764</v>
          </cell>
          <cell r="AJ116">
            <v>1977.00742833043</v>
          </cell>
          <cell r="AK116">
            <v>1982.7004760725417</v>
          </cell>
          <cell r="AL116">
            <v>1988.4099176795066</v>
          </cell>
          <cell r="AM116">
            <v>1994.1358003595719</v>
          </cell>
          <cell r="AN116">
            <v>1999.878171456927</v>
          </cell>
          <cell r="AO116">
            <v>2005.637078452095</v>
          </cell>
          <cell r="AP116">
            <v>2011.4125689623252</v>
          </cell>
          <cell r="AQ116">
            <v>2017.204690741987</v>
          </cell>
          <cell r="AR116">
            <v>2023.0134916829647</v>
          </cell>
          <cell r="AS116">
            <v>2028.8390198150535</v>
          </cell>
          <cell r="AT116">
            <v>2034.681323306356</v>
          </cell>
          <cell r="AU116">
            <v>2040.540450463682</v>
          </cell>
          <cell r="AV116">
            <v>2046.4164497329464</v>
          </cell>
          <cell r="AW116">
            <v>2052.3093696995702</v>
          </cell>
          <cell r="AX116">
            <v>2058.2192590888831</v>
          </cell>
          <cell r="AZ116">
            <v>2.8962611901000527E-3</v>
          </cell>
          <cell r="BA116">
            <v>2.8878970858493042E-3</v>
          </cell>
          <cell r="BB116">
            <v>2.8795811518324606E-3</v>
          </cell>
          <cell r="BC116">
            <v>2.8713129731140694E-3</v>
          </cell>
          <cell r="BD116">
            <v>2.8630921395106715E-3</v>
          </cell>
          <cell r="BE116">
            <v>2.8796289080813115E-3</v>
          </cell>
        </row>
        <row r="117">
          <cell r="A117" t="str">
            <v>IDIrrigationCustomer Population</v>
          </cell>
          <cell r="B117" t="str">
            <v>ID</v>
          </cell>
          <cell r="C117" t="str">
            <v>Irrigation</v>
          </cell>
          <cell r="D117" t="str">
            <v>Customer Population</v>
          </cell>
          <cell r="E117" t="str">
            <v>#</v>
          </cell>
          <cell r="F117">
            <v>4820.333333333333</v>
          </cell>
          <cell r="G117">
            <v>4855.25</v>
          </cell>
          <cell r="H117">
            <v>4894.916666666667</v>
          </cell>
          <cell r="I117">
            <v>4927.5</v>
          </cell>
          <cell r="J117">
            <v>4958.5</v>
          </cell>
          <cell r="K117">
            <v>4989.083333333333</v>
          </cell>
          <cell r="L117">
            <v>5019.583333333333</v>
          </cell>
          <cell r="M117">
            <v>5050.166666666667</v>
          </cell>
          <cell r="N117">
            <v>5080.583333333333</v>
          </cell>
          <cell r="O117">
            <v>5111.166666666667</v>
          </cell>
          <cell r="P117">
            <v>5141.583333333333</v>
          </cell>
          <cell r="Q117">
            <v>5172.25</v>
          </cell>
          <cell r="R117">
            <v>5202.583333333333</v>
          </cell>
          <cell r="S117">
            <v>5233.333333333333</v>
          </cell>
          <cell r="T117">
            <v>5263.583333333333</v>
          </cell>
          <cell r="U117">
            <v>5294.333333333333</v>
          </cell>
          <cell r="V117">
            <v>5324.583333333333</v>
          </cell>
          <cell r="W117">
            <v>5355.333333333333</v>
          </cell>
          <cell r="X117">
            <v>5385.666666666667</v>
          </cell>
          <cell r="Y117">
            <v>5416.333333333333</v>
          </cell>
          <cell r="Z117">
            <v>5446.666666666667</v>
          </cell>
          <cell r="AA117">
            <v>5477.333333333333</v>
          </cell>
          <cell r="AB117">
            <v>5508.4052169015267</v>
          </cell>
          <cell r="AC117">
            <v>5539.6533654311024</v>
          </cell>
          <cell r="AD117">
            <v>5571.0787788400903</v>
          </cell>
          <cell r="AE117">
            <v>5602.6824627188671</v>
          </cell>
          <cell r="AF117">
            <v>5634.4654283623358</v>
          </cell>
          <cell r="AG117">
            <v>5666.4286928022857</v>
          </cell>
          <cell r="AH117">
            <v>5698.5732788399364</v>
          </cell>
          <cell r="AI117">
            <v>5730.9002150786655</v>
          </cell>
          <cell r="AJ117">
            <v>5763.4105359569267</v>
          </cell>
          <cell r="AK117">
            <v>5796.1052817813461</v>
          </cell>
          <cell r="AL117">
            <v>5828.9854987600165</v>
          </cell>
          <cell r="AM117">
            <v>5862.0522390359711</v>
          </cell>
          <cell r="AN117">
            <v>5895.3065607208537</v>
          </cell>
          <cell r="AO117">
            <v>5928.7495279287759</v>
          </cell>
          <cell r="AP117">
            <v>5962.3822108103705</v>
          </cell>
          <cell r="AQ117">
            <v>5996.2056855870323</v>
          </cell>
          <cell r="AR117">
            <v>6030.2210345853591</v>
          </cell>
          <cell r="AS117">
            <v>6064.4293462717833</v>
          </cell>
          <cell r="AT117">
            <v>6098.8317152874042</v>
          </cell>
          <cell r="AU117">
            <v>6133.4292424830137</v>
          </cell>
          <cell r="AV117">
            <v>6168.2230349543233</v>
          </cell>
          <cell r="AW117">
            <v>6203.2142060773913</v>
          </cell>
          <cell r="AX117">
            <v>6238.4038755442489</v>
          </cell>
          <cell r="AZ117">
            <v>5.7750997730651853E-3</v>
          </cell>
          <cell r="BA117">
            <v>5.6641354413047322E-3</v>
          </cell>
          <cell r="BB117">
            <v>5.6941263848485591E-3</v>
          </cell>
          <cell r="BC117">
            <v>5.6003446365931334E-3</v>
          </cell>
          <cell r="BD117">
            <v>5.630354957160231E-3</v>
          </cell>
          <cell r="BE117">
            <v>5.6728122385943675E-3</v>
          </cell>
        </row>
        <row r="118">
          <cell r="A118" t="str">
            <v>ORIrrigationCustomer Population</v>
          </cell>
          <cell r="B118" t="str">
            <v>OR</v>
          </cell>
          <cell r="C118" t="str">
            <v>Irrigation</v>
          </cell>
          <cell r="D118" t="str">
            <v>Customer Population</v>
          </cell>
          <cell r="E118" t="str">
            <v>#</v>
          </cell>
          <cell r="F118">
            <v>7790.75</v>
          </cell>
          <cell r="G118">
            <v>7767.833333333333</v>
          </cell>
          <cell r="H118">
            <v>7733.166666666667</v>
          </cell>
          <cell r="I118">
            <v>7698.583333333333</v>
          </cell>
          <cell r="J118">
            <v>7663.833333333333</v>
          </cell>
          <cell r="K118">
            <v>7629.333333333333</v>
          </cell>
          <cell r="L118">
            <v>7594.666666666667</v>
          </cell>
          <cell r="M118">
            <v>7559.916666666667</v>
          </cell>
          <cell r="N118">
            <v>7525.416666666667</v>
          </cell>
          <cell r="O118">
            <v>7490.833333333333</v>
          </cell>
          <cell r="P118">
            <v>7456.25</v>
          </cell>
          <cell r="Q118">
            <v>7421.583333333333</v>
          </cell>
          <cell r="R118">
            <v>7387.083333333333</v>
          </cell>
          <cell r="S118">
            <v>7352.25</v>
          </cell>
          <cell r="T118">
            <v>7317.833333333333</v>
          </cell>
          <cell r="U118">
            <v>7283.083333333333</v>
          </cell>
          <cell r="V118">
            <v>7248.5</v>
          </cell>
          <cell r="W118">
            <v>7213.916666666667</v>
          </cell>
          <cell r="X118">
            <v>7179.333333333333</v>
          </cell>
          <cell r="Y118">
            <v>7144.666666666667</v>
          </cell>
          <cell r="Z118">
            <v>7109.916666666667</v>
          </cell>
          <cell r="AA118">
            <v>7075.416666666667</v>
          </cell>
          <cell r="AB118">
            <v>7041.2991532963142</v>
          </cell>
          <cell r="AC118">
            <v>7007.3461538724068</v>
          </cell>
          <cell r="AD118">
            <v>6973.5568751120845</v>
          </cell>
          <cell r="AE118">
            <v>6939.9305275576817</v>
          </cell>
          <cell r="AF118">
            <v>6906.46632555828</v>
          </cell>
          <cell r="AG118">
            <v>6873.163487251355</v>
          </cell>
          <cell r="AH118">
            <v>6840.0212345445061</v>
          </cell>
          <cell r="AI118">
            <v>6807.0387930972793</v>
          </cell>
          <cell r="AJ118">
            <v>6774.2153923030728</v>
          </cell>
          <cell r="AK118">
            <v>6741.5502652711366</v>
          </cell>
          <cell r="AL118">
            <v>6709.0426488086487</v>
          </cell>
          <cell r="AM118">
            <v>6676.69178340289</v>
          </cell>
          <cell r="AN118">
            <v>6644.4969132034948</v>
          </cell>
          <cell r="AO118">
            <v>6612.457286004792</v>
          </cell>
          <cell r="AP118">
            <v>6580.5721532282314</v>
          </cell>
          <cell r="AQ118">
            <v>6548.840769904893</v>
          </cell>
          <cell r="AR118">
            <v>6517.2623946580825</v>
          </cell>
          <cell r="AS118">
            <v>6485.8362896860062</v>
          </cell>
          <cell r="AT118">
            <v>6454.5617207445375</v>
          </cell>
          <cell r="AU118">
            <v>6423.4379571300597</v>
          </cell>
          <cell r="AV118">
            <v>6392.4642716623939</v>
          </cell>
          <cell r="AW118">
            <v>6361.6399406678083</v>
          </cell>
          <cell r="AX118">
            <v>6330.9642439621111</v>
          </cell>
          <cell r="AZ118">
            <v>-4.7711020670942999E-3</v>
          </cell>
          <cell r="BA118">
            <v>-4.7939746092622738E-3</v>
          </cell>
          <cell r="BB118">
            <v>-4.8286749001763482E-3</v>
          </cell>
          <cell r="BC118">
            <v>-4.8637678454791448E-3</v>
          </cell>
          <cell r="BD118">
            <v>-4.8523775477912305E-3</v>
          </cell>
          <cell r="BE118">
            <v>-4.8219793939606589E-3</v>
          </cell>
        </row>
        <row r="119">
          <cell r="A119" t="str">
            <v>UTIrrigationCustomer Population</v>
          </cell>
          <cell r="B119" t="str">
            <v>UT</v>
          </cell>
          <cell r="C119" t="str">
            <v>Irrigation</v>
          </cell>
          <cell r="D119" t="str">
            <v>Customer Population</v>
          </cell>
          <cell r="E119" t="str">
            <v>#</v>
          </cell>
          <cell r="F119">
            <v>2850.0833333333335</v>
          </cell>
          <cell r="G119">
            <v>2896.1666666666665</v>
          </cell>
          <cell r="H119">
            <v>2952</v>
          </cell>
          <cell r="I119">
            <v>3008.3333333333335</v>
          </cell>
          <cell r="J119">
            <v>3064.25</v>
          </cell>
          <cell r="K119">
            <v>3120.3333333333335</v>
          </cell>
          <cell r="L119">
            <v>3176.25</v>
          </cell>
          <cell r="M119">
            <v>3232.0833333333335</v>
          </cell>
          <cell r="N119">
            <v>3288.1666666666665</v>
          </cell>
          <cell r="O119">
            <v>3344</v>
          </cell>
          <cell r="P119">
            <v>3400.1666666666665</v>
          </cell>
          <cell r="Q119">
            <v>3456.0833333333335</v>
          </cell>
          <cell r="R119">
            <v>3512.1666666666665</v>
          </cell>
          <cell r="S119">
            <v>3568.0833333333335</v>
          </cell>
          <cell r="T119">
            <v>3624.25</v>
          </cell>
          <cell r="U119">
            <v>3680</v>
          </cell>
          <cell r="V119">
            <v>3736.0833333333335</v>
          </cell>
          <cell r="W119">
            <v>3792.1666666666665</v>
          </cell>
          <cell r="X119">
            <v>3847.9166666666665</v>
          </cell>
          <cell r="Y119">
            <v>3904.1666666666665</v>
          </cell>
          <cell r="Z119">
            <v>3960.0833333333335</v>
          </cell>
          <cell r="AA119">
            <v>4016</v>
          </cell>
          <cell r="AB119">
            <v>4074.451514956007</v>
          </cell>
          <cell r="AC119">
            <v>4133.7537718444473</v>
          </cell>
          <cell r="AD119">
            <v>4193.9191529249792</v>
          </cell>
          <cell r="AE119">
            <v>4254.9602206768413</v>
          </cell>
          <cell r="AF119">
            <v>4316.8897204218874</v>
          </cell>
          <cell r="AG119">
            <v>4379.7205829857994</v>
          </cell>
          <cell r="AH119">
            <v>4443.4659273980315</v>
          </cell>
          <cell r="AI119">
            <v>4508.1390636310525</v>
          </cell>
          <cell r="AJ119">
            <v>4573.7534953794566</v>
          </cell>
          <cell r="AK119">
            <v>4640.3229228795217</v>
          </cell>
          <cell r="AL119">
            <v>4707.8612457698091</v>
          </cell>
          <cell r="AM119">
            <v>4776.3825659933946</v>
          </cell>
          <cell r="AN119">
            <v>4845.9011907423419</v>
          </cell>
          <cell r="AO119">
            <v>4916.431635445033</v>
          </cell>
          <cell r="AP119">
            <v>4987.988626796975</v>
          </cell>
          <cell r="AQ119">
            <v>5060.5871058357243</v>
          </cell>
          <cell r="AR119">
            <v>5134.242231060558</v>
          </cell>
          <cell r="AS119">
            <v>5208.9693815975597</v>
          </cell>
          <cell r="AT119">
            <v>5284.7841604107653</v>
          </cell>
          <cell r="AU119">
            <v>5361.7023975600478</v>
          </cell>
          <cell r="AV119">
            <v>5439.7401535064218</v>
          </cell>
          <cell r="AW119">
            <v>5518.9137224654532</v>
          </cell>
          <cell r="AX119">
            <v>5599.2396358094775</v>
          </cell>
          <cell r="AZ119">
            <v>1.5011264024267756E-2</v>
          </cell>
          <cell r="BA119">
            <v>1.4701358062673055E-2</v>
          </cell>
          <cell r="BB119">
            <v>1.4618299945858148E-2</v>
          </cell>
          <cell r="BC119">
            <v>1.4322305229455788E-2</v>
          </cell>
          <cell r="BD119">
            <v>1.4120073230782142E-2</v>
          </cell>
          <cell r="BE119">
            <v>1.4554660098607378E-2</v>
          </cell>
        </row>
        <row r="120">
          <cell r="A120" t="str">
            <v>WAIrrigationCustomer Population</v>
          </cell>
          <cell r="B120" t="str">
            <v>WA</v>
          </cell>
          <cell r="C120" t="str">
            <v>Irrigation</v>
          </cell>
          <cell r="D120" t="str">
            <v>Customer Population</v>
          </cell>
          <cell r="E120" t="str">
            <v>#</v>
          </cell>
          <cell r="F120">
            <v>5164.166666666667</v>
          </cell>
          <cell r="G120">
            <v>5123.416666666667</v>
          </cell>
          <cell r="H120">
            <v>5095.916666666667</v>
          </cell>
          <cell r="I120">
            <v>5068.583333333333</v>
          </cell>
          <cell r="J120">
            <v>5040.916666666667</v>
          </cell>
          <cell r="K120">
            <v>5013.583333333333</v>
          </cell>
          <cell r="L120">
            <v>4986.166666666667</v>
          </cell>
          <cell r="M120">
            <v>4958.583333333333</v>
          </cell>
          <cell r="N120">
            <v>4931.416666666667</v>
          </cell>
          <cell r="O120">
            <v>4903.75</v>
          </cell>
          <cell r="P120">
            <v>4876.333333333333</v>
          </cell>
          <cell r="Q120">
            <v>4848.916666666667</v>
          </cell>
          <cell r="R120">
            <v>4821.5</v>
          </cell>
          <cell r="S120">
            <v>4793.916666666667</v>
          </cell>
          <cell r="T120">
            <v>4766.583333333333</v>
          </cell>
          <cell r="U120">
            <v>4739</v>
          </cell>
          <cell r="V120">
            <v>4711.666666666667</v>
          </cell>
          <cell r="W120">
            <v>4684.166666666667</v>
          </cell>
          <cell r="X120">
            <v>4656.583333333333</v>
          </cell>
          <cell r="Y120">
            <v>4629.333333333333</v>
          </cell>
          <cell r="Z120">
            <v>4601.833333333333</v>
          </cell>
          <cell r="AA120">
            <v>4574.166666666667</v>
          </cell>
          <cell r="AB120">
            <v>4547.1519908486462</v>
          </cell>
          <cell r="AC120">
            <v>4520.2968616240787</v>
          </cell>
          <cell r="AD120">
            <v>4493.6003367230787</v>
          </cell>
          <cell r="AE120">
            <v>4467.0614794407347</v>
          </cell>
          <cell r="AF120">
            <v>4440.6793586042422</v>
          </cell>
          <cell r="AG120">
            <v>4414.4530485402302</v>
          </cell>
          <cell r="AH120">
            <v>4388.3816290422847</v>
          </cell>
          <cell r="AI120">
            <v>4362.4641853386593</v>
          </cell>
          <cell r="AJ120">
            <v>4336.6998080601788</v>
          </cell>
          <cell r="AK120">
            <v>4311.0875932083336</v>
          </cell>
          <cell r="AL120">
            <v>4285.6266421235578</v>
          </cell>
          <cell r="AM120">
            <v>4260.3160614537001</v>
          </cell>
          <cell r="AN120">
            <v>4235.154963122679</v>
          </cell>
          <cell r="AO120">
            <v>4210.1424642993215</v>
          </cell>
          <cell r="AP120">
            <v>4185.2776873663879</v>
          </cell>
          <cell r="AQ120">
            <v>4160.5597598897775</v>
          </cell>
          <cell r="AR120">
            <v>4135.9878145879175</v>
          </cell>
          <cell r="AS120">
            <v>4111.5609893013352</v>
          </cell>
          <cell r="AT120">
            <v>4087.278426962404</v>
          </cell>
          <cell r="AU120">
            <v>4063.1392755652728</v>
          </cell>
          <cell r="AV120">
            <v>4039.1426881359716</v>
          </cell>
          <cell r="AW120">
            <v>4015.2878227026931</v>
          </cell>
          <cell r="AX120">
            <v>3991.5738422662512</v>
          </cell>
          <cell r="AZ120">
            <v>-5.8365758754863805E-3</v>
          </cell>
          <cell r="BA120">
            <v>-5.8886319160293054E-3</v>
          </cell>
          <cell r="BB120">
            <v>-5.8519300631722114E-3</v>
          </cell>
          <cell r="BC120">
            <v>-5.9403801843317975E-3</v>
          </cell>
          <cell r="BD120">
            <v>-6.012096628155314E-3</v>
          </cell>
          <cell r="BE120">
            <v>-5.9059229334350021E-3</v>
          </cell>
        </row>
        <row r="121">
          <cell r="A121" t="str">
            <v>WYIrrigationCustomer Population</v>
          </cell>
          <cell r="B121" t="str">
            <v>WY</v>
          </cell>
          <cell r="C121" t="str">
            <v>Irrigation</v>
          </cell>
          <cell r="D121" t="str">
            <v>Customer Population</v>
          </cell>
          <cell r="E121" t="str">
            <v>#</v>
          </cell>
          <cell r="F121">
            <v>680</v>
          </cell>
          <cell r="G121">
            <v>691.41666666666674</v>
          </cell>
          <cell r="H121">
            <v>702.83333333333337</v>
          </cell>
          <cell r="I121">
            <v>714.66666666666663</v>
          </cell>
          <cell r="J121">
            <v>726.25</v>
          </cell>
          <cell r="K121">
            <v>737.83333333333326</v>
          </cell>
          <cell r="L121">
            <v>749.66666666666663</v>
          </cell>
          <cell r="M121">
            <v>761.33333333333337</v>
          </cell>
          <cell r="N121">
            <v>773</v>
          </cell>
          <cell r="O121">
            <v>784.83333333333326</v>
          </cell>
          <cell r="P121">
            <v>796.41666666666674</v>
          </cell>
          <cell r="Q121">
            <v>808</v>
          </cell>
          <cell r="R121">
            <v>819.75</v>
          </cell>
          <cell r="S121">
            <v>831.25</v>
          </cell>
          <cell r="T121">
            <v>842.91666666666674</v>
          </cell>
          <cell r="U121">
            <v>854.75</v>
          </cell>
          <cell r="V121">
            <v>866.33333333333326</v>
          </cell>
          <cell r="W121">
            <v>877.91666666666663</v>
          </cell>
          <cell r="X121">
            <v>889.91666666666674</v>
          </cell>
          <cell r="Y121">
            <v>901.66666666666663</v>
          </cell>
          <cell r="Z121">
            <v>913.33333333333337</v>
          </cell>
          <cell r="AA121">
            <v>925.16666666666674</v>
          </cell>
          <cell r="AB121">
            <v>937.19383333333337</v>
          </cell>
          <cell r="AC121">
            <v>949.37735316666658</v>
          </cell>
          <cell r="AD121">
            <v>961.71925875783313</v>
          </cell>
          <cell r="AE121">
            <v>974.22160912168488</v>
          </cell>
          <cell r="AF121">
            <v>986.88649004026672</v>
          </cell>
          <cell r="AG121">
            <v>999.71601441079008</v>
          </cell>
          <cell r="AH121">
            <v>1012.7123225981303</v>
          </cell>
          <cell r="AI121">
            <v>1025.877582791906</v>
          </cell>
          <cell r="AJ121">
            <v>1039.2139913682006</v>
          </cell>
          <cell r="AK121">
            <v>1052.723773255987</v>
          </cell>
          <cell r="AL121">
            <v>1066.4091823083147</v>
          </cell>
          <cell r="AM121">
            <v>1080.2725016783227</v>
          </cell>
          <cell r="AN121">
            <v>1094.3160442001408</v>
          </cell>
          <cell r="AO121">
            <v>1108.5421527747426</v>
          </cell>
          <cell r="AP121">
            <v>1122.9532007608141</v>
          </cell>
          <cell r="AQ121">
            <v>1137.5515923707046</v>
          </cell>
          <cell r="AR121">
            <v>1152.3397630715237</v>
          </cell>
          <cell r="AS121">
            <v>1167.3201799914534</v>
          </cell>
          <cell r="AT121">
            <v>1182.4953423313423</v>
          </cell>
          <cell r="AU121">
            <v>1197.8677817816497</v>
          </cell>
          <cell r="AV121">
            <v>1213.440062944811</v>
          </cell>
          <cell r="AW121">
            <v>1229.2147837630935</v>
          </cell>
          <cell r="AX121">
            <v>1245.1945759520136</v>
          </cell>
          <cell r="AZ121">
            <v>1.3370527125817667E-2</v>
          </cell>
          <cell r="BA121">
            <v>1.3668723303274928E-2</v>
          </cell>
          <cell r="BB121">
            <v>1.3203483472235098E-2</v>
          </cell>
          <cell r="BC121">
            <v>1.2939001848428919E-2</v>
          </cell>
          <cell r="BD121">
            <v>1.2956204379562086E-2</v>
          </cell>
          <cell r="BE121">
            <v>1.322758802586374E-2</v>
          </cell>
        </row>
        <row r="122">
          <cell r="A122" t="str">
            <v>CAResidentialPer Customer Summer Peak (kW)</v>
          </cell>
          <cell r="B122" t="str">
            <v>CA</v>
          </cell>
          <cell r="C122" t="str">
            <v>Residential</v>
          </cell>
          <cell r="D122" t="str">
            <v>Per Customer Summer Peak (kW)</v>
          </cell>
          <cell r="E122" t="str">
            <v>kW</v>
          </cell>
          <cell r="F122">
            <v>1.3618894611676913</v>
          </cell>
          <cell r="G122">
            <v>1.2833584546880357</v>
          </cell>
          <cell r="H122">
            <v>1.2660812857296209</v>
          </cell>
          <cell r="I122">
            <v>1.2684921843513843</v>
          </cell>
          <cell r="J122">
            <v>1.277626047049599</v>
          </cell>
          <cell r="K122">
            <v>1.2775225431791903</v>
          </cell>
          <cell r="L122">
            <v>1.2762716198696114</v>
          </cell>
          <cell r="M122">
            <v>1.2749983905952307</v>
          </cell>
          <cell r="N122">
            <v>1.2612207185780409</v>
          </cell>
          <cell r="O122">
            <v>1.2653199690206207</v>
          </cell>
          <cell r="P122">
            <v>1.2694358427208163</v>
          </cell>
          <cell r="Q122">
            <v>1.2700379753172557</v>
          </cell>
          <cell r="R122">
            <v>1.2703997870585215</v>
          </cell>
          <cell r="S122">
            <v>1.2546179920026239</v>
          </cell>
          <cell r="T122">
            <v>1.2596163696284119</v>
          </cell>
          <cell r="U122">
            <v>1.2659957535156834</v>
          </cell>
          <cell r="V122">
            <v>1.2743132563577013</v>
          </cell>
          <cell r="W122">
            <v>1.278906828672856</v>
          </cell>
          <cell r="X122">
            <v>1.2833147283936239</v>
          </cell>
          <cell r="Y122">
            <v>1.2695788084528272</v>
          </cell>
          <cell r="Z122">
            <v>1.2829221238273036</v>
          </cell>
          <cell r="AA122">
            <v>1.287964914228281</v>
          </cell>
          <cell r="AB122">
            <v>1.2907437078142223</v>
          </cell>
          <cell r="AC122">
            <v>1.293528496667355</v>
          </cell>
          <cell r="AD122">
            <v>1.2963192937225103</v>
          </cell>
          <cell r="AE122">
            <v>1.2991161119424279</v>
          </cell>
          <cell r="AF122">
            <v>1.3019189643178142</v>
          </cell>
          <cell r="AG122">
            <v>1.3047278638674031</v>
          </cell>
          <cell r="AH122">
            <v>1.307542823638016</v>
          </cell>
          <cell r="AI122">
            <v>1.3103638567046243</v>
          </cell>
          <cell r="AJ122">
            <v>1.3131909761704075</v>
          </cell>
          <cell r="AK122">
            <v>1.3160241951668152</v>
          </cell>
          <cell r="AL122">
            <v>1.3188635268536295</v>
          </cell>
          <cell r="AM122">
            <v>1.321708984419024</v>
          </cell>
          <cell r="AN122">
            <v>1.324560581079625</v>
          </cell>
          <cell r="AO122">
            <v>1.3274183300805755</v>
          </cell>
          <cell r="AP122">
            <v>1.330282244695594</v>
          </cell>
          <cell r="AQ122">
            <v>1.3331523382270369</v>
          </cell>
          <cell r="AR122">
            <v>1.3360286240059613</v>
          </cell>
          <cell r="AS122">
            <v>1.3389111153921853</v>
          </cell>
          <cell r="AT122">
            <v>1.341799825774352</v>
          </cell>
          <cell r="AU122">
            <v>1.3446947685699897</v>
          </cell>
          <cell r="AV122">
            <v>1.3475959572255753</v>
          </cell>
          <cell r="AW122">
            <v>1.3505034052165967</v>
          </cell>
          <cell r="AX122">
            <v>1.3534171260476155</v>
          </cell>
        </row>
        <row r="123">
          <cell r="A123" t="str">
            <v>IDResidentialPer Customer Summer Peak (kW)</v>
          </cell>
          <cell r="B123" t="str">
            <v>ID</v>
          </cell>
          <cell r="C123" t="str">
            <v>Residential</v>
          </cell>
          <cell r="D123" t="str">
            <v>Per Customer Summer Peak (kW)</v>
          </cell>
          <cell r="E123" t="str">
            <v>kW</v>
          </cell>
          <cell r="F123">
            <v>1.6028741103847401</v>
          </cell>
          <cell r="G123">
            <v>1.4002568342517214</v>
          </cell>
          <cell r="H123">
            <v>1.3395608467756184</v>
          </cell>
          <cell r="I123">
            <v>1.3621232006083175</v>
          </cell>
          <cell r="J123">
            <v>1.3685282941232866</v>
          </cell>
          <cell r="K123">
            <v>1.3545052004214411</v>
          </cell>
          <cell r="L123">
            <v>1.3403175045032663</v>
          </cell>
          <cell r="M123">
            <v>1.3258643118848614</v>
          </cell>
          <cell r="N123">
            <v>1.2990623570490054</v>
          </cell>
          <cell r="O123">
            <v>1.304277111700834</v>
          </cell>
          <cell r="P123">
            <v>1.2960445846729149</v>
          </cell>
          <cell r="Q123">
            <v>1.2860479220434378</v>
          </cell>
          <cell r="R123">
            <v>1.2734346659625662</v>
          </cell>
          <cell r="S123">
            <v>1.2225851707140249</v>
          </cell>
          <cell r="T123">
            <v>1.2396920799152049</v>
          </cell>
          <cell r="U123">
            <v>1.2465583208598356</v>
          </cell>
          <cell r="V123">
            <v>1.2400509541079197</v>
          </cell>
          <cell r="W123">
            <v>1.2313513041059292</v>
          </cell>
          <cell r="X123">
            <v>1.2217153340762013</v>
          </cell>
          <cell r="Y123">
            <v>1.1793598022205898</v>
          </cell>
          <cell r="Z123">
            <v>1.2112277297003544</v>
          </cell>
          <cell r="AA123">
            <v>1.2078201521768763</v>
          </cell>
          <cell r="AB123">
            <v>1.2017050029707517</v>
          </cell>
          <cell r="AC123">
            <v>1.1956208145411524</v>
          </cell>
          <cell r="AD123">
            <v>1.1895674301347992</v>
          </cell>
          <cell r="AE123">
            <v>1.1835446937920504</v>
          </cell>
          <cell r="AF123">
            <v>1.1775524503428825</v>
          </cell>
          <cell r="AG123">
            <v>1.1715905454028916</v>
          </cell>
          <cell r="AH123">
            <v>1.165658825369317</v>
          </cell>
          <cell r="AI123">
            <v>1.1597571374170819</v>
          </cell>
          <cell r="AJ123">
            <v>1.153885329494859</v>
          </cell>
          <cell r="AK123">
            <v>1.1480432503211497</v>
          </cell>
          <cell r="AL123">
            <v>1.1422307493803894</v>
          </cell>
          <cell r="AM123">
            <v>1.1364476769190672</v>
          </cell>
          <cell r="AN123">
            <v>1.1306938839418694</v>
          </cell>
          <cell r="AO123">
            <v>1.12496922220784</v>
          </cell>
          <cell r="AP123">
            <v>1.1192735442265613</v>
          </cell>
          <cell r="AQ123">
            <v>1.1136067032543546</v>
          </cell>
          <cell r="AR123">
            <v>1.1079685532904988</v>
          </cell>
          <cell r="AS123">
            <v>1.1023589490734691</v>
          </cell>
          <cell r="AT123">
            <v>1.0967777460771946</v>
          </cell>
          <cell r="AU123">
            <v>1.0912248005073342</v>
          </cell>
          <cell r="AV123">
            <v>1.0856999692975731</v>
          </cell>
          <cell r="AW123">
            <v>1.0802031101059351</v>
          </cell>
          <cell r="AX123">
            <v>1.0747340813111168</v>
          </cell>
        </row>
        <row r="124">
          <cell r="A124" t="str">
            <v>ORResidentialPer Customer Summer Peak (kW)</v>
          </cell>
          <cell r="B124" t="str">
            <v>OR</v>
          </cell>
          <cell r="C124" t="str">
            <v>Residential</v>
          </cell>
          <cell r="D124" t="str">
            <v>Per Customer Summer Peak (kW)</v>
          </cell>
          <cell r="E124" t="str">
            <v>kW</v>
          </cell>
          <cell r="F124">
            <v>1.6922943317153585</v>
          </cell>
          <cell r="G124">
            <v>1.7515184462644091</v>
          </cell>
          <cell r="H124">
            <v>1.7738910393519902</v>
          </cell>
          <cell r="I124">
            <v>1.7821044100476664</v>
          </cell>
          <cell r="J124">
            <v>1.7718093418108907</v>
          </cell>
          <cell r="K124">
            <v>1.7752132890602221</v>
          </cell>
          <cell r="L124">
            <v>1.7654479315881533</v>
          </cell>
          <cell r="M124">
            <v>1.7561258360410683</v>
          </cell>
          <cell r="N124">
            <v>1.7515467181674316</v>
          </cell>
          <cell r="O124">
            <v>1.7436757487138819</v>
          </cell>
          <cell r="P124">
            <v>1.737851096363743</v>
          </cell>
          <cell r="Q124">
            <v>1.7338654729471414</v>
          </cell>
          <cell r="R124">
            <v>1.7251284252134502</v>
          </cell>
          <cell r="S124">
            <v>1.7227602690939117</v>
          </cell>
          <cell r="T124">
            <v>1.7156915164465512</v>
          </cell>
          <cell r="U124">
            <v>1.7088920304042519</v>
          </cell>
          <cell r="V124">
            <v>1.7007514586677699</v>
          </cell>
          <cell r="W124">
            <v>1.6928257221995624</v>
          </cell>
          <cell r="X124">
            <v>1.6851033298511227</v>
          </cell>
          <cell r="Y124">
            <v>1.6843084756101512</v>
          </cell>
          <cell r="Z124">
            <v>1.6792026025461082</v>
          </cell>
          <cell r="AA124">
            <v>1.674688109686894</v>
          </cell>
          <cell r="AB124">
            <v>1.669525330017009</v>
          </cell>
          <cell r="AC124">
            <v>1.6643784663220245</v>
          </cell>
          <cell r="AD124">
            <v>1.6592474695356867</v>
          </cell>
          <cell r="AE124">
            <v>1.6541322907430047</v>
          </cell>
          <cell r="AF124">
            <v>1.6490328811797847</v>
          </cell>
          <cell r="AG124">
            <v>1.6439491922321641</v>
          </cell>
          <cell r="AH124">
            <v>1.638881175436149</v>
          </cell>
          <cell r="AI124">
            <v>1.6338287824771511</v>
          </cell>
          <cell r="AJ124">
            <v>1.6287919651895291</v>
          </cell>
          <cell r="AK124">
            <v>1.6237706755561272</v>
          </cell>
          <cell r="AL124">
            <v>1.6187648657078182</v>
          </cell>
          <cell r="AM124">
            <v>1.613774487923048</v>
          </cell>
          <cell r="AN124">
            <v>1.6087994946273796</v>
          </cell>
          <cell r="AO124">
            <v>1.6038398383930399</v>
          </cell>
          <cell r="AP124">
            <v>1.5988954719384674</v>
          </cell>
          <cell r="AQ124">
            <v>1.5939663481278621</v>
          </cell>
          <cell r="AR124">
            <v>1.5890524199707357</v>
          </cell>
          <cell r="AS124">
            <v>1.5841536406214631</v>
          </cell>
          <cell r="AT124">
            <v>1.5792699633788367</v>
          </cell>
          <cell r="AU124">
            <v>1.5744013416856208</v>
          </cell>
          <cell r="AV124">
            <v>1.5695477291281077</v>
          </cell>
          <cell r="AW124">
            <v>1.5647090794356751</v>
          </cell>
          <cell r="AX124">
            <v>1.5598853464803459</v>
          </cell>
        </row>
        <row r="125">
          <cell r="A125" t="str">
            <v>UTResidentialPer Customer Summer Peak (kW)</v>
          </cell>
          <cell r="B125" t="str">
            <v>UT</v>
          </cell>
          <cell r="C125" t="str">
            <v>Residential</v>
          </cell>
          <cell r="D125" t="str">
            <v>Per Customer Summer Peak (kW)</v>
          </cell>
          <cell r="E125" t="str">
            <v>kW</v>
          </cell>
          <cell r="F125">
            <v>2.4557273907308113</v>
          </cell>
          <cell r="G125">
            <v>2.2607773079465723</v>
          </cell>
          <cell r="H125">
            <v>2.2686456208275212</v>
          </cell>
          <cell r="I125">
            <v>2.2686044011218205</v>
          </cell>
          <cell r="J125">
            <v>2.2980234793941223</v>
          </cell>
          <cell r="K125">
            <v>2.2838119971235109</v>
          </cell>
          <cell r="L125">
            <v>2.2791468449184302</v>
          </cell>
          <cell r="M125">
            <v>2.2727270935431476</v>
          </cell>
          <cell r="N125">
            <v>2.3386810208146165</v>
          </cell>
          <cell r="O125">
            <v>2.3325250905016546</v>
          </cell>
          <cell r="P125">
            <v>2.3275189493558019</v>
          </cell>
          <cell r="Q125">
            <v>2.3261143665221296</v>
          </cell>
          <cell r="R125">
            <v>2.3225514735232151</v>
          </cell>
          <cell r="S125">
            <v>2.3232423849987085</v>
          </cell>
          <cell r="T125">
            <v>2.3200927685657824</v>
          </cell>
          <cell r="U125">
            <v>2.3171598117156633</v>
          </cell>
          <cell r="V125">
            <v>2.3139308004907964</v>
          </cell>
          <cell r="W125">
            <v>2.3108272530440974</v>
          </cell>
          <cell r="X125">
            <v>2.3091904149962867</v>
          </cell>
          <cell r="Y125">
            <v>2.3111539130307737</v>
          </cell>
          <cell r="Z125">
            <v>2.3104145253544863</v>
          </cell>
          <cell r="AA125">
            <v>2.3096516053207852</v>
          </cell>
          <cell r="AB125">
            <v>2.3087970922125503</v>
          </cell>
          <cell r="AC125">
            <v>2.3079428952527126</v>
          </cell>
          <cell r="AD125">
            <v>2.3070890143243044</v>
          </cell>
          <cell r="AE125">
            <v>2.3062354493104023</v>
          </cell>
          <cell r="AF125">
            <v>2.305382200094126</v>
          </cell>
          <cell r="AG125">
            <v>2.3045292665586388</v>
          </cell>
          <cell r="AH125">
            <v>2.3036766485871456</v>
          </cell>
          <cell r="AI125">
            <v>2.3028243460628959</v>
          </cell>
          <cell r="AJ125">
            <v>2.3019723588691825</v>
          </cell>
          <cell r="AK125">
            <v>2.301120686889341</v>
          </cell>
          <cell r="AL125">
            <v>2.30026933000675</v>
          </cell>
          <cell r="AM125">
            <v>2.2994182881048317</v>
          </cell>
          <cell r="AN125">
            <v>2.2985675610670513</v>
          </cell>
          <cell r="AO125">
            <v>2.2977171487769161</v>
          </cell>
          <cell r="AP125">
            <v>2.2968670511179781</v>
          </cell>
          <cell r="AQ125">
            <v>2.2960172679738315</v>
          </cell>
          <cell r="AR125">
            <v>2.2951677992281132</v>
          </cell>
          <cell r="AS125">
            <v>2.294318644764505</v>
          </cell>
          <cell r="AT125">
            <v>2.2934698044667297</v>
          </cell>
          <cell r="AU125">
            <v>2.2926212782185531</v>
          </cell>
          <cell r="AV125">
            <v>2.291773065903786</v>
          </cell>
          <cell r="AW125">
            <v>2.29092516740628</v>
          </cell>
          <cell r="AX125">
            <v>2.2900775826099311</v>
          </cell>
        </row>
        <row r="126">
          <cell r="A126" t="str">
            <v>WAResidentialPer Customer Summer Peak (kW)</v>
          </cell>
          <cell r="B126" t="str">
            <v>WA</v>
          </cell>
          <cell r="C126" t="str">
            <v>Residential</v>
          </cell>
          <cell r="D126" t="str">
            <v>Per Customer Summer Peak (kW)</v>
          </cell>
          <cell r="E126" t="str">
            <v>kW</v>
          </cell>
          <cell r="F126">
            <v>2.5518648844515681</v>
          </cell>
          <cell r="G126">
            <v>2.4720904867930167</v>
          </cell>
          <cell r="H126">
            <v>2.4739847131369626</v>
          </cell>
          <cell r="I126">
            <v>2.4687958817636635</v>
          </cell>
          <cell r="J126">
            <v>2.4662945612404874</v>
          </cell>
          <cell r="K126">
            <v>2.4639984370206984</v>
          </cell>
          <cell r="L126">
            <v>2.4754613740502891</v>
          </cell>
          <cell r="M126">
            <v>2.4623775332914368</v>
          </cell>
          <cell r="N126">
            <v>2.4675311333351648</v>
          </cell>
          <cell r="O126">
            <v>2.4675737121547701</v>
          </cell>
          <cell r="P126">
            <v>2.4681632167944163</v>
          </cell>
          <cell r="Q126">
            <v>2.4686357432077641</v>
          </cell>
          <cell r="R126">
            <v>2.4693699658569006</v>
          </cell>
          <cell r="S126">
            <v>2.4797480436568367</v>
          </cell>
          <cell r="T126">
            <v>2.4818027200161681</v>
          </cell>
          <cell r="U126">
            <v>2.4850722012919535</v>
          </cell>
          <cell r="V126">
            <v>2.4866282982623482</v>
          </cell>
          <cell r="W126">
            <v>2.502507333424945</v>
          </cell>
          <cell r="X126">
            <v>2.4931482550434558</v>
          </cell>
          <cell r="Y126">
            <v>2.5039588864666458</v>
          </cell>
          <cell r="Z126">
            <v>2.5052229741799703</v>
          </cell>
          <cell r="AA126">
            <v>2.5080621440474276</v>
          </cell>
          <cell r="AB126">
            <v>2.5123862631021168</v>
          </cell>
          <cell r="AC126">
            <v>2.5167178373172145</v>
          </cell>
          <cell r="AD126">
            <v>2.5210568795460713</v>
          </cell>
          <cell r="AE126">
            <v>2.5254034026641974</v>
          </cell>
          <cell r="AF126">
            <v>2.529757419569302</v>
          </cell>
          <cell r="AG126">
            <v>2.5341189431813311</v>
          </cell>
          <cell r="AH126">
            <v>2.5384879864425063</v>
          </cell>
          <cell r="AI126">
            <v>2.5428645623173609</v>
          </cell>
          <cell r="AJ126">
            <v>2.5472486837927826</v>
          </cell>
          <cell r="AK126">
            <v>2.5516403638780472</v>
          </cell>
          <cell r="AL126">
            <v>2.556039615604861</v>
          </cell>
          <cell r="AM126">
            <v>2.5604464520273984</v>
          </cell>
          <cell r="AN126">
            <v>2.5648608862223408</v>
          </cell>
          <cell r="AO126">
            <v>2.5692829312889121</v>
          </cell>
          <cell r="AP126">
            <v>2.573712600348923</v>
          </cell>
          <cell r="AQ126">
            <v>2.5781499065468081</v>
          </cell>
          <cell r="AR126">
            <v>2.5825948630496605</v>
          </cell>
          <cell r="AS126">
            <v>2.5870474830472787</v>
          </cell>
          <cell r="AT126">
            <v>2.5915077797521979</v>
          </cell>
          <cell r="AU126">
            <v>2.5959757663997376</v>
          </cell>
          <cell r="AV126">
            <v>2.6004514562480296</v>
          </cell>
          <cell r="AW126">
            <v>2.6049348625780686</v>
          </cell>
          <cell r="AX126">
            <v>2.6094259986937476</v>
          </cell>
        </row>
        <row r="127">
          <cell r="A127" t="str">
            <v>WYResidentialPer Customer Summer Peak (kW)</v>
          </cell>
          <cell r="B127" t="str">
            <v>WY</v>
          </cell>
          <cell r="C127" t="str">
            <v>Residential</v>
          </cell>
          <cell r="D127" t="str">
            <v>Per Customer Summer Peak (kW)</v>
          </cell>
          <cell r="E127" t="str">
            <v>kW</v>
          </cell>
          <cell r="F127">
            <v>1.8719087831073975</v>
          </cell>
          <cell r="G127">
            <v>1.9635775526256274</v>
          </cell>
          <cell r="H127">
            <v>1.9679399245929341</v>
          </cell>
          <cell r="I127">
            <v>1.9880645283244507</v>
          </cell>
          <cell r="J127">
            <v>2.0066745992212862</v>
          </cell>
          <cell r="K127">
            <v>2.0212177144914047</v>
          </cell>
          <cell r="L127">
            <v>2.0340193473767294</v>
          </cell>
          <cell r="M127">
            <v>2.0481069221398078</v>
          </cell>
          <cell r="N127">
            <v>2.0632978654219665</v>
          </cell>
          <cell r="O127">
            <v>2.0778876175922099</v>
          </cell>
          <cell r="P127">
            <v>2.0937012039483167</v>
          </cell>
          <cell r="Q127">
            <v>2.1098204624791288</v>
          </cell>
          <cell r="R127">
            <v>2.1258991663247886</v>
          </cell>
          <cell r="S127">
            <v>2.142241281780386</v>
          </cell>
          <cell r="T127">
            <v>2.1581948391370913</v>
          </cell>
          <cell r="U127">
            <v>2.1749513287334814</v>
          </cell>
          <cell r="V127">
            <v>2.191631490545948</v>
          </cell>
          <cell r="W127">
            <v>2.2084477516961551</v>
          </cell>
          <cell r="X127">
            <v>2.225989950563195</v>
          </cell>
          <cell r="Y127">
            <v>2.2433075234525357</v>
          </cell>
          <cell r="Z127">
            <v>2.260770784997804</v>
          </cell>
          <cell r="AA127">
            <v>2.2785843514426003</v>
          </cell>
          <cell r="AB127">
            <v>2.2963846012695832</v>
          </cell>
          <cell r="AC127">
            <v>2.314323906248815</v>
          </cell>
          <cell r="AD127">
            <v>2.3324033526760259</v>
          </cell>
          <cell r="AE127">
            <v>2.3506240353330621</v>
          </cell>
          <cell r="AF127">
            <v>2.3689870575541825</v>
          </cell>
          <cell r="AG127">
            <v>2.3874935312928689</v>
          </cell>
          <cell r="AH127">
            <v>2.4061445771891559</v>
          </cell>
          <cell r="AI127">
            <v>2.4249413246374956</v>
          </cell>
          <cell r="AJ127">
            <v>2.4438849118551444</v>
          </cell>
          <cell r="AK127">
            <v>2.4629764859510836</v>
          </cell>
          <cell r="AL127">
            <v>2.4822172029954874</v>
          </cell>
          <cell r="AM127">
            <v>2.5016082280897218</v>
          </cell>
          <cell r="AN127">
            <v>2.5211507354368998</v>
          </cell>
          <cell r="AO127">
            <v>2.5408459084129826</v>
          </cell>
          <cell r="AP127">
            <v>2.560694939638438</v>
          </cell>
          <cell r="AQ127">
            <v>2.5806990310504569</v>
          </cell>
          <cell r="AR127">
            <v>2.6008593939757385</v>
          </cell>
          <cell r="AS127">
            <v>2.6211772492038379</v>
          </cell>
          <cell r="AT127">
            <v>2.6416538270610901</v>
          </cell>
          <cell r="AU127">
            <v>2.6622903674851126</v>
          </cell>
          <cell r="AV127">
            <v>2.6830881200998893</v>
          </cell>
          <cell r="AW127">
            <v>2.704048344291436</v>
          </cell>
          <cell r="AX127">
            <v>2.7251723092840652</v>
          </cell>
        </row>
        <row r="128">
          <cell r="A128" t="str">
            <v>CASmall C&amp;IPer Customer Summer Peak (kW)</v>
          </cell>
          <cell r="B128" t="str">
            <v>CA</v>
          </cell>
          <cell r="C128" t="str">
            <v>Small C&amp;I</v>
          </cell>
          <cell r="D128" t="str">
            <v>Per Customer Summer Peak (kW)</v>
          </cell>
          <cell r="E128" t="str">
            <v>kW</v>
          </cell>
          <cell r="F128">
            <v>1.8261843836228009</v>
          </cell>
          <cell r="G128">
            <v>1.7221263255051948</v>
          </cell>
          <cell r="H128">
            <v>1.6995138058747892</v>
          </cell>
          <cell r="I128">
            <v>1.7032206367728069</v>
          </cell>
          <cell r="J128">
            <v>1.7159796888253234</v>
          </cell>
          <cell r="K128">
            <v>1.7162911390020084</v>
          </cell>
          <cell r="L128">
            <v>1.7150384485730796</v>
          </cell>
          <cell r="M128">
            <v>1.7138083184450092</v>
          </cell>
          <cell r="N128">
            <v>1.6956977504362003</v>
          </cell>
          <cell r="O128">
            <v>1.7016915518016142</v>
          </cell>
          <cell r="P128">
            <v>1.7076798042912376</v>
          </cell>
          <cell r="Q128">
            <v>1.7089543544478536</v>
          </cell>
          <cell r="R128">
            <v>1.7098823762897841</v>
          </cell>
          <cell r="S128">
            <v>1.6891018798594462</v>
          </cell>
          <cell r="T128">
            <v>1.6963624632431771</v>
          </cell>
          <cell r="U128">
            <v>1.705409012776852</v>
          </cell>
          <cell r="V128">
            <v>1.7170873203810451</v>
          </cell>
          <cell r="W128">
            <v>1.7237323925202177</v>
          </cell>
          <cell r="X128">
            <v>1.7301187465609484</v>
          </cell>
          <cell r="Y128">
            <v>1.7121398223412385</v>
          </cell>
          <cell r="Z128">
            <v>1.7305963196994336</v>
          </cell>
          <cell r="AA128">
            <v>1.7378371112992093</v>
          </cell>
          <cell r="AB128">
            <v>1.7420588506838315</v>
          </cell>
          <cell r="AC128">
            <v>1.7462908459683397</v>
          </cell>
          <cell r="AD128">
            <v>1.7505331220674607</v>
          </cell>
          <cell r="AE128">
            <v>1.7547857039564461</v>
          </cell>
          <cell r="AF128">
            <v>1.7590486166712207</v>
          </cell>
          <cell r="AG128">
            <v>1.7633218853085297</v>
          </cell>
          <cell r="AH128">
            <v>1.7676055350260846</v>
          </cell>
          <cell r="AI128">
            <v>1.771899591042714</v>
          </cell>
          <cell r="AJ128">
            <v>1.7762040786385096</v>
          </cell>
          <cell r="AK128">
            <v>1.7805190231549777</v>
          </cell>
          <cell r="AL128">
            <v>1.7848444499951852</v>
          </cell>
          <cell r="AM128">
            <v>1.7891803846239118</v>
          </cell>
          <cell r="AN128">
            <v>1.7935268525677994</v>
          </cell>
          <cell r="AO128">
            <v>1.7978838794155012</v>
          </cell>
          <cell r="AP128">
            <v>1.8022514908178329</v>
          </cell>
          <cell r="AQ128">
            <v>1.8066297124879247</v>
          </cell>
          <cell r="AR128">
            <v>1.8110185702013712</v>
          </cell>
          <cell r="AS128">
            <v>1.8154180897963841</v>
          </cell>
          <cell r="AT128">
            <v>1.8198282971739441</v>
          </cell>
          <cell r="AU128">
            <v>1.8242492182979531</v>
          </cell>
          <cell r="AV128">
            <v>1.828680879195387</v>
          </cell>
          <cell r="AW128">
            <v>1.8331233059564505</v>
          </cell>
          <cell r="AX128">
            <v>1.837576524734728</v>
          </cell>
        </row>
        <row r="129">
          <cell r="A129" t="str">
            <v>IDSmall C&amp;IPer Customer Summer Peak (kW)</v>
          </cell>
          <cell r="B129" t="str">
            <v>ID</v>
          </cell>
          <cell r="C129" t="str">
            <v>Small C&amp;I</v>
          </cell>
          <cell r="D129" t="str">
            <v>Per Customer Summer Peak (kW)</v>
          </cell>
          <cell r="E129" t="str">
            <v>kW</v>
          </cell>
          <cell r="F129">
            <v>5.4111699574550283</v>
          </cell>
          <cell r="G129">
            <v>4.6935324654817894</v>
          </cell>
          <cell r="H129">
            <v>4.4920418549076322</v>
          </cell>
          <cell r="I129">
            <v>4.5695701351878579</v>
          </cell>
          <cell r="J129">
            <v>4.593272578576455</v>
          </cell>
          <cell r="K129">
            <v>4.5484697629493551</v>
          </cell>
          <cell r="L129">
            <v>4.5031482188186382</v>
          </cell>
          <cell r="M129">
            <v>4.456890697103149</v>
          </cell>
          <cell r="N129">
            <v>4.3691274190509448</v>
          </cell>
          <cell r="O129">
            <v>4.3891971495800925</v>
          </cell>
          <cell r="P129">
            <v>4.3642403962314908</v>
          </cell>
          <cell r="Q129">
            <v>4.3334622649173236</v>
          </cell>
          <cell r="R129">
            <v>4.2938700756753851</v>
          </cell>
          <cell r="S129">
            <v>4.1254129299318514</v>
          </cell>
          <cell r="T129">
            <v>4.186262320256593</v>
          </cell>
          <cell r="U129">
            <v>4.212815981272116</v>
          </cell>
          <cell r="V129">
            <v>4.1941532796019718</v>
          </cell>
          <cell r="W129">
            <v>4.1680142619184473</v>
          </cell>
          <cell r="X129">
            <v>4.1387452972791117</v>
          </cell>
          <cell r="Y129">
            <v>3.9984812292119942</v>
          </cell>
          <cell r="Z129">
            <v>4.1099711254124323</v>
          </cell>
          <cell r="AA129">
            <v>4.101739753829734</v>
          </cell>
          <cell r="AB129">
            <v>4.0842837806405745</v>
          </cell>
          <cell r="AC129">
            <v>4.0669020956847666</v>
          </cell>
          <cell r="AD129">
            <v>4.0495943828102661</v>
          </cell>
          <cell r="AE129">
            <v>4.0323603272104913</v>
          </cell>
          <cell r="AF129">
            <v>4.0151996154186005</v>
          </cell>
          <cell r="AG129">
            <v>3.9981119353017842</v>
          </cell>
          <cell r="AH129">
            <v>3.9810969760555959</v>
          </cell>
          <cell r="AI129">
            <v>3.9641544281982899</v>
          </cell>
          <cell r="AJ129">
            <v>3.9472839835652036</v>
          </cell>
          <cell r="AK129">
            <v>3.9304853353031386</v>
          </cell>
          <cell r="AL129">
            <v>3.9137581778647914</v>
          </cell>
          <cell r="AM129">
            <v>3.89710220700319</v>
          </cell>
          <cell r="AN129">
            <v>3.8805171197661594</v>
          </cell>
          <cell r="AO129">
            <v>3.8640026144908153</v>
          </cell>
          <cell r="AP129">
            <v>3.8475583907980719</v>
          </cell>
          <cell r="AQ129">
            <v>3.8311841495871835</v>
          </cell>
          <cell r="AR129">
            <v>3.8148795930303026</v>
          </cell>
          <cell r="AS129">
            <v>3.7986444245670588</v>
          </cell>
          <cell r="AT129">
            <v>3.7824783488991716</v>
          </cell>
          <cell r="AU129">
            <v>3.7663810719850739</v>
          </cell>
          <cell r="AV129">
            <v>3.7503523010345661</v>
          </cell>
          <cell r="AW129">
            <v>3.73439174450349</v>
          </cell>
          <cell r="AX129">
            <v>3.7184991120884257</v>
          </cell>
        </row>
        <row r="130">
          <cell r="A130" t="str">
            <v>ORSmall C&amp;IPer Customer Summer Peak (kW)</v>
          </cell>
          <cell r="B130" t="str">
            <v>OR</v>
          </cell>
          <cell r="C130" t="str">
            <v>Small C&amp;I</v>
          </cell>
          <cell r="D130" t="str">
            <v>Per Customer Summer Peak (kW)</v>
          </cell>
          <cell r="E130" t="str">
            <v>kW</v>
          </cell>
          <cell r="F130">
            <v>4.1879620293735478</v>
          </cell>
          <cell r="G130">
            <v>4.3294977998656288</v>
          </cell>
          <cell r="H130">
            <v>4.3766124744377288</v>
          </cell>
          <cell r="I130">
            <v>4.3907743356523463</v>
          </cell>
          <cell r="J130">
            <v>4.3605086655120564</v>
          </cell>
          <cell r="K130">
            <v>4.3647689929854021</v>
          </cell>
          <cell r="L130">
            <v>4.3371823523276509</v>
          </cell>
          <cell r="M130">
            <v>4.3108999277326969</v>
          </cell>
          <cell r="N130">
            <v>4.2961409010375595</v>
          </cell>
          <cell r="O130">
            <v>4.2729458274568861</v>
          </cell>
          <cell r="P130">
            <v>4.2542185355445099</v>
          </cell>
          <cell r="Q130">
            <v>4.2395202238750871</v>
          </cell>
          <cell r="R130">
            <v>4.212957855492836</v>
          </cell>
          <cell r="S130">
            <v>4.201842186702164</v>
          </cell>
          <cell r="T130">
            <v>4.1792777346930885</v>
          </cell>
          <cell r="U130">
            <v>4.1576133063938325</v>
          </cell>
          <cell r="V130">
            <v>4.1328991934049721</v>
          </cell>
          <cell r="W130">
            <v>4.1088014784321141</v>
          </cell>
          <cell r="X130">
            <v>4.0852007560059294</v>
          </cell>
          <cell r="Y130">
            <v>4.0783038186123006</v>
          </cell>
          <cell r="Z130">
            <v>4.0609780787144558</v>
          </cell>
          <cell r="AA130">
            <v>4.0451634912803227</v>
          </cell>
          <cell r="AB130">
            <v>4.0278453910677969</v>
          </cell>
          <cell r="AC130">
            <v>4.0106014328758883</v>
          </cell>
          <cell r="AD130">
            <v>3.9934312992887624</v>
          </cell>
          <cell r="AE130">
            <v>3.9763346742495025</v>
          </cell>
          <cell r="AF130">
            <v>3.9593112430542901</v>
          </cell>
          <cell r="AG130">
            <v>3.9423606923466123</v>
          </cell>
          <cell r="AH130">
            <v>3.9254827101114933</v>
          </cell>
          <cell r="AI130">
            <v>3.9086769856697514</v>
          </cell>
          <cell r="AJ130">
            <v>3.891943209672283</v>
          </cell>
          <cell r="AK130">
            <v>3.8752810740943628</v>
          </cell>
          <cell r="AL130">
            <v>3.8586902722299792</v>
          </cell>
          <cell r="AM130">
            <v>3.8421704986861838</v>
          </cell>
          <cell r="AN130">
            <v>3.8257214493774745</v>
          </cell>
          <cell r="AO130">
            <v>3.8093428215201963</v>
          </cell>
          <cell r="AP130">
            <v>3.7930343136269657</v>
          </cell>
          <cell r="AQ130">
            <v>3.776795625501125</v>
          </cell>
          <cell r="AR130">
            <v>3.7606264582312106</v>
          </cell>
          <cell r="AS130">
            <v>3.7445265141854605</v>
          </cell>
          <cell r="AT130">
            <v>3.728495497006326</v>
          </cell>
          <cell r="AU130">
            <v>3.71253311160502</v>
          </cell>
          <cell r="AV130">
            <v>3.6966390641560873</v>
          </cell>
          <cell r="AW130">
            <v>3.6808130620919952</v>
          </cell>
          <cell r="AX130">
            <v>3.6650548140977439</v>
          </cell>
        </row>
        <row r="131">
          <cell r="A131" t="str">
            <v>UTSmall C&amp;IPer Customer Summer Peak (kW)</v>
          </cell>
          <cell r="B131" t="str">
            <v>UT</v>
          </cell>
          <cell r="C131" t="str">
            <v>Small C&amp;I</v>
          </cell>
          <cell r="D131" t="str">
            <v>Per Customer Summer Peak (kW)</v>
          </cell>
          <cell r="E131" t="str">
            <v>kW</v>
          </cell>
          <cell r="F131">
            <v>4.410606205128083</v>
          </cell>
          <cell r="G131">
            <v>4.0665636115607899</v>
          </cell>
          <cell r="H131">
            <v>4.0849600114167766</v>
          </cell>
          <cell r="I131">
            <v>4.0893641885490091</v>
          </cell>
          <cell r="J131">
            <v>4.1470779118185384</v>
          </cell>
          <cell r="K131">
            <v>4.126222747591533</v>
          </cell>
          <cell r="L131">
            <v>4.122615230333107</v>
          </cell>
          <cell r="M131">
            <v>4.1158420221955749</v>
          </cell>
          <cell r="N131">
            <v>4.2402726980615038</v>
          </cell>
          <cell r="O131">
            <v>4.2341301206113506</v>
          </cell>
          <cell r="P131">
            <v>4.230052428195668</v>
          </cell>
          <cell r="Q131">
            <v>4.232498940763513</v>
          </cell>
          <cell r="R131">
            <v>4.2309733554705309</v>
          </cell>
          <cell r="S131">
            <v>4.2371335528726846</v>
          </cell>
          <cell r="T131">
            <v>4.2362753770485915</v>
          </cell>
          <cell r="U131">
            <v>4.2357560678985262</v>
          </cell>
          <cell r="V131">
            <v>4.2346463602509745</v>
          </cell>
          <cell r="W131">
            <v>4.2336955690144729</v>
          </cell>
          <cell r="X131">
            <v>4.2353744934977957</v>
          </cell>
          <cell r="Y131">
            <v>4.243605400147854</v>
          </cell>
          <cell r="Z131">
            <v>4.2468370894630034</v>
          </cell>
          <cell r="AA131">
            <v>4.2499434609807478</v>
          </cell>
          <cell r="AB131">
            <v>4.253010217846322</v>
          </cell>
          <cell r="AC131">
            <v>4.256079187681963</v>
          </cell>
          <cell r="AD131">
            <v>4.2591503720845516</v>
          </cell>
          <cell r="AE131">
            <v>4.262223772652117</v>
          </cell>
          <cell r="AF131">
            <v>4.2652993909838424</v>
          </cell>
          <cell r="AG131">
            <v>4.2683772286800661</v>
          </cell>
          <cell r="AH131">
            <v>4.2714572873422796</v>
          </cell>
          <cell r="AI131">
            <v>4.2745395685731307</v>
          </cell>
          <cell r="AJ131">
            <v>4.2776240739764244</v>
          </cell>
          <cell r="AK131">
            <v>4.2807108051571205</v>
          </cell>
          <cell r="AL131">
            <v>4.2837997637213405</v>
          </cell>
          <cell r="AM131">
            <v>4.2868909512763631</v>
          </cell>
          <cell r="AN131">
            <v>4.2899843694306261</v>
          </cell>
          <cell r="AO131">
            <v>4.2930800197937282</v>
          </cell>
          <cell r="AP131">
            <v>4.2961779039764325</v>
          </cell>
          <cell r="AQ131">
            <v>4.2992780235906594</v>
          </cell>
          <cell r="AR131">
            <v>4.3023803802494971</v>
          </cell>
          <cell r="AS131">
            <v>4.305484975567194</v>
          </cell>
          <cell r="AT131">
            <v>4.3085918111591646</v>
          </cell>
          <cell r="AU131">
            <v>4.3117008886419921</v>
          </cell>
          <cell r="AV131">
            <v>4.3148122096334225</v>
          </cell>
          <cell r="AW131">
            <v>4.3179257757523697</v>
          </cell>
          <cell r="AX131">
            <v>4.3210415886189173</v>
          </cell>
        </row>
        <row r="132">
          <cell r="A132" t="str">
            <v>WASmall C&amp;IPer Customer Summer Peak (kW)</v>
          </cell>
          <cell r="B132" t="str">
            <v>WA</v>
          </cell>
          <cell r="C132" t="str">
            <v>Small C&amp;I</v>
          </cell>
          <cell r="D132" t="str">
            <v>Per Customer Summer Peak (kW)</v>
          </cell>
          <cell r="E132" t="str">
            <v>kW</v>
          </cell>
          <cell r="F132">
            <v>2.8135784978120002</v>
          </cell>
          <cell r="G132">
            <v>2.7102148167437079</v>
          </cell>
          <cell r="H132">
            <v>2.6995218785118684</v>
          </cell>
          <cell r="I132">
            <v>2.6833146003168689</v>
          </cell>
          <cell r="J132">
            <v>2.6699115618267468</v>
          </cell>
          <cell r="K132">
            <v>2.6566621161563231</v>
          </cell>
          <cell r="L132">
            <v>2.6578261578088096</v>
          </cell>
          <cell r="M132">
            <v>2.6321383738234907</v>
          </cell>
          <cell r="N132">
            <v>2.6256662478995016</v>
          </cell>
          <cell r="O132">
            <v>2.6134359944753291</v>
          </cell>
          <cell r="P132">
            <v>2.6015715292553003</v>
          </cell>
          <cell r="Q132">
            <v>2.5894679712503059</v>
          </cell>
          <cell r="R132">
            <v>2.5774392465717497</v>
          </cell>
          <cell r="S132">
            <v>2.5753061126036187</v>
          </cell>
          <cell r="T132">
            <v>2.5645089278432573</v>
          </cell>
          <cell r="U132">
            <v>2.5550582046786428</v>
          </cell>
          <cell r="V132">
            <v>2.5439095254177482</v>
          </cell>
          <cell r="W132">
            <v>2.5473740475812425</v>
          </cell>
          <cell r="X132">
            <v>2.5252653222287589</v>
          </cell>
          <cell r="Y132">
            <v>2.5237906985250302</v>
          </cell>
          <cell r="Z132">
            <v>2.5126665362772851</v>
          </cell>
          <cell r="AA132">
            <v>2.5031378982129113</v>
          </cell>
          <cell r="AB132">
            <v>2.4950774480295705</v>
          </cell>
          <cell r="AC132">
            <v>2.4870429536104743</v>
          </cell>
          <cell r="AD132">
            <v>2.4790343313744727</v>
          </cell>
          <cell r="AE132">
            <v>2.4710514980095581</v>
          </cell>
          <cell r="AF132">
            <v>2.4630943704720001</v>
          </cell>
          <cell r="AG132">
            <v>2.4551628659854789</v>
          </cell>
          <cell r="AH132">
            <v>2.4472569020402273</v>
          </cell>
          <cell r="AI132">
            <v>2.43937639639217</v>
          </cell>
          <cell r="AJ132">
            <v>2.4315212670620703</v>
          </cell>
          <cell r="AK132">
            <v>2.4236914323346745</v>
          </cell>
          <cell r="AL132">
            <v>2.4158868107578644</v>
          </cell>
          <cell r="AM132">
            <v>2.4081073211418085</v>
          </cell>
          <cell r="AN132">
            <v>2.4003528825581171</v>
          </cell>
          <cell r="AO132">
            <v>2.3926234143390022</v>
          </cell>
          <cell r="AP132">
            <v>2.3849188360764368</v>
          </cell>
          <cell r="AQ132">
            <v>2.3772390676213195</v>
          </cell>
          <cell r="AR132">
            <v>2.3695840290826382</v>
          </cell>
          <cell r="AS132">
            <v>2.3619536408266426</v>
          </cell>
          <cell r="AT132">
            <v>2.3543478234760138</v>
          </cell>
          <cell r="AU132">
            <v>2.3467664979090386</v>
          </cell>
          <cell r="AV132">
            <v>2.3392095852587871</v>
          </cell>
          <cell r="AW132">
            <v>2.3316770069122912</v>
          </cell>
          <cell r="AX132">
            <v>2.3241686845097278</v>
          </cell>
        </row>
        <row r="133">
          <cell r="A133" t="str">
            <v>WYSmall C&amp;IPer Customer Summer Peak (kW)</v>
          </cell>
          <cell r="B133" t="str">
            <v>WY</v>
          </cell>
          <cell r="C133" t="str">
            <v>Small C&amp;I</v>
          </cell>
          <cell r="D133" t="str">
            <v>Per Customer Summer Peak (kW)</v>
          </cell>
          <cell r="E133" t="str">
            <v>kW</v>
          </cell>
          <cell r="F133">
            <v>3.8228945750781342</v>
          </cell>
          <cell r="G133">
            <v>4.0076463412049472</v>
          </cell>
          <cell r="H133">
            <v>4.019006434318098</v>
          </cell>
          <cell r="I133">
            <v>4.064790343787843</v>
          </cell>
          <cell r="J133">
            <v>4.108295137418593</v>
          </cell>
          <cell r="K133">
            <v>4.1447837040731006</v>
          </cell>
          <cell r="L133">
            <v>4.177572373199423</v>
          </cell>
          <cell r="M133">
            <v>4.2104612667047334</v>
          </cell>
          <cell r="N133">
            <v>4.244246977246406</v>
          </cell>
          <cell r="O133">
            <v>4.2756055562559174</v>
          </cell>
          <cell r="P133">
            <v>4.3088432552918174</v>
          </cell>
          <cell r="Q133">
            <v>4.3432393672107512</v>
          </cell>
          <cell r="R133">
            <v>4.3776959376406381</v>
          </cell>
          <cell r="S133">
            <v>4.4123339246420556</v>
          </cell>
          <cell r="T133">
            <v>4.4461594509736138</v>
          </cell>
          <cell r="U133">
            <v>4.4814666111534018</v>
          </cell>
          <cell r="V133">
            <v>4.5171394389242554</v>
          </cell>
          <cell r="W133">
            <v>4.5535480417901573</v>
          </cell>
          <cell r="X133">
            <v>4.5917113972451018</v>
          </cell>
          <cell r="Y133">
            <v>4.6298086721405056</v>
          </cell>
          <cell r="Z133">
            <v>4.6684383851430633</v>
          </cell>
          <cell r="AA133">
            <v>4.7081786273825026</v>
          </cell>
          <cell r="AB133">
            <v>4.7473451367731734</v>
          </cell>
          <cell r="AC133">
            <v>4.7868374654623986</v>
          </cell>
          <cell r="AD133">
            <v>4.8266583238835823</v>
          </cell>
          <cell r="AE133">
            <v>4.8668104450177463</v>
          </cell>
          <cell r="AF133">
            <v>4.9072965845810987</v>
          </cell>
          <cell r="AG133">
            <v>4.9481195212141671</v>
          </cell>
          <cell r="AH133">
            <v>4.9892820566724998</v>
          </cell>
          <cell r="AI133">
            <v>5.0307870160189561</v>
          </cell>
          <cell r="AJ133">
            <v>5.0726372478175978</v>
          </cell>
          <cell r="AK133">
            <v>5.1148356243291886</v>
          </cell>
          <cell r="AL133">
            <v>5.1573850417083245</v>
          </cell>
          <cell r="AM133">
            <v>5.2002884202022015</v>
          </cell>
          <cell r="AN133">
            <v>5.2435487043510367</v>
          </cell>
          <cell r="AO133">
            <v>5.2871688631901641</v>
          </cell>
          <cell r="AP133">
            <v>5.3311518904537918</v>
          </cell>
          <cell r="AQ133">
            <v>5.3755008047804846</v>
          </cell>
          <cell r="AR133">
            <v>5.4202186499203222</v>
          </cell>
          <cell r="AS133">
            <v>5.4653084949438133</v>
          </cell>
          <cell r="AT133">
            <v>5.5107734344525197</v>
          </cell>
          <cell r="AU133">
            <v>5.5566165887914485</v>
          </cell>
          <cell r="AV133">
            <v>5.6028411042632085</v>
          </cell>
          <cell r="AW133">
            <v>5.6494501533439472</v>
          </cell>
          <cell r="AX133">
            <v>5.6964469349010827</v>
          </cell>
        </row>
        <row r="134">
          <cell r="A134" t="str">
            <v>CAMedium C&amp;IPer Customer Summer Peak (kW)</v>
          </cell>
          <cell r="B134" t="str">
            <v>CA</v>
          </cell>
          <cell r="C134" t="str">
            <v>Medium C&amp;I</v>
          </cell>
          <cell r="D134" t="str">
            <v>Per Customer Summer Peak (kW)</v>
          </cell>
          <cell r="E134" t="str">
            <v>kW</v>
          </cell>
          <cell r="F134">
            <v>23.047032862833206</v>
          </cell>
          <cell r="G134">
            <v>21.733786781776786</v>
          </cell>
          <cell r="H134">
            <v>21.448409528687176</v>
          </cell>
          <cell r="I134">
            <v>21.49519092397767</v>
          </cell>
          <cell r="J134">
            <v>21.656214254693918</v>
          </cell>
          <cell r="K134">
            <v>21.660144855854224</v>
          </cell>
          <cell r="L134">
            <v>21.64433550070838</v>
          </cell>
          <cell r="M134">
            <v>21.628810863797977</v>
          </cell>
          <cell r="N134">
            <v>21.400249684649367</v>
          </cell>
          <cell r="O134">
            <v>21.475893381025717</v>
          </cell>
          <cell r="P134">
            <v>21.551467048809201</v>
          </cell>
          <cell r="Q134">
            <v>21.567552280732272</v>
          </cell>
          <cell r="R134">
            <v>21.579264214138451</v>
          </cell>
          <cell r="S134">
            <v>21.317007681648622</v>
          </cell>
          <cell r="T134">
            <v>21.408638573550252</v>
          </cell>
          <cell r="U134">
            <v>21.522808931301444</v>
          </cell>
          <cell r="V134">
            <v>21.670192920316929</v>
          </cell>
          <cell r="W134">
            <v>21.754055862822003</v>
          </cell>
          <cell r="X134">
            <v>21.83465369991357</v>
          </cell>
          <cell r="Y134">
            <v>21.607753907622048</v>
          </cell>
          <cell r="Z134">
            <v>21.840680826153282</v>
          </cell>
          <cell r="AA134">
            <v>21.932061939391087</v>
          </cell>
          <cell r="AB134">
            <v>21.985341644993806</v>
          </cell>
          <cell r="AC134">
            <v>22.038750783343751</v>
          </cell>
          <cell r="AD134">
            <v>22.092289668872759</v>
          </cell>
          <cell r="AE134">
            <v>22.145958616776529</v>
          </cell>
          <cell r="AF134">
            <v>22.199757943016468</v>
          </cell>
          <cell r="AG134">
            <v>22.253687964321543</v>
          </cell>
          <cell r="AH134">
            <v>22.307748998190149</v>
          </cell>
          <cell r="AI134">
            <v>22.361941362891994</v>
          </cell>
          <cell r="AJ134">
            <v>22.416265377469951</v>
          </cell>
          <cell r="AK134">
            <v>22.470721361741948</v>
          </cell>
          <cell r="AL134">
            <v>22.525309636302858</v>
          </cell>
          <cell r="AM134">
            <v>22.580030522526364</v>
          </cell>
          <cell r="AN134">
            <v>22.63488434256687</v>
          </cell>
          <cell r="AO134">
            <v>22.689871419361396</v>
          </cell>
          <cell r="AP134">
            <v>22.744992076631465</v>
          </cell>
          <cell r="AQ134">
            <v>22.800246638885024</v>
          </cell>
          <cell r="AR134">
            <v>22.85563543141836</v>
          </cell>
          <cell r="AS134">
            <v>22.911158780317987</v>
          </cell>
          <cell r="AT134">
            <v>22.966817012462592</v>
          </cell>
          <cell r="AU134">
            <v>23.022610455524948</v>
          </cell>
          <cell r="AV134">
            <v>23.078539437973848</v>
          </cell>
          <cell r="AW134">
            <v>23.134604289076037</v>
          </cell>
          <cell r="AX134">
            <v>23.190805338898148</v>
          </cell>
        </row>
        <row r="135">
          <cell r="A135" t="str">
            <v>IDMedium C&amp;IPer Customer Summer Peak (kW)</v>
          </cell>
          <cell r="B135" t="str">
            <v>ID</v>
          </cell>
          <cell r="C135" t="str">
            <v>Medium C&amp;I</v>
          </cell>
          <cell r="D135" t="str">
            <v>Per Customer Summer Peak (kW)</v>
          </cell>
          <cell r="E135" t="str">
            <v>kW</v>
          </cell>
          <cell r="F135">
            <v>51.236480394273848</v>
          </cell>
          <cell r="G135">
            <v>44.44142136327347</v>
          </cell>
          <cell r="H135">
            <v>42.533577070914838</v>
          </cell>
          <cell r="I135">
            <v>43.2676653076199</v>
          </cell>
          <cell r="J135">
            <v>43.492095474390595</v>
          </cell>
          <cell r="K135">
            <v>43.067873244718506</v>
          </cell>
          <cell r="L135">
            <v>42.638739355827724</v>
          </cell>
          <cell r="M135">
            <v>42.20074302174509</v>
          </cell>
          <cell r="N135">
            <v>41.369743162081861</v>
          </cell>
          <cell r="O135">
            <v>41.559776438223629</v>
          </cell>
          <cell r="P135">
            <v>41.323469648064751</v>
          </cell>
          <cell r="Q135">
            <v>41.03204226100253</v>
          </cell>
          <cell r="R135">
            <v>40.657157634607422</v>
          </cell>
          <cell r="S135">
            <v>39.062095695502606</v>
          </cell>
          <cell r="T135">
            <v>39.638257342408906</v>
          </cell>
          <cell r="U135">
            <v>39.889684694111956</v>
          </cell>
          <cell r="V135">
            <v>39.71297408333006</v>
          </cell>
          <cell r="W135">
            <v>39.465472844670508</v>
          </cell>
          <cell r="X135">
            <v>39.188335230310798</v>
          </cell>
          <cell r="Y135">
            <v>37.86022370728594</v>
          </cell>
          <cell r="Z135">
            <v>38.915882636084397</v>
          </cell>
          <cell r="AA135">
            <v>38.837942650456363</v>
          </cell>
          <cell r="AB135">
            <v>38.672658130638759</v>
          </cell>
          <cell r="AC135">
            <v>38.508077020183947</v>
          </cell>
          <cell r="AD135">
            <v>38.344196325558499</v>
          </cell>
          <cell r="AE135">
            <v>38.181013065968749</v>
          </cell>
          <cell r="AF135">
            <v>38.018524273306511</v>
          </cell>
          <cell r="AG135">
            <v>37.85672699209514</v>
          </cell>
          <cell r="AH135">
            <v>37.695618279435749</v>
          </cell>
          <cell r="AI135">
            <v>37.535195204953702</v>
          </cell>
          <cell r="AJ135">
            <v>37.375454850745271</v>
          </cell>
          <cell r="AK135">
            <v>37.216394311324635</v>
          </cell>
          <cell r="AL135">
            <v>37.058010693570942</v>
          </cell>
          <cell r="AM135">
            <v>36.900301116675777</v>
          </cell>
          <cell r="AN135">
            <v>36.743262712090697</v>
          </cell>
          <cell r="AO135">
            <v>36.586892623475087</v>
          </cell>
          <cell r="AP135">
            <v>36.431188006644206</v>
          </cell>
          <cell r="AQ135">
            <v>36.276146029517449</v>
          </cell>
          <cell r="AR135">
            <v>36.121763872066801</v>
          </cell>
          <cell r="AS135">
            <v>35.968038726265625</v>
          </cell>
          <cell r="AT135">
            <v>35.814967796037521</v>
          </cell>
          <cell r="AU135">
            <v>35.662548297205461</v>
          </cell>
          <cell r="AV135">
            <v>35.510777457441222</v>
          </cell>
          <cell r="AW135">
            <v>35.359652516214872</v>
          </cell>
          <cell r="AX135">
            <v>35.209170724744624</v>
          </cell>
        </row>
        <row r="136">
          <cell r="A136" t="str">
            <v>ORMedium C&amp;IPer Customer Summer Peak (kW)</v>
          </cell>
          <cell r="B136" t="str">
            <v>OR</v>
          </cell>
          <cell r="C136" t="str">
            <v>Medium C&amp;I</v>
          </cell>
          <cell r="D136" t="str">
            <v>Per Customer Summer Peak (kW)</v>
          </cell>
          <cell r="E136" t="str">
            <v>kW</v>
          </cell>
          <cell r="F136">
            <v>23.540537542931919</v>
          </cell>
          <cell r="G136">
            <v>24.336110209438406</v>
          </cell>
          <cell r="H136">
            <v>24.60094182868626</v>
          </cell>
          <cell r="I136">
            <v>24.680545660636557</v>
          </cell>
          <cell r="J136">
            <v>24.510422307272236</v>
          </cell>
          <cell r="K136">
            <v>24.534369611027152</v>
          </cell>
          <cell r="L136">
            <v>24.379305084287807</v>
          </cell>
          <cell r="M136">
            <v>24.231571556964166</v>
          </cell>
          <cell r="N136">
            <v>24.148611057423548</v>
          </cell>
          <cell r="O136">
            <v>24.018231532344949</v>
          </cell>
          <cell r="P136">
            <v>23.91296541119851</v>
          </cell>
          <cell r="Q136">
            <v>23.830346190860563</v>
          </cell>
          <cell r="R136">
            <v>23.681039099309611</v>
          </cell>
          <cell r="S136">
            <v>23.618557917138833</v>
          </cell>
          <cell r="T136">
            <v>23.491723116362284</v>
          </cell>
          <cell r="U136">
            <v>23.369947349498162</v>
          </cell>
          <cell r="V136">
            <v>23.231029302826769</v>
          </cell>
          <cell r="W136">
            <v>23.095576029841318</v>
          </cell>
          <cell r="X136">
            <v>22.962916352313869</v>
          </cell>
          <cell r="Y136">
            <v>22.924148662323553</v>
          </cell>
          <cell r="Z136">
            <v>22.826760666046685</v>
          </cell>
          <cell r="AA136">
            <v>22.737866858842118</v>
          </cell>
          <cell r="AB136">
            <v>22.640521805241857</v>
          </cell>
          <cell r="AC136">
            <v>22.54359350399217</v>
          </cell>
          <cell r="AD136">
            <v>22.447080170898428</v>
          </cell>
          <cell r="AE136">
            <v>22.350980029404472</v>
          </cell>
          <cell r="AF136">
            <v>22.255291310559912</v>
          </cell>
          <cell r="AG136">
            <v>22.160012252987567</v>
          </cell>
          <cell r="AH136">
            <v>22.065141102851044</v>
          </cell>
          <cell r="AI136">
            <v>21.970676113822442</v>
          </cell>
          <cell r="AJ136">
            <v>21.876615547050225</v>
          </cell>
          <cell r="AK136">
            <v>21.782957671127186</v>
          </cell>
          <cell r="AL136">
            <v>21.689700762058624</v>
          </cell>
          <cell r="AM136">
            <v>21.596843103230565</v>
          </cell>
          <cell r="AN136">
            <v>21.504382985378179</v>
          </cell>
          <cell r="AO136">
            <v>21.412318706554323</v>
          </cell>
          <cell r="AP136">
            <v>21.320648572098204</v>
          </cell>
          <cell r="AQ136">
            <v>21.229370894604187</v>
          </cell>
          <cell r="AR136">
            <v>21.138483993890745</v>
          </cell>
          <cell r="AS136">
            <v>21.047986196969511</v>
          </cell>
          <cell r="AT136">
            <v>20.957875838014498</v>
          </cell>
          <cell r="AU136">
            <v>20.86815125833143</v>
          </cell>
          <cell r="AV136">
            <v>20.778810806327215</v>
          </cell>
          <cell r="AW136">
            <v>20.689852837479535</v>
          </cell>
          <cell r="AX136">
            <v>20.601275714306578</v>
          </cell>
        </row>
        <row r="137">
          <cell r="A137" t="str">
            <v>UTMedium C&amp;IPer Customer Summer Peak (kW)</v>
          </cell>
          <cell r="B137" t="str">
            <v>UT</v>
          </cell>
          <cell r="C137" t="str">
            <v>Medium C&amp;I</v>
          </cell>
          <cell r="D137" t="str">
            <v>Per Customer Summer Peak (kW)</v>
          </cell>
          <cell r="E137" t="str">
            <v>kW</v>
          </cell>
          <cell r="F137">
            <v>46.143219357330757</v>
          </cell>
          <cell r="G137">
            <v>42.543888080649793</v>
          </cell>
          <cell r="H137">
            <v>42.736348952117524</v>
          </cell>
          <cell r="I137">
            <v>42.782424911305377</v>
          </cell>
          <cell r="J137">
            <v>43.386218782011383</v>
          </cell>
          <cell r="K137">
            <v>43.168034620264855</v>
          </cell>
          <cell r="L137">
            <v>43.130293218641341</v>
          </cell>
          <cell r="M137">
            <v>43.059432748604451</v>
          </cell>
          <cell r="N137">
            <v>44.361211167314075</v>
          </cell>
          <cell r="O137">
            <v>44.296948277924329</v>
          </cell>
          <cell r="P137">
            <v>44.254287961664467</v>
          </cell>
          <cell r="Q137">
            <v>44.279883075086126</v>
          </cell>
          <cell r="R137">
            <v>44.263922589486533</v>
          </cell>
          <cell r="S137">
            <v>44.328369816645818</v>
          </cell>
          <cell r="T137">
            <v>44.319391686779632</v>
          </cell>
          <cell r="U137">
            <v>44.313958738356831</v>
          </cell>
          <cell r="V137">
            <v>44.302349113506629</v>
          </cell>
          <cell r="W137">
            <v>44.292402052592891</v>
          </cell>
          <cell r="X137">
            <v>44.309966753932201</v>
          </cell>
          <cell r="Y137">
            <v>44.396077486425561</v>
          </cell>
          <cell r="Z137">
            <v>44.429887022355182</v>
          </cell>
          <cell r="AA137">
            <v>44.462385498909718</v>
          </cell>
          <cell r="AB137">
            <v>44.494469531848146</v>
          </cell>
          <cell r="AC137">
            <v>44.526576716607103</v>
          </cell>
          <cell r="AD137">
            <v>44.558707069892925</v>
          </cell>
          <cell r="AE137">
            <v>44.590860608424023</v>
          </cell>
          <cell r="AF137">
            <v>44.623037348930858</v>
          </cell>
          <cell r="AG137">
            <v>44.655237308155954</v>
          </cell>
          <cell r="AH137">
            <v>44.687460502853931</v>
          </cell>
          <cell r="AI137">
            <v>44.71970694979148</v>
          </cell>
          <cell r="AJ137">
            <v>44.751976665747442</v>
          </cell>
          <cell r="AK137">
            <v>44.784269667512682</v>
          </cell>
          <cell r="AL137">
            <v>44.816585971890248</v>
          </cell>
          <cell r="AM137">
            <v>44.848925595695292</v>
          </cell>
          <cell r="AN137">
            <v>44.881288555755106</v>
          </cell>
          <cell r="AO137">
            <v>44.913674868909105</v>
          </cell>
          <cell r="AP137">
            <v>44.946084552008884</v>
          </cell>
          <cell r="AQ137">
            <v>44.978517621918172</v>
          </cell>
          <cell r="AR137">
            <v>45.010974095512871</v>
          </cell>
          <cell r="AS137">
            <v>45.043453989681083</v>
          </cell>
          <cell r="AT137">
            <v>45.075957321323081</v>
          </cell>
          <cell r="AU137">
            <v>45.108484107351323</v>
          </cell>
          <cell r="AV137">
            <v>45.141034364690483</v>
          </cell>
          <cell r="AW137">
            <v>45.173608110277449</v>
          </cell>
          <cell r="AX137">
            <v>45.206205361061336</v>
          </cell>
        </row>
        <row r="138">
          <cell r="A138" t="str">
            <v>WAMedium C&amp;IPer Customer Summer Peak (kW)</v>
          </cell>
          <cell r="B138" t="str">
            <v>WA</v>
          </cell>
          <cell r="C138" t="str">
            <v>Medium C&amp;I</v>
          </cell>
          <cell r="D138" t="str">
            <v>Per Customer Summer Peak (kW)</v>
          </cell>
          <cell r="E138" t="str">
            <v>kW</v>
          </cell>
          <cell r="F138">
            <v>50.212425570818489</v>
          </cell>
          <cell r="G138">
            <v>48.367749423910332</v>
          </cell>
          <cell r="H138">
            <v>48.176918293548376</v>
          </cell>
          <cell r="I138">
            <v>47.887675697080986</v>
          </cell>
          <cell r="J138">
            <v>47.648478861758491</v>
          </cell>
          <cell r="K138">
            <v>47.412023115065047</v>
          </cell>
          <cell r="L138">
            <v>47.432797141765292</v>
          </cell>
          <cell r="M138">
            <v>46.974361046079629</v>
          </cell>
          <cell r="N138">
            <v>46.858856487917841</v>
          </cell>
          <cell r="O138">
            <v>46.640589718303595</v>
          </cell>
          <cell r="P138">
            <v>46.42885097447202</v>
          </cell>
          <cell r="Q138">
            <v>46.212845270013986</v>
          </cell>
          <cell r="R138">
            <v>45.998175075774306</v>
          </cell>
          <cell r="S138">
            <v>45.960106178570747</v>
          </cell>
          <cell r="T138">
            <v>45.767414616357144</v>
          </cell>
          <cell r="U138">
            <v>45.59875263167725</v>
          </cell>
          <cell r="V138">
            <v>45.399788135738746</v>
          </cell>
          <cell r="W138">
            <v>45.46161760358838</v>
          </cell>
          <cell r="X138">
            <v>45.067055046655803</v>
          </cell>
          <cell r="Y138">
            <v>45.040738228757874</v>
          </cell>
          <cell r="Z138">
            <v>44.842211274796213</v>
          </cell>
          <cell r="AA138">
            <v>44.672158784712614</v>
          </cell>
          <cell r="AB138">
            <v>44.528308255852998</v>
          </cell>
          <cell r="AC138">
            <v>44.384920945588945</v>
          </cell>
          <cell r="AD138">
            <v>44.241995362292535</v>
          </cell>
          <cell r="AE138">
            <v>44.099530019139067</v>
          </cell>
          <cell r="AF138">
            <v>43.957523434091634</v>
          </cell>
          <cell r="AG138">
            <v>43.81597412988571</v>
          </cell>
          <cell r="AH138">
            <v>43.674880634013725</v>
          </cell>
          <cell r="AI138">
            <v>43.534241478709831</v>
          </cell>
          <cell r="AJ138">
            <v>43.394055200934567</v>
          </cell>
          <cell r="AK138">
            <v>43.254320342359655</v>
          </cell>
          <cell r="AL138">
            <v>43.11503544935286</v>
          </cell>
          <cell r="AM138">
            <v>42.9761990729628</v>
          </cell>
          <cell r="AN138">
            <v>42.837809768903973</v>
          </cell>
          <cell r="AO138">
            <v>42.699866097541637</v>
          </cell>
          <cell r="AP138">
            <v>42.562366623876891</v>
          </cell>
          <cell r="AQ138">
            <v>42.425309917531713</v>
          </cell>
          <cell r="AR138">
            <v>42.288694552734114</v>
          </cell>
          <cell r="AS138">
            <v>42.152519108303267</v>
          </cell>
          <cell r="AT138">
            <v>42.016782167634773</v>
          </cell>
          <cell r="AU138">
            <v>41.881482318685862</v>
          </cell>
          <cell r="AV138">
            <v>41.746618153960753</v>
          </cell>
          <cell r="AW138">
            <v>41.612188270496013</v>
          </cell>
          <cell r="AX138">
            <v>41.478191269845901</v>
          </cell>
        </row>
        <row r="139">
          <cell r="A139" t="str">
            <v>WYMedium C&amp;IPer Customer Summer Peak (kW)</v>
          </cell>
          <cell r="B139" t="str">
            <v>WY</v>
          </cell>
          <cell r="C139" t="str">
            <v>Medium C&amp;I</v>
          </cell>
          <cell r="D139" t="str">
            <v>Per Customer Summer Peak (kW)</v>
          </cell>
          <cell r="E139" t="str">
            <v>kW</v>
          </cell>
          <cell r="F139">
            <v>35.873873376316688</v>
          </cell>
          <cell r="G139">
            <v>37.60757576698456</v>
          </cell>
          <cell r="H139">
            <v>37.714178377619191</v>
          </cell>
          <cell r="I139">
            <v>38.143812556311339</v>
          </cell>
          <cell r="J139">
            <v>38.552059612912522</v>
          </cell>
          <cell r="K139">
            <v>38.89446670631775</v>
          </cell>
          <cell r="L139">
            <v>39.202154125187164</v>
          </cell>
          <cell r="M139">
            <v>39.510782045190041</v>
          </cell>
          <cell r="N139">
            <v>39.827825656542061</v>
          </cell>
          <cell r="O139">
            <v>40.122093173094093</v>
          </cell>
          <cell r="P139">
            <v>40.433994268747405</v>
          </cell>
          <cell r="Q139">
            <v>40.756765859588945</v>
          </cell>
          <cell r="R139">
            <v>41.080104790419554</v>
          </cell>
          <cell r="S139">
            <v>41.405146126322457</v>
          </cell>
          <cell r="T139">
            <v>41.722563367283335</v>
          </cell>
          <cell r="U139">
            <v>42.053884194654344</v>
          </cell>
          <cell r="V139">
            <v>42.388636430504469</v>
          </cell>
          <cell r="W139">
            <v>42.730293147259033</v>
          </cell>
          <cell r="X139">
            <v>43.088416384591063</v>
          </cell>
          <cell r="Y139">
            <v>43.445919524879073</v>
          </cell>
          <cell r="Z139">
            <v>43.808419040782908</v>
          </cell>
          <cell r="AA139">
            <v>44.181339713860226</v>
          </cell>
          <cell r="AB139">
            <v>44.548876503295361</v>
          </cell>
          <cell r="AC139">
            <v>44.919470766597591</v>
          </cell>
          <cell r="AD139">
            <v>45.293147938353933</v>
          </cell>
          <cell r="AE139">
            <v>45.669933664737208</v>
          </cell>
          <cell r="AF139">
            <v>46.049853805266302</v>
          </cell>
          <cell r="AG139">
            <v>46.432934434580844</v>
          </cell>
          <cell r="AH139">
            <v>46.819201844230825</v>
          </cell>
          <cell r="AI139">
            <v>47.208682544480979</v>
          </cell>
          <cell r="AJ139">
            <v>47.601403266130291</v>
          </cell>
          <cell r="AK139">
            <v>47.997390962346586</v>
          </cell>
          <cell r="AL139">
            <v>48.3966728105163</v>
          </cell>
          <cell r="AM139">
            <v>48.799276214109788</v>
          </cell>
          <cell r="AN139">
            <v>49.20522880456204</v>
          </cell>
          <cell r="AO139">
            <v>49.614558443169102</v>
          </cell>
          <cell r="AP139">
            <v>50.027293223000228</v>
          </cell>
          <cell r="AQ139">
            <v>50.443461470825987</v>
          </cell>
          <cell r="AR139">
            <v>50.863091749062342</v>
          </cell>
          <cell r="AS139">
            <v>51.286212857731009</v>
          </cell>
          <cell r="AT139">
            <v>51.712853836435976</v>
          </cell>
          <cell r="AU139">
            <v>52.143043966356579</v>
          </cell>
          <cell r="AV139">
            <v>52.576812772257185</v>
          </cell>
          <cell r="AW139">
            <v>53.014190024513418</v>
          </cell>
          <cell r="AX139">
            <v>53.455205741155474</v>
          </cell>
        </row>
        <row r="140">
          <cell r="A140" t="str">
            <v>CALarge C&amp;IPer Customer Summer Peak (kW)</v>
          </cell>
          <cell r="B140" t="str">
            <v>CA</v>
          </cell>
          <cell r="C140" t="str">
            <v>Large C&amp;I</v>
          </cell>
          <cell r="D140" t="str">
            <v>Per Customer Summer Peak (kW)</v>
          </cell>
          <cell r="E140" t="str">
            <v>kW</v>
          </cell>
          <cell r="F140">
            <v>223.82112719319284</v>
          </cell>
          <cell r="G140">
            <v>211.06754542440464</v>
          </cell>
          <cell r="H140">
            <v>208.29610587112401</v>
          </cell>
          <cell r="I140">
            <v>208.75042312262909</v>
          </cell>
          <cell r="J140">
            <v>210.31420027345851</v>
          </cell>
          <cell r="K140">
            <v>210.35237228403713</v>
          </cell>
          <cell r="L140">
            <v>210.19883982239668</v>
          </cell>
          <cell r="M140">
            <v>210.04807240026332</v>
          </cell>
          <cell r="N140">
            <v>207.82840182253165</v>
          </cell>
          <cell r="O140">
            <v>208.56301514515661</v>
          </cell>
          <cell r="P140">
            <v>209.29694838550449</v>
          </cell>
          <cell r="Q140">
            <v>209.45316002288152</v>
          </cell>
          <cell r="R140">
            <v>209.56690039684565</v>
          </cell>
          <cell r="S140">
            <v>207.01999758879219</v>
          </cell>
          <cell r="T140">
            <v>207.90987046888054</v>
          </cell>
          <cell r="U140">
            <v>209.01863524202977</v>
          </cell>
          <cell r="V140">
            <v>210.44995400431921</v>
          </cell>
          <cell r="W140">
            <v>211.26438848848628</v>
          </cell>
          <cell r="X140">
            <v>212.04711392019507</v>
          </cell>
          <cell r="Y140">
            <v>209.84357789137775</v>
          </cell>
          <cell r="Z140">
            <v>212.10564632203338</v>
          </cell>
          <cell r="AA140">
            <v>212.99309347806351</v>
          </cell>
          <cell r="AB140">
            <v>213.5105190328191</v>
          </cell>
          <cell r="AC140">
            <v>214.02920157295554</v>
          </cell>
          <cell r="AD140">
            <v>214.54914415207577</v>
          </cell>
          <cell r="AE140">
            <v>215.07034983120101</v>
          </cell>
          <cell r="AF140">
            <v>215.59282167878865</v>
          </cell>
          <cell r="AG140">
            <v>216.11656277075025</v>
          </cell>
          <cell r="AH140">
            <v>216.64157619046964</v>
          </cell>
          <cell r="AI140">
            <v>217.16786502882118</v>
          </cell>
          <cell r="AJ140">
            <v>217.69543238418805</v>
          </cell>
          <cell r="AK140">
            <v>218.22428136248018</v>
          </cell>
          <cell r="AL140">
            <v>218.75441507715271</v>
          </cell>
          <cell r="AM140">
            <v>219.28583664922448</v>
          </cell>
          <cell r="AN140">
            <v>219.81854920729597</v>
          </cell>
          <cell r="AO140">
            <v>220.35255588756826</v>
          </cell>
          <cell r="AP140">
            <v>220.88785983386114</v>
          </cell>
          <cell r="AQ140">
            <v>221.42446419763169</v>
          </cell>
          <cell r="AR140">
            <v>221.96237213799279</v>
          </cell>
          <cell r="AS140">
            <v>222.50158682173182</v>
          </cell>
          <cell r="AT140">
            <v>223.04211142332926</v>
          </cell>
          <cell r="AU140">
            <v>223.58394912497741</v>
          </cell>
          <cell r="AV140">
            <v>224.12710311659896</v>
          </cell>
          <cell r="AW140">
            <v>224.6715765958661</v>
          </cell>
          <cell r="AX140">
            <v>225.21737276821895</v>
          </cell>
        </row>
        <row r="141">
          <cell r="A141" t="str">
            <v>IDLarge C&amp;IPer Customer Summer Peak (kW)</v>
          </cell>
          <cell r="B141" t="str">
            <v>ID</v>
          </cell>
          <cell r="C141" t="str">
            <v>Large C&amp;I</v>
          </cell>
          <cell r="D141" t="str">
            <v>Per Customer Summer Peak (kW)</v>
          </cell>
          <cell r="E141" t="str">
            <v>kW</v>
          </cell>
          <cell r="F141">
            <v>260.65189441217984</v>
          </cell>
          <cell r="G141">
            <v>226.08384845266895</v>
          </cell>
          <cell r="H141">
            <v>216.37820073408912</v>
          </cell>
          <cell r="I141">
            <v>220.11267835804895</v>
          </cell>
          <cell r="J141">
            <v>221.25440682342884</v>
          </cell>
          <cell r="K141">
            <v>219.09628965837584</v>
          </cell>
          <cell r="L141">
            <v>216.91318574032545</v>
          </cell>
          <cell r="M141">
            <v>214.68499650199928</v>
          </cell>
          <cell r="N141">
            <v>210.45750690843855</v>
          </cell>
          <cell r="O141">
            <v>211.42425038977333</v>
          </cell>
          <cell r="P141">
            <v>210.22210277847378</v>
          </cell>
          <cell r="Q141">
            <v>208.73954386855596</v>
          </cell>
          <cell r="R141">
            <v>206.83241856830202</v>
          </cell>
          <cell r="S141">
            <v>198.71796744025579</v>
          </cell>
          <cell r="T141">
            <v>201.64903576497525</v>
          </cell>
          <cell r="U141">
            <v>202.92810519019989</v>
          </cell>
          <cell r="V141">
            <v>202.02913720667337</v>
          </cell>
          <cell r="W141">
            <v>200.77004083179472</v>
          </cell>
          <cell r="X141">
            <v>199.36017731970608</v>
          </cell>
          <cell r="Y141">
            <v>192.60376505635003</v>
          </cell>
          <cell r="Z141">
            <v>197.97414759486651</v>
          </cell>
          <cell r="AA141">
            <v>197.5776487575522</v>
          </cell>
          <cell r="AB141">
            <v>196.73680795670205</v>
          </cell>
          <cell r="AC141">
            <v>195.89954556290766</v>
          </cell>
          <cell r="AD141">
            <v>195.06584634736825</v>
          </cell>
          <cell r="AE141">
            <v>194.23569514609295</v>
          </cell>
          <cell r="AF141">
            <v>193.40907685962506</v>
          </cell>
          <cell r="AG141">
            <v>192.58597645276737</v>
          </cell>
          <cell r="AH141">
            <v>191.76637895430861</v>
          </cell>
          <cell r="AI141">
            <v>190.95026945675133</v>
          </cell>
          <cell r="AJ141">
            <v>190.1376331160406</v>
          </cell>
          <cell r="AK141">
            <v>189.32845515129412</v>
          </cell>
          <cell r="AL141">
            <v>188.5227208445331</v>
          </cell>
          <cell r="AM141">
            <v>187.72041554041502</v>
          </cell>
          <cell r="AN141">
            <v>186.92152464596668</v>
          </cell>
          <cell r="AO141">
            <v>186.12603363031894</v>
          </cell>
          <cell r="AP141">
            <v>185.33392802444234</v>
          </cell>
          <cell r="AQ141">
            <v>184.54519342088403</v>
          </cell>
          <cell r="AR141">
            <v>183.75981547350563</v>
          </cell>
          <cell r="AS141">
            <v>182.97777989722229</v>
          </cell>
          <cell r="AT141">
            <v>182.19907246774301</v>
          </cell>
          <cell r="AU141">
            <v>181.42367902131167</v>
          </cell>
          <cell r="AV141">
            <v>180.6515854544495</v>
          </cell>
          <cell r="AW141">
            <v>179.88277772369875</v>
          </cell>
          <cell r="AX141">
            <v>179.11724184536695</v>
          </cell>
        </row>
        <row r="142">
          <cell r="A142" t="str">
            <v>ORLarge C&amp;IPer Customer Summer Peak (kW)</v>
          </cell>
          <cell r="B142" t="str">
            <v>OR</v>
          </cell>
          <cell r="C142" t="str">
            <v>Large C&amp;I</v>
          </cell>
          <cell r="D142" t="str">
            <v>Per Customer Summer Peak (kW)</v>
          </cell>
          <cell r="E142" t="str">
            <v>kW</v>
          </cell>
          <cell r="F142">
            <v>183.03070154678474</v>
          </cell>
          <cell r="G142">
            <v>189.21638116504175</v>
          </cell>
          <cell r="H142">
            <v>191.27548100396024</v>
          </cell>
          <cell r="I142">
            <v>191.89441101696883</v>
          </cell>
          <cell r="J142">
            <v>190.57168010400747</v>
          </cell>
          <cell r="K142">
            <v>190.75787346507337</v>
          </cell>
          <cell r="L142">
            <v>189.55222686238375</v>
          </cell>
          <cell r="M142">
            <v>188.40357972131008</v>
          </cell>
          <cell r="N142">
            <v>187.75855118685544</v>
          </cell>
          <cell r="O142">
            <v>186.74483364115576</v>
          </cell>
          <cell r="P142">
            <v>185.92637603510477</v>
          </cell>
          <cell r="Q142">
            <v>185.28400099026459</v>
          </cell>
          <cell r="R142">
            <v>184.12311918530824</v>
          </cell>
          <cell r="S142">
            <v>183.63731997255309</v>
          </cell>
          <cell r="T142">
            <v>182.65116311337596</v>
          </cell>
          <cell r="U142">
            <v>181.70434089235027</v>
          </cell>
          <cell r="V142">
            <v>180.62423524508532</v>
          </cell>
          <cell r="W142">
            <v>179.57106865803854</v>
          </cell>
          <cell r="X142">
            <v>178.53962263432149</v>
          </cell>
          <cell r="Y142">
            <v>178.23819886762394</v>
          </cell>
          <cell r="Z142">
            <v>177.48099469383294</v>
          </cell>
          <cell r="AA142">
            <v>176.78983393056902</v>
          </cell>
          <cell r="AB142">
            <v>176.0329636416017</v>
          </cell>
          <cell r="AC142">
            <v>175.27933365566301</v>
          </cell>
          <cell r="AD142">
            <v>174.52893010041069</v>
          </cell>
          <cell r="AE142">
            <v>173.78173916289259</v>
          </cell>
          <cell r="AF142">
            <v>173.03774708929222</v>
          </cell>
          <cell r="AG142">
            <v>172.29694018467598</v>
          </cell>
          <cell r="AH142">
            <v>171.55930481274063</v>
          </cell>
          <cell r="AI142">
            <v>170.82482739556261</v>
          </cell>
          <cell r="AJ142">
            <v>170.09349441334794</v>
          </cell>
          <cell r="AK142">
            <v>169.36529240418346</v>
          </cell>
          <cell r="AL142">
            <v>168.64020796378892</v>
          </cell>
          <cell r="AM142">
            <v>167.91822774527034</v>
          </cell>
          <cell r="AN142">
            <v>167.19933845887411</v>
          </cell>
          <cell r="AO142">
            <v>166.48352687174287</v>
          </cell>
          <cell r="AP142">
            <v>165.77077980767126</v>
          </cell>
          <cell r="AQ142">
            <v>165.06108414686389</v>
          </cell>
          <cell r="AR142">
            <v>164.35442682569374</v>
          </cell>
          <cell r="AS142">
            <v>163.65079483646142</v>
          </cell>
          <cell r="AT142">
            <v>162.950175227156</v>
          </cell>
          <cell r="AU142">
            <v>162.25255510121656</v>
          </cell>
          <cell r="AV142">
            <v>161.55792161729477</v>
          </cell>
          <cell r="AW142">
            <v>160.86626198901848</v>
          </cell>
          <cell r="AX142">
            <v>160.17756348475638</v>
          </cell>
        </row>
        <row r="143">
          <cell r="A143" t="str">
            <v>UTLarge C&amp;IPer Customer Summer Peak (kW)</v>
          </cell>
          <cell r="B143" t="str">
            <v>UT</v>
          </cell>
          <cell r="C143" t="str">
            <v>Large C&amp;I</v>
          </cell>
          <cell r="D143" t="str">
            <v>Per Customer Summer Peak (kW)</v>
          </cell>
          <cell r="E143" t="str">
            <v>kW</v>
          </cell>
          <cell r="F143">
            <v>252.96377951944956</v>
          </cell>
          <cell r="G143">
            <v>233.23172665939853</v>
          </cell>
          <cell r="H143">
            <v>234.28682489775653</v>
          </cell>
          <cell r="I143">
            <v>234.53941994733214</v>
          </cell>
          <cell r="J143">
            <v>237.84950497633005</v>
          </cell>
          <cell r="K143">
            <v>236.65338795295389</v>
          </cell>
          <cell r="L143">
            <v>236.44648414927448</v>
          </cell>
          <cell r="M143">
            <v>236.05801683882862</v>
          </cell>
          <cell r="N143">
            <v>243.1945537662487</v>
          </cell>
          <cell r="O143">
            <v>242.8422553438742</v>
          </cell>
          <cell r="P143">
            <v>242.60838534115456</v>
          </cell>
          <cell r="Q143">
            <v>242.74870144216681</v>
          </cell>
          <cell r="R143">
            <v>242.66120375959349</v>
          </cell>
          <cell r="S143">
            <v>243.01451274819078</v>
          </cell>
          <cell r="T143">
            <v>242.96529334617242</v>
          </cell>
          <cell r="U143">
            <v>242.93550913982304</v>
          </cell>
          <cell r="V143">
            <v>242.87186350300331</v>
          </cell>
          <cell r="W143">
            <v>242.81733228132231</v>
          </cell>
          <cell r="X143">
            <v>242.91362450580965</v>
          </cell>
          <cell r="Y143">
            <v>243.38569595318791</v>
          </cell>
          <cell r="Z143">
            <v>243.57104470240117</v>
          </cell>
          <cell r="AA143">
            <v>243.74920603514644</v>
          </cell>
          <cell r="AB143">
            <v>243.92509532825093</v>
          </cell>
          <cell r="AC143">
            <v>244.10111154297263</v>
          </cell>
          <cell r="AD143">
            <v>244.2772547708982</v>
          </cell>
          <cell r="AE143">
            <v>244.45352510368019</v>
          </cell>
          <cell r="AF143">
            <v>244.62992263303741</v>
          </cell>
          <cell r="AG143">
            <v>244.80644745075492</v>
          </cell>
          <cell r="AH143">
            <v>244.98309964868383</v>
          </cell>
          <cell r="AI143">
            <v>245.15987931874167</v>
          </cell>
          <cell r="AJ143">
            <v>245.33678655291229</v>
          </cell>
          <cell r="AK143">
            <v>245.51382144324577</v>
          </cell>
          <cell r="AL143">
            <v>245.69098408185889</v>
          </cell>
          <cell r="AM143">
            <v>245.86827456093468</v>
          </cell>
          <cell r="AN143">
            <v>246.04569297272269</v>
          </cell>
          <cell r="AO143">
            <v>246.22323940953916</v>
          </cell>
          <cell r="AP143">
            <v>246.40091396376684</v>
          </cell>
          <cell r="AQ143">
            <v>246.57871672785518</v>
          </cell>
          <cell r="AR143">
            <v>246.75664779432037</v>
          </cell>
          <cell r="AS143">
            <v>246.93470725574537</v>
          </cell>
          <cell r="AT143">
            <v>247.11289520477979</v>
          </cell>
          <cell r="AU143">
            <v>247.29121173414032</v>
          </cell>
          <cell r="AV143">
            <v>247.46965693661051</v>
          </cell>
          <cell r="AW143">
            <v>247.64823090504066</v>
          </cell>
          <cell r="AX143">
            <v>247.82693373234829</v>
          </cell>
        </row>
        <row r="144">
          <cell r="A144" t="str">
            <v>WALarge C&amp;IPer Customer Summer Peak (kW)</v>
          </cell>
          <cell r="B144" t="str">
            <v>WA</v>
          </cell>
          <cell r="C144" t="str">
            <v>Large C&amp;I</v>
          </cell>
          <cell r="D144" t="str">
            <v>Per Customer Summer Peak (kW)</v>
          </cell>
          <cell r="E144" t="str">
            <v>kW</v>
          </cell>
          <cell r="F144">
            <v>183.88835774398854</v>
          </cell>
          <cell r="G144">
            <v>177.13276959288382</v>
          </cell>
          <cell r="H144">
            <v>176.43390625836523</v>
          </cell>
          <cell r="I144">
            <v>175.37463964359108</v>
          </cell>
          <cell r="J144">
            <v>174.49865102673022</v>
          </cell>
          <cell r="K144">
            <v>173.63270084718229</v>
          </cell>
          <cell r="L144">
            <v>173.70877965855641</v>
          </cell>
          <cell r="M144">
            <v>172.02989121993062</v>
          </cell>
          <cell r="N144">
            <v>171.60688947741659</v>
          </cell>
          <cell r="O144">
            <v>170.80755111926769</v>
          </cell>
          <cell r="P144">
            <v>170.03211975080995</v>
          </cell>
          <cell r="Q144">
            <v>169.2410618840654</v>
          </cell>
          <cell r="R144">
            <v>168.45489493382232</v>
          </cell>
          <cell r="S144">
            <v>168.31547870550219</v>
          </cell>
          <cell r="T144">
            <v>167.60980208216108</v>
          </cell>
          <cell r="U144">
            <v>166.99212677522166</v>
          </cell>
          <cell r="V144">
            <v>166.26347736242062</v>
          </cell>
          <cell r="W144">
            <v>166.48990974790701</v>
          </cell>
          <cell r="X144">
            <v>165.04493950803538</v>
          </cell>
          <cell r="Y144">
            <v>164.94856184116739</v>
          </cell>
          <cell r="Z144">
            <v>164.22151479819118</v>
          </cell>
          <cell r="AA144">
            <v>163.59874717093032</v>
          </cell>
          <cell r="AB144">
            <v>163.07193658148191</v>
          </cell>
          <cell r="AC144">
            <v>162.54682239498248</v>
          </cell>
          <cell r="AD144">
            <v>162.02339914877999</v>
          </cell>
          <cell r="AE144">
            <v>161.5016613978128</v>
          </cell>
          <cell r="AF144">
            <v>160.98160371455322</v>
          </cell>
          <cell r="AG144">
            <v>160.46322068895091</v>
          </cell>
          <cell r="AH144">
            <v>159.94650692837658</v>
          </cell>
          <cell r="AI144">
            <v>159.43145705756604</v>
          </cell>
          <cell r="AJ144">
            <v>158.91806571856412</v>
          </cell>
          <cell r="AK144">
            <v>158.40632757066911</v>
          </cell>
          <cell r="AL144">
            <v>157.89623729037692</v>
          </cell>
          <cell r="AM144">
            <v>157.38778957132607</v>
          </cell>
          <cell r="AN144">
            <v>156.8809791242422</v>
          </cell>
          <cell r="AO144">
            <v>156.37580067688319</v>
          </cell>
          <cell r="AP144">
            <v>155.87224897398423</v>
          </cell>
          <cell r="AQ144">
            <v>155.37031877720315</v>
          </cell>
          <cell r="AR144">
            <v>154.87000486506611</v>
          </cell>
          <cell r="AS144">
            <v>154.37130203291295</v>
          </cell>
          <cell r="AT144">
            <v>153.87420509284343</v>
          </cell>
          <cell r="AU144">
            <v>153.3787088736629</v>
          </cell>
          <cell r="AV144">
            <v>152.88480822082872</v>
          </cell>
          <cell r="AW144">
            <v>152.39249799639666</v>
          </cell>
          <cell r="AX144">
            <v>151.90177307896732</v>
          </cell>
        </row>
        <row r="145">
          <cell r="A145" t="str">
            <v>WYLarge C&amp;IPer Customer Summer Peak (kW)</v>
          </cell>
          <cell r="B145" t="str">
            <v>WY</v>
          </cell>
          <cell r="C145" t="str">
            <v>Large C&amp;I</v>
          </cell>
          <cell r="D145" t="str">
            <v>Per Customer Summer Peak (kW)</v>
          </cell>
          <cell r="E145" t="str">
            <v>kW</v>
          </cell>
          <cell r="F145">
            <v>248.99255708095711</v>
          </cell>
          <cell r="G145">
            <v>261.02579884834176</v>
          </cell>
          <cell r="H145">
            <v>261.76570380187121</v>
          </cell>
          <cell r="I145">
            <v>264.74769884990405</v>
          </cell>
          <cell r="J145">
            <v>267.58125065172902</v>
          </cell>
          <cell r="K145">
            <v>269.95782194792781</v>
          </cell>
          <cell r="L145">
            <v>272.09341172387076</v>
          </cell>
          <cell r="M145">
            <v>274.23552930849792</v>
          </cell>
          <cell r="N145">
            <v>276.43605833051419</v>
          </cell>
          <cell r="O145">
            <v>278.47850355641845</v>
          </cell>
          <cell r="P145">
            <v>280.64333952348579</v>
          </cell>
          <cell r="Q145">
            <v>282.88362517409473</v>
          </cell>
          <cell r="R145">
            <v>285.1278486050802</v>
          </cell>
          <cell r="S145">
            <v>287.38388805012391</v>
          </cell>
          <cell r="T145">
            <v>289.58701035195509</v>
          </cell>
          <cell r="U145">
            <v>291.88663434727607</v>
          </cell>
          <cell r="V145">
            <v>294.21007498382352</v>
          </cell>
          <cell r="W145">
            <v>296.58143808298541</v>
          </cell>
          <cell r="X145">
            <v>299.06709163029041</v>
          </cell>
          <cell r="Y145">
            <v>301.54844122226251</v>
          </cell>
          <cell r="Z145">
            <v>304.06446954345</v>
          </cell>
          <cell r="AA145">
            <v>306.6528287931979</v>
          </cell>
          <cell r="AB145">
            <v>309.20381970691381</v>
          </cell>
          <cell r="AC145">
            <v>311.7760318650823</v>
          </cell>
          <cell r="AD145">
            <v>314.36964180350094</v>
          </cell>
          <cell r="AE145">
            <v>316.98482752653786</v>
          </cell>
          <cell r="AF145">
            <v>319.62176851934817</v>
          </cell>
          <cell r="AG145">
            <v>322.28064576019216</v>
          </cell>
          <cell r="AH145">
            <v>324.96164173285672</v>
          </cell>
          <cell r="AI145">
            <v>327.66494043917913</v>
          </cell>
          <cell r="AJ145">
            <v>330.3907274116753</v>
          </cell>
          <cell r="AK145">
            <v>333.13918972627403</v>
          </cell>
          <cell r="AL145">
            <v>335.91051601515534</v>
          </cell>
          <cell r="AM145">
            <v>338.70489647969748</v>
          </cell>
          <cell r="AN145">
            <v>341.52252290353039</v>
          </cell>
          <cell r="AO145">
            <v>344.36358866569816</v>
          </cell>
          <cell r="AP145">
            <v>347.22828875393128</v>
          </cell>
          <cell r="AQ145">
            <v>350.11681977802886</v>
          </cell>
          <cell r="AR145">
            <v>353.0293799833521</v>
          </cell>
          <cell r="AS145">
            <v>355.96616926443073</v>
          </cell>
          <cell r="AT145">
            <v>358.92738917868178</v>
          </cell>
          <cell r="AU145">
            <v>361.913242960243</v>
          </cell>
          <cell r="AV145">
            <v>364.92393553392105</v>
          </cell>
          <cell r="AW145">
            <v>367.95967352925618</v>
          </cell>
          <cell r="AX145">
            <v>371.02066529470324</v>
          </cell>
        </row>
        <row r="146">
          <cell r="A146" t="str">
            <v>CAExtra Large C&amp;IPer Customer Summer Peak (kW)</v>
          </cell>
          <cell r="B146" t="str">
            <v>CA</v>
          </cell>
          <cell r="C146" t="str">
            <v>Extra Large C&amp;I</v>
          </cell>
          <cell r="D146" t="str">
            <v>Per Customer Summer Peak (kW)</v>
          </cell>
          <cell r="E146" t="str">
            <v>kW</v>
          </cell>
          <cell r="F146">
            <v>1131.321225654325</v>
          </cell>
          <cell r="G146">
            <v>1066.8572586504681</v>
          </cell>
          <cell r="H146">
            <v>1052.8488027394319</v>
          </cell>
          <cell r="I146">
            <v>1055.1451844807539</v>
          </cell>
          <cell r="J146">
            <v>1063.0494172272879</v>
          </cell>
          <cell r="K146">
            <v>1063.2423606117443</v>
          </cell>
          <cell r="L146">
            <v>1062.4663188910229</v>
          </cell>
          <cell r="M146">
            <v>1061.7042532766834</v>
          </cell>
          <cell r="N146">
            <v>1050.484756395226</v>
          </cell>
          <cell r="O146">
            <v>1054.1979163411002</v>
          </cell>
          <cell r="P146">
            <v>1057.9076387584216</v>
          </cell>
          <cell r="Q146">
            <v>1058.6972225804452</v>
          </cell>
          <cell r="R146">
            <v>1059.2721321115212</v>
          </cell>
          <cell r="S146">
            <v>1046.398614572927</v>
          </cell>
          <cell r="T146">
            <v>1050.8965459791484</v>
          </cell>
          <cell r="U146">
            <v>1056.5008834152598</v>
          </cell>
          <cell r="V146">
            <v>1063.7355949760572</v>
          </cell>
          <cell r="W146">
            <v>1067.8522171662748</v>
          </cell>
          <cell r="X146">
            <v>1071.8085634945073</v>
          </cell>
          <cell r="Y146">
            <v>1060.6706199403973</v>
          </cell>
          <cell r="Z146">
            <v>1072.1044200537992</v>
          </cell>
          <cell r="AA146">
            <v>1076.5900904498601</v>
          </cell>
          <cell r="AB146">
            <v>1079.2054579986334</v>
          </cell>
          <cell r="AC146">
            <v>1081.8271790773863</v>
          </cell>
          <cell r="AD146">
            <v>1084.4552691207919</v>
          </cell>
          <cell r="AE146">
            <v>1087.0897436010182</v>
          </cell>
          <cell r="AF146">
            <v>1089.7306180278213</v>
          </cell>
          <cell r="AG146">
            <v>1092.3779079486342</v>
          </cell>
          <cell r="AH146">
            <v>1095.0316289486593</v>
          </cell>
          <cell r="AI146">
            <v>1097.6917966509611</v>
          </cell>
          <cell r="AJ146">
            <v>1100.3584267165566</v>
          </cell>
          <cell r="AK146">
            <v>1103.0315348445083</v>
          </cell>
          <cell r="AL146">
            <v>1105.711136772017</v>
          </cell>
          <cell r="AM146">
            <v>1108.3972482745132</v>
          </cell>
          <cell r="AN146">
            <v>1111.0898851657516</v>
          </cell>
          <cell r="AO146">
            <v>1113.7890632979029</v>
          </cell>
          <cell r="AP146">
            <v>1116.4947985616473</v>
          </cell>
          <cell r="AQ146">
            <v>1119.207106886269</v>
          </cell>
          <cell r="AR146">
            <v>1121.9260042397491</v>
          </cell>
          <cell r="AS146">
            <v>1124.6515066288596</v>
          </cell>
          <cell r="AT146">
            <v>1127.383630099258</v>
          </cell>
          <cell r="AU146">
            <v>1130.1223907355816</v>
          </cell>
          <cell r="AV146">
            <v>1132.8678046615419</v>
          </cell>
          <cell r="AW146">
            <v>1135.6198880400207</v>
          </cell>
          <cell r="AX146">
            <v>1138.3786570731636</v>
          </cell>
        </row>
        <row r="147">
          <cell r="A147" t="str">
            <v>IDExtra Large C&amp;IPer Customer Summer Peak (kW)</v>
          </cell>
          <cell r="B147" t="str">
            <v>ID</v>
          </cell>
          <cell r="C147" t="str">
            <v>Extra Large C&amp;I</v>
          </cell>
          <cell r="D147" t="str">
            <v>Per Customer Summer Peak (kW)</v>
          </cell>
          <cell r="E147" t="str">
            <v>kW</v>
          </cell>
          <cell r="F147">
            <v>1871.1901393578191</v>
          </cell>
          <cell r="G147">
            <v>1623.0300909446732</v>
          </cell>
          <cell r="H147">
            <v>1553.3543560030798</v>
          </cell>
          <cell r="I147">
            <v>1580.1637437551431</v>
          </cell>
          <cell r="J147">
            <v>1588.36008182919</v>
          </cell>
          <cell r="K147">
            <v>1572.8672055240586</v>
          </cell>
          <cell r="L147">
            <v>1557.1949521768815</v>
          </cell>
          <cell r="M147">
            <v>1541.1990364718308</v>
          </cell>
          <cell r="N147">
            <v>1510.8503721755351</v>
          </cell>
          <cell r="O147">
            <v>1517.7905130620677</v>
          </cell>
          <cell r="P147">
            <v>1509.1604328495712</v>
          </cell>
          <cell r="Q147">
            <v>1498.5173119947947</v>
          </cell>
          <cell r="R147">
            <v>1484.8262775812414</v>
          </cell>
          <cell r="S147">
            <v>1426.5735609787275</v>
          </cell>
          <cell r="T147">
            <v>1447.6153652570654</v>
          </cell>
          <cell r="U147">
            <v>1456.7976583742206</v>
          </cell>
          <cell r="V147">
            <v>1450.3440700350045</v>
          </cell>
          <cell r="W147">
            <v>1441.3051611619749</v>
          </cell>
          <cell r="X147">
            <v>1431.183912254078</v>
          </cell>
          <cell r="Y147">
            <v>1382.6804013429469</v>
          </cell>
          <cell r="Z147">
            <v>1421.233763378983</v>
          </cell>
          <cell r="AA147">
            <v>1418.3873435732778</v>
          </cell>
          <cell r="AB147">
            <v>1412.351043630518</v>
          </cell>
          <cell r="AC147">
            <v>1406.3404326627508</v>
          </cell>
          <cell r="AD147">
            <v>1400.3554013441569</v>
          </cell>
          <cell r="AE147">
            <v>1394.3958408141805</v>
          </cell>
          <cell r="AF147">
            <v>1388.4616426755488</v>
          </cell>
          <cell r="AG147">
            <v>1382.5526989923005</v>
          </cell>
          <cell r="AH147">
            <v>1376.6689022878227</v>
          </cell>
          <cell r="AI147">
            <v>1370.8101455428955</v>
          </cell>
          <cell r="AJ147">
            <v>1364.9763221937465</v>
          </cell>
          <cell r="AK147">
            <v>1359.1673261301116</v>
          </cell>
          <cell r="AL147">
            <v>1353.3830516933056</v>
          </cell>
          <cell r="AM147">
            <v>1347.6233936742995</v>
          </cell>
          <cell r="AN147">
            <v>1341.8882473118081</v>
          </cell>
          <cell r="AO147">
            <v>1336.1775082903835</v>
          </cell>
          <cell r="AP147">
            <v>1330.4910727385186</v>
          </cell>
          <cell r="AQ147">
            <v>1324.8288372267568</v>
          </cell>
          <cell r="AR147">
            <v>1319.1906987658115</v>
          </cell>
          <cell r="AS147">
            <v>1313.5765548046927</v>
          </cell>
          <cell r="AT147">
            <v>1307.9863032288411</v>
          </cell>
          <cell r="AU147">
            <v>1302.419842358272</v>
          </cell>
          <cell r="AV147">
            <v>1296.8770709457249</v>
          </cell>
          <cell r="AW147">
            <v>1291.3578881748219</v>
          </cell>
          <cell r="AX147">
            <v>1285.8621936582349</v>
          </cell>
        </row>
        <row r="148">
          <cell r="A148" t="str">
            <v>ORExtra Large C&amp;IPer Customer Summer Peak (kW)</v>
          </cell>
          <cell r="B148" t="str">
            <v>OR</v>
          </cell>
          <cell r="C148" t="str">
            <v>Extra Large C&amp;I</v>
          </cell>
          <cell r="D148" t="str">
            <v>Per Customer Summer Peak (kW)</v>
          </cell>
          <cell r="E148" t="str">
            <v>kW</v>
          </cell>
          <cell r="F148">
            <v>1418.5514011698101</v>
          </cell>
          <cell r="G148">
            <v>1466.4925630377993</v>
          </cell>
          <cell r="H148">
            <v>1482.4513007630094</v>
          </cell>
          <cell r="I148">
            <v>1487.2482229720138</v>
          </cell>
          <cell r="J148">
            <v>1476.9965997520026</v>
          </cell>
          <cell r="K148">
            <v>1478.4396628610677</v>
          </cell>
          <cell r="L148">
            <v>1469.0954836435515</v>
          </cell>
          <cell r="M148">
            <v>1460.1930700175876</v>
          </cell>
          <cell r="N148">
            <v>1455.1938752179585</v>
          </cell>
          <cell r="O148">
            <v>1447.3372127417174</v>
          </cell>
          <cell r="P148">
            <v>1440.9938825023096</v>
          </cell>
          <cell r="Q148">
            <v>1436.0152531672657</v>
          </cell>
          <cell r="R148">
            <v>1427.0180166539565</v>
          </cell>
          <cell r="S148">
            <v>1423.2529043087745</v>
          </cell>
          <cell r="T148">
            <v>1415.6098467094937</v>
          </cell>
          <cell r="U148">
            <v>1408.2716461948035</v>
          </cell>
          <cell r="V148">
            <v>1399.9004529119786</v>
          </cell>
          <cell r="W148">
            <v>1391.7380466867121</v>
          </cell>
          <cell r="X148">
            <v>1383.7439823586524</v>
          </cell>
          <cell r="Y148">
            <v>1381.4078436508773</v>
          </cell>
          <cell r="Z148">
            <v>1375.5392487505392</v>
          </cell>
          <cell r="AA148">
            <v>1370.1825131817195</v>
          </cell>
          <cell r="AB148">
            <v>1364.3165060045358</v>
          </cell>
          <cell r="AC148">
            <v>1358.475612299369</v>
          </cell>
          <cell r="AD148">
            <v>1352.6597245507564</v>
          </cell>
          <cell r="AE148">
            <v>1346.8687357035287</v>
          </cell>
          <cell r="AF148">
            <v>1341.1025391608398</v>
          </cell>
          <cell r="AG148">
            <v>1335.3610287822048</v>
          </cell>
          <cell r="AH148">
            <v>1329.6440988815464</v>
          </cell>
          <cell r="AI148">
            <v>1323.9516442252486</v>
          </cell>
          <cell r="AJ148">
            <v>1318.2835600302205</v>
          </cell>
          <cell r="AK148">
            <v>1312.6397419619666</v>
          </cell>
          <cell r="AL148">
            <v>1307.0200861326673</v>
          </cell>
          <cell r="AM148">
            <v>1301.4244890992666</v>
          </cell>
          <cell r="AN148">
            <v>1295.8528478615663</v>
          </cell>
          <cell r="AO148">
            <v>1290.3050598603324</v>
          </cell>
          <cell r="AP148">
            <v>1284.7810229754059</v>
          </cell>
          <cell r="AQ148">
            <v>1279.2806355238229</v>
          </cell>
          <cell r="AR148">
            <v>1273.8037962579438</v>
          </cell>
          <cell r="AS148">
            <v>1268.3504043635878</v>
          </cell>
          <cell r="AT148">
            <v>1262.9203594581807</v>
          </cell>
          <cell r="AU148">
            <v>1257.5135615889026</v>
          </cell>
          <cell r="AV148">
            <v>1252.1299112308513</v>
          </cell>
          <cell r="AW148">
            <v>1246.7693092852094</v>
          </cell>
          <cell r="AX148">
            <v>1241.4316570774197</v>
          </cell>
        </row>
        <row r="149">
          <cell r="A149" t="str">
            <v>UTExtra Large C&amp;IPer Customer Summer Peak (kW)</v>
          </cell>
          <cell r="B149" t="str">
            <v>UT</v>
          </cell>
          <cell r="C149" t="str">
            <v>Extra Large C&amp;I</v>
          </cell>
          <cell r="D149" t="str">
            <v>Per Customer Summer Peak (kW)</v>
          </cell>
          <cell r="E149" t="str">
            <v>kW</v>
          </cell>
          <cell r="F149">
            <v>2424.1065099456118</v>
          </cell>
          <cell r="G149">
            <v>2235.0177879020553</v>
          </cell>
          <cell r="H149">
            <v>2245.1286050043873</v>
          </cell>
          <cell r="I149">
            <v>2247.5491780414422</v>
          </cell>
          <cell r="J149">
            <v>2279.2691289471031</v>
          </cell>
          <cell r="K149">
            <v>2267.806954130886</v>
          </cell>
          <cell r="L149">
            <v>2265.8242321048924</v>
          </cell>
          <cell r="M149">
            <v>2262.1016195714228</v>
          </cell>
          <cell r="N149">
            <v>2330.4897724409375</v>
          </cell>
          <cell r="O149">
            <v>2327.113759872087</v>
          </cell>
          <cell r="P149">
            <v>2324.8726255992256</v>
          </cell>
          <cell r="Q149">
            <v>2326.2172496183639</v>
          </cell>
          <cell r="R149">
            <v>2325.378775025938</v>
          </cell>
          <cell r="S149">
            <v>2328.7644716695759</v>
          </cell>
          <cell r="T149">
            <v>2328.2928109714517</v>
          </cell>
          <cell r="U149">
            <v>2328.0073942661734</v>
          </cell>
          <cell r="V149">
            <v>2327.3974895484412</v>
          </cell>
          <cell r="W149">
            <v>2326.8749266355871</v>
          </cell>
          <cell r="X149">
            <v>2327.7976777451745</v>
          </cell>
          <cell r="Y149">
            <v>2332.32145372181</v>
          </cell>
          <cell r="Z149">
            <v>2334.0976175284695</v>
          </cell>
          <cell r="AA149">
            <v>2335.8049056127511</v>
          </cell>
          <cell r="AB149">
            <v>2337.4904211488274</v>
          </cell>
          <cell r="AC149">
            <v>2339.1771529519879</v>
          </cell>
          <cell r="AD149">
            <v>2340.8651018998899</v>
          </cell>
          <cell r="AE149">
            <v>2342.5542688708247</v>
          </cell>
          <cell r="AF149">
            <v>2344.244654743718</v>
          </cell>
          <cell r="AG149">
            <v>2345.9362603981285</v>
          </cell>
          <cell r="AH149">
            <v>2347.6290867142488</v>
          </cell>
          <cell r="AI149">
            <v>2349.3231345729087</v>
          </cell>
          <cell r="AJ149">
            <v>2351.018404855572</v>
          </cell>
          <cell r="AK149">
            <v>2352.7148984443402</v>
          </cell>
          <cell r="AL149">
            <v>2354.4126162219491</v>
          </cell>
          <cell r="AM149">
            <v>2356.1115590717727</v>
          </cell>
          <cell r="AN149">
            <v>2357.8117278778236</v>
          </cell>
          <cell r="AO149">
            <v>2359.51312352475</v>
          </cell>
          <cell r="AP149">
            <v>2361.2157468978403</v>
          </cell>
          <cell r="AQ149">
            <v>2362.9195988830215</v>
          </cell>
          <cell r="AR149">
            <v>2364.6246803668582</v>
          </cell>
          <cell r="AS149">
            <v>2366.3309922365561</v>
          </cell>
          <cell r="AT149">
            <v>2368.038535379962</v>
          </cell>
          <cell r="AU149">
            <v>2369.7473106855618</v>
          </cell>
          <cell r="AV149">
            <v>2371.4573190424821</v>
          </cell>
          <cell r="AW149">
            <v>2373.1685613404939</v>
          </cell>
          <cell r="AX149">
            <v>2374.8810384700068</v>
          </cell>
        </row>
        <row r="150">
          <cell r="A150" t="str">
            <v>WAExtra Large C&amp;IPer Customer Summer Peak (kW)</v>
          </cell>
          <cell r="B150" t="str">
            <v>WA</v>
          </cell>
          <cell r="C150" t="str">
            <v>Extra Large C&amp;I</v>
          </cell>
          <cell r="D150" t="str">
            <v>Per Customer Summer Peak (kW)</v>
          </cell>
          <cell r="E150" t="str">
            <v>kW</v>
          </cell>
          <cell r="F150">
            <v>2509.7224517482437</v>
          </cell>
          <cell r="G150">
            <v>2417.521665001339</v>
          </cell>
          <cell r="H150">
            <v>2407.9835244531114</v>
          </cell>
          <cell r="I150">
            <v>2393.5265722126269</v>
          </cell>
          <cell r="J150">
            <v>2381.5710121859697</v>
          </cell>
          <cell r="K150">
            <v>2369.7524575239477</v>
          </cell>
          <cell r="L150">
            <v>2370.7907869937976</v>
          </cell>
          <cell r="M150">
            <v>2347.8771884381686</v>
          </cell>
          <cell r="N150">
            <v>2342.1040281177411</v>
          </cell>
          <cell r="O150">
            <v>2331.1945967181596</v>
          </cell>
          <cell r="P150">
            <v>2320.6114497528806</v>
          </cell>
          <cell r="Q150">
            <v>2309.8150311369463</v>
          </cell>
          <cell r="R150">
            <v>2299.0853641256481</v>
          </cell>
          <cell r="S150">
            <v>2297.1826007172094</v>
          </cell>
          <cell r="T150">
            <v>2287.5514718790328</v>
          </cell>
          <cell r="U150">
            <v>2279.1213917764389</v>
          </cell>
          <cell r="V150">
            <v>2269.1767285405754</v>
          </cell>
          <cell r="W150">
            <v>2272.2670951555688</v>
          </cell>
          <cell r="X150">
            <v>2252.5460301702442</v>
          </cell>
          <cell r="Y150">
            <v>2251.2306603591628</v>
          </cell>
          <cell r="Z150">
            <v>2241.3078663899287</v>
          </cell>
          <cell r="AA150">
            <v>2232.80828590787</v>
          </cell>
          <cell r="AB150">
            <v>2225.6183344591868</v>
          </cell>
          <cell r="AC150">
            <v>2218.4515356484435</v>
          </cell>
          <cell r="AD150">
            <v>2211.307814920945</v>
          </cell>
          <cell r="AE150">
            <v>2204.1870979620717</v>
          </cell>
          <cell r="AF150">
            <v>2197.0893106965082</v>
          </cell>
          <cell r="AG150">
            <v>2190.0143792874701</v>
          </cell>
          <cell r="AH150">
            <v>2182.9622301359391</v>
          </cell>
          <cell r="AI150">
            <v>2175.9327898798956</v>
          </cell>
          <cell r="AJ150">
            <v>2168.9259853935559</v>
          </cell>
          <cell r="AK150">
            <v>2161.9417437866118</v>
          </cell>
          <cell r="AL150">
            <v>2154.9799924034705</v>
          </cell>
          <cell r="AM150">
            <v>2148.0406588225014</v>
          </cell>
          <cell r="AN150">
            <v>2141.1236708552824</v>
          </cell>
          <cell r="AO150">
            <v>2134.2289565458464</v>
          </cell>
          <cell r="AP150">
            <v>2127.356444169935</v>
          </cell>
          <cell r="AQ150">
            <v>2120.5060622342517</v>
          </cell>
          <cell r="AR150">
            <v>2113.6777394757196</v>
          </cell>
          <cell r="AS150">
            <v>2106.8714048607376</v>
          </cell>
          <cell r="AT150">
            <v>2100.0869875844423</v>
          </cell>
          <cell r="AU150">
            <v>2093.3244170699722</v>
          </cell>
          <cell r="AV150">
            <v>2086.5836229677338</v>
          </cell>
          <cell r="AW150">
            <v>2079.8645351546675</v>
          </cell>
          <cell r="AX150">
            <v>2073.1670837335209</v>
          </cell>
        </row>
        <row r="151">
          <cell r="A151" t="str">
            <v>WYExtra Large C&amp;IPer Customer Summer Peak (kW)</v>
          </cell>
          <cell r="B151" t="str">
            <v>WY</v>
          </cell>
          <cell r="C151" t="str">
            <v>Extra Large C&amp;I</v>
          </cell>
          <cell r="D151" t="str">
            <v>Per Customer Summer Peak (kW)</v>
          </cell>
          <cell r="E151" t="str">
            <v>kW</v>
          </cell>
          <cell r="F151">
            <v>5567.0593951625724</v>
          </cell>
          <cell r="G151">
            <v>5836.1026646511473</v>
          </cell>
          <cell r="H151">
            <v>5852.6457086335176</v>
          </cell>
          <cell r="I151">
            <v>5919.3181575737563</v>
          </cell>
          <cell r="J151">
            <v>5982.6716624534265</v>
          </cell>
          <cell r="K151">
            <v>6035.807843381418</v>
          </cell>
          <cell r="L151">
            <v>6083.5560783718747</v>
          </cell>
          <cell r="M151">
            <v>6131.4502643059714</v>
          </cell>
          <cell r="N151">
            <v>6180.6504328168739</v>
          </cell>
          <cell r="O151">
            <v>6226.3161106077096</v>
          </cell>
          <cell r="P151">
            <v>6274.7182417827789</v>
          </cell>
          <cell r="Q151">
            <v>6324.8073023767274</v>
          </cell>
          <cell r="R151">
            <v>6374.9844051896816</v>
          </cell>
          <cell r="S151">
            <v>6425.4256944218914</v>
          </cell>
          <cell r="T151">
            <v>6474.6838443557199</v>
          </cell>
          <cell r="U151">
            <v>6526.0996116323731</v>
          </cell>
          <cell r="V151">
            <v>6578.0478793895836</v>
          </cell>
          <cell r="W151">
            <v>6631.0676136952889</v>
          </cell>
          <cell r="X151">
            <v>6686.6426923075569</v>
          </cell>
          <cell r="Y151">
            <v>6742.1215416378991</v>
          </cell>
          <cell r="Z151">
            <v>6798.3757496679318</v>
          </cell>
          <cell r="AA151">
            <v>6856.2471569432901</v>
          </cell>
          <cell r="AB151">
            <v>6913.2830703845057</v>
          </cell>
          <cell r="AC151">
            <v>6970.7934555516676</v>
          </cell>
          <cell r="AD151">
            <v>7028.7822594915615</v>
          </cell>
          <cell r="AE151">
            <v>7087.2534620857568</v>
          </cell>
          <cell r="AF151">
            <v>7146.2110763237615</v>
          </cell>
          <cell r="AG151">
            <v>7205.6591485784347</v>
          </cell>
          <cell r="AH151">
            <v>7265.6017588836976</v>
          </cell>
          <cell r="AI151">
            <v>7326.0430212145575</v>
          </cell>
          <cell r="AJ151">
            <v>7386.9870837694598</v>
          </cell>
          <cell r="AK151">
            <v>7448.4381292549751</v>
          </cell>
          <cell r="AL151">
            <v>7510.4003751728769</v>
          </cell>
          <cell r="AM151">
            <v>7572.8780741095952</v>
          </cell>
          <cell r="AN151">
            <v>7635.8755140280755</v>
          </cell>
          <cell r="AO151">
            <v>7699.3970185620765</v>
          </cell>
          <cell r="AP151">
            <v>7763.4469473129011</v>
          </cell>
          <cell r="AQ151">
            <v>7828.0296961486092</v>
          </cell>
          <cell r="AR151">
            <v>7893.1496975057153</v>
          </cell>
          <cell r="AS151">
            <v>7958.8114206933906</v>
          </cell>
          <cell r="AT151">
            <v>8025.0193722002023</v>
          </cell>
          <cell r="AU151">
            <v>8091.7780960034079</v>
          </cell>
          <cell r="AV151">
            <v>8159.0921738808065</v>
          </cell>
          <cell r="AW151">
            <v>8226.9662257252021</v>
          </cell>
          <cell r="AX151">
            <v>8295.404909861476</v>
          </cell>
        </row>
        <row r="152">
          <cell r="A152" t="str">
            <v>CAIrrigationPer Customer Summer Peak (kW)</v>
          </cell>
          <cell r="B152" t="str">
            <v>CA</v>
          </cell>
          <cell r="C152" t="str">
            <v>Irrigation</v>
          </cell>
          <cell r="D152" t="str">
            <v>Per Customer Summer Peak (kW)</v>
          </cell>
          <cell r="E152" t="str">
            <v>kW</v>
          </cell>
          <cell r="F152">
            <v>15.049650444203586</v>
          </cell>
          <cell r="G152">
            <v>14.324066656792196</v>
          </cell>
          <cell r="H152">
            <v>14.113687925792545</v>
          </cell>
          <cell r="I152">
            <v>14.124036249627974</v>
          </cell>
          <cell r="J152">
            <v>14.204532124575232</v>
          </cell>
          <cell r="K152">
            <v>14.188828732897496</v>
          </cell>
          <cell r="L152">
            <v>14.158516415673612</v>
          </cell>
          <cell r="M152">
            <v>14.130009155567134</v>
          </cell>
          <cell r="N152">
            <v>13.956241160654479</v>
          </cell>
          <cell r="O152">
            <v>13.982467010131847</v>
          </cell>
          <cell r="P152">
            <v>14.005171526003142</v>
          </cell>
          <cell r="Q152">
            <v>13.991763963768808</v>
          </cell>
          <cell r="R152">
            <v>13.971137067917821</v>
          </cell>
          <cell r="S152">
            <v>13.77302744731378</v>
          </cell>
          <cell r="T152">
            <v>13.802433932355003</v>
          </cell>
          <cell r="U152">
            <v>13.851597652739219</v>
          </cell>
          <cell r="V152">
            <v>13.925197919821736</v>
          </cell>
          <cell r="W152">
            <v>13.960328468713071</v>
          </cell>
          <cell r="X152">
            <v>13.992103168833165</v>
          </cell>
          <cell r="Y152">
            <v>13.823744006545118</v>
          </cell>
          <cell r="Z152">
            <v>13.948316355137358</v>
          </cell>
          <cell r="AA152">
            <v>13.980588857419148</v>
          </cell>
          <cell r="AB152">
            <v>13.992029395012759</v>
          </cell>
          <cell r="AC152">
            <v>14.003479294579726</v>
          </cell>
          <cell r="AD152">
            <v>14.014938563781106</v>
          </cell>
          <cell r="AE152">
            <v>14.026407210284217</v>
          </cell>
          <cell r="AF152">
            <v>14.037885241762652</v>
          </cell>
          <cell r="AG152">
            <v>14.049372665896289</v>
          </cell>
          <cell r="AH152">
            <v>14.060869490371283</v>
          </cell>
          <cell r="AI152">
            <v>14.072375722880087</v>
          </cell>
          <cell r="AJ152">
            <v>14.083891371121439</v>
          </cell>
          <cell r="AK152">
            <v>14.095416442800383</v>
          </cell>
          <cell r="AL152">
            <v>14.106950945628268</v>
          </cell>
          <cell r="AM152">
            <v>14.118494887322758</v>
          </cell>
          <cell r="AN152">
            <v>14.13004827560782</v>
          </cell>
          <cell r="AO152">
            <v>14.141611118213753</v>
          </cell>
          <cell r="AP152">
            <v>14.153183422877179</v>
          </cell>
          <cell r="AQ152">
            <v>14.164765197341046</v>
          </cell>
          <cell r="AR152">
            <v>14.176356449354643</v>
          </cell>
          <cell r="AS152">
            <v>14.187957186673598</v>
          </cell>
          <cell r="AT152">
            <v>14.199567417059889</v>
          </cell>
          <cell r="AU152">
            <v>14.211187148281844</v>
          </cell>
          <cell r="AV152">
            <v>14.222816388114145</v>
          </cell>
          <cell r="AW152">
            <v>14.234455144337844</v>
          </cell>
          <cell r="AX152">
            <v>14.246103424740348</v>
          </cell>
        </row>
        <row r="153">
          <cell r="A153" t="str">
            <v>IDIrrigationPer Customer Summer Peak (kW)</v>
          </cell>
          <cell r="B153" t="str">
            <v>ID</v>
          </cell>
          <cell r="C153" t="str">
            <v>Irrigation</v>
          </cell>
          <cell r="D153" t="str">
            <v>Per Customer Summer Peak (kW)</v>
          </cell>
          <cell r="E153" t="str">
            <v>kW</v>
          </cell>
          <cell r="F153">
            <v>47.711518544011696</v>
          </cell>
          <cell r="G153">
            <v>41.74049760130378</v>
          </cell>
          <cell r="H153">
            <v>40.082269884557697</v>
          </cell>
          <cell r="I153">
            <v>41.063666181043921</v>
          </cell>
          <cell r="J153">
            <v>41.645468680332847</v>
          </cell>
          <cell r="K153">
            <v>41.645912577947897</v>
          </cell>
          <cell r="L153">
            <v>41.628983160059214</v>
          </cell>
          <cell r="M153">
            <v>41.571533896179766</v>
          </cell>
          <cell r="N153">
            <v>41.102343325542805</v>
          </cell>
          <cell r="O153">
            <v>41.637982692137193</v>
          </cell>
          <cell r="P153">
            <v>41.739352945151154</v>
          </cell>
          <cell r="Q153">
            <v>41.778044481591202</v>
          </cell>
          <cell r="R153">
            <v>41.732574187006534</v>
          </cell>
          <cell r="S153">
            <v>40.415104422590517</v>
          </cell>
          <cell r="T153">
            <v>41.337727429963351</v>
          </cell>
          <cell r="U153">
            <v>41.913936291752229</v>
          </cell>
          <cell r="V153">
            <v>42.021452447627333</v>
          </cell>
          <cell r="W153">
            <v>42.025720459653378</v>
          </cell>
          <cell r="X153">
            <v>41.983679850339691</v>
          </cell>
          <cell r="Y153">
            <v>40.78504004267446</v>
          </cell>
          <cell r="Z153">
            <v>42.145007707271262</v>
          </cell>
          <cell r="AA153">
            <v>42.277874766678423</v>
          </cell>
          <cell r="AB153">
            <v>42.337447152229551</v>
          </cell>
          <cell r="AC153">
            <v>42.397103479301862</v>
          </cell>
          <cell r="AD153">
            <v>42.456843866174637</v>
          </cell>
          <cell r="AE153">
            <v>42.516668431293823</v>
          </cell>
          <cell r="AF153">
            <v>42.576577293272265</v>
          </cell>
          <cell r="AG153">
            <v>42.63657057088993</v>
          </cell>
          <cell r="AH153">
            <v>42.696648383094171</v>
          </cell>
          <cell r="AI153">
            <v>42.756810848999947</v>
          </cell>
          <cell r="AJ153">
            <v>42.817058087890032</v>
          </cell>
          <cell r="AK153">
            <v>42.877390219215314</v>
          </cell>
          <cell r="AL153">
            <v>42.93780736259496</v>
          </cell>
          <cell r="AM153">
            <v>42.99830963781671</v>
          </cell>
          <cell r="AN153">
            <v>43.058897164837106</v>
          </cell>
          <cell r="AO153">
            <v>43.11957006378168</v>
          </cell>
          <cell r="AP153">
            <v>43.180328454945254</v>
          </cell>
          <cell r="AQ153">
            <v>43.241172458792143</v>
          </cell>
          <cell r="AR153">
            <v>43.302102195956429</v>
          </cell>
          <cell r="AS153">
            <v>43.363117787242139</v>
          </cell>
          <cell r="AT153">
            <v>43.424219353623535</v>
          </cell>
          <cell r="AU153">
            <v>43.485407016245354</v>
          </cell>
          <cell r="AV153">
            <v>43.546680896423013</v>
          </cell>
          <cell r="AW153">
            <v>43.608041115642884</v>
          </cell>
          <cell r="AX153">
            <v>43.669487795562517</v>
          </cell>
        </row>
        <row r="154">
          <cell r="A154" t="str">
            <v>ORIrrigationPer Customer Summer Peak (kW)</v>
          </cell>
          <cell r="B154" t="str">
            <v>OR</v>
          </cell>
          <cell r="C154" t="str">
            <v>Irrigation</v>
          </cell>
          <cell r="D154" t="str">
            <v>Per Customer Summer Peak (kW)</v>
          </cell>
          <cell r="E154" t="str">
            <v>kW</v>
          </cell>
          <cell r="F154">
            <v>7.5591675733398676</v>
          </cell>
          <cell r="G154">
            <v>7.8835172601341013</v>
          </cell>
          <cell r="H154">
            <v>8.0685285555099853</v>
          </cell>
          <cell r="I154">
            <v>8.1968965316518521</v>
          </cell>
          <cell r="J154">
            <v>8.2439724343288532</v>
          </cell>
          <cell r="K154">
            <v>8.3569737419836461</v>
          </cell>
          <cell r="L154">
            <v>8.4100004841596583</v>
          </cell>
          <cell r="M154">
            <v>8.465168275876179</v>
          </cell>
          <cell r="N154">
            <v>8.5419627224701493</v>
          </cell>
          <cell r="O154">
            <v>8.6009661933980404</v>
          </cell>
          <cell r="P154">
            <v>8.6672982929823572</v>
          </cell>
          <cell r="Q154">
            <v>8.7406465397862352</v>
          </cell>
          <cell r="R154">
            <v>8.7884270336465242</v>
          </cell>
          <cell r="S154">
            <v>8.8683129291765326</v>
          </cell>
          <cell r="T154">
            <v>8.9234839985143459</v>
          </cell>
          <cell r="U154">
            <v>8.9811820859510956</v>
          </cell>
          <cell r="V154">
            <v>9.0321523466669014</v>
          </cell>
          <cell r="W154">
            <v>9.0841881722342563</v>
          </cell>
          <cell r="X154">
            <v>9.136865493166308</v>
          </cell>
          <cell r="Y154">
            <v>9.2267404736578698</v>
          </cell>
          <cell r="Z154">
            <v>9.2933167584703291</v>
          </cell>
          <cell r="AA154">
            <v>9.3630955626563743</v>
          </cell>
          <cell r="AB154">
            <v>9.4307353582255153</v>
          </cell>
          <cell r="AC154">
            <v>9.4988637894081691</v>
          </cell>
          <cell r="AD154">
            <v>9.5674843861494026</v>
          </cell>
          <cell r="AE154">
            <v>9.6366007038949082</v>
          </cell>
          <cell r="AF154">
            <v>9.7062163237752159</v>
          </cell>
          <cell r="AG154">
            <v>9.7763348527912495</v>
          </cell>
          <cell r="AH154">
            <v>9.8469599240012098</v>
          </cell>
          <cell r="AI154">
            <v>9.9180951967088191</v>
          </cell>
          <cell r="AJ154">
            <v>9.9897443566529205</v>
          </cell>
          <cell r="AK154">
            <v>10.061911116198443</v>
          </cell>
          <cell r="AL154">
            <v>10.134599214528764</v>
          </cell>
          <cell r="AM154">
            <v>10.207812417839424</v>
          </cell>
          <cell r="AN154">
            <v>10.281554519533289</v>
          </cell>
          <cell r="AO154">
            <v>10.355829340417092</v>
          </cell>
          <cell r="AP154">
            <v>10.430640728899387</v>
          </cell>
          <cell r="AQ154">
            <v>10.505992561189963</v>
          </cell>
          <cell r="AR154">
            <v>10.581888741500677</v>
          </cell>
          <cell r="AS154">
            <v>10.658333202247741</v>
          </cell>
          <cell r="AT154">
            <v>10.735329904255481</v>
          </cell>
          <cell r="AU154">
            <v>10.812882836961546</v>
          </cell>
          <cell r="AV154">
            <v>10.890996018623621</v>
          </cell>
          <cell r="AW154">
            <v>10.969673496527628</v>
          </cell>
          <cell r="AX154">
            <v>11.048919347197431</v>
          </cell>
        </row>
        <row r="155">
          <cell r="A155" t="str">
            <v>UTIrrigationPer Customer Summer Peak (kW)</v>
          </cell>
          <cell r="B155" t="str">
            <v>UT</v>
          </cell>
          <cell r="C155" t="str">
            <v>Irrigation</v>
          </cell>
          <cell r="D155" t="str">
            <v>Per Customer Summer Peak (kW)</v>
          </cell>
          <cell r="E155" t="str">
            <v>kW</v>
          </cell>
          <cell r="F155">
            <v>18.38109281056817</v>
          </cell>
          <cell r="G155">
            <v>16.88125995622455</v>
          </cell>
          <cell r="H155">
            <v>16.873286890083932</v>
          </cell>
          <cell r="I155">
            <v>16.821263977578901</v>
          </cell>
          <cell r="J155">
            <v>17.001290224480194</v>
          </cell>
          <cell r="K155">
            <v>16.865267703845635</v>
          </cell>
          <cell r="L155">
            <v>16.803666721437029</v>
          </cell>
          <cell r="M155">
            <v>16.73008365628942</v>
          </cell>
          <cell r="N155">
            <v>17.190206918746572</v>
          </cell>
          <cell r="O155">
            <v>17.124981494408999</v>
          </cell>
          <cell r="P155">
            <v>17.070394513194259</v>
          </cell>
          <cell r="Q155">
            <v>17.04416908685015</v>
          </cell>
          <cell r="R155">
            <v>17.000772269040763</v>
          </cell>
          <cell r="S155">
            <v>16.989077868824793</v>
          </cell>
          <cell r="T155">
            <v>16.948901279921547</v>
          </cell>
          <cell r="U155">
            <v>16.913224475279002</v>
          </cell>
          <cell r="V155">
            <v>16.874591757538767</v>
          </cell>
          <cell r="W155">
            <v>16.837313776127356</v>
          </cell>
          <cell r="X155">
            <v>16.812579513280703</v>
          </cell>
          <cell r="Y155">
            <v>16.812253239729973</v>
          </cell>
          <cell r="Z155">
            <v>16.794114739907297</v>
          </cell>
          <cell r="AA155">
            <v>16.776865325107501</v>
          </cell>
          <cell r="AB155">
            <v>16.757390546887116</v>
          </cell>
          <cell r="AC155">
            <v>16.737938375213272</v>
          </cell>
          <cell r="AD155">
            <v>16.718508783844023</v>
          </cell>
          <cell r="AE155">
            <v>16.699101746567898</v>
          </cell>
          <cell r="AF155">
            <v>16.679717237203846</v>
          </cell>
          <cell r="AG155">
            <v>16.660355229601205</v>
          </cell>
          <cell r="AH155">
            <v>16.64101569763967</v>
          </cell>
          <cell r="AI155">
            <v>16.62169861522926</v>
          </cell>
          <cell r="AJ155">
            <v>16.602403956310273</v>
          </cell>
          <cell r="AK155">
            <v>16.583131694853275</v>
          </cell>
          <cell r="AL155">
            <v>16.563881804859026</v>
          </cell>
          <cell r="AM155">
            <v>16.54465426035847</v>
          </cell>
          <cell r="AN155">
            <v>16.525449035412709</v>
          </cell>
          <cell r="AO155">
            <v>16.506266104112949</v>
          </cell>
          <cell r="AP155">
            <v>16.487105440580464</v>
          </cell>
          <cell r="AQ155">
            <v>16.467967018966572</v>
          </cell>
          <cell r="AR155">
            <v>16.448850813452601</v>
          </cell>
          <cell r="AS155">
            <v>16.429756798249844</v>
          </cell>
          <cell r="AT155">
            <v>16.410684947599535</v>
          </cell>
          <cell r="AU155">
            <v>16.391635235772807</v>
          </cell>
          <cell r="AV155">
            <v>16.372607637070661</v>
          </cell>
          <cell r="AW155">
            <v>16.353602125823926</v>
          </cell>
          <cell r="AX155">
            <v>16.334618676393227</v>
          </cell>
        </row>
        <row r="156">
          <cell r="A156" t="str">
            <v>WAIrrigationPer Customer Summer Peak (kW)</v>
          </cell>
          <cell r="B156" t="str">
            <v>WA</v>
          </cell>
          <cell r="C156" t="str">
            <v>Irrigation</v>
          </cell>
          <cell r="D156" t="str">
            <v>Per Customer Summer Peak (kW)</v>
          </cell>
          <cell r="E156" t="str">
            <v>kW</v>
          </cell>
          <cell r="F156">
            <v>7.8952127486499828</v>
          </cell>
          <cell r="G156">
            <v>7.7239702377215504</v>
          </cell>
          <cell r="H156">
            <v>7.7948728108917793</v>
          </cell>
          <cell r="I156">
            <v>7.8427236940539133</v>
          </cell>
          <cell r="J156">
            <v>7.8991241265702916</v>
          </cell>
          <cell r="K156">
            <v>7.9551082733399907</v>
          </cell>
          <cell r="L156">
            <v>8.0543012516124843</v>
          </cell>
          <cell r="M156">
            <v>8.0717188651372958</v>
          </cell>
          <cell r="N156">
            <v>8.1464684185729386</v>
          </cell>
          <cell r="O156">
            <v>8.2040086511067738</v>
          </cell>
          <cell r="P156">
            <v>8.2620682286609739</v>
          </cell>
          <cell r="Q156">
            <v>8.319012272233925</v>
          </cell>
          <cell r="R156">
            <v>8.3761301803533019</v>
          </cell>
          <cell r="S156">
            <v>8.4657889117649834</v>
          </cell>
          <cell r="T156">
            <v>8.5269993989713146</v>
          </cell>
          <cell r="U156">
            <v>8.5933397068218174</v>
          </cell>
          <cell r="V156">
            <v>8.6537874202122218</v>
          </cell>
          <cell r="W156">
            <v>8.7652560246188127</v>
          </cell>
          <cell r="X156">
            <v>8.7891007471725207</v>
          </cell>
          <cell r="Y156">
            <v>8.8844914452595134</v>
          </cell>
          <cell r="Z156">
            <v>8.9469321152541301</v>
          </cell>
          <cell r="AA156">
            <v>9.0155762026817765</v>
          </cell>
          <cell r="AB156">
            <v>9.0897842242188904</v>
          </cell>
          <cell r="AC156">
            <v>9.1646030586798428</v>
          </cell>
          <cell r="AD156">
            <v>9.2400377337209445</v>
          </cell>
          <cell r="AE156">
            <v>9.3160933183816077</v>
          </cell>
          <cell r="AF156">
            <v>9.39277492342495</v>
          </cell>
          <cell r="AG156">
            <v>9.4700877016812566</v>
          </cell>
          <cell r="AH156">
            <v>9.5480368483942151</v>
          </cell>
          <cell r="AI156">
            <v>9.6266276015700374</v>
          </cell>
          <cell r="AJ156">
            <v>9.7058652423294376</v>
          </cell>
          <cell r="AK156">
            <v>9.7857550952625036</v>
          </cell>
          <cell r="AL156">
            <v>9.8663025287865125</v>
          </cell>
          <cell r="AM156">
            <v>9.9475129555066673</v>
          </cell>
          <cell r="AN156">
            <v>10.029391832579813</v>
          </cell>
          <cell r="AO156">
            <v>10.111944662081145</v>
          </cell>
          <cell r="AP156">
            <v>10.195176991373929</v>
          </cell>
          <cell r="AQ156">
            <v>10.279094413482291</v>
          </cell>
          <cell r="AR156">
            <v>10.363702567467037</v>
          </cell>
          <cell r="AS156">
            <v>10.449007138804591</v>
          </cell>
          <cell r="AT156">
            <v>10.535013859769046</v>
          </cell>
          <cell r="AU156">
            <v>10.62172850981737</v>
          </cell>
          <cell r="AV156">
            <v>10.709156915977747</v>
          </cell>
          <cell r="AW156">
            <v>10.797304953241168</v>
          </cell>
          <cell r="AX156">
            <v>10.8861785449562</v>
          </cell>
        </row>
        <row r="157">
          <cell r="A157" t="str">
            <v>WYIrrigationPer Customer Summer Peak (kW)</v>
          </cell>
          <cell r="B157" t="str">
            <v>WY</v>
          </cell>
          <cell r="C157" t="str">
            <v>Irrigation</v>
          </cell>
          <cell r="D157" t="str">
            <v>Per Customer Summer Peak (kW)</v>
          </cell>
          <cell r="E157" t="str">
            <v>kW</v>
          </cell>
          <cell r="F157">
            <v>11.716622402832462</v>
          </cell>
          <cell r="G157">
            <v>12.21260761342047</v>
          </cell>
          <cell r="H157">
            <v>12.153540159641189</v>
          </cell>
          <cell r="I157">
            <v>12.159320196694756</v>
          </cell>
          <cell r="J157">
            <v>12.156589471233072</v>
          </cell>
          <cell r="K157">
            <v>12.134325677449247</v>
          </cell>
          <cell r="L157">
            <v>12.097513013975947</v>
          </cell>
          <cell r="M157">
            <v>12.063029647507078</v>
          </cell>
          <cell r="N157">
            <v>12.028238142320154</v>
          </cell>
          <cell r="O157">
            <v>11.980714921558821</v>
          </cell>
          <cell r="P157">
            <v>11.939413684699705</v>
          </cell>
          <cell r="Q157">
            <v>11.900272635763477</v>
          </cell>
          <cell r="R157">
            <v>11.858975487757021</v>
          </cell>
          <cell r="S157">
            <v>11.821811980176083</v>
          </cell>
          <cell r="T157">
            <v>11.780935438365027</v>
          </cell>
          <cell r="U157">
            <v>11.747273147383989</v>
          </cell>
          <cell r="V157">
            <v>11.722469679479955</v>
          </cell>
          <cell r="W157">
            <v>11.702106893413809</v>
          </cell>
          <cell r="X157">
            <v>11.680796145108397</v>
          </cell>
          <cell r="Y157">
            <v>11.659237542915985</v>
          </cell>
          <cell r="Z157">
            <v>11.637861143992325</v>
          </cell>
          <cell r="AA157">
            <v>11.616974151475022</v>
          </cell>
          <cell r="AB157">
            <v>11.598594517816439</v>
          </cell>
          <cell r="AC157">
            <v>11.580243963238955</v>
          </cell>
          <cell r="AD157">
            <v>11.561922441735501</v>
          </cell>
          <cell r="AE157">
            <v>11.543629907371805</v>
          </cell>
          <cell r="AF157">
            <v>11.525366314286268</v>
          </cell>
          <cell r="AG157">
            <v>11.507131616689852</v>
          </cell>
          <cell r="AH157">
            <v>11.488925768865961</v>
          </cell>
          <cell r="AI157">
            <v>11.47074872517033</v>
          </cell>
          <cell r="AJ157">
            <v>11.452600440030908</v>
          </cell>
          <cell r="AK157">
            <v>11.434480867947748</v>
          </cell>
          <cell r="AL157">
            <v>11.416389963492886</v>
          </cell>
          <cell r="AM157">
            <v>11.398327681310237</v>
          </cell>
          <cell r="AN157">
            <v>11.380293976115469</v>
          </cell>
          <cell r="AO157">
            <v>11.3622888026959</v>
          </cell>
          <cell r="AP157">
            <v>11.344312115910382</v>
          </cell>
          <cell r="AQ157">
            <v>11.326363870689178</v>
          </cell>
          <cell r="AR157">
            <v>11.30844402203387</v>
          </cell>
          <cell r="AS157">
            <v>11.290552525017226</v>
          </cell>
          <cell r="AT157">
            <v>11.272689334783095</v>
          </cell>
          <cell r="AU157">
            <v>11.254854406546295</v>
          </cell>
          <cell r="AV157">
            <v>11.237047695592505</v>
          </cell>
          <cell r="AW157">
            <v>11.219269157278138</v>
          </cell>
          <cell r="AX157">
            <v>11.201518747030253</v>
          </cell>
        </row>
        <row r="158">
          <cell r="A158" t="str">
            <v>CAResidentialPer Customer Winter Peak (kW)</v>
          </cell>
          <cell r="B158" t="str">
            <v>CA</v>
          </cell>
          <cell r="C158" t="str">
            <v>Residential</v>
          </cell>
          <cell r="D158" t="str">
            <v>Per Customer Winter Peak (kW)</v>
          </cell>
          <cell r="E158" t="str">
            <v>kW</v>
          </cell>
          <cell r="F158">
            <v>1.1576060419925374</v>
          </cell>
          <cell r="G158">
            <v>1.0908546864848301</v>
          </cell>
          <cell r="H158">
            <v>1.0761690928701775</v>
          </cell>
          <cell r="I158">
            <v>1.0782183566986767</v>
          </cell>
          <cell r="J158">
            <v>1.0859821399921592</v>
          </cell>
          <cell r="K158">
            <v>1.0858941617023117</v>
          </cell>
          <cell r="L158">
            <v>1.0848308768891695</v>
          </cell>
          <cell r="M158">
            <v>1.0837486320059462</v>
          </cell>
          <cell r="N158">
            <v>1.0720376107913345</v>
          </cell>
          <cell r="O158">
            <v>1.0755219736675274</v>
          </cell>
          <cell r="P158">
            <v>1.0790204663126937</v>
          </cell>
          <cell r="Q158">
            <v>1.0795322790196673</v>
          </cell>
          <cell r="R158">
            <v>1.0798398189997434</v>
          </cell>
          <cell r="S158">
            <v>1.0664252932022302</v>
          </cell>
          <cell r="T158">
            <v>1.0706739141841501</v>
          </cell>
          <cell r="U158">
            <v>1.0760963904883307</v>
          </cell>
          <cell r="V158">
            <v>1.0831662679040459</v>
          </cell>
          <cell r="W158">
            <v>1.0870708043719275</v>
          </cell>
          <cell r="X158">
            <v>1.0908175191345804</v>
          </cell>
          <cell r="Y158">
            <v>1.0791419871849033</v>
          </cell>
          <cell r="Z158">
            <v>1.0904838052532082</v>
          </cell>
          <cell r="AA158">
            <v>1.0947701770940386</v>
          </cell>
          <cell r="AB158">
            <v>1.0971321516420889</v>
          </cell>
          <cell r="AC158">
            <v>1.0994992221672515</v>
          </cell>
          <cell r="AD158">
            <v>1.1018713996641336</v>
          </cell>
          <cell r="AE158">
            <v>1.1042486951510637</v>
          </cell>
          <cell r="AF158">
            <v>1.1066311196701422</v>
          </cell>
          <cell r="AG158">
            <v>1.1090186842872927</v>
          </cell>
          <cell r="AH158">
            <v>1.1114114000923137</v>
          </cell>
          <cell r="AI158">
            <v>1.1138092781989308</v>
          </cell>
          <cell r="AJ158">
            <v>1.1162123297448463</v>
          </cell>
          <cell r="AK158">
            <v>1.1186205658917929</v>
          </cell>
          <cell r="AL158">
            <v>1.1210339978255852</v>
          </cell>
          <cell r="AM158">
            <v>1.1234526367561701</v>
          </cell>
          <cell r="AN158">
            <v>1.1258764939176813</v>
          </cell>
          <cell r="AO158">
            <v>1.1283055805684892</v>
          </cell>
          <cell r="AP158">
            <v>1.130739907991255</v>
          </cell>
          <cell r="AQ158">
            <v>1.1331794874929813</v>
          </cell>
          <cell r="AR158">
            <v>1.1356243304050671</v>
          </cell>
          <cell r="AS158">
            <v>1.1380744480833576</v>
          </cell>
          <cell r="AT158">
            <v>1.1405298519081992</v>
          </cell>
          <cell r="AU158">
            <v>1.1429905532844911</v>
          </cell>
          <cell r="AV158">
            <v>1.1454565636417389</v>
          </cell>
          <cell r="AW158">
            <v>1.1479278944341071</v>
          </cell>
          <cell r="AX158">
            <v>1.1504045571404731</v>
          </cell>
        </row>
        <row r="159">
          <cell r="A159" t="str">
            <v>IDResidentialPer Customer Winter Peak (kW)</v>
          </cell>
          <cell r="B159" t="str">
            <v>ID</v>
          </cell>
          <cell r="C159" t="str">
            <v>Residential</v>
          </cell>
          <cell r="D159" t="str">
            <v>Per Customer Winter Peak (kW)</v>
          </cell>
          <cell r="E159" t="str">
            <v>kW</v>
          </cell>
          <cell r="F159">
            <v>1.362442993827029</v>
          </cell>
          <cell r="G159">
            <v>1.1902183091139631</v>
          </cell>
          <cell r="H159">
            <v>1.1386267197592757</v>
          </cell>
          <cell r="I159">
            <v>1.1578047205170698</v>
          </cell>
          <cell r="J159">
            <v>1.1632490500047934</v>
          </cell>
          <cell r="K159">
            <v>1.1513294203582247</v>
          </cell>
          <cell r="L159">
            <v>1.1392698788277762</v>
          </cell>
          <cell r="M159">
            <v>1.1269846651021322</v>
          </cell>
          <cell r="N159">
            <v>1.1042030034916546</v>
          </cell>
          <cell r="O159">
            <v>1.108635544945709</v>
          </cell>
          <cell r="P159">
            <v>1.101637896971978</v>
          </cell>
          <cell r="Q159">
            <v>1.0931407337369221</v>
          </cell>
          <cell r="R159">
            <v>1.0824194660681812</v>
          </cell>
          <cell r="S159">
            <v>1.0391973951069211</v>
          </cell>
          <cell r="T159">
            <v>1.0537382679279239</v>
          </cell>
          <cell r="U159">
            <v>1.0595745727308603</v>
          </cell>
          <cell r="V159">
            <v>1.0540433109917315</v>
          </cell>
          <cell r="W159">
            <v>1.0466486084900397</v>
          </cell>
          <cell r="X159">
            <v>1.0384580339647713</v>
          </cell>
          <cell r="Y159">
            <v>1.0024558318875014</v>
          </cell>
          <cell r="Z159">
            <v>1.0295435702453015</v>
          </cell>
          <cell r="AA159">
            <v>1.0266471293503445</v>
          </cell>
          <cell r="AB159">
            <v>1.0214492525251391</v>
          </cell>
          <cell r="AC159">
            <v>1.0162776923599794</v>
          </cell>
          <cell r="AD159">
            <v>1.0111323156145793</v>
          </cell>
          <cell r="AE159">
            <v>1.0060129897232428</v>
          </cell>
          <cell r="AF159">
            <v>1.0009195827914501</v>
          </cell>
          <cell r="AG159">
            <v>0.99585196359245787</v>
          </cell>
          <cell r="AH159">
            <v>0.9908100015639193</v>
          </cell>
          <cell r="AI159">
            <v>0.98579356680451968</v>
          </cell>
          <cell r="AJ159">
            <v>0.9808025300706299</v>
          </cell>
          <cell r="AK159">
            <v>0.97583676277297715</v>
          </cell>
          <cell r="AL159">
            <v>0.97089613697333066</v>
          </cell>
          <cell r="AM159">
            <v>0.96598052538120693</v>
          </cell>
          <cell r="AN159">
            <v>0.96108980135058875</v>
          </cell>
          <cell r="AO159">
            <v>0.95622383887666385</v>
          </cell>
          <cell r="AP159">
            <v>0.951382512592577</v>
          </cell>
          <cell r="AQ159">
            <v>0.94656569776620147</v>
          </cell>
          <cell r="AR159">
            <v>0.94177327029692404</v>
          </cell>
          <cell r="AS159">
            <v>0.93700510671244863</v>
          </cell>
          <cell r="AT159">
            <v>0.93226108416561526</v>
          </cell>
          <cell r="AU159">
            <v>0.92754108043123407</v>
          </cell>
          <cell r="AV159">
            <v>0.92284497390293696</v>
          </cell>
          <cell r="AW159">
            <v>0.9181726435900448</v>
          </cell>
          <cell r="AX159">
            <v>0.91352396911444922</v>
          </cell>
        </row>
        <row r="160">
          <cell r="A160" t="str">
            <v>ORResidentialPer Customer Winter Peak (kW)</v>
          </cell>
          <cell r="B160" t="str">
            <v>OR</v>
          </cell>
          <cell r="C160" t="str">
            <v>Residential</v>
          </cell>
          <cell r="D160" t="str">
            <v>Per Customer Winter Peak (kW)</v>
          </cell>
          <cell r="E160" t="str">
            <v>kW</v>
          </cell>
          <cell r="F160">
            <v>1.4384501819580546</v>
          </cell>
          <cell r="G160">
            <v>1.4887906793247476</v>
          </cell>
          <cell r="H160">
            <v>1.5078073834491919</v>
          </cell>
          <cell r="I160">
            <v>1.5147887485405165</v>
          </cell>
          <cell r="J160">
            <v>1.5060379405392568</v>
          </cell>
          <cell r="K160">
            <v>1.5089312957011887</v>
          </cell>
          <cell r="L160">
            <v>1.5006307418499305</v>
          </cell>
          <cell r="M160">
            <v>1.4927069606349079</v>
          </cell>
          <cell r="N160">
            <v>1.4888147104423168</v>
          </cell>
          <cell r="O160">
            <v>1.4821243864067994</v>
          </cell>
          <cell r="P160">
            <v>1.4771734319091816</v>
          </cell>
          <cell r="Q160">
            <v>1.4737856520050701</v>
          </cell>
          <cell r="R160">
            <v>1.4663591614314324</v>
          </cell>
          <cell r="S160">
            <v>1.464346228729825</v>
          </cell>
          <cell r="T160">
            <v>1.4583377889795686</v>
          </cell>
          <cell r="U160">
            <v>1.452558225843614</v>
          </cell>
          <cell r="V160">
            <v>1.4456387398676043</v>
          </cell>
          <cell r="W160">
            <v>1.4389018638696278</v>
          </cell>
          <cell r="X160">
            <v>1.4323378303734542</v>
          </cell>
          <cell r="Y160">
            <v>1.4316622042686284</v>
          </cell>
          <cell r="Z160">
            <v>1.4273222121641918</v>
          </cell>
          <cell r="AA160">
            <v>1.42348489323386</v>
          </cell>
          <cell r="AB160">
            <v>1.4190965305144578</v>
          </cell>
          <cell r="AC160">
            <v>1.4147216963737208</v>
          </cell>
          <cell r="AD160">
            <v>1.4103603491053338</v>
          </cell>
          <cell r="AE160">
            <v>1.406012447131554</v>
          </cell>
          <cell r="AF160">
            <v>1.4016779490028168</v>
          </cell>
          <cell r="AG160">
            <v>1.3973568133973395</v>
          </cell>
          <cell r="AH160">
            <v>1.3930489991207264</v>
          </cell>
          <cell r="AI160">
            <v>1.3887544651055783</v>
          </cell>
          <cell r="AJ160">
            <v>1.3844731704110997</v>
          </cell>
          <cell r="AK160">
            <v>1.3802050742227081</v>
          </cell>
          <cell r="AL160">
            <v>1.3759501358516455</v>
          </cell>
          <cell r="AM160">
            <v>1.3717083147345908</v>
          </cell>
          <cell r="AN160">
            <v>1.3674795704332725</v>
          </cell>
          <cell r="AO160">
            <v>1.3632638626340841</v>
          </cell>
          <cell r="AP160">
            <v>1.3590611511476973</v>
          </cell>
          <cell r="AQ160">
            <v>1.3548713959086829</v>
          </cell>
          <cell r="AR160">
            <v>1.3506945569751254</v>
          </cell>
          <cell r="AS160">
            <v>1.3465305945282438</v>
          </cell>
          <cell r="AT160">
            <v>1.342379468872011</v>
          </cell>
          <cell r="AU160">
            <v>1.3382411404327774</v>
          </cell>
          <cell r="AV160">
            <v>1.3341155697588916</v>
          </cell>
          <cell r="AW160">
            <v>1.330002717520324</v>
          </cell>
          <cell r="AX160">
            <v>1.3259025445082939</v>
          </cell>
        </row>
        <row r="161">
          <cell r="A161" t="str">
            <v>UTResidentialPer Customer Winter Peak (kW)</v>
          </cell>
          <cell r="B161" t="str">
            <v>UT</v>
          </cell>
          <cell r="C161" t="str">
            <v>Residential</v>
          </cell>
          <cell r="D161" t="str">
            <v>Per Customer Winter Peak (kW)</v>
          </cell>
          <cell r="E161" t="str">
            <v>kW</v>
          </cell>
          <cell r="F161">
            <v>2.0873682821211896</v>
          </cell>
          <cell r="G161">
            <v>1.9216607117545863</v>
          </cell>
          <cell r="H161">
            <v>1.928348777703393</v>
          </cell>
          <cell r="I161">
            <v>1.9283137409535471</v>
          </cell>
          <cell r="J161">
            <v>1.953319957485004</v>
          </cell>
          <cell r="K161">
            <v>1.9412401975549842</v>
          </cell>
          <cell r="L161">
            <v>1.9372748181806658</v>
          </cell>
          <cell r="M161">
            <v>1.9318180295116754</v>
          </cell>
          <cell r="N161">
            <v>1.9878788676924242</v>
          </cell>
          <cell r="O161">
            <v>1.9826463269264061</v>
          </cell>
          <cell r="P161">
            <v>1.9783911069524318</v>
          </cell>
          <cell r="Q161">
            <v>1.9771972115438103</v>
          </cell>
          <cell r="R161">
            <v>1.9741687524947329</v>
          </cell>
          <cell r="S161">
            <v>1.9747560272489022</v>
          </cell>
          <cell r="T161">
            <v>1.972078853280915</v>
          </cell>
          <cell r="U161">
            <v>1.9695858399583137</v>
          </cell>
          <cell r="V161">
            <v>1.9668411804171768</v>
          </cell>
          <cell r="W161">
            <v>1.9642031650874827</v>
          </cell>
          <cell r="X161">
            <v>1.9628118527468434</v>
          </cell>
          <cell r="Y161">
            <v>1.9644808260761577</v>
          </cell>
          <cell r="Z161">
            <v>1.9638523465513134</v>
          </cell>
          <cell r="AA161">
            <v>1.9632038645226673</v>
          </cell>
          <cell r="AB161">
            <v>1.9624775283806677</v>
          </cell>
          <cell r="AC161">
            <v>1.9617514609648055</v>
          </cell>
          <cell r="AD161">
            <v>1.9610256621756588</v>
          </cell>
          <cell r="AE161">
            <v>1.9603001319138422</v>
          </cell>
          <cell r="AF161">
            <v>1.9595748700800073</v>
          </cell>
          <cell r="AG161">
            <v>1.9588498765748428</v>
          </cell>
          <cell r="AH161">
            <v>1.9581251512990738</v>
          </cell>
          <cell r="AI161">
            <v>1.9574006941534614</v>
          </cell>
          <cell r="AJ161">
            <v>1.9566765050388053</v>
          </cell>
          <cell r="AK161">
            <v>1.9559525838559395</v>
          </cell>
          <cell r="AL161">
            <v>1.9552289305057378</v>
          </cell>
          <cell r="AM161">
            <v>1.9545055448891071</v>
          </cell>
          <cell r="AN161">
            <v>1.9537824269069934</v>
          </cell>
          <cell r="AO161">
            <v>1.9530595764603789</v>
          </cell>
          <cell r="AP161">
            <v>1.9523369934502814</v>
          </cell>
          <cell r="AQ161">
            <v>1.9516146777777565</v>
          </cell>
          <cell r="AR161">
            <v>1.9508926293438964</v>
          </cell>
          <cell r="AS161">
            <v>1.9501708480498292</v>
          </cell>
          <cell r="AT161">
            <v>1.94944933379672</v>
          </cell>
          <cell r="AU161">
            <v>1.9487280864857703</v>
          </cell>
          <cell r="AV161">
            <v>1.9480071060182176</v>
          </cell>
          <cell r="AW161">
            <v>1.9472863922953378</v>
          </cell>
          <cell r="AX161">
            <v>1.9465659452184414</v>
          </cell>
        </row>
        <row r="162">
          <cell r="A162" t="str">
            <v>WAResidentialPer Customer Winter Peak (kW)</v>
          </cell>
          <cell r="B162" t="str">
            <v>WA</v>
          </cell>
          <cell r="C162" t="str">
            <v>Residential</v>
          </cell>
          <cell r="D162" t="str">
            <v>Per Customer Winter Peak (kW)</v>
          </cell>
          <cell r="E162" t="str">
            <v>kW</v>
          </cell>
          <cell r="F162">
            <v>2.169085151783833</v>
          </cell>
          <cell r="G162">
            <v>2.1012769137740643</v>
          </cell>
          <cell r="H162">
            <v>2.102887006166418</v>
          </cell>
          <cell r="I162">
            <v>2.0984764994991139</v>
          </cell>
          <cell r="J162">
            <v>2.0963503770544145</v>
          </cell>
          <cell r="K162">
            <v>2.094398671467594</v>
          </cell>
          <cell r="L162">
            <v>2.1041421679427459</v>
          </cell>
          <cell r="M162">
            <v>2.0930209032977212</v>
          </cell>
          <cell r="N162">
            <v>2.0974014633348901</v>
          </cell>
          <cell r="O162">
            <v>2.0974376553315546</v>
          </cell>
          <cell r="P162">
            <v>2.0979387342752536</v>
          </cell>
          <cell r="Q162">
            <v>2.0983403817265991</v>
          </cell>
          <cell r="R162">
            <v>2.0989644709783652</v>
          </cell>
          <cell r="S162">
            <v>2.1077858371083114</v>
          </cell>
          <cell r="T162">
            <v>2.109532312013743</v>
          </cell>
          <cell r="U162">
            <v>2.1123113710981607</v>
          </cell>
          <cell r="V162">
            <v>2.113634053522996</v>
          </cell>
          <cell r="W162">
            <v>2.1271312334112036</v>
          </cell>
          <cell r="X162">
            <v>2.1191760167869376</v>
          </cell>
          <cell r="Y162">
            <v>2.128365053496649</v>
          </cell>
          <cell r="Z162">
            <v>2.1294395280529752</v>
          </cell>
          <cell r="AA162">
            <v>2.1318528224403135</v>
          </cell>
          <cell r="AB162">
            <v>2.135528323636799</v>
          </cell>
          <cell r="AC162">
            <v>2.1392101617196322</v>
          </cell>
          <cell r="AD162">
            <v>2.1428983476141608</v>
          </cell>
          <cell r="AE162">
            <v>2.1465928922645676</v>
          </cell>
          <cell r="AF162">
            <v>2.1502938066339068</v>
          </cell>
          <cell r="AG162">
            <v>2.1540011017041314</v>
          </cell>
          <cell r="AH162">
            <v>2.1577147884761301</v>
          </cell>
          <cell r="AI162">
            <v>2.1614348779697572</v>
          </cell>
          <cell r="AJ162">
            <v>2.1651613812238648</v>
          </cell>
          <cell r="AK162">
            <v>2.16889430929634</v>
          </cell>
          <cell r="AL162">
            <v>2.1726336732641318</v>
          </cell>
          <cell r="AM162">
            <v>2.1763794842232889</v>
          </cell>
          <cell r="AN162">
            <v>2.1801317532889892</v>
          </cell>
          <cell r="AO162">
            <v>2.1838904915955752</v>
          </cell>
          <cell r="AP162">
            <v>2.1876557102965846</v>
          </cell>
          <cell r="AQ162">
            <v>2.1914274205647866</v>
          </cell>
          <cell r="AR162">
            <v>2.1952056335922117</v>
          </cell>
          <cell r="AS162">
            <v>2.1989903605901868</v>
          </cell>
          <cell r="AT162">
            <v>2.2027816127893685</v>
          </cell>
          <cell r="AU162">
            <v>2.2065794014397766</v>
          </cell>
          <cell r="AV162">
            <v>2.2103837378108246</v>
          </cell>
          <cell r="AW162">
            <v>2.2141946331913585</v>
          </cell>
          <cell r="AX162">
            <v>2.2180120988896852</v>
          </cell>
        </row>
        <row r="163">
          <cell r="A163" t="str">
            <v>WYResidentialPer Customer Winter Peak (kW)</v>
          </cell>
          <cell r="B163" t="str">
            <v>WY</v>
          </cell>
          <cell r="C163" t="str">
            <v>Residential</v>
          </cell>
          <cell r="D163" t="str">
            <v>Per Customer Winter Peak (kW)</v>
          </cell>
          <cell r="E163" t="str">
            <v>kW</v>
          </cell>
          <cell r="F163">
            <v>1.5911224656412879</v>
          </cell>
          <cell r="G163">
            <v>1.6690409197317835</v>
          </cell>
          <cell r="H163">
            <v>1.672748935903994</v>
          </cell>
          <cell r="I163">
            <v>1.6898548490757832</v>
          </cell>
          <cell r="J163">
            <v>1.7056734093380932</v>
          </cell>
          <cell r="K163">
            <v>1.7180350573176939</v>
          </cell>
          <cell r="L163">
            <v>1.7289164452702201</v>
          </cell>
          <cell r="M163">
            <v>1.7408908838188368</v>
          </cell>
          <cell r="N163">
            <v>1.7538031856086715</v>
          </cell>
          <cell r="O163">
            <v>1.7662044749533785</v>
          </cell>
          <cell r="P163">
            <v>1.7796460233560694</v>
          </cell>
          <cell r="Q163">
            <v>1.7933473931072594</v>
          </cell>
          <cell r="R163">
            <v>1.8070142913760701</v>
          </cell>
          <cell r="S163">
            <v>1.8209050895133279</v>
          </cell>
          <cell r="T163">
            <v>1.8344656132665274</v>
          </cell>
          <cell r="U163">
            <v>1.8487086294234589</v>
          </cell>
          <cell r="V163">
            <v>1.8628867669640556</v>
          </cell>
          <cell r="W163">
            <v>1.8771805889417321</v>
          </cell>
          <cell r="X163">
            <v>1.8920914579787158</v>
          </cell>
          <cell r="Y163">
            <v>1.9068113949346555</v>
          </cell>
          <cell r="Z163">
            <v>1.9216551672481332</v>
          </cell>
          <cell r="AA163">
            <v>1.9367966987262102</v>
          </cell>
          <cell r="AB163">
            <v>1.9519269110791457</v>
          </cell>
          <cell r="AC163">
            <v>1.9671753203114928</v>
          </cell>
          <cell r="AD163">
            <v>1.9825428497746218</v>
          </cell>
          <cell r="AE163">
            <v>1.9980304300331027</v>
          </cell>
          <cell r="AF163">
            <v>2.013638998921055</v>
          </cell>
          <cell r="AG163">
            <v>2.0293695015989384</v>
          </cell>
          <cell r="AH163">
            <v>2.0452228906107823</v>
          </cell>
          <cell r="AI163">
            <v>2.0612001259418711</v>
          </cell>
          <cell r="AJ163">
            <v>2.0773021750768725</v>
          </cell>
          <cell r="AK163">
            <v>2.0935300130584218</v>
          </cell>
          <cell r="AL163">
            <v>2.109884622546164</v>
          </cell>
          <cell r="AM163">
            <v>2.1263669938762635</v>
          </cell>
          <cell r="AN163">
            <v>2.1429781251213647</v>
          </cell>
          <cell r="AO163">
            <v>2.1597190221510352</v>
          </cell>
          <cell r="AP163">
            <v>2.1765906986926722</v>
          </cell>
          <cell r="AQ163">
            <v>2.1935941763928888</v>
          </cell>
          <cell r="AR163">
            <v>2.2107304848793774</v>
          </cell>
          <cell r="AS163">
            <v>2.2280006618232622</v>
          </cell>
          <cell r="AT163">
            <v>2.2454057530019265</v>
          </cell>
          <cell r="AU163">
            <v>2.2629468123623457</v>
          </cell>
          <cell r="AV163">
            <v>2.2806249020849059</v>
          </cell>
          <cell r="AW163">
            <v>2.2984410926477206</v>
          </cell>
          <cell r="AX163">
            <v>2.3163964628914555</v>
          </cell>
        </row>
        <row r="164">
          <cell r="A164" t="str">
            <v>CASmall C&amp;IPer Customer Winter Peak (kW)</v>
          </cell>
          <cell r="B164" t="str">
            <v>CA</v>
          </cell>
          <cell r="C164" t="str">
            <v>Small C&amp;I</v>
          </cell>
          <cell r="D164" t="str">
            <v>Per Customer Winter Peak (kW)</v>
          </cell>
          <cell r="E164" t="str">
            <v>kW</v>
          </cell>
          <cell r="F164">
            <v>1.5522567260793805</v>
          </cell>
          <cell r="G164">
            <v>1.4638073766794155</v>
          </cell>
          <cell r="H164">
            <v>1.4445867349935706</v>
          </cell>
          <cell r="I164">
            <v>1.447737541256886</v>
          </cell>
          <cell r="J164">
            <v>1.4585827355015248</v>
          </cell>
          <cell r="K164">
            <v>1.4588474681517072</v>
          </cell>
          <cell r="L164">
            <v>1.4577826812871175</v>
          </cell>
          <cell r="M164">
            <v>1.4567370706782581</v>
          </cell>
          <cell r="N164">
            <v>1.4413430878707703</v>
          </cell>
          <cell r="O164">
            <v>1.4464378190313718</v>
          </cell>
          <cell r="P164">
            <v>1.4515278336475521</v>
          </cell>
          <cell r="Q164">
            <v>1.4526112012806758</v>
          </cell>
          <cell r="R164">
            <v>1.4534000198463166</v>
          </cell>
          <cell r="S164">
            <v>1.435736597880529</v>
          </cell>
          <cell r="T164">
            <v>1.4419080937567006</v>
          </cell>
          <cell r="U164">
            <v>1.4495976608603243</v>
          </cell>
          <cell r="V164">
            <v>1.4595242223238882</v>
          </cell>
          <cell r="W164">
            <v>1.465172533642185</v>
          </cell>
          <cell r="X164">
            <v>1.4706009345768063</v>
          </cell>
          <cell r="Y164">
            <v>1.4553188489900528</v>
          </cell>
          <cell r="Z164">
            <v>1.4710068717445186</v>
          </cell>
          <cell r="AA164">
            <v>1.477161544604328</v>
          </cell>
          <cell r="AB164">
            <v>1.4807500230812569</v>
          </cell>
          <cell r="AC164">
            <v>1.4843472190730886</v>
          </cell>
          <cell r="AD164">
            <v>1.4879531537573414</v>
          </cell>
          <cell r="AE164">
            <v>1.4915678483629791</v>
          </cell>
          <cell r="AF164">
            <v>1.4951913241705377</v>
          </cell>
          <cell r="AG164">
            <v>1.4988236025122501</v>
          </cell>
          <cell r="AH164">
            <v>1.502464704772172</v>
          </cell>
          <cell r="AI164">
            <v>1.5061146523863067</v>
          </cell>
          <cell r="AJ164">
            <v>1.5097734668427332</v>
          </cell>
          <cell r="AK164">
            <v>1.5134411696817309</v>
          </cell>
          <cell r="AL164">
            <v>1.5171177824959072</v>
          </cell>
          <cell r="AM164">
            <v>1.5208033269303249</v>
          </cell>
          <cell r="AN164">
            <v>1.5244978246826295</v>
          </cell>
          <cell r="AO164">
            <v>1.5282012975031758</v>
          </cell>
          <cell r="AP164">
            <v>1.5319137671951579</v>
          </cell>
          <cell r="AQ164">
            <v>1.5356352556147359</v>
          </cell>
          <cell r="AR164">
            <v>1.5393657846711652</v>
          </cell>
          <cell r="AS164">
            <v>1.5431053763269265</v>
          </cell>
          <cell r="AT164">
            <v>1.5468540525978525</v>
          </cell>
          <cell r="AU164">
            <v>1.5506118355532599</v>
          </cell>
          <cell r="AV164">
            <v>1.5543787473160791</v>
          </cell>
          <cell r="AW164">
            <v>1.558154810062983</v>
          </cell>
          <cell r="AX164">
            <v>1.5619400460245187</v>
          </cell>
        </row>
        <row r="165">
          <cell r="A165" t="str">
            <v>IDSmall C&amp;IPer Customer Winter Peak (kW)</v>
          </cell>
          <cell r="B165" t="str">
            <v>ID</v>
          </cell>
          <cell r="C165" t="str">
            <v>Small C&amp;I</v>
          </cell>
          <cell r="D165" t="str">
            <v>Per Customer Winter Peak (kW)</v>
          </cell>
          <cell r="E165" t="str">
            <v>kW</v>
          </cell>
          <cell r="F165">
            <v>4.5994944638367734</v>
          </cell>
          <cell r="G165">
            <v>3.9895025956595211</v>
          </cell>
          <cell r="H165">
            <v>3.8182355766714871</v>
          </cell>
          <cell r="I165">
            <v>3.8841346149096792</v>
          </cell>
          <cell r="J165">
            <v>3.9042816917899867</v>
          </cell>
          <cell r="K165">
            <v>3.866199298506952</v>
          </cell>
          <cell r="L165">
            <v>3.8276759859958425</v>
          </cell>
          <cell r="M165">
            <v>3.7883570925376766</v>
          </cell>
          <cell r="N165">
            <v>3.7137583061933035</v>
          </cell>
          <cell r="O165">
            <v>3.7308175771430783</v>
          </cell>
          <cell r="P165">
            <v>3.7096043367967666</v>
          </cell>
          <cell r="Q165">
            <v>3.6834429251797252</v>
          </cell>
          <cell r="R165">
            <v>3.6497895643240774</v>
          </cell>
          <cell r="S165">
            <v>3.506600990442073</v>
          </cell>
          <cell r="T165">
            <v>3.5583229722181033</v>
          </cell>
          <cell r="U165">
            <v>3.5808935840812981</v>
          </cell>
          <cell r="V165">
            <v>3.5650302876616755</v>
          </cell>
          <cell r="W165">
            <v>3.5428121226306799</v>
          </cell>
          <cell r="X165">
            <v>3.517933502687244</v>
          </cell>
          <cell r="Y165">
            <v>3.3987090448301949</v>
          </cell>
          <cell r="Z165">
            <v>3.4934754566005672</v>
          </cell>
          <cell r="AA165">
            <v>3.4864787907552732</v>
          </cell>
          <cell r="AB165">
            <v>3.4716412135444883</v>
          </cell>
          <cell r="AC165">
            <v>3.4568667813320513</v>
          </cell>
          <cell r="AD165">
            <v>3.4421552253887264</v>
          </cell>
          <cell r="AE165">
            <v>3.4275062781289178</v>
          </cell>
          <cell r="AF165">
            <v>3.4129196731058102</v>
          </cell>
          <cell r="AG165">
            <v>3.398395145006516</v>
          </cell>
          <cell r="AH165">
            <v>3.3839324296472562</v>
          </cell>
          <cell r="AI165">
            <v>3.3695312639685473</v>
          </cell>
          <cell r="AJ165">
            <v>3.3551913860304228</v>
          </cell>
          <cell r="AK165">
            <v>3.3409125350076674</v>
          </cell>
          <cell r="AL165">
            <v>3.3266944511850727</v>
          </cell>
          <cell r="AM165">
            <v>3.312536875952711</v>
          </cell>
          <cell r="AN165">
            <v>3.2984395518012346</v>
          </cell>
          <cell r="AO165">
            <v>3.2844022223171927</v>
          </cell>
          <cell r="AP165">
            <v>3.2704246321783614</v>
          </cell>
          <cell r="AQ165">
            <v>3.2565065271491065</v>
          </cell>
          <cell r="AR165">
            <v>3.2426476540757565</v>
          </cell>
          <cell r="AS165">
            <v>3.2288477608820001</v>
          </cell>
          <cell r="AT165">
            <v>3.2151065965642958</v>
          </cell>
          <cell r="AU165">
            <v>3.2014239111873124</v>
          </cell>
          <cell r="AV165">
            <v>3.187799455879381</v>
          </cell>
          <cell r="AW165">
            <v>3.1742329828279661</v>
          </cell>
          <cell r="AX165">
            <v>3.1607242452751616</v>
          </cell>
        </row>
        <row r="166">
          <cell r="A166" t="str">
            <v>ORSmall C&amp;IPer Customer Winter Peak (kW)</v>
          </cell>
          <cell r="B166" t="str">
            <v>OR</v>
          </cell>
          <cell r="C166" t="str">
            <v>Small C&amp;I</v>
          </cell>
          <cell r="D166" t="str">
            <v>Per Customer Winter Peak (kW)</v>
          </cell>
          <cell r="E166" t="str">
            <v>kW</v>
          </cell>
          <cell r="F166">
            <v>3.5597677249675157</v>
          </cell>
          <cell r="G166">
            <v>3.6800731298857849</v>
          </cell>
          <cell r="H166">
            <v>3.7201206032720693</v>
          </cell>
          <cell r="I166">
            <v>3.7321581853044941</v>
          </cell>
          <cell r="J166">
            <v>3.7064323656852478</v>
          </cell>
          <cell r="K166">
            <v>3.710053644037592</v>
          </cell>
          <cell r="L166">
            <v>3.686604999478504</v>
          </cell>
          <cell r="M166">
            <v>3.6642649385727917</v>
          </cell>
          <cell r="N166">
            <v>3.6517197658819254</v>
          </cell>
          <cell r="O166">
            <v>3.6320039533383528</v>
          </cell>
          <cell r="P166">
            <v>3.6160857552128336</v>
          </cell>
          <cell r="Q166">
            <v>3.6035921902938242</v>
          </cell>
          <cell r="R166">
            <v>3.5810141771689104</v>
          </cell>
          <cell r="S166">
            <v>3.5715658586968395</v>
          </cell>
          <cell r="T166">
            <v>3.5523860744891249</v>
          </cell>
          <cell r="U166">
            <v>3.5339713104347572</v>
          </cell>
          <cell r="V166">
            <v>3.512964314394226</v>
          </cell>
          <cell r="W166">
            <v>3.4924812566672965</v>
          </cell>
          <cell r="X166">
            <v>3.4724206426050399</v>
          </cell>
          <cell r="Y166">
            <v>3.4665582458204556</v>
          </cell>
          <cell r="Z166">
            <v>3.4518313669072871</v>
          </cell>
          <cell r="AA166">
            <v>3.4383889675882746</v>
          </cell>
          <cell r="AB166">
            <v>3.4236685824076267</v>
          </cell>
          <cell r="AC166">
            <v>3.4090112179445047</v>
          </cell>
          <cell r="AD166">
            <v>3.3944166043954485</v>
          </cell>
          <cell r="AE166">
            <v>3.3798844731120776</v>
          </cell>
          <cell r="AF166">
            <v>3.3654145565961469</v>
          </cell>
          <cell r="AG166">
            <v>3.3510065884946196</v>
          </cell>
          <cell r="AH166">
            <v>3.3366603035947695</v>
          </cell>
          <cell r="AI166">
            <v>3.3223754378192889</v>
          </cell>
          <cell r="AJ166">
            <v>3.3081517282214405</v>
          </cell>
          <cell r="AK166">
            <v>3.293988912980208</v>
          </cell>
          <cell r="AL166">
            <v>3.2798867313954827</v>
          </cell>
          <cell r="AM166">
            <v>3.2658449238832565</v>
          </cell>
          <cell r="AN166">
            <v>3.2518632319708534</v>
          </cell>
          <cell r="AO166">
            <v>3.237941398292167</v>
          </cell>
          <cell r="AP166">
            <v>3.2240791665829205</v>
          </cell>
          <cell r="AQ166">
            <v>3.2102762816759554</v>
          </cell>
          <cell r="AR166">
            <v>3.196532489496529</v>
          </cell>
          <cell r="AS166">
            <v>3.1828475370576408</v>
          </cell>
          <cell r="AT166">
            <v>3.1692211724553765</v>
          </cell>
          <cell r="AU166">
            <v>3.1556531448642673</v>
          </cell>
          <cell r="AV166">
            <v>3.1421432045326743</v>
          </cell>
          <cell r="AW166">
            <v>3.1286911027781961</v>
          </cell>
          <cell r="AX166">
            <v>3.1152965919830824</v>
          </cell>
        </row>
        <row r="167">
          <cell r="A167" t="str">
            <v>UTSmall C&amp;IPer Customer Winter Peak (kW)</v>
          </cell>
          <cell r="B167" t="str">
            <v>UT</v>
          </cell>
          <cell r="C167" t="str">
            <v>Small C&amp;I</v>
          </cell>
          <cell r="D167" t="str">
            <v>Per Customer Winter Peak (kW)</v>
          </cell>
          <cell r="E167" t="str">
            <v>kW</v>
          </cell>
          <cell r="F167">
            <v>3.7490152743588707</v>
          </cell>
          <cell r="G167">
            <v>3.4565790698266712</v>
          </cell>
          <cell r="H167">
            <v>3.4722160097042605</v>
          </cell>
          <cell r="I167">
            <v>3.4759595602666571</v>
          </cell>
          <cell r="J167">
            <v>3.5250162250457575</v>
          </cell>
          <cell r="K167">
            <v>3.5072893354528025</v>
          </cell>
          <cell r="L167">
            <v>3.5042229457831406</v>
          </cell>
          <cell r="M167">
            <v>3.4984657188662389</v>
          </cell>
          <cell r="N167">
            <v>3.6042317933522781</v>
          </cell>
          <cell r="O167">
            <v>3.5990106025196473</v>
          </cell>
          <cell r="P167">
            <v>3.5955445639663184</v>
          </cell>
          <cell r="Q167">
            <v>3.5976240996489866</v>
          </cell>
          <cell r="R167">
            <v>3.596327352149951</v>
          </cell>
          <cell r="S167">
            <v>3.6015635199417826</v>
          </cell>
          <cell r="T167">
            <v>3.600834070491302</v>
          </cell>
          <cell r="U167">
            <v>3.6003926577137473</v>
          </cell>
          <cell r="V167">
            <v>3.5994494062133282</v>
          </cell>
          <cell r="W167">
            <v>3.5986412336623017</v>
          </cell>
          <cell r="X167">
            <v>3.6000683194731269</v>
          </cell>
          <cell r="Y167">
            <v>3.6070645901256762</v>
          </cell>
          <cell r="Z167">
            <v>3.6098115260435533</v>
          </cell>
          <cell r="AA167">
            <v>3.612451941833636</v>
          </cell>
          <cell r="AB167">
            <v>3.6150586851693736</v>
          </cell>
          <cell r="AC167">
            <v>3.6176673095296685</v>
          </cell>
          <cell r="AD167">
            <v>3.620277816271869</v>
          </cell>
          <cell r="AE167">
            <v>3.6228902067542994</v>
          </cell>
          <cell r="AF167">
            <v>3.6255044823362663</v>
          </cell>
          <cell r="AG167">
            <v>3.6281206443780563</v>
          </cell>
          <cell r="AH167">
            <v>3.6307386942409381</v>
          </cell>
          <cell r="AI167">
            <v>3.6333586332871612</v>
          </cell>
          <cell r="AJ167">
            <v>3.6359804628799601</v>
          </cell>
          <cell r="AK167">
            <v>3.6386041843835528</v>
          </cell>
          <cell r="AL167">
            <v>3.6412297991631393</v>
          </cell>
          <cell r="AM167">
            <v>3.6438573085849084</v>
          </cell>
          <cell r="AN167">
            <v>3.6464867140160324</v>
          </cell>
          <cell r="AO167">
            <v>3.6491180168246693</v>
          </cell>
          <cell r="AP167">
            <v>3.6517512183799679</v>
          </cell>
          <cell r="AQ167">
            <v>3.6543863200520605</v>
          </cell>
          <cell r="AR167">
            <v>3.6570233232120719</v>
          </cell>
          <cell r="AS167">
            <v>3.6596622292321146</v>
          </cell>
          <cell r="AT167">
            <v>3.6623030394852902</v>
          </cell>
          <cell r="AU167">
            <v>3.6649457553456934</v>
          </cell>
          <cell r="AV167">
            <v>3.6675903781884087</v>
          </cell>
          <cell r="AW167">
            <v>3.6702369093895144</v>
          </cell>
          <cell r="AX167">
            <v>3.6728853503260792</v>
          </cell>
        </row>
        <row r="168">
          <cell r="A168" t="str">
            <v>WASmall C&amp;IPer Customer Winter Peak (kW)</v>
          </cell>
          <cell r="B168" t="str">
            <v>WA</v>
          </cell>
          <cell r="C168" t="str">
            <v>Small C&amp;I</v>
          </cell>
          <cell r="D168" t="str">
            <v>Per Customer Winter Peak (kW)</v>
          </cell>
          <cell r="E168" t="str">
            <v>kW</v>
          </cell>
          <cell r="F168">
            <v>2.3915417231401999</v>
          </cell>
          <cell r="G168">
            <v>2.3036825942321517</v>
          </cell>
          <cell r="H168">
            <v>2.2945935967350883</v>
          </cell>
          <cell r="I168">
            <v>2.2808174102693379</v>
          </cell>
          <cell r="J168">
            <v>2.2694248275527347</v>
          </cell>
          <cell r="K168">
            <v>2.2581627987328741</v>
          </cell>
          <cell r="L168">
            <v>2.2591522341374879</v>
          </cell>
          <cell r="M168">
            <v>2.2373176177499672</v>
          </cell>
          <cell r="N168">
            <v>2.2318163107145761</v>
          </cell>
          <cell r="O168">
            <v>2.2214205953040294</v>
          </cell>
          <cell r="P168">
            <v>2.2113357998670056</v>
          </cell>
          <cell r="Q168">
            <v>2.2010477755627598</v>
          </cell>
          <cell r="R168">
            <v>2.1908233595859872</v>
          </cell>
          <cell r="S168">
            <v>2.1890101957130756</v>
          </cell>
          <cell r="T168">
            <v>2.1798325886667689</v>
          </cell>
          <cell r="U168">
            <v>2.1717994739768463</v>
          </cell>
          <cell r="V168">
            <v>2.1623230966050859</v>
          </cell>
          <cell r="W168">
            <v>2.165267940444056</v>
          </cell>
          <cell r="X168">
            <v>2.1464755238944453</v>
          </cell>
          <cell r="Y168">
            <v>2.1452220937462756</v>
          </cell>
          <cell r="Z168">
            <v>2.1357665558356924</v>
          </cell>
          <cell r="AA168">
            <v>2.1276672134809749</v>
          </cell>
          <cell r="AB168">
            <v>2.1208158308251348</v>
          </cell>
          <cell r="AC168">
            <v>2.1139865105689029</v>
          </cell>
          <cell r="AD168">
            <v>2.1071791816683021</v>
          </cell>
          <cell r="AE168">
            <v>2.1003937733081242</v>
          </cell>
          <cell r="AF168">
            <v>2.0936302149012</v>
          </cell>
          <cell r="AG168">
            <v>2.0868884360876572</v>
          </cell>
          <cell r="AH168">
            <v>2.0801683667341933</v>
          </cell>
          <cell r="AI168">
            <v>2.0734699369333445</v>
          </cell>
          <cell r="AJ168">
            <v>2.0667930770027594</v>
          </cell>
          <cell r="AK168">
            <v>2.0601377174844733</v>
          </cell>
          <cell r="AL168">
            <v>2.0535037891441843</v>
          </cell>
          <cell r="AM168">
            <v>2.0468912229705367</v>
          </cell>
          <cell r="AN168">
            <v>2.0402999501743992</v>
          </cell>
          <cell r="AO168">
            <v>2.0337299021881514</v>
          </cell>
          <cell r="AP168">
            <v>2.0271810106649717</v>
          </cell>
          <cell r="AQ168">
            <v>2.0206532074781216</v>
          </cell>
          <cell r="AR168">
            <v>2.0141464247202423</v>
          </cell>
          <cell r="AS168">
            <v>2.0076605947026462</v>
          </cell>
          <cell r="AT168">
            <v>2.0011956499546115</v>
          </cell>
          <cell r="AU168">
            <v>1.9947515232226829</v>
          </cell>
          <cell r="AV168">
            <v>1.988328147469969</v>
          </cell>
          <cell r="AW168">
            <v>1.9819254558754471</v>
          </cell>
          <cell r="AX168">
            <v>1.9755433818332682</v>
          </cell>
        </row>
        <row r="169">
          <cell r="A169" t="str">
            <v>WYSmall C&amp;IPer Customer Winter Peak (kW)</v>
          </cell>
          <cell r="B169" t="str">
            <v>WY</v>
          </cell>
          <cell r="C169" t="str">
            <v>Small C&amp;I</v>
          </cell>
          <cell r="D169" t="str">
            <v>Per Customer Winter Peak (kW)</v>
          </cell>
          <cell r="E169" t="str">
            <v>kW</v>
          </cell>
          <cell r="F169">
            <v>3.2494603888164146</v>
          </cell>
          <cell r="G169">
            <v>3.4064993900242055</v>
          </cell>
          <cell r="H169">
            <v>3.4161554691703833</v>
          </cell>
          <cell r="I169">
            <v>3.4550717922196661</v>
          </cell>
          <cell r="J169">
            <v>3.4920508668058035</v>
          </cell>
          <cell r="K169">
            <v>3.5230661484621351</v>
          </cell>
          <cell r="L169">
            <v>3.5509365172195095</v>
          </cell>
          <cell r="M169">
            <v>3.5788920766990224</v>
          </cell>
          <cell r="N169">
            <v>3.6076099306594447</v>
          </cell>
          <cell r="O169">
            <v>3.6342647228175298</v>
          </cell>
          <cell r="P169">
            <v>3.6625167669980452</v>
          </cell>
          <cell r="Q169">
            <v>3.6917534621291384</v>
          </cell>
          <cell r="R169">
            <v>3.7210415469945426</v>
          </cell>
          <cell r="S169">
            <v>3.7504838359457473</v>
          </cell>
          <cell r="T169">
            <v>3.7792355333275713</v>
          </cell>
          <cell r="U169">
            <v>3.8092466194803918</v>
          </cell>
          <cell r="V169">
            <v>3.8395685230856165</v>
          </cell>
          <cell r="W169">
            <v>3.8705158355216338</v>
          </cell>
          <cell r="X169">
            <v>3.9029546876583368</v>
          </cell>
          <cell r="Y169">
            <v>3.9353373713194295</v>
          </cell>
          <cell r="Z169">
            <v>3.968172627371604</v>
          </cell>
          <cell r="AA169">
            <v>4.0019518332751272</v>
          </cell>
          <cell r="AB169">
            <v>4.0352433662571974</v>
          </cell>
          <cell r="AC169">
            <v>4.0688118456430393</v>
          </cell>
          <cell r="AD169">
            <v>4.1026595753010451</v>
          </cell>
          <cell r="AE169">
            <v>4.1367888782650839</v>
          </cell>
          <cell r="AF169">
            <v>4.1712020968939338</v>
          </cell>
          <cell r="AG169">
            <v>4.205901593032042</v>
          </cell>
          <cell r="AH169">
            <v>4.2408897481716243</v>
          </cell>
          <cell r="AI169">
            <v>4.2761689636161124</v>
          </cell>
          <cell r="AJ169">
            <v>4.3117416606449579</v>
          </cell>
          <cell r="AK169">
            <v>4.3476102806798105</v>
          </cell>
          <cell r="AL169">
            <v>4.3837772854520756</v>
          </cell>
          <cell r="AM169">
            <v>4.4202451571718715</v>
          </cell>
          <cell r="AN169">
            <v>4.4570163986983813</v>
          </cell>
          <cell r="AO169">
            <v>4.4940935337116388</v>
          </cell>
          <cell r="AP169">
            <v>4.5314791068857225</v>
          </cell>
          <cell r="AQ169">
            <v>4.5691756840634117</v>
          </cell>
          <cell r="AR169">
            <v>4.6071858524322744</v>
          </cell>
          <cell r="AS169">
            <v>4.6455122207022415</v>
          </cell>
          <cell r="AT169">
            <v>4.6841574192846416</v>
          </cell>
          <cell r="AU169">
            <v>4.7231241004727309</v>
          </cell>
          <cell r="AV169">
            <v>4.7624149386237278</v>
          </cell>
          <cell r="AW169">
            <v>4.8020326303423557</v>
          </cell>
          <cell r="AX169">
            <v>4.8419798946659203</v>
          </cell>
        </row>
        <row r="170">
          <cell r="A170" t="str">
            <v>CAMedium C&amp;IPer Customer Winter Peak (kW)</v>
          </cell>
          <cell r="B170" t="str">
            <v>CA</v>
          </cell>
          <cell r="C170" t="str">
            <v>Medium C&amp;I</v>
          </cell>
          <cell r="D170" t="str">
            <v>Per Customer Winter Peak (kW)</v>
          </cell>
          <cell r="E170" t="str">
            <v>kW</v>
          </cell>
          <cell r="F170">
            <v>19.589977933408225</v>
          </cell>
          <cell r="G170">
            <v>18.47371876451027</v>
          </cell>
          <cell r="H170">
            <v>18.2311480993841</v>
          </cell>
          <cell r="I170">
            <v>18.270912285381019</v>
          </cell>
          <cell r="J170">
            <v>18.40778211648983</v>
          </cell>
          <cell r="K170">
            <v>18.411123127476088</v>
          </cell>
          <cell r="L170">
            <v>18.39768517560212</v>
          </cell>
          <cell r="M170">
            <v>18.38448923422828</v>
          </cell>
          <cell r="N170">
            <v>18.190212231951964</v>
          </cell>
          <cell r="O170">
            <v>18.254509373871858</v>
          </cell>
          <cell r="P170">
            <v>18.318746991487821</v>
          </cell>
          <cell r="Q170">
            <v>18.332419438622431</v>
          </cell>
          <cell r="R170">
            <v>18.34237458201768</v>
          </cell>
          <cell r="S170">
            <v>18.119456529401329</v>
          </cell>
          <cell r="T170">
            <v>18.197342787517712</v>
          </cell>
          <cell r="U170">
            <v>18.294387591606228</v>
          </cell>
          <cell r="V170">
            <v>18.419663982269388</v>
          </cell>
          <cell r="W170">
            <v>18.490947483398699</v>
          </cell>
          <cell r="X170">
            <v>18.559455644926533</v>
          </cell>
          <cell r="Y170">
            <v>18.366590821478741</v>
          </cell>
          <cell r="Z170">
            <v>18.564578702230289</v>
          </cell>
          <cell r="AA170">
            <v>18.642252648482426</v>
          </cell>
          <cell r="AB170">
            <v>18.687540398244735</v>
          </cell>
          <cell r="AC170">
            <v>18.732938165842189</v>
          </cell>
          <cell r="AD170">
            <v>18.778446218541845</v>
          </cell>
          <cell r="AE170">
            <v>18.824064824260052</v>
          </cell>
          <cell r="AF170">
            <v>18.869794251563999</v>
          </cell>
          <cell r="AG170">
            <v>18.915634769673311</v>
          </cell>
          <cell r="AH170">
            <v>18.961586648461626</v>
          </cell>
          <cell r="AI170">
            <v>19.007650158458194</v>
          </cell>
          <cell r="AJ170">
            <v>19.053825570849455</v>
          </cell>
          <cell r="AK170">
            <v>19.100113157480656</v>
          </cell>
          <cell r="AL170">
            <v>19.146513190857426</v>
          </cell>
          <cell r="AM170">
            <v>19.193025944147411</v>
          </cell>
          <cell r="AN170">
            <v>19.239651691181837</v>
          </cell>
          <cell r="AO170">
            <v>19.286390706457187</v>
          </cell>
          <cell r="AP170">
            <v>19.333243265136741</v>
          </cell>
          <cell r="AQ170">
            <v>19.380209643052268</v>
          </cell>
          <cell r="AR170">
            <v>19.42729011670561</v>
          </cell>
          <cell r="AS170">
            <v>19.474484963270289</v>
          </cell>
          <cell r="AT170">
            <v>19.521794460593199</v>
          </cell>
          <cell r="AU170">
            <v>19.569218887196204</v>
          </cell>
          <cell r="AV170">
            <v>19.61675852227777</v>
          </cell>
          <cell r="AW170">
            <v>19.664413645714632</v>
          </cell>
          <cell r="AX170">
            <v>19.712184538063426</v>
          </cell>
        </row>
        <row r="171">
          <cell r="A171" t="str">
            <v>IDMedium C&amp;IPer Customer Winter Peak (kW)</v>
          </cell>
          <cell r="B171" t="str">
            <v>ID</v>
          </cell>
          <cell r="C171" t="str">
            <v>Medium C&amp;I</v>
          </cell>
          <cell r="D171" t="str">
            <v>Per Customer Winter Peak (kW)</v>
          </cell>
          <cell r="E171" t="str">
            <v>kW</v>
          </cell>
          <cell r="F171">
            <v>43.551008335132771</v>
          </cell>
          <cell r="G171">
            <v>37.775208158782448</v>
          </cell>
          <cell r="H171">
            <v>36.153540510277608</v>
          </cell>
          <cell r="I171">
            <v>36.777515511476921</v>
          </cell>
          <cell r="J171">
            <v>36.968281153231999</v>
          </cell>
          <cell r="K171">
            <v>36.607692258010729</v>
          </cell>
          <cell r="L171">
            <v>36.242928452453562</v>
          </cell>
          <cell r="M171">
            <v>35.870631568483333</v>
          </cell>
          <cell r="N171">
            <v>35.164281687769588</v>
          </cell>
          <cell r="O171">
            <v>35.325809972490084</v>
          </cell>
          <cell r="P171">
            <v>35.124949200855035</v>
          </cell>
          <cell r="Q171">
            <v>34.877235921852147</v>
          </cell>
          <cell r="R171">
            <v>34.558583989416313</v>
          </cell>
          <cell r="S171">
            <v>33.202781341177221</v>
          </cell>
          <cell r="T171">
            <v>33.692518741047571</v>
          </cell>
          <cell r="U171">
            <v>33.906231989995163</v>
          </cell>
          <cell r="V171">
            <v>33.756027970830544</v>
          </cell>
          <cell r="W171">
            <v>33.545651917969934</v>
          </cell>
          <cell r="X171">
            <v>33.310084945764181</v>
          </cell>
          <cell r="Y171">
            <v>32.18119015119305</v>
          </cell>
          <cell r="Z171">
            <v>33.078500240671737</v>
          </cell>
          <cell r="AA171">
            <v>33.0122512528879</v>
          </cell>
          <cell r="AB171">
            <v>32.871759411042945</v>
          </cell>
          <cell r="AC171">
            <v>32.731865467156354</v>
          </cell>
          <cell r="AD171">
            <v>32.592566876724725</v>
          </cell>
          <cell r="AE171">
            <v>32.45386110607344</v>
          </cell>
          <cell r="AF171">
            <v>32.315745632310538</v>
          </cell>
          <cell r="AG171">
            <v>32.17821794328087</v>
          </cell>
          <cell r="AH171">
            <v>32.041275537520391</v>
          </cell>
          <cell r="AI171">
            <v>31.904915924210645</v>
          </cell>
          <cell r="AJ171">
            <v>31.76913662313348</v>
          </cell>
          <cell r="AK171">
            <v>31.633935164625935</v>
          </cell>
          <cell r="AL171">
            <v>31.499309089535299</v>
          </cell>
          <cell r="AM171">
            <v>31.365255949174411</v>
          </cell>
          <cell r="AN171">
            <v>31.231773305277088</v>
          </cell>
          <cell r="AO171">
            <v>31.098858729953825</v>
          </cell>
          <cell r="AP171">
            <v>30.966509805647579</v>
          </cell>
          <cell r="AQ171">
            <v>30.834724125089828</v>
          </cell>
          <cell r="AR171">
            <v>30.703499291256783</v>
          </cell>
          <cell r="AS171">
            <v>30.572832917325783</v>
          </cell>
          <cell r="AT171">
            <v>30.442722626631888</v>
          </cell>
          <cell r="AU171">
            <v>30.313166052624641</v>
          </cell>
          <cell r="AV171">
            <v>30.184160838825033</v>
          </cell>
          <cell r="AW171">
            <v>30.05570463878264</v>
          </cell>
          <cell r="AX171">
            <v>29.927795116032925</v>
          </cell>
        </row>
        <row r="172">
          <cell r="A172" t="str">
            <v>ORMedium C&amp;IPer Customer Winter Peak (kW)</v>
          </cell>
          <cell r="B172" t="str">
            <v>OR</v>
          </cell>
          <cell r="C172" t="str">
            <v>Medium C&amp;I</v>
          </cell>
          <cell r="D172" t="str">
            <v>Per Customer Winter Peak (kW)</v>
          </cell>
          <cell r="E172" t="str">
            <v>kW</v>
          </cell>
          <cell r="F172">
            <v>20.009456911492133</v>
          </cell>
          <cell r="G172">
            <v>20.685693678022641</v>
          </cell>
          <cell r="H172">
            <v>20.910800554383322</v>
          </cell>
          <cell r="I172">
            <v>20.978463811541072</v>
          </cell>
          <cell r="J172">
            <v>20.833858961181402</v>
          </cell>
          <cell r="K172">
            <v>20.854214169373076</v>
          </cell>
          <cell r="L172">
            <v>20.722409321644637</v>
          </cell>
          <cell r="M172">
            <v>20.596835823419543</v>
          </cell>
          <cell r="N172">
            <v>20.526319398810017</v>
          </cell>
          <cell r="O172">
            <v>20.415496802493209</v>
          </cell>
          <cell r="P172">
            <v>20.326020599518735</v>
          </cell>
          <cell r="Q172">
            <v>20.255794262231483</v>
          </cell>
          <cell r="R172">
            <v>20.128883234413166</v>
          </cell>
          <cell r="S172">
            <v>20.075774229568008</v>
          </cell>
          <cell r="T172">
            <v>19.967964648907937</v>
          </cell>
          <cell r="U172">
            <v>19.864455247073437</v>
          </cell>
          <cell r="V172">
            <v>19.74637490740275</v>
          </cell>
          <cell r="W172">
            <v>19.631239625365119</v>
          </cell>
          <cell r="X172">
            <v>19.518478899466789</v>
          </cell>
          <cell r="Y172">
            <v>19.485526362975019</v>
          </cell>
          <cell r="Z172">
            <v>19.402746566139683</v>
          </cell>
          <cell r="AA172">
            <v>19.327186830015801</v>
          </cell>
          <cell r="AB172">
            <v>19.244443534455577</v>
          </cell>
          <cell r="AC172">
            <v>19.162054478393344</v>
          </cell>
          <cell r="AD172">
            <v>19.080018145263661</v>
          </cell>
          <cell r="AE172">
            <v>18.998333024993801</v>
          </cell>
          <cell r="AF172">
            <v>18.916997613975923</v>
          </cell>
          <cell r="AG172">
            <v>18.836010415039432</v>
          </cell>
          <cell r="AH172">
            <v>18.755369937423389</v>
          </cell>
          <cell r="AI172">
            <v>18.675074696749075</v>
          </cell>
          <cell r="AJ172">
            <v>18.595123214992689</v>
          </cell>
          <cell r="AK172">
            <v>18.515514020458106</v>
          </cell>
          <cell r="AL172">
            <v>18.436245647749832</v>
          </cell>
          <cell r="AM172">
            <v>18.357316637745981</v>
          </cell>
          <cell r="AN172">
            <v>18.278725537571454</v>
          </cell>
          <cell r="AO172">
            <v>18.200470900571172</v>
          </cell>
          <cell r="AP172">
            <v>18.122551286283471</v>
          </cell>
          <cell r="AQ172">
            <v>18.044965260413559</v>
          </cell>
          <cell r="AR172">
            <v>17.967711394807132</v>
          </cell>
          <cell r="AS172">
            <v>17.890788267424085</v>
          </cell>
          <cell r="AT172">
            <v>17.814194462312326</v>
          </cell>
          <cell r="AU172">
            <v>17.737928569581715</v>
          </cell>
          <cell r="AV172">
            <v>17.661989185378129</v>
          </cell>
          <cell r="AW172">
            <v>17.5863749118576</v>
          </cell>
          <cell r="AX172">
            <v>17.511084357160591</v>
          </cell>
        </row>
        <row r="173">
          <cell r="A173" t="str">
            <v>UTMedium C&amp;IPer Customer Winter Peak (kW)</v>
          </cell>
          <cell r="B173" t="str">
            <v>UT</v>
          </cell>
          <cell r="C173" t="str">
            <v>Medium C&amp;I</v>
          </cell>
          <cell r="D173" t="str">
            <v>Per Customer Winter Peak (kW)</v>
          </cell>
          <cell r="E173" t="str">
            <v>kW</v>
          </cell>
          <cell r="F173">
            <v>39.221736453731133</v>
          </cell>
          <cell r="G173">
            <v>36.162304868552319</v>
          </cell>
          <cell r="H173">
            <v>36.325896609299903</v>
          </cell>
          <cell r="I173">
            <v>36.365061174609572</v>
          </cell>
          <cell r="J173">
            <v>36.878285964709676</v>
          </cell>
          <cell r="K173">
            <v>36.692829427225128</v>
          </cell>
          <cell r="L173">
            <v>36.660749235845138</v>
          </cell>
          <cell r="M173">
            <v>36.600517836313777</v>
          </cell>
          <cell r="N173">
            <v>37.707029492216961</v>
          </cell>
          <cell r="O173">
            <v>37.652406036235675</v>
          </cell>
          <cell r="P173">
            <v>37.616144767414795</v>
          </cell>
          <cell r="Q173">
            <v>37.637900613823206</v>
          </cell>
          <cell r="R173">
            <v>37.624334201063547</v>
          </cell>
          <cell r="S173">
            <v>37.679114344148942</v>
          </cell>
          <cell r="T173">
            <v>37.67148293376269</v>
          </cell>
          <cell r="U173">
            <v>37.666864927603299</v>
          </cell>
          <cell r="V173">
            <v>37.65699674648063</v>
          </cell>
          <cell r="W173">
            <v>37.648541744703955</v>
          </cell>
          <cell r="X173">
            <v>37.663471740842368</v>
          </cell>
          <cell r="Y173">
            <v>37.736665863461724</v>
          </cell>
          <cell r="Z173">
            <v>37.765403969001909</v>
          </cell>
          <cell r="AA173">
            <v>37.793027674073265</v>
          </cell>
          <cell r="AB173">
            <v>37.820299102070926</v>
          </cell>
          <cell r="AC173">
            <v>37.847590209116035</v>
          </cell>
          <cell r="AD173">
            <v>37.874901009408987</v>
          </cell>
          <cell r="AE173">
            <v>37.902231517160416</v>
          </cell>
          <cell r="AF173">
            <v>37.929581746591232</v>
          </cell>
          <cell r="AG173">
            <v>37.956951711932561</v>
          </cell>
          <cell r="AH173">
            <v>37.984341427425839</v>
          </cell>
          <cell r="AI173">
            <v>38.011750907322764</v>
          </cell>
          <cell r="AJ173">
            <v>38.03918016588532</v>
          </cell>
          <cell r="AK173">
            <v>38.066629217385781</v>
          </cell>
          <cell r="AL173">
            <v>38.094098076106711</v>
          </cell>
          <cell r="AM173">
            <v>38.121586756341003</v>
          </cell>
          <cell r="AN173">
            <v>38.14909527239184</v>
          </cell>
          <cell r="AO173">
            <v>38.176623638572742</v>
          </cell>
          <cell r="AP173">
            <v>38.204171869207549</v>
          </cell>
          <cell r="AQ173">
            <v>38.231739978630443</v>
          </cell>
          <cell r="AR173">
            <v>38.25932798118594</v>
          </cell>
          <cell r="AS173">
            <v>38.286935891228921</v>
          </cell>
          <cell r="AT173">
            <v>38.314563723124614</v>
          </cell>
          <cell r="AU173">
            <v>38.342211491248626</v>
          </cell>
          <cell r="AV173">
            <v>38.369879209986912</v>
          </cell>
          <cell r="AW173">
            <v>38.397566893735835</v>
          </cell>
          <cell r="AX173">
            <v>38.425274556902131</v>
          </cell>
        </row>
        <row r="174">
          <cell r="A174" t="str">
            <v>WAMedium C&amp;IPer Customer Winter Peak (kW)</v>
          </cell>
          <cell r="B174" t="str">
            <v>WA</v>
          </cell>
          <cell r="C174" t="str">
            <v>Medium C&amp;I</v>
          </cell>
          <cell r="D174" t="str">
            <v>Per Customer Winter Peak (kW)</v>
          </cell>
          <cell r="E174" t="str">
            <v>kW</v>
          </cell>
          <cell r="F174">
            <v>42.680561735195717</v>
          </cell>
          <cell r="G174">
            <v>41.112587010323779</v>
          </cell>
          <cell r="H174">
            <v>40.950380549516126</v>
          </cell>
          <cell r="I174">
            <v>40.70452434251883</v>
          </cell>
          <cell r="J174">
            <v>40.501207032494712</v>
          </cell>
          <cell r="K174">
            <v>40.300219647805285</v>
          </cell>
          <cell r="L174">
            <v>40.317877570500507</v>
          </cell>
          <cell r="M174">
            <v>39.928206889167676</v>
          </cell>
          <cell r="N174">
            <v>39.830028014730168</v>
          </cell>
          <cell r="O174">
            <v>39.644501260558052</v>
          </cell>
          <cell r="P174">
            <v>39.464523328301219</v>
          </cell>
          <cell r="Q174">
            <v>39.280918479511882</v>
          </cell>
          <cell r="R174">
            <v>39.098448814408158</v>
          </cell>
          <cell r="S174">
            <v>39.066090251785134</v>
          </cell>
          <cell r="T174">
            <v>38.902302423903571</v>
          </cell>
          <cell r="U174">
            <v>38.758939736925662</v>
          </cell>
          <cell r="V174">
            <v>38.58981991537793</v>
          </cell>
          <cell r="W174">
            <v>38.642374963050123</v>
          </cell>
          <cell r="X174">
            <v>38.306996789657433</v>
          </cell>
          <cell r="Y174">
            <v>38.284627494444194</v>
          </cell>
          <cell r="Z174">
            <v>38.115879583576785</v>
          </cell>
          <cell r="AA174">
            <v>37.971334967005717</v>
          </cell>
          <cell r="AB174">
            <v>37.849062017475056</v>
          </cell>
          <cell r="AC174">
            <v>37.727182803750601</v>
          </cell>
          <cell r="AD174">
            <v>37.605696057948649</v>
          </cell>
          <cell r="AE174">
            <v>37.484600516268209</v>
          </cell>
          <cell r="AF174">
            <v>37.363894918977891</v>
          </cell>
          <cell r="AG174">
            <v>37.24357801040285</v>
          </cell>
          <cell r="AH174">
            <v>37.123648538911667</v>
          </cell>
          <cell r="AI174">
            <v>37.004105256903358</v>
          </cell>
          <cell r="AJ174">
            <v>36.884946920794384</v>
          </cell>
          <cell r="AK174">
            <v>36.766172291005709</v>
          </cell>
          <cell r="AL174">
            <v>36.647780131949922</v>
          </cell>
          <cell r="AM174">
            <v>36.52976921201838</v>
          </cell>
          <cell r="AN174">
            <v>36.412138303568376</v>
          </cell>
          <cell r="AO174">
            <v>36.294886182910389</v>
          </cell>
          <cell r="AP174">
            <v>36.178011630295359</v>
          </cell>
          <cell r="AQ174">
            <v>36.06151342990195</v>
          </cell>
          <cell r="AR174">
            <v>35.94539036982399</v>
          </cell>
          <cell r="AS174">
            <v>35.829641242057775</v>
          </cell>
          <cell r="AT174">
            <v>35.714264842489548</v>
          </cell>
          <cell r="AU174">
            <v>35.599259970882976</v>
          </cell>
          <cell r="AV174">
            <v>35.484625430866636</v>
          </cell>
          <cell r="AW174">
            <v>35.370360029921606</v>
          </cell>
          <cell r="AX174">
            <v>35.256462579369014</v>
          </cell>
        </row>
        <row r="175">
          <cell r="A175" t="str">
            <v>WYMedium C&amp;IPer Customer Winter Peak (kW)</v>
          </cell>
          <cell r="B175" t="str">
            <v>WY</v>
          </cell>
          <cell r="C175" t="str">
            <v>Medium C&amp;I</v>
          </cell>
          <cell r="D175" t="str">
            <v>Per Customer Winter Peak (kW)</v>
          </cell>
          <cell r="E175" t="str">
            <v>kW</v>
          </cell>
          <cell r="F175">
            <v>30.492792369869186</v>
          </cell>
          <cell r="G175">
            <v>31.966439401936871</v>
          </cell>
          <cell r="H175">
            <v>32.057051620976317</v>
          </cell>
          <cell r="I175">
            <v>32.422240672864639</v>
          </cell>
          <cell r="J175">
            <v>32.769250670975644</v>
          </cell>
          <cell r="K175">
            <v>33.060296700370088</v>
          </cell>
          <cell r="L175">
            <v>33.321831006409084</v>
          </cell>
          <cell r="M175">
            <v>33.58416473841153</v>
          </cell>
          <cell r="N175">
            <v>33.853651808060746</v>
          </cell>
          <cell r="O175">
            <v>34.103779197129974</v>
          </cell>
          <cell r="P175">
            <v>34.368895128435298</v>
          </cell>
          <cell r="Q175">
            <v>34.643250980650606</v>
          </cell>
          <cell r="R175">
            <v>34.91808907185662</v>
          </cell>
          <cell r="S175">
            <v>35.194374207374089</v>
          </cell>
          <cell r="T175">
            <v>35.464178862190835</v>
          </cell>
          <cell r="U175">
            <v>35.74580156545619</v>
          </cell>
          <cell r="V175">
            <v>36.030340965928794</v>
          </cell>
          <cell r="W175">
            <v>36.320749175170178</v>
          </cell>
          <cell r="X175">
            <v>36.625153926902399</v>
          </cell>
          <cell r="Y175">
            <v>36.929031596147212</v>
          </cell>
          <cell r="Z175">
            <v>37.237156184665466</v>
          </cell>
          <cell r="AA175">
            <v>37.554138756781192</v>
          </cell>
          <cell r="AB175">
            <v>37.86654502780106</v>
          </cell>
          <cell r="AC175">
            <v>38.181550151607958</v>
          </cell>
          <cell r="AD175">
            <v>38.499175747600837</v>
          </cell>
          <cell r="AE175">
            <v>38.819443615026628</v>
          </cell>
          <cell r="AF175">
            <v>39.142375734476353</v>
          </cell>
          <cell r="AG175">
            <v>39.467994269393721</v>
          </cell>
          <cell r="AH175">
            <v>39.796321567596195</v>
          </cell>
          <cell r="AI175">
            <v>40.127380162808826</v>
          </cell>
          <cell r="AJ175">
            <v>40.461192776210751</v>
          </cell>
          <cell r="AK175">
            <v>40.797782317994603</v>
          </cell>
          <cell r="AL175">
            <v>41.137171888938859</v>
          </cell>
          <cell r="AM175">
            <v>41.479384781993318</v>
          </cell>
          <cell r="AN175">
            <v>41.824444483877741</v>
          </cell>
          <cell r="AO175">
            <v>42.172374676693735</v>
          </cell>
          <cell r="AP175">
            <v>42.523199239550195</v>
          </cell>
          <cell r="AQ175">
            <v>42.876942250202092</v>
          </cell>
          <cell r="AR175">
            <v>43.233627986702999</v>
          </cell>
          <cell r="AS175">
            <v>43.593280929071355</v>
          </cell>
          <cell r="AT175">
            <v>43.955925760970572</v>
          </cell>
          <cell r="AU175">
            <v>44.321587371403091</v>
          </cell>
          <cell r="AV175">
            <v>44.690290856418599</v>
          </cell>
          <cell r="AW175">
            <v>45.062061520836409</v>
          </cell>
          <cell r="AX175">
            <v>45.436924879982151</v>
          </cell>
        </row>
        <row r="176">
          <cell r="A176" t="str">
            <v>CALarge C&amp;IPer Customer Winter Peak (kW)</v>
          </cell>
          <cell r="B176" t="str">
            <v>CA</v>
          </cell>
          <cell r="C176" t="str">
            <v>Large C&amp;I</v>
          </cell>
          <cell r="D176" t="str">
            <v>Per Customer Winter Peak (kW)</v>
          </cell>
          <cell r="E176" t="str">
            <v>kW</v>
          </cell>
          <cell r="F176">
            <v>190.2479581142139</v>
          </cell>
          <cell r="G176">
            <v>179.40741361074393</v>
          </cell>
          <cell r="H176">
            <v>177.05168999045543</v>
          </cell>
          <cell r="I176">
            <v>177.43785965423473</v>
          </cell>
          <cell r="J176">
            <v>178.76707023243972</v>
          </cell>
          <cell r="K176">
            <v>178.79951644143154</v>
          </cell>
          <cell r="L176">
            <v>178.66901384903719</v>
          </cell>
          <cell r="M176">
            <v>178.54086154022383</v>
          </cell>
          <cell r="N176">
            <v>176.65414154915189</v>
          </cell>
          <cell r="O176">
            <v>177.27856287338315</v>
          </cell>
          <cell r="P176">
            <v>177.90240612767883</v>
          </cell>
          <cell r="Q176">
            <v>178.0351860194493</v>
          </cell>
          <cell r="R176">
            <v>178.13186533731883</v>
          </cell>
          <cell r="S176">
            <v>175.96699795047334</v>
          </cell>
          <cell r="T176">
            <v>176.72338989854845</v>
          </cell>
          <cell r="U176">
            <v>177.66583995572532</v>
          </cell>
          <cell r="V176">
            <v>178.88246090367133</v>
          </cell>
          <cell r="W176">
            <v>179.57473021521329</v>
          </cell>
          <cell r="X176">
            <v>180.24004683216583</v>
          </cell>
          <cell r="Y176">
            <v>178.36704120767106</v>
          </cell>
          <cell r="Z176">
            <v>180.28979937372836</v>
          </cell>
          <cell r="AA176">
            <v>181.044129456354</v>
          </cell>
          <cell r="AB176">
            <v>181.48394117789624</v>
          </cell>
          <cell r="AC176">
            <v>181.92482133701219</v>
          </cell>
          <cell r="AD176">
            <v>182.36677252926438</v>
          </cell>
          <cell r="AE176">
            <v>182.80979735652087</v>
          </cell>
          <cell r="AF176">
            <v>183.25389842697035</v>
          </cell>
          <cell r="AG176">
            <v>183.69907835513771</v>
          </cell>
          <cell r="AH176">
            <v>184.14533976189918</v>
          </cell>
          <cell r="AI176">
            <v>184.59268527449802</v>
          </cell>
          <cell r="AJ176">
            <v>185.04111752655984</v>
          </cell>
          <cell r="AK176">
            <v>185.49063915810814</v>
          </cell>
          <cell r="AL176">
            <v>185.94125281557982</v>
          </cell>
          <cell r="AM176">
            <v>186.39296115184078</v>
          </cell>
          <cell r="AN176">
            <v>186.84576682620161</v>
          </cell>
          <cell r="AO176">
            <v>187.29967250443303</v>
          </cell>
          <cell r="AP176">
            <v>187.754680858782</v>
          </cell>
          <cell r="AQ176">
            <v>188.21079456798694</v>
          </cell>
          <cell r="AR176">
            <v>188.66801631729388</v>
          </cell>
          <cell r="AS176">
            <v>189.12634879847204</v>
          </cell>
          <cell r="AT176">
            <v>189.58579470982986</v>
          </cell>
          <cell r="AU176">
            <v>190.04635675623075</v>
          </cell>
          <cell r="AV176">
            <v>190.50803764910913</v>
          </cell>
          <cell r="AW176">
            <v>190.97084010648618</v>
          </cell>
          <cell r="AX176">
            <v>191.43476685298612</v>
          </cell>
        </row>
        <row r="177">
          <cell r="A177" t="str">
            <v>IDLarge C&amp;IPer Customer Winter Peak (kW)</v>
          </cell>
          <cell r="B177" t="str">
            <v>ID</v>
          </cell>
          <cell r="C177" t="str">
            <v>Large C&amp;I</v>
          </cell>
          <cell r="D177" t="str">
            <v>Per Customer Winter Peak (kW)</v>
          </cell>
          <cell r="E177" t="str">
            <v>kW</v>
          </cell>
          <cell r="F177">
            <v>221.55411025035286</v>
          </cell>
          <cell r="G177">
            <v>192.17127118476861</v>
          </cell>
          <cell r="H177">
            <v>183.92147062397572</v>
          </cell>
          <cell r="I177">
            <v>187.09577660434158</v>
          </cell>
          <cell r="J177">
            <v>188.0662457999145</v>
          </cell>
          <cell r="K177">
            <v>186.23184620961945</v>
          </cell>
          <cell r="L177">
            <v>184.37620787927662</v>
          </cell>
          <cell r="M177">
            <v>182.48224702669941</v>
          </cell>
          <cell r="N177">
            <v>178.88888087217276</v>
          </cell>
          <cell r="O177">
            <v>179.71061283130732</v>
          </cell>
          <cell r="P177">
            <v>178.68878736170274</v>
          </cell>
          <cell r="Q177">
            <v>177.42861228827257</v>
          </cell>
          <cell r="R177">
            <v>175.80755578305667</v>
          </cell>
          <cell r="S177">
            <v>168.9102723242174</v>
          </cell>
          <cell r="T177">
            <v>171.40168040022894</v>
          </cell>
          <cell r="U177">
            <v>172.48888941166987</v>
          </cell>
          <cell r="V177">
            <v>171.72476662567237</v>
          </cell>
          <cell r="W177">
            <v>170.65453470702553</v>
          </cell>
          <cell r="X177">
            <v>169.45615072175016</v>
          </cell>
          <cell r="Y177">
            <v>163.71320029789752</v>
          </cell>
          <cell r="Z177">
            <v>168.27802545563654</v>
          </cell>
          <cell r="AA177">
            <v>167.94100144391936</v>
          </cell>
          <cell r="AB177">
            <v>167.22628676319675</v>
          </cell>
          <cell r="AC177">
            <v>166.51461372847152</v>
          </cell>
          <cell r="AD177">
            <v>165.80596939526305</v>
          </cell>
          <cell r="AE177">
            <v>165.10034087417901</v>
          </cell>
          <cell r="AF177">
            <v>164.39771533068131</v>
          </cell>
          <cell r="AG177">
            <v>163.69807998485223</v>
          </cell>
          <cell r="AH177">
            <v>163.0014221111623</v>
          </cell>
          <cell r="AI177">
            <v>162.30772903823862</v>
          </cell>
          <cell r="AJ177">
            <v>161.61698814863453</v>
          </cell>
          <cell r="AK177">
            <v>160.92918687860001</v>
          </cell>
          <cell r="AL177">
            <v>160.24431271785315</v>
          </cell>
          <cell r="AM177">
            <v>159.56235320935278</v>
          </cell>
          <cell r="AN177">
            <v>158.88329594907168</v>
          </cell>
          <cell r="AO177">
            <v>158.2071285857711</v>
          </cell>
          <cell r="AP177">
            <v>157.53383882077597</v>
          </cell>
          <cell r="AQ177">
            <v>156.86341440775141</v>
          </cell>
          <cell r="AR177">
            <v>156.1958431524798</v>
          </cell>
          <cell r="AS177">
            <v>155.53111291263895</v>
          </cell>
          <cell r="AT177">
            <v>154.86921159758157</v>
          </cell>
          <cell r="AU177">
            <v>154.21012716811489</v>
          </cell>
          <cell r="AV177">
            <v>153.55384763628209</v>
          </cell>
          <cell r="AW177">
            <v>152.90036106514393</v>
          </cell>
          <cell r="AX177">
            <v>152.24965556856191</v>
          </cell>
        </row>
        <row r="178">
          <cell r="A178" t="str">
            <v>ORLarge C&amp;IPer Customer Winter Peak (kW)</v>
          </cell>
          <cell r="B178" t="str">
            <v>OR</v>
          </cell>
          <cell r="C178" t="str">
            <v>Large C&amp;I</v>
          </cell>
          <cell r="D178" t="str">
            <v>Per Customer Winter Peak (kW)</v>
          </cell>
          <cell r="E178" t="str">
            <v>kW</v>
          </cell>
          <cell r="F178">
            <v>155.576096314767</v>
          </cell>
          <cell r="G178">
            <v>160.83392399028548</v>
          </cell>
          <cell r="H178">
            <v>162.58415885336623</v>
          </cell>
          <cell r="I178">
            <v>163.11024936442351</v>
          </cell>
          <cell r="J178">
            <v>161.98592808840635</v>
          </cell>
          <cell r="K178">
            <v>162.14419244531237</v>
          </cell>
          <cell r="L178">
            <v>161.11939283302618</v>
          </cell>
          <cell r="M178">
            <v>160.14304276311356</v>
          </cell>
          <cell r="N178">
            <v>159.59476850882712</v>
          </cell>
          <cell r="O178">
            <v>158.73310859498241</v>
          </cell>
          <cell r="P178">
            <v>158.03741962983904</v>
          </cell>
          <cell r="Q178">
            <v>157.49140084172492</v>
          </cell>
          <cell r="R178">
            <v>156.50465130751201</v>
          </cell>
          <cell r="S178">
            <v>156.09172197667013</v>
          </cell>
          <cell r="T178">
            <v>155.25348864636956</v>
          </cell>
          <cell r="U178">
            <v>154.44868975849775</v>
          </cell>
          <cell r="V178">
            <v>153.53059995832251</v>
          </cell>
          <cell r="W178">
            <v>152.63540835933273</v>
          </cell>
          <cell r="X178">
            <v>151.75867923917326</v>
          </cell>
          <cell r="Y178">
            <v>151.50246903748035</v>
          </cell>
          <cell r="Z178">
            <v>150.85884548975798</v>
          </cell>
          <cell r="AA178">
            <v>150.27135884098368</v>
          </cell>
          <cell r="AB178">
            <v>149.62801909536142</v>
          </cell>
          <cell r="AC178">
            <v>148.98743360731353</v>
          </cell>
          <cell r="AD178">
            <v>148.34959058534909</v>
          </cell>
          <cell r="AE178">
            <v>147.71447828845868</v>
          </cell>
          <cell r="AF178">
            <v>147.08208502589841</v>
          </cell>
          <cell r="AG178">
            <v>146.45239915697456</v>
          </cell>
          <cell r="AH178">
            <v>145.82540909082951</v>
          </cell>
          <cell r="AI178">
            <v>145.2011032862282</v>
          </cell>
          <cell r="AJ178">
            <v>144.57947025134575</v>
          </cell>
          <cell r="AK178">
            <v>143.96049854355593</v>
          </cell>
          <cell r="AL178">
            <v>143.34417676922061</v>
          </cell>
          <cell r="AM178">
            <v>142.73049358347976</v>
          </cell>
          <cell r="AN178">
            <v>142.11943769004301</v>
          </cell>
          <cell r="AO178">
            <v>141.51099784098142</v>
          </cell>
          <cell r="AP178">
            <v>140.90516283652056</v>
          </cell>
          <cell r="AQ178">
            <v>140.30192152483431</v>
          </cell>
          <cell r="AR178">
            <v>139.70126280183968</v>
          </cell>
          <cell r="AS178">
            <v>139.10317561099217</v>
          </cell>
          <cell r="AT178">
            <v>138.50764894308259</v>
          </cell>
          <cell r="AU178">
            <v>137.9146718360341</v>
          </cell>
          <cell r="AV178">
            <v>137.32423337470055</v>
          </cell>
          <cell r="AW178">
            <v>136.7363226906657</v>
          </cell>
          <cell r="AX178">
            <v>136.15092896204294</v>
          </cell>
        </row>
        <row r="179">
          <cell r="A179" t="str">
            <v>UTLarge C&amp;IPer Customer Winter Peak (kW)</v>
          </cell>
          <cell r="B179" t="str">
            <v>UT</v>
          </cell>
          <cell r="C179" t="str">
            <v>Large C&amp;I</v>
          </cell>
          <cell r="D179" t="str">
            <v>Per Customer Winter Peak (kW)</v>
          </cell>
          <cell r="E179" t="str">
            <v>kW</v>
          </cell>
          <cell r="F179">
            <v>215.01921259153215</v>
          </cell>
          <cell r="G179">
            <v>198.24696766048874</v>
          </cell>
          <cell r="H179">
            <v>199.14380116309306</v>
          </cell>
          <cell r="I179">
            <v>199.35850695523234</v>
          </cell>
          <cell r="J179">
            <v>202.17207922988055</v>
          </cell>
          <cell r="K179">
            <v>201.15537976001082</v>
          </cell>
          <cell r="L179">
            <v>200.97951152688333</v>
          </cell>
          <cell r="M179">
            <v>200.64931431300434</v>
          </cell>
          <cell r="N179">
            <v>206.7153707013114</v>
          </cell>
          <cell r="O179">
            <v>206.41591704229307</v>
          </cell>
          <cell r="P179">
            <v>206.21712753998136</v>
          </cell>
          <cell r="Q179">
            <v>206.33639622584178</v>
          </cell>
          <cell r="R179">
            <v>206.26202319565448</v>
          </cell>
          <cell r="S179">
            <v>206.56233583596213</v>
          </cell>
          <cell r="T179">
            <v>206.52049934424656</v>
          </cell>
          <cell r="U179">
            <v>206.49518276884956</v>
          </cell>
          <cell r="V179">
            <v>206.44108397755281</v>
          </cell>
          <cell r="W179">
            <v>206.39473243912397</v>
          </cell>
          <cell r="X179">
            <v>206.47658082993817</v>
          </cell>
          <cell r="Y179">
            <v>206.8778415602097</v>
          </cell>
          <cell r="Z179">
            <v>207.03538799704097</v>
          </cell>
          <cell r="AA179">
            <v>207.18682512987448</v>
          </cell>
          <cell r="AB179">
            <v>207.33633102901328</v>
          </cell>
          <cell r="AC179">
            <v>207.48594481152674</v>
          </cell>
          <cell r="AD179">
            <v>207.63566655526344</v>
          </cell>
          <cell r="AE179">
            <v>207.78549633812818</v>
          </cell>
          <cell r="AF179">
            <v>207.9354342380818</v>
          </cell>
          <cell r="AG179">
            <v>208.08548033314167</v>
          </cell>
          <cell r="AH179">
            <v>208.23563470138126</v>
          </cell>
          <cell r="AI179">
            <v>208.38589742093041</v>
          </cell>
          <cell r="AJ179">
            <v>208.53626856997542</v>
          </cell>
          <cell r="AK179">
            <v>208.68674822675894</v>
          </cell>
          <cell r="AL179">
            <v>208.83733646958007</v>
          </cell>
          <cell r="AM179">
            <v>208.98803337679445</v>
          </cell>
          <cell r="AN179">
            <v>209.13883902681428</v>
          </cell>
          <cell r="AO179">
            <v>209.28975349810824</v>
          </cell>
          <cell r="AP179">
            <v>209.44077686920181</v>
          </cell>
          <cell r="AQ179">
            <v>209.5919092186769</v>
          </cell>
          <cell r="AR179">
            <v>209.74315062517232</v>
          </cell>
          <cell r="AS179">
            <v>209.89450116738357</v>
          </cell>
          <cell r="AT179">
            <v>210.0459609240628</v>
          </cell>
          <cell r="AU179">
            <v>210.19752997401926</v>
          </cell>
          <cell r="AV179">
            <v>210.34920839611891</v>
          </cell>
          <cell r="AW179">
            <v>210.50099626928451</v>
          </cell>
          <cell r="AX179">
            <v>210.65289367249602</v>
          </cell>
        </row>
        <row r="180">
          <cell r="A180" t="str">
            <v>WALarge C&amp;IPer Customer Winter Peak (kW)</v>
          </cell>
          <cell r="B180" t="str">
            <v>WA</v>
          </cell>
          <cell r="C180" t="str">
            <v>Large C&amp;I</v>
          </cell>
          <cell r="D180" t="str">
            <v>Per Customer Winter Peak (kW)</v>
          </cell>
          <cell r="E180" t="str">
            <v>kW</v>
          </cell>
          <cell r="F180">
            <v>156.30510408239027</v>
          </cell>
          <cell r="G180">
            <v>150.56285415395121</v>
          </cell>
          <cell r="H180">
            <v>149.96882031961044</v>
          </cell>
          <cell r="I180">
            <v>149.06844369705243</v>
          </cell>
          <cell r="J180">
            <v>148.32385337272069</v>
          </cell>
          <cell r="K180">
            <v>147.58779572010494</v>
          </cell>
          <cell r="L180">
            <v>147.65246270977295</v>
          </cell>
          <cell r="M180">
            <v>146.22540753694105</v>
          </cell>
          <cell r="N180">
            <v>145.86585605580407</v>
          </cell>
          <cell r="O180">
            <v>145.18641845137756</v>
          </cell>
          <cell r="P180">
            <v>144.52730178818845</v>
          </cell>
          <cell r="Q180">
            <v>143.85490260145559</v>
          </cell>
          <cell r="R180">
            <v>143.18666069374899</v>
          </cell>
          <cell r="S180">
            <v>143.06815689967686</v>
          </cell>
          <cell r="T180">
            <v>142.46833176983688</v>
          </cell>
          <cell r="U180">
            <v>141.94330775893843</v>
          </cell>
          <cell r="V180">
            <v>141.32395575805754</v>
          </cell>
          <cell r="W180">
            <v>141.51642328572095</v>
          </cell>
          <cell r="X180">
            <v>140.28819858183004</v>
          </cell>
          <cell r="Y180">
            <v>140.20627756499229</v>
          </cell>
          <cell r="Z180">
            <v>139.58828757846251</v>
          </cell>
          <cell r="AA180">
            <v>139.05893509529076</v>
          </cell>
          <cell r="AB180">
            <v>138.61114609425962</v>
          </cell>
          <cell r="AC180">
            <v>138.16479903573511</v>
          </cell>
          <cell r="AD180">
            <v>137.71988927646299</v>
          </cell>
          <cell r="AE180">
            <v>137.27641218814088</v>
          </cell>
          <cell r="AF180">
            <v>136.83436315737023</v>
          </cell>
          <cell r="AG180">
            <v>136.39373758560828</v>
          </cell>
          <cell r="AH180">
            <v>135.95453088912009</v>
          </cell>
          <cell r="AI180">
            <v>135.51673849893112</v>
          </cell>
          <cell r="AJ180">
            <v>135.08035586077949</v>
          </cell>
          <cell r="AK180">
            <v>134.64537843506872</v>
          </cell>
          <cell r="AL180">
            <v>134.21180169682037</v>
          </cell>
          <cell r="AM180">
            <v>133.77962113562717</v>
          </cell>
          <cell r="AN180">
            <v>133.34883225560586</v>
          </cell>
          <cell r="AO180">
            <v>132.91943057535073</v>
          </cell>
          <cell r="AP180">
            <v>132.49141162788661</v>
          </cell>
          <cell r="AQ180">
            <v>132.0647709606227</v>
          </cell>
          <cell r="AR180">
            <v>131.6395041353062</v>
          </cell>
          <cell r="AS180">
            <v>131.215606727976</v>
          </cell>
          <cell r="AT180">
            <v>130.7930743289169</v>
          </cell>
          <cell r="AU180">
            <v>130.37190254261347</v>
          </cell>
          <cell r="AV180">
            <v>129.95208698770443</v>
          </cell>
          <cell r="AW180">
            <v>129.53362329693715</v>
          </cell>
          <cell r="AX180">
            <v>129.11650711712218</v>
          </cell>
        </row>
        <row r="181">
          <cell r="A181" t="str">
            <v>WYLarge C&amp;IPer Customer Winter Peak (kW)</v>
          </cell>
          <cell r="B181" t="str">
            <v>WY</v>
          </cell>
          <cell r="C181" t="str">
            <v>Large C&amp;I</v>
          </cell>
          <cell r="D181" t="str">
            <v>Per Customer Winter Peak (kW)</v>
          </cell>
          <cell r="E181" t="str">
            <v>kW</v>
          </cell>
          <cell r="F181">
            <v>211.64367351881356</v>
          </cell>
          <cell r="G181">
            <v>221.87192902109049</v>
          </cell>
          <cell r="H181">
            <v>222.50084823159048</v>
          </cell>
          <cell r="I181">
            <v>225.03554402241841</v>
          </cell>
          <cell r="J181">
            <v>227.44406305396967</v>
          </cell>
          <cell r="K181">
            <v>229.46414865573863</v>
          </cell>
          <cell r="L181">
            <v>231.27939996529017</v>
          </cell>
          <cell r="M181">
            <v>233.10019991222322</v>
          </cell>
          <cell r="N181">
            <v>234.97064958093702</v>
          </cell>
          <cell r="O181">
            <v>236.70672802295564</v>
          </cell>
          <cell r="P181">
            <v>238.54683859496294</v>
          </cell>
          <cell r="Q181">
            <v>240.45108139798049</v>
          </cell>
          <cell r="R181">
            <v>242.35867131431817</v>
          </cell>
          <cell r="S181">
            <v>244.27630484260533</v>
          </cell>
          <cell r="T181">
            <v>246.14895879916182</v>
          </cell>
          <cell r="U181">
            <v>248.10363919518468</v>
          </cell>
          <cell r="V181">
            <v>250.07856373624998</v>
          </cell>
          <cell r="W181">
            <v>252.09422237053761</v>
          </cell>
          <cell r="X181">
            <v>254.20702788574681</v>
          </cell>
          <cell r="Y181">
            <v>256.31617503892312</v>
          </cell>
          <cell r="Z181">
            <v>258.45479911193246</v>
          </cell>
          <cell r="AA181">
            <v>260.6549044742182</v>
          </cell>
          <cell r="AB181">
            <v>262.82324675087676</v>
          </cell>
          <cell r="AC181">
            <v>265.00962708531995</v>
          </cell>
          <cell r="AD181">
            <v>267.21419553297579</v>
          </cell>
          <cell r="AE181">
            <v>269.43710339755717</v>
          </cell>
          <cell r="AF181">
            <v>271.67850324144592</v>
          </cell>
          <cell r="AG181">
            <v>273.93854889616335</v>
          </cell>
          <cell r="AH181">
            <v>276.21739547292816</v>
          </cell>
          <cell r="AI181">
            <v>278.51519937330221</v>
          </cell>
          <cell r="AJ181">
            <v>280.83211829992405</v>
          </cell>
          <cell r="AK181">
            <v>283.16831126733291</v>
          </cell>
          <cell r="AL181">
            <v>285.52393861288209</v>
          </cell>
          <cell r="AM181">
            <v>287.89916200774286</v>
          </cell>
          <cell r="AN181">
            <v>290.29414446800081</v>
          </cell>
          <cell r="AO181">
            <v>292.70905036584344</v>
          </cell>
          <cell r="AP181">
            <v>295.14404544084158</v>
          </cell>
          <cell r="AQ181">
            <v>297.59929681132451</v>
          </cell>
          <cell r="AR181">
            <v>300.07497298584929</v>
          </cell>
          <cell r="AS181">
            <v>302.57124387476614</v>
          </cell>
          <cell r="AT181">
            <v>305.08828080187953</v>
          </cell>
          <cell r="AU181">
            <v>307.62625651620647</v>
          </cell>
          <cell r="AV181">
            <v>310.18534520383292</v>
          </cell>
          <cell r="AW181">
            <v>312.76572249986771</v>
          </cell>
          <cell r="AX181">
            <v>315.36756550049773</v>
          </cell>
        </row>
        <row r="182">
          <cell r="A182" t="str">
            <v>CAExtra Large C&amp;IPer Customer Winter Peak (kW)</v>
          </cell>
          <cell r="B182" t="str">
            <v>CA</v>
          </cell>
          <cell r="C182" t="str">
            <v>Extra Large C&amp;I</v>
          </cell>
          <cell r="D182" t="str">
            <v>Per Customer Winter Peak (kW)</v>
          </cell>
          <cell r="E182" t="str">
            <v>kW</v>
          </cell>
          <cell r="F182">
            <v>961.62304180617605</v>
          </cell>
          <cell r="G182">
            <v>906.82866985289786</v>
          </cell>
          <cell r="H182">
            <v>894.92148232851707</v>
          </cell>
          <cell r="I182">
            <v>896.87340680864088</v>
          </cell>
          <cell r="J182">
            <v>903.59200464319451</v>
          </cell>
          <cell r="K182">
            <v>903.75600651998263</v>
          </cell>
          <cell r="L182">
            <v>903.09637105736931</v>
          </cell>
          <cell r="M182">
            <v>902.44861528518095</v>
          </cell>
          <cell r="N182">
            <v>892.91204293594205</v>
          </cell>
          <cell r="O182">
            <v>896.06822888993486</v>
          </cell>
          <cell r="P182">
            <v>899.22149294465851</v>
          </cell>
          <cell r="Q182">
            <v>899.89263919337861</v>
          </cell>
          <cell r="R182">
            <v>900.38131229479302</v>
          </cell>
          <cell r="S182">
            <v>889.43882238698768</v>
          </cell>
          <cell r="T182">
            <v>893.26206408227597</v>
          </cell>
          <cell r="U182">
            <v>898.0257509029708</v>
          </cell>
          <cell r="V182">
            <v>904.17525572964871</v>
          </cell>
          <cell r="W182">
            <v>907.67438459133359</v>
          </cell>
          <cell r="X182">
            <v>911.03727897033139</v>
          </cell>
          <cell r="Y182">
            <v>901.5700269493376</v>
          </cell>
          <cell r="Z182">
            <v>911.2887570457292</v>
          </cell>
          <cell r="AA182">
            <v>915.10157688238121</v>
          </cell>
          <cell r="AB182">
            <v>917.32463929883852</v>
          </cell>
          <cell r="AC182">
            <v>919.55310221577838</v>
          </cell>
          <cell r="AD182">
            <v>921.78697875267289</v>
          </cell>
          <cell r="AE182">
            <v>924.02628206086547</v>
          </cell>
          <cell r="AF182">
            <v>926.27102532364813</v>
          </cell>
          <cell r="AG182">
            <v>928.52122175633895</v>
          </cell>
          <cell r="AH182">
            <v>930.77688460636045</v>
          </cell>
          <cell r="AI182">
            <v>933.03802715331699</v>
          </cell>
          <cell r="AJ182">
            <v>935.304662709073</v>
          </cell>
          <cell r="AK182">
            <v>937.57680461783195</v>
          </cell>
          <cell r="AL182">
            <v>939.85446625621432</v>
          </cell>
          <cell r="AM182">
            <v>942.13766103333614</v>
          </cell>
          <cell r="AN182">
            <v>944.42640239088882</v>
          </cell>
          <cell r="AO182">
            <v>946.72070380321725</v>
          </cell>
          <cell r="AP182">
            <v>949.02057877740015</v>
          </cell>
          <cell r="AQ182">
            <v>951.32604085332866</v>
          </cell>
          <cell r="AR182">
            <v>953.63710360378661</v>
          </cell>
          <cell r="AS182">
            <v>955.95378063453074</v>
          </cell>
          <cell r="AT182">
            <v>958.2760855843693</v>
          </cell>
          <cell r="AU182">
            <v>960.60403212524409</v>
          </cell>
          <cell r="AV182">
            <v>962.93763396231066</v>
          </cell>
          <cell r="AW182">
            <v>965.27690483401761</v>
          </cell>
          <cell r="AX182">
            <v>967.62185851218908</v>
          </cell>
        </row>
        <row r="183">
          <cell r="A183" t="str">
            <v>IDExtra Large C&amp;IPer Customer Winter Peak (kW)</v>
          </cell>
          <cell r="B183" t="str">
            <v>ID</v>
          </cell>
          <cell r="C183" t="str">
            <v>Extra Large C&amp;I</v>
          </cell>
          <cell r="D183" t="str">
            <v>Per Customer Winter Peak (kW)</v>
          </cell>
          <cell r="E183" t="str">
            <v>kW</v>
          </cell>
          <cell r="F183">
            <v>1590.5116184541462</v>
          </cell>
          <cell r="G183">
            <v>1379.5755773029721</v>
          </cell>
          <cell r="H183">
            <v>1320.3512026026174</v>
          </cell>
          <cell r="I183">
            <v>1343.1391821918714</v>
          </cell>
          <cell r="J183">
            <v>1350.1060695548113</v>
          </cell>
          <cell r="K183">
            <v>1336.9371246954497</v>
          </cell>
          <cell r="L183">
            <v>1323.6157093503496</v>
          </cell>
          <cell r="M183">
            <v>1310.0191810010563</v>
          </cell>
          <cell r="N183">
            <v>1284.2228163492048</v>
          </cell>
          <cell r="O183">
            <v>1290.1219361027574</v>
          </cell>
          <cell r="P183">
            <v>1282.7863679221357</v>
          </cell>
          <cell r="Q183">
            <v>1273.7397151955754</v>
          </cell>
          <cell r="R183">
            <v>1262.1023359440549</v>
          </cell>
          <cell r="S183">
            <v>1212.5875268319185</v>
          </cell>
          <cell r="T183">
            <v>1230.4730604685058</v>
          </cell>
          <cell r="U183">
            <v>1238.2780096180877</v>
          </cell>
          <cell r="V183">
            <v>1232.7924595297536</v>
          </cell>
          <cell r="W183">
            <v>1225.1093869876786</v>
          </cell>
          <cell r="X183">
            <v>1216.5063254159661</v>
          </cell>
          <cell r="Y183">
            <v>1175.2783411415046</v>
          </cell>
          <cell r="Z183">
            <v>1208.0486988721354</v>
          </cell>
          <cell r="AA183">
            <v>1205.6292420372861</v>
          </cell>
          <cell r="AB183">
            <v>1200.4983870859401</v>
          </cell>
          <cell r="AC183">
            <v>1195.3893677633382</v>
          </cell>
          <cell r="AD183">
            <v>1190.3020911425333</v>
          </cell>
          <cell r="AE183">
            <v>1185.2364646920535</v>
          </cell>
          <cell r="AF183">
            <v>1180.1923962742164</v>
          </cell>
          <cell r="AG183">
            <v>1175.1697941434554</v>
          </cell>
          <cell r="AH183">
            <v>1170.1685669446492</v>
          </cell>
          <cell r="AI183">
            <v>1165.1886237114611</v>
          </cell>
          <cell r="AJ183">
            <v>1160.2298738646844</v>
          </cell>
          <cell r="AK183">
            <v>1155.2922272105948</v>
          </cell>
          <cell r="AL183">
            <v>1150.3755939393095</v>
          </cell>
          <cell r="AM183">
            <v>1145.4798846231545</v>
          </cell>
          <cell r="AN183">
            <v>1140.6050102150368</v>
          </cell>
          <cell r="AO183">
            <v>1135.7508820468261</v>
          </cell>
          <cell r="AP183">
            <v>1130.917411827741</v>
          </cell>
          <cell r="AQ183">
            <v>1126.1045116427433</v>
          </cell>
          <cell r="AR183">
            <v>1121.3120939509397</v>
          </cell>
          <cell r="AS183">
            <v>1116.5400715839887</v>
          </cell>
          <cell r="AT183">
            <v>1111.7883577445148</v>
          </cell>
          <cell r="AU183">
            <v>1107.0568660045312</v>
          </cell>
          <cell r="AV183">
            <v>1102.3455103038661</v>
          </cell>
          <cell r="AW183">
            <v>1097.6542049485986</v>
          </cell>
          <cell r="AX183">
            <v>1092.9828646094998</v>
          </cell>
        </row>
        <row r="184">
          <cell r="A184" t="str">
            <v>ORExtra Large C&amp;IPer Customer Winter Peak (kW)</v>
          </cell>
          <cell r="B184" t="str">
            <v>OR</v>
          </cell>
          <cell r="C184" t="str">
            <v>Extra Large C&amp;I</v>
          </cell>
          <cell r="D184" t="str">
            <v>Per Customer Winter Peak (kW)</v>
          </cell>
          <cell r="E184" t="str">
            <v>kW</v>
          </cell>
          <cell r="F184">
            <v>1205.7686909943384</v>
          </cell>
          <cell r="G184">
            <v>1246.5186785821297</v>
          </cell>
          <cell r="H184">
            <v>1260.083605648558</v>
          </cell>
          <cell r="I184">
            <v>1264.1609895262116</v>
          </cell>
          <cell r="J184">
            <v>1255.4471097892024</v>
          </cell>
          <cell r="K184">
            <v>1256.6737134319073</v>
          </cell>
          <cell r="L184">
            <v>1248.7311610970187</v>
          </cell>
          <cell r="M184">
            <v>1241.1641095149496</v>
          </cell>
          <cell r="N184">
            <v>1236.9147939352647</v>
          </cell>
          <cell r="O184">
            <v>1230.2366308304599</v>
          </cell>
          <cell r="P184">
            <v>1224.8448001269633</v>
          </cell>
          <cell r="Q184">
            <v>1220.6129651921758</v>
          </cell>
          <cell r="R184">
            <v>1212.9653141558629</v>
          </cell>
          <cell r="S184">
            <v>1209.7649686624586</v>
          </cell>
          <cell r="T184">
            <v>1203.2683697030695</v>
          </cell>
          <cell r="U184">
            <v>1197.030899265583</v>
          </cell>
          <cell r="V184">
            <v>1189.915384975182</v>
          </cell>
          <cell r="W184">
            <v>1182.9773396837054</v>
          </cell>
          <cell r="X184">
            <v>1176.1823850048547</v>
          </cell>
          <cell r="Y184">
            <v>1174.1966671032458</v>
          </cell>
          <cell r="Z184">
            <v>1169.2083614379583</v>
          </cell>
          <cell r="AA184">
            <v>1164.6551362044615</v>
          </cell>
          <cell r="AB184">
            <v>1159.6690301038552</v>
          </cell>
          <cell r="AC184">
            <v>1154.7042704544635</v>
          </cell>
          <cell r="AD184">
            <v>1149.7607658681427</v>
          </cell>
          <cell r="AE184">
            <v>1144.8384253479992</v>
          </cell>
          <cell r="AF184">
            <v>1139.9371582867136</v>
          </cell>
          <cell r="AG184">
            <v>1135.056874464874</v>
          </cell>
          <cell r="AH184">
            <v>1130.1974840493144</v>
          </cell>
          <cell r="AI184">
            <v>1125.3588975914613</v>
          </cell>
          <cell r="AJ184">
            <v>1120.5410260256874</v>
          </cell>
          <cell r="AK184">
            <v>1115.7437806676717</v>
          </cell>
          <cell r="AL184">
            <v>1110.9670732127672</v>
          </cell>
          <cell r="AM184">
            <v>1106.2108157343764</v>
          </cell>
          <cell r="AN184">
            <v>1101.4749206823312</v>
          </cell>
          <cell r="AO184">
            <v>1096.7593008812826</v>
          </cell>
          <cell r="AP184">
            <v>1092.063869529095</v>
          </cell>
          <cell r="AQ184">
            <v>1087.3885401952493</v>
          </cell>
          <cell r="AR184">
            <v>1082.7332268192522</v>
          </cell>
          <cell r="AS184">
            <v>1078.0978437090498</v>
          </cell>
          <cell r="AT184">
            <v>1073.4823055394536</v>
          </cell>
          <cell r="AU184">
            <v>1068.8865273505671</v>
          </cell>
          <cell r="AV184">
            <v>1064.3104245462237</v>
          </cell>
          <cell r="AW184">
            <v>1059.7539128924282</v>
          </cell>
          <cell r="AX184">
            <v>1055.2169085158066</v>
          </cell>
        </row>
        <row r="185">
          <cell r="A185" t="str">
            <v>UTExtra Large C&amp;IPer Customer Winter Peak (kW)</v>
          </cell>
          <cell r="B185" t="str">
            <v>UT</v>
          </cell>
          <cell r="C185" t="str">
            <v>Extra Large C&amp;I</v>
          </cell>
          <cell r="D185" t="str">
            <v>Per Customer Winter Peak (kW)</v>
          </cell>
          <cell r="E185" t="str">
            <v>kW</v>
          </cell>
          <cell r="F185">
            <v>2060.4905334537702</v>
          </cell>
          <cell r="G185">
            <v>1899.765119716747</v>
          </cell>
          <cell r="H185">
            <v>1908.3593142537293</v>
          </cell>
          <cell r="I185">
            <v>1910.4168013352257</v>
          </cell>
          <cell r="J185">
            <v>1937.3787596050374</v>
          </cell>
          <cell r="K185">
            <v>1927.6359110112533</v>
          </cell>
          <cell r="L185">
            <v>1925.9505972891586</v>
          </cell>
          <cell r="M185">
            <v>1922.7863766357093</v>
          </cell>
          <cell r="N185">
            <v>1980.9163065747969</v>
          </cell>
          <cell r="O185">
            <v>1978.0466958912739</v>
          </cell>
          <cell r="P185">
            <v>1976.1417317593416</v>
          </cell>
          <cell r="Q185">
            <v>1977.2846621756091</v>
          </cell>
          <cell r="R185">
            <v>1976.5719587720475</v>
          </cell>
          <cell r="S185">
            <v>1979.4498009191395</v>
          </cell>
          <cell r="T185">
            <v>1979.0488893257341</v>
          </cell>
          <cell r="U185">
            <v>1978.8062851262475</v>
          </cell>
          <cell r="V185">
            <v>1978.2878661161753</v>
          </cell>
          <cell r="W185">
            <v>1977.8436876402493</v>
          </cell>
          <cell r="X185">
            <v>1978.628026083398</v>
          </cell>
          <cell r="Y185">
            <v>1982.4732356635384</v>
          </cell>
          <cell r="Z185">
            <v>1983.982974899199</v>
          </cell>
          <cell r="AA185">
            <v>1985.4341697708385</v>
          </cell>
          <cell r="AB185">
            <v>1986.8668579765033</v>
          </cell>
          <cell r="AC185">
            <v>1988.3005800091894</v>
          </cell>
          <cell r="AD185">
            <v>1989.7353366149061</v>
          </cell>
          <cell r="AE185">
            <v>1991.1711285402012</v>
          </cell>
          <cell r="AF185">
            <v>1992.6079565321606</v>
          </cell>
          <cell r="AG185">
            <v>1994.0458213384093</v>
          </cell>
          <cell r="AH185">
            <v>1995.4847237071117</v>
          </cell>
          <cell r="AI185">
            <v>1996.9246643869722</v>
          </cell>
          <cell r="AJ185">
            <v>1998.3656441272362</v>
          </cell>
          <cell r="AK185">
            <v>1999.8076636776889</v>
          </cell>
          <cell r="AL185">
            <v>2001.2507237886566</v>
          </cell>
          <cell r="AM185">
            <v>2002.6948252110071</v>
          </cell>
          <cell r="AN185">
            <v>2004.1399686961497</v>
          </cell>
          <cell r="AO185">
            <v>2005.5861549960373</v>
          </cell>
          <cell r="AP185">
            <v>2007.0333848631644</v>
          </cell>
          <cell r="AQ185">
            <v>2008.4816590505679</v>
          </cell>
          <cell r="AR185">
            <v>2009.9309783118292</v>
          </cell>
          <cell r="AS185">
            <v>2011.3813434010726</v>
          </cell>
          <cell r="AT185">
            <v>2012.832755072968</v>
          </cell>
          <cell r="AU185">
            <v>2014.2852140827274</v>
          </cell>
          <cell r="AV185">
            <v>2015.7387211861101</v>
          </cell>
          <cell r="AW185">
            <v>2017.1932771394197</v>
          </cell>
          <cell r="AX185">
            <v>2018.6488826995055</v>
          </cell>
        </row>
        <row r="186">
          <cell r="A186" t="str">
            <v>WAExtra Large C&amp;IPer Customer Winter Peak (kW)</v>
          </cell>
          <cell r="B186" t="str">
            <v>WA</v>
          </cell>
          <cell r="C186" t="str">
            <v>Extra Large C&amp;I</v>
          </cell>
          <cell r="D186" t="str">
            <v>Per Customer Winter Peak (kW)</v>
          </cell>
          <cell r="E186" t="str">
            <v>kW</v>
          </cell>
          <cell r="F186">
            <v>2133.2640839860064</v>
          </cell>
          <cell r="G186">
            <v>2054.8934152511383</v>
          </cell>
          <cell r="H186">
            <v>2046.7859957851447</v>
          </cell>
          <cell r="I186">
            <v>2034.4975863807324</v>
          </cell>
          <cell r="J186">
            <v>2024.3353603580742</v>
          </cell>
          <cell r="K186">
            <v>2014.2895888953551</v>
          </cell>
          <cell r="L186">
            <v>2015.1721689447279</v>
          </cell>
          <cell r="M186">
            <v>1995.6956101724431</v>
          </cell>
          <cell r="N186">
            <v>1990.78842390008</v>
          </cell>
          <cell r="O186">
            <v>1981.5154072104358</v>
          </cell>
          <cell r="P186">
            <v>1972.5197322899487</v>
          </cell>
          <cell r="Q186">
            <v>1963.3427764664045</v>
          </cell>
          <cell r="R186">
            <v>1954.222559506801</v>
          </cell>
          <cell r="S186">
            <v>1952.6052106096283</v>
          </cell>
          <cell r="T186">
            <v>1944.4187510971781</v>
          </cell>
          <cell r="U186">
            <v>1937.2531830099726</v>
          </cell>
          <cell r="V186">
            <v>1928.8002192594888</v>
          </cell>
          <cell r="W186">
            <v>1931.4270308822333</v>
          </cell>
          <cell r="X186">
            <v>1914.6641256447074</v>
          </cell>
          <cell r="Y186">
            <v>1913.5460613052885</v>
          </cell>
          <cell r="Z186">
            <v>1905.1116864314392</v>
          </cell>
          <cell r="AA186">
            <v>1897.8870430216896</v>
          </cell>
          <cell r="AB186">
            <v>1891.7755842903084</v>
          </cell>
          <cell r="AC186">
            <v>1885.6838053011768</v>
          </cell>
          <cell r="AD186">
            <v>1879.6116426828034</v>
          </cell>
          <cell r="AE186">
            <v>1873.5590332677612</v>
          </cell>
          <cell r="AF186">
            <v>1867.5259140920318</v>
          </cell>
          <cell r="AG186">
            <v>1861.5122223943495</v>
          </cell>
          <cell r="AH186">
            <v>1855.517895615548</v>
          </cell>
          <cell r="AI186">
            <v>1849.5428713979113</v>
          </cell>
          <cell r="AJ186">
            <v>1843.587087584523</v>
          </cell>
          <cell r="AK186">
            <v>1837.65048221862</v>
          </cell>
          <cell r="AL186">
            <v>1831.73299354295</v>
          </cell>
          <cell r="AM186">
            <v>1825.8345599991262</v>
          </cell>
          <cell r="AN186">
            <v>1819.9551202269902</v>
          </cell>
          <cell r="AO186">
            <v>1814.0946130639693</v>
          </cell>
          <cell r="AP186">
            <v>1808.2529775444445</v>
          </cell>
          <cell r="AQ186">
            <v>1802.4301528991141</v>
          </cell>
          <cell r="AR186">
            <v>1796.6260785543618</v>
          </cell>
          <cell r="AS186">
            <v>1790.8406941316268</v>
          </cell>
          <cell r="AT186">
            <v>1785.0739394467757</v>
          </cell>
          <cell r="AU186">
            <v>1779.3257545094764</v>
          </cell>
          <cell r="AV186">
            <v>1773.5960795225735</v>
          </cell>
          <cell r="AW186">
            <v>1767.8848548814674</v>
          </cell>
          <cell r="AX186">
            <v>1762.1920211734928</v>
          </cell>
        </row>
        <row r="187">
          <cell r="A187" t="str">
            <v>WYExtra Large C&amp;IPer Customer Winter Peak (kW)</v>
          </cell>
          <cell r="B187" t="str">
            <v>WY</v>
          </cell>
          <cell r="C187" t="str">
            <v>Extra Large C&amp;I</v>
          </cell>
          <cell r="D187" t="str">
            <v>Per Customer Winter Peak (kW)</v>
          </cell>
          <cell r="E187" t="str">
            <v>kW</v>
          </cell>
          <cell r="F187">
            <v>4732.0004858881866</v>
          </cell>
          <cell r="G187">
            <v>4960.6872649534744</v>
          </cell>
          <cell r="H187">
            <v>4974.7488523384891</v>
          </cell>
          <cell r="I187">
            <v>5031.4204339376929</v>
          </cell>
          <cell r="J187">
            <v>5085.2709130854128</v>
          </cell>
          <cell r="K187">
            <v>5130.4366668742059</v>
          </cell>
          <cell r="L187">
            <v>5171.0226666160943</v>
          </cell>
          <cell r="M187">
            <v>5211.7327246600753</v>
          </cell>
          <cell r="N187">
            <v>5253.5528678943429</v>
          </cell>
          <cell r="O187">
            <v>5292.3686940165526</v>
          </cell>
          <cell r="P187">
            <v>5333.5105055153617</v>
          </cell>
          <cell r="Q187">
            <v>5376.0862070202184</v>
          </cell>
          <cell r="R187">
            <v>5418.7367444112288</v>
          </cell>
          <cell r="S187">
            <v>5461.6118402586071</v>
          </cell>
          <cell r="T187">
            <v>5503.481267702361</v>
          </cell>
          <cell r="U187">
            <v>5547.1846698875179</v>
          </cell>
          <cell r="V187">
            <v>5591.3406974811451</v>
          </cell>
          <cell r="W187">
            <v>5636.407471640995</v>
          </cell>
          <cell r="X187">
            <v>5683.646288461423</v>
          </cell>
          <cell r="Y187">
            <v>5730.8033103922144</v>
          </cell>
          <cell r="Z187">
            <v>5778.6193872177428</v>
          </cell>
          <cell r="AA187">
            <v>5827.8100834017969</v>
          </cell>
          <cell r="AB187">
            <v>5876.2906098268304</v>
          </cell>
          <cell r="AC187">
            <v>5925.1744372189178</v>
          </cell>
          <cell r="AD187">
            <v>5974.464920567827</v>
          </cell>
          <cell r="AE187">
            <v>6024.1654427728927</v>
          </cell>
          <cell r="AF187">
            <v>6074.2794148751973</v>
          </cell>
          <cell r="AG187">
            <v>6124.8102762916697</v>
          </cell>
          <cell r="AH187">
            <v>6175.7614950511424</v>
          </cell>
          <cell r="AI187">
            <v>6227.1365680323752</v>
          </cell>
          <cell r="AJ187">
            <v>6278.9390212040407</v>
          </cell>
          <cell r="AK187">
            <v>6331.1724098667291</v>
          </cell>
          <cell r="AL187">
            <v>6383.840318896946</v>
          </cell>
          <cell r="AM187">
            <v>6436.9463629931552</v>
          </cell>
          <cell r="AN187">
            <v>6490.4941869238646</v>
          </cell>
          <cell r="AO187">
            <v>6544.4874657777655</v>
          </cell>
          <cell r="AP187">
            <v>6598.9299052159658</v>
          </cell>
          <cell r="AQ187">
            <v>6653.8252417263166</v>
          </cell>
          <cell r="AR187">
            <v>6709.1772428798577</v>
          </cell>
          <cell r="AS187">
            <v>6764.9897075893805</v>
          </cell>
          <cell r="AT187">
            <v>6821.2664663701717</v>
          </cell>
          <cell r="AU187">
            <v>6878.011381602897</v>
          </cell>
          <cell r="AV187">
            <v>6935.2283477986857</v>
          </cell>
          <cell r="AW187">
            <v>6992.9212918664216</v>
          </cell>
          <cell r="AX187">
            <v>7051.0941733822538</v>
          </cell>
        </row>
        <row r="188">
          <cell r="A188" t="str">
            <v>CAIrrigationPer Customer Winter Peak (kW)</v>
          </cell>
          <cell r="B188" t="str">
            <v>CA</v>
          </cell>
          <cell r="C188" t="str">
            <v>Irrigation</v>
          </cell>
          <cell r="D188" t="str">
            <v>Per Customer Winter Peak (kW)</v>
          </cell>
          <cell r="E188" t="str">
            <v>kW</v>
          </cell>
          <cell r="F188">
            <v>12.792202877573047</v>
          </cell>
          <cell r="G188">
            <v>12.175456658273367</v>
          </cell>
          <cell r="H188">
            <v>11.996634736923664</v>
          </cell>
          <cell r="I188">
            <v>12.005430812183777</v>
          </cell>
          <cell r="J188">
            <v>12.073852305888947</v>
          </cell>
          <cell r="K188">
            <v>12.06050442296287</v>
          </cell>
          <cell r="L188">
            <v>12.03473895332257</v>
          </cell>
          <cell r="M188">
            <v>12.010507782232063</v>
          </cell>
          <cell r="N188">
            <v>11.862804986556306</v>
          </cell>
          <cell r="O188">
            <v>11.88509695861207</v>
          </cell>
          <cell r="P188">
            <v>11.904395797102669</v>
          </cell>
          <cell r="Q188">
            <v>11.892999369203485</v>
          </cell>
          <cell r="R188">
            <v>11.875466507730147</v>
          </cell>
          <cell r="S188">
            <v>11.707073330216712</v>
          </cell>
          <cell r="T188">
            <v>11.732068842501754</v>
          </cell>
          <cell r="U188">
            <v>11.773858004828336</v>
          </cell>
          <cell r="V188">
            <v>11.836418231848475</v>
          </cell>
          <cell r="W188">
            <v>11.86627919840611</v>
          </cell>
          <cell r="X188">
            <v>11.893287693508189</v>
          </cell>
          <cell r="Y188">
            <v>11.750182405563351</v>
          </cell>
          <cell r="Z188">
            <v>11.856068901866754</v>
          </cell>
          <cell r="AA188">
            <v>11.883500528806277</v>
          </cell>
          <cell r="AB188">
            <v>11.893224985760845</v>
          </cell>
          <cell r="AC188">
            <v>11.902957400392769</v>
          </cell>
          <cell r="AD188">
            <v>11.912697779213941</v>
          </cell>
          <cell r="AE188">
            <v>11.922446128741585</v>
          </cell>
          <cell r="AF188">
            <v>11.932202455498254</v>
          </cell>
          <cell r="AG188">
            <v>11.941966766011845</v>
          </cell>
          <cell r="AH188">
            <v>11.951739066815589</v>
          </cell>
          <cell r="AI188">
            <v>11.961519364448073</v>
          </cell>
          <cell r="AJ188">
            <v>11.971307665453223</v>
          </cell>
          <cell r="AK188">
            <v>11.981103976380325</v>
          </cell>
          <cell r="AL188">
            <v>11.990908303784028</v>
          </cell>
          <cell r="AM188">
            <v>12.000720654224343</v>
          </cell>
          <cell r="AN188">
            <v>12.010541034266646</v>
          </cell>
          <cell r="AO188">
            <v>12.02036945048169</v>
          </cell>
          <cell r="AP188">
            <v>12.030205909445602</v>
          </cell>
          <cell r="AQ188">
            <v>12.040050417739888</v>
          </cell>
          <cell r="AR188">
            <v>12.049902981951446</v>
          </cell>
          <cell r="AS188">
            <v>12.059763608672556</v>
          </cell>
          <cell r="AT188">
            <v>12.069632304500907</v>
          </cell>
          <cell r="AU188">
            <v>12.079509076039567</v>
          </cell>
          <cell r="AV188">
            <v>12.089393929897023</v>
          </cell>
          <cell r="AW188">
            <v>12.099286872687166</v>
          </cell>
          <cell r="AX188">
            <v>12.109187911029295</v>
          </cell>
        </row>
        <row r="189">
          <cell r="A189" t="str">
            <v>IDIrrigationPer Customer Winter Peak (kW)</v>
          </cell>
          <cell r="B189" t="str">
            <v>ID</v>
          </cell>
          <cell r="C189" t="str">
            <v>Irrigation</v>
          </cell>
          <cell r="D189" t="str">
            <v>Per Customer Winter Peak (kW)</v>
          </cell>
          <cell r="E189" t="str">
            <v>kW</v>
          </cell>
          <cell r="F189">
            <v>40.554790762409944</v>
          </cell>
          <cell r="G189">
            <v>35.479422961108213</v>
          </cell>
          <cell r="H189">
            <v>34.069929401874042</v>
          </cell>
          <cell r="I189">
            <v>34.904116253887331</v>
          </cell>
          <cell r="J189">
            <v>35.398648378282921</v>
          </cell>
          <cell r="K189">
            <v>35.399025691255709</v>
          </cell>
          <cell r="L189">
            <v>35.384635686050331</v>
          </cell>
          <cell r="M189">
            <v>35.335803811752804</v>
          </cell>
          <cell r="N189">
            <v>34.936991826711385</v>
          </cell>
          <cell r="O189">
            <v>35.392285288316607</v>
          </cell>
          <cell r="P189">
            <v>35.478450003378477</v>
          </cell>
          <cell r="Q189">
            <v>35.511337809352518</v>
          </cell>
          <cell r="R189">
            <v>35.472688058955555</v>
          </cell>
          <cell r="S189">
            <v>34.352838759201944</v>
          </cell>
          <cell r="T189">
            <v>35.137068315468845</v>
          </cell>
          <cell r="U189">
            <v>35.626845847989401</v>
          </cell>
          <cell r="V189">
            <v>35.718234580483227</v>
          </cell>
          <cell r="W189">
            <v>35.721862390705375</v>
          </cell>
          <cell r="X189">
            <v>35.686127872788738</v>
          </cell>
          <cell r="Y189">
            <v>34.667284036273287</v>
          </cell>
          <cell r="Z189">
            <v>35.823256551180577</v>
          </cell>
          <cell r="AA189">
            <v>35.936193551676652</v>
          </cell>
          <cell r="AB189">
            <v>35.986830079395119</v>
          </cell>
          <cell r="AC189">
            <v>36.037537957406585</v>
          </cell>
          <cell r="AD189">
            <v>36.08831728624844</v>
          </cell>
          <cell r="AE189">
            <v>36.139168166599745</v>
          </cell>
          <cell r="AF189">
            <v>36.190090699281427</v>
          </cell>
          <cell r="AG189">
            <v>36.241084985256443</v>
          </cell>
          <cell r="AH189">
            <v>36.292151125630042</v>
          </cell>
          <cell r="AI189">
            <v>36.343289221649954</v>
          </cell>
          <cell r="AJ189">
            <v>36.394499374706527</v>
          </cell>
          <cell r="AK189">
            <v>36.445781686333021</v>
          </cell>
          <cell r="AL189">
            <v>36.497136258205714</v>
          </cell>
          <cell r="AM189">
            <v>36.548563192144208</v>
          </cell>
          <cell r="AN189">
            <v>36.600062590111541</v>
          </cell>
          <cell r="AO189">
            <v>36.651634554214425</v>
          </cell>
          <cell r="AP189">
            <v>36.703279186703469</v>
          </cell>
          <cell r="AQ189">
            <v>36.754996589973324</v>
          </cell>
          <cell r="AR189">
            <v>36.806786866562966</v>
          </cell>
          <cell r="AS189">
            <v>36.858650119155818</v>
          </cell>
          <cell r="AT189">
            <v>36.910586450580006</v>
          </cell>
          <cell r="AU189">
            <v>36.962595963808546</v>
          </cell>
          <cell r="AV189">
            <v>37.014678761959559</v>
          </cell>
          <cell r="AW189">
            <v>37.066834948296446</v>
          </cell>
          <cell r="AX189">
            <v>37.119064626228138</v>
          </cell>
        </row>
        <row r="190">
          <cell r="A190" t="str">
            <v>ORIrrigationPer Customer Winter Peak (kW)</v>
          </cell>
          <cell r="B190" t="str">
            <v>OR</v>
          </cell>
          <cell r="C190" t="str">
            <v>Irrigation</v>
          </cell>
          <cell r="D190" t="str">
            <v>Per Customer Winter Peak (kW)</v>
          </cell>
          <cell r="E190" t="str">
            <v>kW</v>
          </cell>
          <cell r="F190">
            <v>6.4252924373388867</v>
          </cell>
          <cell r="G190">
            <v>6.7009896711139856</v>
          </cell>
          <cell r="H190">
            <v>6.8582492721834871</v>
          </cell>
          <cell r="I190">
            <v>6.9673620519040744</v>
          </cell>
          <cell r="J190">
            <v>7.0073765691795256</v>
          </cell>
          <cell r="K190">
            <v>7.1034276806860994</v>
          </cell>
          <cell r="L190">
            <v>7.1485004115357107</v>
          </cell>
          <cell r="M190">
            <v>7.1953930344947521</v>
          </cell>
          <cell r="N190">
            <v>7.2606683140996262</v>
          </cell>
          <cell r="O190">
            <v>7.3108212643883341</v>
          </cell>
          <cell r="P190">
            <v>7.3672035490350032</v>
          </cell>
          <cell r="Q190">
            <v>7.4295495588182989</v>
          </cell>
          <cell r="R190">
            <v>7.4701629785995456</v>
          </cell>
          <cell r="S190">
            <v>7.538065989800053</v>
          </cell>
          <cell r="T190">
            <v>7.5849613987371933</v>
          </cell>
          <cell r="U190">
            <v>7.6340047730584315</v>
          </cell>
          <cell r="V190">
            <v>7.6773294946668651</v>
          </cell>
          <cell r="W190">
            <v>7.7215599463991174</v>
          </cell>
          <cell r="X190">
            <v>7.7663356691913625</v>
          </cell>
          <cell r="Y190">
            <v>7.8427294026091889</v>
          </cell>
          <cell r="Z190">
            <v>7.8993192446997806</v>
          </cell>
          <cell r="AA190">
            <v>7.9586312282579188</v>
          </cell>
          <cell r="AB190">
            <v>8.0161250544916882</v>
          </cell>
          <cell r="AC190">
            <v>8.0740342209969427</v>
          </cell>
          <cell r="AD190">
            <v>8.1323617282269911</v>
          </cell>
          <cell r="AE190">
            <v>8.1911105983106722</v>
          </cell>
          <cell r="AF190">
            <v>8.2502838752089342</v>
          </cell>
          <cell r="AG190">
            <v>8.3098846248725629</v>
          </cell>
          <cell r="AH190">
            <v>8.3699159354010284</v>
          </cell>
          <cell r="AI190">
            <v>8.4303809172024966</v>
          </cell>
          <cell r="AJ190">
            <v>8.4912827031549831</v>
          </cell>
          <cell r="AK190">
            <v>8.5526244487686771</v>
          </cell>
          <cell r="AL190">
            <v>8.6144093323494477</v>
          </cell>
          <cell r="AM190">
            <v>8.6766405551635089</v>
          </cell>
          <cell r="AN190">
            <v>8.7393213416032953</v>
          </cell>
          <cell r="AO190">
            <v>8.8024549393545293</v>
          </cell>
          <cell r="AP190">
            <v>8.8660446195644784</v>
          </cell>
          <cell r="AQ190">
            <v>8.9300936770114685</v>
          </cell>
          <cell r="AR190">
            <v>8.9946054302755751</v>
          </cell>
          <cell r="AS190">
            <v>9.0595832219105805</v>
          </cell>
          <cell r="AT190">
            <v>9.1250304186171594</v>
          </cell>
          <cell r="AU190">
            <v>9.1909504114173135</v>
          </cell>
          <cell r="AV190">
            <v>9.2573466158300786</v>
          </cell>
          <cell r="AW190">
            <v>9.3242224720484845</v>
          </cell>
          <cell r="AX190">
            <v>9.3915814451178168</v>
          </cell>
        </row>
        <row r="191">
          <cell r="A191" t="str">
            <v>UTIrrigationPer Customer Winter Peak (kW)</v>
          </cell>
          <cell r="B191" t="str">
            <v>UT</v>
          </cell>
          <cell r="C191" t="str">
            <v>Irrigation</v>
          </cell>
          <cell r="D191" t="str">
            <v>Per Customer Winter Peak (kW)</v>
          </cell>
          <cell r="E191" t="str">
            <v>kW</v>
          </cell>
          <cell r="F191">
            <v>15.623928888982947</v>
          </cell>
          <cell r="G191">
            <v>14.349070962790869</v>
          </cell>
          <cell r="H191">
            <v>14.342293856571343</v>
          </cell>
          <cell r="I191">
            <v>14.298074380942065</v>
          </cell>
          <cell r="J191">
            <v>14.451096690808164</v>
          </cell>
          <cell r="K191">
            <v>14.335477548268788</v>
          </cell>
          <cell r="L191">
            <v>14.283116713221473</v>
          </cell>
          <cell r="M191">
            <v>14.220571107846009</v>
          </cell>
          <cell r="N191">
            <v>14.611675880934584</v>
          </cell>
          <cell r="O191">
            <v>14.55623427024765</v>
          </cell>
          <cell r="P191">
            <v>14.509835336215119</v>
          </cell>
          <cell r="Q191">
            <v>14.487543723822625</v>
          </cell>
          <cell r="R191">
            <v>14.450656428684647</v>
          </cell>
          <cell r="S191">
            <v>14.440716188501071</v>
          </cell>
          <cell r="T191">
            <v>14.406566087933316</v>
          </cell>
          <cell r="U191">
            <v>14.376240803987153</v>
          </cell>
          <cell r="V191">
            <v>14.343402993907953</v>
          </cell>
          <cell r="W191">
            <v>14.311716709708252</v>
          </cell>
          <cell r="X191">
            <v>14.290692586288598</v>
          </cell>
          <cell r="Y191">
            <v>14.290415253770476</v>
          </cell>
          <cell r="Z191">
            <v>14.274997528921201</v>
          </cell>
          <cell r="AA191">
            <v>14.260335526341375</v>
          </cell>
          <cell r="AB191">
            <v>14.243781964854049</v>
          </cell>
          <cell r="AC191">
            <v>14.22724761893128</v>
          </cell>
          <cell r="AD191">
            <v>14.210732466267421</v>
          </cell>
          <cell r="AE191">
            <v>14.194236484582714</v>
          </cell>
          <cell r="AF191">
            <v>14.177759651623269</v>
          </cell>
          <cell r="AG191">
            <v>14.161301945161023</v>
          </cell>
          <cell r="AH191">
            <v>14.144863342993718</v>
          </cell>
          <cell r="AI191">
            <v>14.12844382294487</v>
          </cell>
          <cell r="AJ191">
            <v>14.112043362863734</v>
          </cell>
          <cell r="AK191">
            <v>14.095661940625282</v>
          </cell>
          <cell r="AL191">
            <v>14.079299534130172</v>
          </cell>
          <cell r="AM191">
            <v>14.062956121304699</v>
          </cell>
          <cell r="AN191">
            <v>14.046631680100807</v>
          </cell>
          <cell r="AO191">
            <v>14.030326188496007</v>
          </cell>
          <cell r="AP191">
            <v>14.014039624493396</v>
          </cell>
          <cell r="AQ191">
            <v>13.997771966121585</v>
          </cell>
          <cell r="AR191">
            <v>13.981523191434707</v>
          </cell>
          <cell r="AS191">
            <v>13.965293278512366</v>
          </cell>
          <cell r="AT191">
            <v>13.949082205459602</v>
          </cell>
          <cell r="AU191">
            <v>13.932889950406885</v>
          </cell>
          <cell r="AV191">
            <v>13.916716491510062</v>
          </cell>
          <cell r="AW191">
            <v>13.900561806950336</v>
          </cell>
          <cell r="AX191">
            <v>13.884425874934241</v>
          </cell>
        </row>
        <row r="192">
          <cell r="A192" t="str">
            <v>WAIrrigationPer Customer Winter Peak (kW)</v>
          </cell>
          <cell r="B192" t="str">
            <v>WA</v>
          </cell>
          <cell r="C192" t="str">
            <v>Irrigation</v>
          </cell>
          <cell r="D192" t="str">
            <v>Per Customer Winter Peak (kW)</v>
          </cell>
          <cell r="E192" t="str">
            <v>kW</v>
          </cell>
          <cell r="F192">
            <v>6.7109308363524853</v>
          </cell>
          <cell r="G192">
            <v>6.565374702063318</v>
          </cell>
          <cell r="H192">
            <v>6.6256418892580129</v>
          </cell>
          <cell r="I192">
            <v>6.6663151399458265</v>
          </cell>
          <cell r="J192">
            <v>6.7142555075847472</v>
          </cell>
          <cell r="K192">
            <v>6.7618420323389916</v>
          </cell>
          <cell r="L192">
            <v>6.8461560638706116</v>
          </cell>
          <cell r="M192">
            <v>6.8609610353667021</v>
          </cell>
          <cell r="N192">
            <v>6.9244981557869973</v>
          </cell>
          <cell r="O192">
            <v>6.9734073534407566</v>
          </cell>
          <cell r="P192">
            <v>7.022757994361827</v>
          </cell>
          <cell r="Q192">
            <v>7.0711604313988357</v>
          </cell>
          <cell r="R192">
            <v>7.1197106533003058</v>
          </cell>
          <cell r="S192">
            <v>7.195920575000236</v>
          </cell>
          <cell r="T192">
            <v>7.2479494891256167</v>
          </cell>
          <cell r="U192">
            <v>7.3043387507985447</v>
          </cell>
          <cell r="V192">
            <v>7.3557193071803884</v>
          </cell>
          <cell r="W192">
            <v>7.4504676209259895</v>
          </cell>
          <cell r="X192">
            <v>7.4707356350966432</v>
          </cell>
          <cell r="Y192">
            <v>7.5518177284705867</v>
          </cell>
          <cell r="Z192">
            <v>7.6048922979660105</v>
          </cell>
          <cell r="AA192">
            <v>7.6632397722795096</v>
          </cell>
          <cell r="AB192">
            <v>7.7263165905860562</v>
          </cell>
          <cell r="AC192">
            <v>7.7899125998778649</v>
          </cell>
          <cell r="AD192">
            <v>7.854032073662804</v>
          </cell>
          <cell r="AE192">
            <v>7.9186793206243644</v>
          </cell>
          <cell r="AF192">
            <v>7.9838586849112065</v>
          </cell>
          <cell r="AG192">
            <v>8.0495745464290671</v>
          </cell>
          <cell r="AH192">
            <v>8.115831321135083</v>
          </cell>
          <cell r="AI192">
            <v>8.1826334613345324</v>
          </cell>
          <cell r="AJ192">
            <v>8.2499854559800205</v>
          </cell>
          <cell r="AK192">
            <v>8.317891830973128</v>
          </cell>
          <cell r="AL192">
            <v>8.3863571494685356</v>
          </cell>
          <cell r="AM192">
            <v>8.4553860121806679</v>
          </cell>
          <cell r="AN192">
            <v>8.5249830576928431</v>
          </cell>
          <cell r="AO192">
            <v>8.5951529627689727</v>
          </cell>
          <cell r="AP192">
            <v>8.665900442667839</v>
          </cell>
          <cell r="AQ192">
            <v>8.7372302514599465</v>
          </cell>
          <cell r="AR192">
            <v>8.8091471823469796</v>
          </cell>
          <cell r="AS192">
            <v>8.8816560679839025</v>
          </cell>
          <cell r="AT192">
            <v>8.9547617808036915</v>
          </cell>
          <cell r="AU192">
            <v>9.0284692333447651</v>
          </cell>
          <cell r="AV192">
            <v>9.1027833785810852</v>
          </cell>
          <cell r="AW192">
            <v>9.177709210254994</v>
          </cell>
          <cell r="AX192">
            <v>9.25325176321277</v>
          </cell>
        </row>
        <row r="193">
          <cell r="A193" t="str">
            <v>WYIrrigationPer Customer Winter Peak (kW)</v>
          </cell>
          <cell r="B193" t="str">
            <v>WY</v>
          </cell>
          <cell r="C193" t="str">
            <v>Irrigation</v>
          </cell>
          <cell r="D193" t="str">
            <v>Per Customer Winter Peak (kW)</v>
          </cell>
          <cell r="E193" t="str">
            <v>kW</v>
          </cell>
          <cell r="F193">
            <v>9.9591290424075911</v>
          </cell>
          <cell r="G193">
            <v>10.380716471407398</v>
          </cell>
          <cell r="H193">
            <v>10.33050913569501</v>
          </cell>
          <cell r="I193">
            <v>10.335422167190542</v>
          </cell>
          <cell r="J193">
            <v>10.333101050548109</v>
          </cell>
          <cell r="K193">
            <v>10.314176825831861</v>
          </cell>
          <cell r="L193">
            <v>10.282886061879553</v>
          </cell>
          <cell r="M193">
            <v>10.253575200381016</v>
          </cell>
          <cell r="N193">
            <v>10.224002420972132</v>
          </cell>
          <cell r="O193">
            <v>10.183607683324997</v>
          </cell>
          <cell r="P193">
            <v>10.148501631994749</v>
          </cell>
          <cell r="Q193">
            <v>10.115231740398956</v>
          </cell>
          <cell r="R193">
            <v>10.080129164593469</v>
          </cell>
          <cell r="S193">
            <v>10.048540183149669</v>
          </cell>
          <cell r="T193">
            <v>10.013795122610272</v>
          </cell>
          <cell r="U193">
            <v>9.9851821752763907</v>
          </cell>
          <cell r="V193">
            <v>9.964099227557961</v>
          </cell>
          <cell r="W193">
            <v>9.9467908594017356</v>
          </cell>
          <cell r="X193">
            <v>9.9286767233421376</v>
          </cell>
          <cell r="Y193">
            <v>9.9103519114785854</v>
          </cell>
          <cell r="Z193">
            <v>9.8921819723934767</v>
          </cell>
          <cell r="AA193">
            <v>9.8744280287537674</v>
          </cell>
          <cell r="AB193">
            <v>9.8588053401439737</v>
          </cell>
          <cell r="AC193">
            <v>9.8432073687531112</v>
          </cell>
          <cell r="AD193">
            <v>9.8276340754751743</v>
          </cell>
          <cell r="AE193">
            <v>9.8120854212660333</v>
          </cell>
          <cell r="AF193">
            <v>9.796561367143326</v>
          </cell>
          <cell r="AG193">
            <v>9.781061874186376</v>
          </cell>
          <cell r="AH193">
            <v>9.7655869035360681</v>
          </cell>
          <cell r="AI193">
            <v>9.7501364163947795</v>
          </cell>
          <cell r="AJ193">
            <v>9.734710374026271</v>
          </cell>
          <cell r="AK193">
            <v>9.7193087377555862</v>
          </cell>
          <cell r="AL193">
            <v>9.7039314689689551</v>
          </cell>
          <cell r="AM193">
            <v>9.6885785291137001</v>
          </cell>
          <cell r="AN193">
            <v>9.6732498796981474</v>
          </cell>
          <cell r="AO193">
            <v>9.6579454822915149</v>
          </cell>
          <cell r="AP193">
            <v>9.6426652985238253</v>
          </cell>
          <cell r="AQ193">
            <v>9.6274092900858008</v>
          </cell>
          <cell r="AR193">
            <v>9.6121774187287894</v>
          </cell>
          <cell r="AS193">
            <v>9.5969696462646414</v>
          </cell>
          <cell r="AT193">
            <v>9.5817859345656302</v>
          </cell>
          <cell r="AU193">
            <v>9.5666262455643505</v>
          </cell>
          <cell r="AV193">
            <v>9.5514905412536297</v>
          </cell>
          <cell r="AW193">
            <v>9.536378783686418</v>
          </cell>
          <cell r="AX193">
            <v>9.5212909349757151</v>
          </cell>
        </row>
        <row r="194">
          <cell r="A194" t="str">
            <v>CAResidentialCAC DLC_Saturation</v>
          </cell>
          <cell r="B194" t="str">
            <v>CA</v>
          </cell>
          <cell r="C194" t="str">
            <v>Residential</v>
          </cell>
          <cell r="D194" t="str">
            <v>CAC DLC_Saturation</v>
          </cell>
          <cell r="E194" t="str">
            <v>%</v>
          </cell>
          <cell r="F194">
            <v>0.26658468692541021</v>
          </cell>
          <cell r="G194">
            <v>0.27171464635628079</v>
          </cell>
          <cell r="H194">
            <v>0.27792270558820448</v>
          </cell>
          <cell r="I194">
            <v>0.28466485281759862</v>
          </cell>
          <cell r="J194">
            <v>0.2918636426736998</v>
          </cell>
          <cell r="K194">
            <v>0.29918300319978613</v>
          </cell>
          <cell r="L194">
            <v>0.30619901912965086</v>
          </cell>
          <cell r="M194">
            <v>0.31291689321423527</v>
          </cell>
          <cell r="N194">
            <v>0.31930741769056142</v>
          </cell>
          <cell r="O194">
            <v>0.32535399520217784</v>
          </cell>
          <cell r="P194">
            <v>0.33115677403301735</v>
          </cell>
          <cell r="Q194">
            <v>0.33672964140695932</v>
          </cell>
          <cell r="R194">
            <v>0.34217065745359698</v>
          </cell>
          <cell r="S194">
            <v>0.34755214730272704</v>
          </cell>
          <cell r="T194">
            <v>0.35289441279394168</v>
          </cell>
          <cell r="U194">
            <v>0.35814895389976736</v>
          </cell>
          <cell r="V194">
            <v>0.36330481471744613</v>
          </cell>
          <cell r="W194">
            <v>0.36836996422881463</v>
          </cell>
          <cell r="X194">
            <v>0.37334980154238545</v>
          </cell>
          <cell r="Y194">
            <v>0.37824687743944918</v>
          </cell>
          <cell r="Z194">
            <v>0.38300806199317045</v>
          </cell>
          <cell r="AA194">
            <v>0.38766318067065303</v>
          </cell>
          <cell r="AB194">
            <v>0.39222845919313398</v>
          </cell>
          <cell r="AC194">
            <v>0.39672616409726441</v>
          </cell>
          <cell r="AD194">
            <v>0.39672616409726441</v>
          </cell>
          <cell r="AE194">
            <v>0.39672616409726441</v>
          </cell>
          <cell r="AF194">
            <v>0.39672616409726441</v>
          </cell>
          <cell r="AG194">
            <v>0.39672616409726441</v>
          </cell>
          <cell r="AH194">
            <v>0.39672616409726441</v>
          </cell>
          <cell r="AI194">
            <v>0.39672616409726441</v>
          </cell>
          <cell r="AJ194">
            <v>0.39672616409726441</v>
          </cell>
          <cell r="AK194">
            <v>0.39672616409726441</v>
          </cell>
          <cell r="AL194">
            <v>0.39672616409726441</v>
          </cell>
          <cell r="AM194">
            <v>0.39672616409726441</v>
          </cell>
          <cell r="AN194">
            <v>0.39672616409726441</v>
          </cell>
          <cell r="AO194">
            <v>0.39672616409726441</v>
          </cell>
          <cell r="AP194">
            <v>0.39672616409726441</v>
          </cell>
          <cell r="AQ194">
            <v>0.39672616409726441</v>
          </cell>
          <cell r="AR194">
            <v>0.39672616409726441</v>
          </cell>
          <cell r="AS194">
            <v>0.39672616409726441</v>
          </cell>
          <cell r="AT194">
            <v>0.39672616409726441</v>
          </cell>
          <cell r="AU194">
            <v>0.39672616409726441</v>
          </cell>
          <cell r="AV194">
            <v>0.39672616409726441</v>
          </cell>
          <cell r="AW194">
            <v>0.39672616409726441</v>
          </cell>
          <cell r="AX194">
            <v>0.39672616409726441</v>
          </cell>
        </row>
        <row r="195">
          <cell r="A195" t="str">
            <v>IDResidentialCAC DLC_Saturation</v>
          </cell>
          <cell r="B195" t="str">
            <v>ID</v>
          </cell>
          <cell r="C195" t="str">
            <v>Residential</v>
          </cell>
          <cell r="D195" t="str">
            <v>CAC DLC_Saturation</v>
          </cell>
          <cell r="E195" t="str">
            <v>%</v>
          </cell>
          <cell r="F195">
            <v>0.22389004889125039</v>
          </cell>
          <cell r="G195">
            <v>0.23017517418730593</v>
          </cell>
          <cell r="H195">
            <v>0.23583082417664503</v>
          </cell>
          <cell r="I195">
            <v>0.24088522871070753</v>
          </cell>
          <cell r="J195">
            <v>0.24538799735793509</v>
          </cell>
          <cell r="K195">
            <v>0.24936494166036791</v>
          </cell>
          <cell r="L195">
            <v>0.25284126851158117</v>
          </cell>
          <cell r="M195">
            <v>0.25587351896936028</v>
          </cell>
          <cell r="N195">
            <v>0.25851287502703368</v>
          </cell>
          <cell r="O195">
            <v>0.26080596723428356</v>
          </cell>
          <cell r="P195">
            <v>0.26280866057415275</v>
          </cell>
          <cell r="Q195">
            <v>0.26456387653273344</v>
          </cell>
          <cell r="R195">
            <v>0.26611494500122801</v>
          </cell>
          <cell r="S195">
            <v>0.26749733137473147</v>
          </cell>
          <cell r="T195">
            <v>0.26873701927544075</v>
          </cell>
          <cell r="U195">
            <v>0.26985214368202215</v>
          </cell>
          <cell r="V195">
            <v>0.27085923600569861</v>
          </cell>
          <cell r="W195">
            <v>0.27177504525505508</v>
          </cell>
          <cell r="X195">
            <v>0.27261392563254772</v>
          </cell>
          <cell r="Y195">
            <v>0.27338673596343394</v>
          </cell>
          <cell r="Z195">
            <v>0.2740989922331295</v>
          </cell>
          <cell r="AA195">
            <v>0.27476170831014102</v>
          </cell>
          <cell r="AB195">
            <v>0.27538354829958583</v>
          </cell>
          <cell r="AC195">
            <v>0.27597204400089664</v>
          </cell>
          <cell r="AD195">
            <v>0.27597204400089664</v>
          </cell>
          <cell r="AE195">
            <v>0.27597204400089664</v>
          </cell>
          <cell r="AF195">
            <v>0.27597204400089664</v>
          </cell>
          <cell r="AG195">
            <v>0.27597204400089664</v>
          </cell>
          <cell r="AH195">
            <v>0.27597204400089664</v>
          </cell>
          <cell r="AI195">
            <v>0.27597204400089664</v>
          </cell>
          <cell r="AJ195">
            <v>0.27597204400089664</v>
          </cell>
          <cell r="AK195">
            <v>0.27597204400089664</v>
          </cell>
          <cell r="AL195">
            <v>0.27597204400089664</v>
          </cell>
          <cell r="AM195">
            <v>0.27597204400089664</v>
          </cell>
          <cell r="AN195">
            <v>0.27597204400089664</v>
          </cell>
          <cell r="AO195">
            <v>0.27597204400089664</v>
          </cell>
          <cell r="AP195">
            <v>0.27597204400089664</v>
          </cell>
          <cell r="AQ195">
            <v>0.27597204400089664</v>
          </cell>
          <cell r="AR195">
            <v>0.27597204400089664</v>
          </cell>
          <cell r="AS195">
            <v>0.27597204400089664</v>
          </cell>
          <cell r="AT195">
            <v>0.27597204400089664</v>
          </cell>
          <cell r="AU195">
            <v>0.27597204400089664</v>
          </cell>
          <cell r="AV195">
            <v>0.27597204400089664</v>
          </cell>
          <cell r="AW195">
            <v>0.27597204400089664</v>
          </cell>
          <cell r="AX195">
            <v>0.27597204400089664</v>
          </cell>
        </row>
        <row r="196">
          <cell r="A196" t="str">
            <v>ORResidentialCAC DLC_Saturation</v>
          </cell>
          <cell r="B196" t="str">
            <v>OR</v>
          </cell>
          <cell r="C196" t="str">
            <v>Residential</v>
          </cell>
          <cell r="D196" t="str">
            <v>CAC DLC_Saturation</v>
          </cell>
          <cell r="E196" t="str">
            <v>%</v>
          </cell>
          <cell r="F196">
            <v>0.40767173738991197</v>
          </cell>
          <cell r="G196">
            <v>0.40767173738991197</v>
          </cell>
          <cell r="H196">
            <v>0.41761183876197711</v>
          </cell>
          <cell r="I196">
            <v>0.42622595061615942</v>
          </cell>
          <cell r="J196">
            <v>0.43367442370721476</v>
          </cell>
          <cell r="K196">
            <v>0.44005980273365464</v>
          </cell>
          <cell r="L196">
            <v>0.44546112265192955</v>
          </cell>
          <cell r="M196">
            <v>0.45002802634307743</v>
          </cell>
          <cell r="N196">
            <v>0.45388805855628361</v>
          </cell>
          <cell r="O196">
            <v>0.45715454185043103</v>
          </cell>
          <cell r="P196">
            <v>0.45994293089175453</v>
          </cell>
          <cell r="Q196">
            <v>0.46233425348613522</v>
          </cell>
          <cell r="R196">
            <v>0.46441586588063133</v>
          </cell>
          <cell r="S196">
            <v>0.4662592452513909</v>
          </cell>
          <cell r="T196">
            <v>0.46791567616491775</v>
          </cell>
          <cell r="U196">
            <v>0.46941423220911904</v>
          </cell>
          <cell r="V196">
            <v>0.47078239319683457</v>
          </cell>
          <cell r="W196">
            <v>0.47204370319571998</v>
          </cell>
          <cell r="X196">
            <v>0.47321644087194437</v>
          </cell>
          <cell r="Y196">
            <v>0.47431731535449484</v>
          </cell>
          <cell r="Z196">
            <v>0.4753489575617228</v>
          </cell>
          <cell r="AA196">
            <v>0.47632484460429608</v>
          </cell>
          <cell r="AB196">
            <v>0.47725459336223891</v>
          </cell>
          <cell r="AC196">
            <v>0.47814882526545188</v>
          </cell>
          <cell r="AD196">
            <v>0.47814882526545188</v>
          </cell>
          <cell r="AE196">
            <v>0.47814882526545188</v>
          </cell>
          <cell r="AF196">
            <v>0.47814882526545188</v>
          </cell>
          <cell r="AG196">
            <v>0.47814882526545188</v>
          </cell>
          <cell r="AH196">
            <v>0.47814882526545188</v>
          </cell>
          <cell r="AI196">
            <v>0.47814882526545188</v>
          </cell>
          <cell r="AJ196">
            <v>0.47814882526545188</v>
          </cell>
          <cell r="AK196">
            <v>0.47814882526545188</v>
          </cell>
          <cell r="AL196">
            <v>0.47814882526545188</v>
          </cell>
          <cell r="AM196">
            <v>0.47814882526545188</v>
          </cell>
          <cell r="AN196">
            <v>0.47814882526545188</v>
          </cell>
          <cell r="AO196">
            <v>0.47814882526545188</v>
          </cell>
          <cell r="AP196">
            <v>0.47814882526545188</v>
          </cell>
          <cell r="AQ196">
            <v>0.47814882526545188</v>
          </cell>
          <cell r="AR196">
            <v>0.47814882526545188</v>
          </cell>
          <cell r="AS196">
            <v>0.47814882526545188</v>
          </cell>
          <cell r="AT196">
            <v>0.47814882526545188</v>
          </cell>
          <cell r="AU196">
            <v>0.47814882526545188</v>
          </cell>
          <cell r="AV196">
            <v>0.47814882526545188</v>
          </cell>
          <cell r="AW196">
            <v>0.47814882526545188</v>
          </cell>
          <cell r="AX196">
            <v>0.47814882526545188</v>
          </cell>
        </row>
        <row r="197">
          <cell r="A197" t="str">
            <v>UTResidentialCAC DLC_Saturation</v>
          </cell>
          <cell r="B197" t="str">
            <v>UT</v>
          </cell>
          <cell r="C197" t="str">
            <v>Residential</v>
          </cell>
          <cell r="D197" t="str">
            <v>CAC DLC_Saturation</v>
          </cell>
          <cell r="E197" t="str">
            <v>%</v>
          </cell>
          <cell r="F197">
            <v>0.61380920913884018</v>
          </cell>
          <cell r="G197">
            <v>0.61380920913884018</v>
          </cell>
          <cell r="H197">
            <v>0.62315396847483806</v>
          </cell>
          <cell r="I197">
            <v>0.63096061826601535</v>
          </cell>
          <cell r="J197">
            <v>0.63746616723992755</v>
          </cell>
          <cell r="K197">
            <v>0.64286672881959062</v>
          </cell>
          <cell r="L197">
            <v>0.64733053985580413</v>
          </cell>
          <cell r="M197">
            <v>0.65101724877838962</v>
          </cell>
          <cell r="N197">
            <v>0.65406098946213842</v>
          </cell>
          <cell r="O197">
            <v>0.65657391096188278</v>
          </cell>
          <cell r="P197">
            <v>0.65865662798044033</v>
          </cell>
          <cell r="Q197">
            <v>0.66038904214784411</v>
          </cell>
          <cell r="R197">
            <v>0.66183998126693122</v>
          </cell>
          <cell r="S197">
            <v>0.66306483669442706</v>
          </cell>
          <cell r="T197">
            <v>0.66410645298170812</v>
          </cell>
          <cell r="U197">
            <v>0.6649974664417746</v>
          </cell>
          <cell r="V197">
            <v>0.66576486503633658</v>
          </cell>
          <cell r="W197">
            <v>0.66643193980813165</v>
          </cell>
          <cell r="X197">
            <v>0.66701765968337845</v>
          </cell>
          <cell r="Y197">
            <v>0.66753670651939456</v>
          </cell>
          <cell r="Z197">
            <v>0.66799898164300553</v>
          </cell>
          <cell r="AA197">
            <v>0.66841584782071306</v>
          </cell>
          <cell r="AB197">
            <v>0.66879621818725288</v>
          </cell>
          <cell r="AC197">
            <v>0.66914746438412476</v>
          </cell>
          <cell r="AD197">
            <v>0.66914746438412476</v>
          </cell>
          <cell r="AE197">
            <v>0.66914746438412476</v>
          </cell>
          <cell r="AF197">
            <v>0.66914746438412476</v>
          </cell>
          <cell r="AG197">
            <v>0.66914746438412476</v>
          </cell>
          <cell r="AH197">
            <v>0.66914746438412476</v>
          </cell>
          <cell r="AI197">
            <v>0.66914746438412476</v>
          </cell>
          <cell r="AJ197">
            <v>0.66914746438412476</v>
          </cell>
          <cell r="AK197">
            <v>0.66914746438412476</v>
          </cell>
          <cell r="AL197">
            <v>0.66914746438412476</v>
          </cell>
          <cell r="AM197">
            <v>0.66914746438412476</v>
          </cell>
          <cell r="AN197">
            <v>0.66914746438412476</v>
          </cell>
          <cell r="AO197">
            <v>0.66914746438412476</v>
          </cell>
          <cell r="AP197">
            <v>0.66914746438412476</v>
          </cell>
          <cell r="AQ197">
            <v>0.66914746438412476</v>
          </cell>
          <cell r="AR197">
            <v>0.66914746438412476</v>
          </cell>
          <cell r="AS197">
            <v>0.66914746438412476</v>
          </cell>
          <cell r="AT197">
            <v>0.66914746438412476</v>
          </cell>
          <cell r="AU197">
            <v>0.66914746438412476</v>
          </cell>
          <cell r="AV197">
            <v>0.66914746438412476</v>
          </cell>
          <cell r="AW197">
            <v>0.66914746438412476</v>
          </cell>
          <cell r="AX197">
            <v>0.66914746438412476</v>
          </cell>
        </row>
        <row r="198">
          <cell r="A198" t="str">
            <v>WAResidentialCAC DLC_Saturation</v>
          </cell>
          <cell r="B198" t="str">
            <v>WA</v>
          </cell>
          <cell r="C198" t="str">
            <v>Residential</v>
          </cell>
          <cell r="D198" t="str">
            <v>CAC DLC_Saturation</v>
          </cell>
          <cell r="E198" t="str">
            <v>%</v>
          </cell>
          <cell r="F198">
            <v>0.60337337916630407</v>
          </cell>
          <cell r="G198">
            <v>0.62503509366306897</v>
          </cell>
          <cell r="H198">
            <v>0.64774227419967001</v>
          </cell>
          <cell r="I198">
            <v>0.67049944356223801</v>
          </cell>
          <cell r="J198">
            <v>0.69329867594230488</v>
          </cell>
          <cell r="K198">
            <v>0.7154866756757452</v>
          </cell>
          <cell r="L198">
            <v>0.73623869182486212</v>
          </cell>
          <cell r="M198">
            <v>0.75560242557004464</v>
          </cell>
          <cell r="N198">
            <v>0.77357581232150363</v>
          </cell>
          <cell r="O198">
            <v>0.79019769541195939</v>
          </cell>
          <cell r="P198">
            <v>0.80570973910317456</v>
          </cell>
          <cell r="Q198">
            <v>0.82016280353688242</v>
          </cell>
          <cell r="R198">
            <v>0.83381758346175749</v>
          </cell>
          <cell r="S198">
            <v>0.84689415192293394</v>
          </cell>
          <cell r="T198">
            <v>0.85950727258719384</v>
          </cell>
          <cell r="U198">
            <v>0.87162738141865448</v>
          </cell>
          <cell r="V198">
            <v>0.88327767831015347</v>
          </cell>
          <cell r="W198">
            <v>0.89449653401242502</v>
          </cell>
          <cell r="X198">
            <v>0.90531260061117524</v>
          </cell>
          <cell r="Y198">
            <v>0.91577382093971083</v>
          </cell>
          <cell r="Z198">
            <v>0.92581082605880549</v>
          </cell>
          <cell r="AA198">
            <v>0.93548833802223119</v>
          </cell>
          <cell r="AB198">
            <v>0.94484852454378299</v>
          </cell>
          <cell r="AC198">
            <v>0.9539574375613874</v>
          </cell>
          <cell r="AD198">
            <v>0.9539574375613874</v>
          </cell>
          <cell r="AE198">
            <v>0.9539574375613874</v>
          </cell>
          <cell r="AF198">
            <v>0.9539574375613874</v>
          </cell>
          <cell r="AG198">
            <v>0.9539574375613874</v>
          </cell>
          <cell r="AH198">
            <v>0.9539574375613874</v>
          </cell>
          <cell r="AI198">
            <v>0.9539574375613874</v>
          </cell>
          <cell r="AJ198">
            <v>0.9539574375613874</v>
          </cell>
          <cell r="AK198">
            <v>0.9539574375613874</v>
          </cell>
          <cell r="AL198">
            <v>0.9539574375613874</v>
          </cell>
          <cell r="AM198">
            <v>0.9539574375613874</v>
          </cell>
          <cell r="AN198">
            <v>0.9539574375613874</v>
          </cell>
          <cell r="AO198">
            <v>0.9539574375613874</v>
          </cell>
          <cell r="AP198">
            <v>0.9539574375613874</v>
          </cell>
          <cell r="AQ198">
            <v>0.9539574375613874</v>
          </cell>
          <cell r="AR198">
            <v>0.9539574375613874</v>
          </cell>
          <cell r="AS198">
            <v>0.9539574375613874</v>
          </cell>
          <cell r="AT198">
            <v>0.9539574375613874</v>
          </cell>
          <cell r="AU198">
            <v>0.9539574375613874</v>
          </cell>
          <cell r="AV198">
            <v>0.9539574375613874</v>
          </cell>
          <cell r="AW198">
            <v>0.9539574375613874</v>
          </cell>
          <cell r="AX198">
            <v>0.9539574375613874</v>
          </cell>
        </row>
        <row r="199">
          <cell r="A199" t="str">
            <v>WYResidentialCAC DLC_Saturation</v>
          </cell>
          <cell r="B199" t="str">
            <v>WY</v>
          </cell>
          <cell r="C199" t="str">
            <v>Residential</v>
          </cell>
          <cell r="D199" t="str">
            <v>CAC DLC_Saturation</v>
          </cell>
          <cell r="E199" t="str">
            <v>%</v>
          </cell>
          <cell r="F199">
            <v>0.25</v>
          </cell>
          <cell r="G199">
            <v>0.25728039663329955</v>
          </cell>
          <cell r="H199">
            <v>0.26312240396688469</v>
          </cell>
          <cell r="I199">
            <v>0.26777960235463716</v>
          </cell>
          <cell r="J199">
            <v>0.27148958665267303</v>
          </cell>
          <cell r="K199">
            <v>0.27443765489661243</v>
          </cell>
          <cell r="L199">
            <v>0.27677234009282714</v>
          </cell>
          <cell r="M199">
            <v>0.27863037622869802</v>
          </cell>
          <cell r="N199">
            <v>0.28011823673221781</v>
          </cell>
          <cell r="O199">
            <v>0.28131824827915947</v>
          </cell>
          <cell r="P199">
            <v>0.28230259534363733</v>
          </cell>
          <cell r="Q199">
            <v>0.28312299236810945</v>
          </cell>
          <cell r="R199">
            <v>0.28382271512974383</v>
          </cell>
          <cell r="S199">
            <v>0.28443373815580691</v>
          </cell>
          <cell r="T199">
            <v>0.28497758291857289</v>
          </cell>
          <cell r="U199">
            <v>0.28546778217125673</v>
          </cell>
          <cell r="V199">
            <v>0.28591496619255963</v>
          </cell>
          <cell r="W199">
            <v>0.28632876394822565</v>
          </cell>
          <cell r="X199">
            <v>0.28671658970611558</v>
          </cell>
          <cell r="Y199">
            <v>0.28708325887036262</v>
          </cell>
          <cell r="Z199">
            <v>0.28743000210851444</v>
          </cell>
          <cell r="AA199">
            <v>0.28776168890361392</v>
          </cell>
          <cell r="AB199">
            <v>0.28808178499211473</v>
          </cell>
          <cell r="AC199">
            <v>0.28839319415072573</v>
          </cell>
          <cell r="AD199">
            <v>0.28839319415072573</v>
          </cell>
          <cell r="AE199">
            <v>0.28839319415072573</v>
          </cell>
          <cell r="AF199">
            <v>0.28839319415072573</v>
          </cell>
          <cell r="AG199">
            <v>0.28839319415072573</v>
          </cell>
          <cell r="AH199">
            <v>0.28839319415072573</v>
          </cell>
          <cell r="AI199">
            <v>0.28839319415072573</v>
          </cell>
          <cell r="AJ199">
            <v>0.28839319415072573</v>
          </cell>
          <cell r="AK199">
            <v>0.28839319415072573</v>
          </cell>
          <cell r="AL199">
            <v>0.28839319415072573</v>
          </cell>
          <cell r="AM199">
            <v>0.28839319415072573</v>
          </cell>
          <cell r="AN199">
            <v>0.28839319415072573</v>
          </cell>
          <cell r="AO199">
            <v>0.28839319415072573</v>
          </cell>
          <cell r="AP199">
            <v>0.28839319415072573</v>
          </cell>
          <cell r="AQ199">
            <v>0.28839319415072573</v>
          </cell>
          <cell r="AR199">
            <v>0.28839319415072573</v>
          </cell>
          <cell r="AS199">
            <v>0.28839319415072573</v>
          </cell>
          <cell r="AT199">
            <v>0.28839319415072573</v>
          </cell>
          <cell r="AU199">
            <v>0.28839319415072573</v>
          </cell>
          <cell r="AV199">
            <v>0.28839319415072573</v>
          </cell>
          <cell r="AW199">
            <v>0.28839319415072573</v>
          </cell>
          <cell r="AX199">
            <v>0.28839319415072573</v>
          </cell>
        </row>
        <row r="200">
          <cell r="A200" t="str">
            <v>CAResidentialWater Heating DLC_Saturation</v>
          </cell>
          <cell r="B200" t="str">
            <v>CA</v>
          </cell>
          <cell r="C200" t="str">
            <v>Residential</v>
          </cell>
          <cell r="D200" t="str">
            <v>Water Heating DLC_Saturation</v>
          </cell>
          <cell r="E200" t="str">
            <v>%</v>
          </cell>
          <cell r="F200">
            <v>0.22655959385282962</v>
          </cell>
          <cell r="G200">
            <v>0.23133442949741781</v>
          </cell>
          <cell r="H200">
            <v>0.23695562811739318</v>
          </cell>
          <cell r="I200">
            <v>0.24300847896186847</v>
          </cell>
          <cell r="J200">
            <v>0.24948389003293267</v>
          </cell>
          <cell r="K200">
            <v>0.25622747078600566</v>
          </cell>
          <cell r="L200">
            <v>0.26270714789851191</v>
          </cell>
          <cell r="M200">
            <v>0.26892462845046994</v>
          </cell>
          <cell r="N200">
            <v>0.27483176943285598</v>
          </cell>
          <cell r="O200">
            <v>0.28043153864359799</v>
          </cell>
          <cell r="P200">
            <v>0.28582806634162361</v>
          </cell>
          <cell r="Q200">
            <v>0.29101526949639228</v>
          </cell>
          <cell r="R200">
            <v>0.29607045408358978</v>
          </cell>
          <cell r="S200">
            <v>0.30104721203471974</v>
          </cell>
          <cell r="T200">
            <v>0.30598898897051741</v>
          </cell>
          <cell r="U200">
            <v>0.3108736219223075</v>
          </cell>
          <cell r="V200">
            <v>0.31570981796694547</v>
          </cell>
          <cell r="W200">
            <v>0.32047235338648894</v>
          </cell>
          <cell r="X200">
            <v>0.32515766244652894</v>
          </cell>
          <cell r="Y200">
            <v>0.32979335145620348</v>
          </cell>
          <cell r="Z200">
            <v>0.33432963605674654</v>
          </cell>
          <cell r="AA200">
            <v>0.33877861430758444</v>
          </cell>
          <cell r="AB200">
            <v>0.34314284435155168</v>
          </cell>
          <cell r="AC200">
            <v>0.34743612688147735</v>
          </cell>
          <cell r="AD200">
            <v>0.34743612688147735</v>
          </cell>
          <cell r="AE200">
            <v>0.34743612688147735</v>
          </cell>
          <cell r="AF200">
            <v>0.34743612688147735</v>
          </cell>
          <cell r="AG200">
            <v>0.34743612688147735</v>
          </cell>
          <cell r="AH200">
            <v>0.34743612688147735</v>
          </cell>
          <cell r="AI200">
            <v>0.34743612688147735</v>
          </cell>
          <cell r="AJ200">
            <v>0.34743612688147735</v>
          </cell>
          <cell r="AK200">
            <v>0.34743612688147735</v>
          </cell>
          <cell r="AL200">
            <v>0.34743612688147735</v>
          </cell>
          <cell r="AM200">
            <v>0.34743612688147735</v>
          </cell>
          <cell r="AN200">
            <v>0.34743612688147735</v>
          </cell>
          <cell r="AO200">
            <v>0.34743612688147735</v>
          </cell>
          <cell r="AP200">
            <v>0.34743612688147735</v>
          </cell>
          <cell r="AQ200">
            <v>0.34743612688147735</v>
          </cell>
          <cell r="AR200">
            <v>0.34743612688147735</v>
          </cell>
          <cell r="AS200">
            <v>0.34743612688147735</v>
          </cell>
          <cell r="AT200">
            <v>0.34743612688147735</v>
          </cell>
          <cell r="AU200">
            <v>0.34743612688147735</v>
          </cell>
          <cell r="AV200">
            <v>0.34743612688147735</v>
          </cell>
          <cell r="AW200">
            <v>0.34743612688147735</v>
          </cell>
          <cell r="AX200">
            <v>0.34743612688147735</v>
          </cell>
        </row>
        <row r="201">
          <cell r="A201" t="str">
            <v>IDResidentialWater Heating DLC_Saturation</v>
          </cell>
          <cell r="B201" t="str">
            <v>ID</v>
          </cell>
          <cell r="C201" t="str">
            <v>Residential</v>
          </cell>
          <cell r="D201" t="str">
            <v>Water Heating DLC_Saturation</v>
          </cell>
          <cell r="E201" t="str">
            <v>%</v>
          </cell>
          <cell r="F201">
            <v>0.22389004889125039</v>
          </cell>
          <cell r="G201">
            <v>0.23017517418730593</v>
          </cell>
          <cell r="H201">
            <v>0.23583082417664503</v>
          </cell>
          <cell r="I201">
            <v>0.24088522871070753</v>
          </cell>
          <cell r="J201">
            <v>0.24538799735793509</v>
          </cell>
          <cell r="K201">
            <v>0.24936494166036791</v>
          </cell>
          <cell r="L201">
            <v>0.25284126851158117</v>
          </cell>
          <cell r="M201">
            <v>0.25587351896936028</v>
          </cell>
          <cell r="N201">
            <v>0.25851287502703368</v>
          </cell>
          <cell r="O201">
            <v>0.26080596723428356</v>
          </cell>
          <cell r="P201">
            <v>0.26280866057415275</v>
          </cell>
          <cell r="Q201">
            <v>0.26456387653273344</v>
          </cell>
          <cell r="R201">
            <v>0.26611494500122801</v>
          </cell>
          <cell r="S201">
            <v>0.26749733137473147</v>
          </cell>
          <cell r="T201">
            <v>0.26873701927544075</v>
          </cell>
          <cell r="U201">
            <v>0.26985214368202215</v>
          </cell>
          <cell r="V201">
            <v>0.27085923600569861</v>
          </cell>
          <cell r="W201">
            <v>0.27177504525505508</v>
          </cell>
          <cell r="X201">
            <v>0.27261392563254772</v>
          </cell>
          <cell r="Y201">
            <v>0.27338673596343394</v>
          </cell>
          <cell r="Z201">
            <v>0.2740989922331295</v>
          </cell>
          <cell r="AA201">
            <v>0.27476170831014102</v>
          </cell>
          <cell r="AB201">
            <v>0.27538354829958583</v>
          </cell>
          <cell r="AC201">
            <v>0.27597204400089664</v>
          </cell>
          <cell r="AD201">
            <v>0.27597204400089664</v>
          </cell>
          <cell r="AE201">
            <v>0.27597204400089664</v>
          </cell>
          <cell r="AF201">
            <v>0.27597204400089664</v>
          </cell>
          <cell r="AG201">
            <v>0.27597204400089664</v>
          </cell>
          <cell r="AH201">
            <v>0.27597204400089664</v>
          </cell>
          <cell r="AI201">
            <v>0.27597204400089664</v>
          </cell>
          <cell r="AJ201">
            <v>0.27597204400089664</v>
          </cell>
          <cell r="AK201">
            <v>0.27597204400089664</v>
          </cell>
          <cell r="AL201">
            <v>0.27597204400089664</v>
          </cell>
          <cell r="AM201">
            <v>0.27597204400089664</v>
          </cell>
          <cell r="AN201">
            <v>0.27597204400089664</v>
          </cell>
          <cell r="AO201">
            <v>0.27597204400089664</v>
          </cell>
          <cell r="AP201">
            <v>0.27597204400089664</v>
          </cell>
          <cell r="AQ201">
            <v>0.27597204400089664</v>
          </cell>
          <cell r="AR201">
            <v>0.27597204400089664</v>
          </cell>
          <cell r="AS201">
            <v>0.27597204400089664</v>
          </cell>
          <cell r="AT201">
            <v>0.27597204400089664</v>
          </cell>
          <cell r="AU201">
            <v>0.27597204400089664</v>
          </cell>
          <cell r="AV201">
            <v>0.27597204400089664</v>
          </cell>
          <cell r="AW201">
            <v>0.27597204400089664</v>
          </cell>
          <cell r="AX201">
            <v>0.27597204400089664</v>
          </cell>
        </row>
        <row r="202">
          <cell r="A202" t="str">
            <v>ORResidentialWater Heating DLC_Saturation</v>
          </cell>
          <cell r="B202" t="str">
            <v>OR</v>
          </cell>
          <cell r="C202" t="str">
            <v>Residential</v>
          </cell>
          <cell r="D202" t="str">
            <v>Water Heating DLC_Saturation</v>
          </cell>
          <cell r="E202" t="str">
            <v>%</v>
          </cell>
          <cell r="F202">
            <v>0.22195098592885518</v>
          </cell>
          <cell r="G202">
            <v>0.22195098592885518</v>
          </cell>
          <cell r="H202">
            <v>0.22835458546328255</v>
          </cell>
          <cell r="I202">
            <v>0.2339613403824688</v>
          </cell>
          <cell r="J202">
            <v>0.23901412216995938</v>
          </cell>
          <cell r="K202">
            <v>0.24394173713309419</v>
          </cell>
          <cell r="L202">
            <v>0.24828306581696383</v>
          </cell>
          <cell r="M202">
            <v>0.25211163276114745</v>
          </cell>
          <cell r="N202">
            <v>0.25543402080823308</v>
          </cell>
          <cell r="O202">
            <v>0.25836462437195218</v>
          </cell>
          <cell r="P202">
            <v>0.26101900167536446</v>
          </cell>
          <cell r="Q202">
            <v>0.26339418504387635</v>
          </cell>
          <cell r="R202">
            <v>0.26552164356212221</v>
          </cell>
          <cell r="S202">
            <v>0.26742041315979465</v>
          </cell>
          <cell r="T202">
            <v>0.26918991622731681</v>
          </cell>
          <cell r="U202">
            <v>0.27089855184416117</v>
          </cell>
          <cell r="V202">
            <v>0.27260759893536624</v>
          </cell>
          <cell r="W202">
            <v>0.27424734627445874</v>
          </cell>
          <cell r="X202">
            <v>0.27580830306895932</v>
          </cell>
          <cell r="Y202">
            <v>0.27736394940155396</v>
          </cell>
          <cell r="Z202">
            <v>0.27890667696870935</v>
          </cell>
          <cell r="AA202">
            <v>0.28041054497255602</v>
          </cell>
          <cell r="AB202">
            <v>0.28185412183294956</v>
          </cell>
          <cell r="AC202">
            <v>0.28323160285477217</v>
          </cell>
          <cell r="AD202">
            <v>0.28323160285477217</v>
          </cell>
          <cell r="AE202">
            <v>0.28323160285477217</v>
          </cell>
          <cell r="AF202">
            <v>0.28323160285477217</v>
          </cell>
          <cell r="AG202">
            <v>0.28323160285477217</v>
          </cell>
          <cell r="AH202">
            <v>0.28323160285477217</v>
          </cell>
          <cell r="AI202">
            <v>0.28323160285477217</v>
          </cell>
          <cell r="AJ202">
            <v>0.28323160285477217</v>
          </cell>
          <cell r="AK202">
            <v>0.28323160285477217</v>
          </cell>
          <cell r="AL202">
            <v>0.28323160285477217</v>
          </cell>
          <cell r="AM202">
            <v>0.28323160285477217</v>
          </cell>
          <cell r="AN202">
            <v>0.28323160285477217</v>
          </cell>
          <cell r="AO202">
            <v>0.28323160285477217</v>
          </cell>
          <cell r="AP202">
            <v>0.28323160285477217</v>
          </cell>
          <cell r="AQ202">
            <v>0.28323160285477217</v>
          </cell>
          <cell r="AR202">
            <v>0.28323160285477217</v>
          </cell>
          <cell r="AS202">
            <v>0.28323160285477217</v>
          </cell>
          <cell r="AT202">
            <v>0.28323160285477217</v>
          </cell>
          <cell r="AU202">
            <v>0.28323160285477217</v>
          </cell>
          <cell r="AV202">
            <v>0.28323160285477217</v>
          </cell>
          <cell r="AW202">
            <v>0.28323160285477217</v>
          </cell>
          <cell r="AX202">
            <v>0.28323160285477217</v>
          </cell>
        </row>
        <row r="203">
          <cell r="A203" t="str">
            <v>UTResidentialWater Heating DLC_Saturation</v>
          </cell>
          <cell r="B203" t="str">
            <v>UT</v>
          </cell>
          <cell r="C203" t="str">
            <v>Residential</v>
          </cell>
          <cell r="D203" t="str">
            <v>Water Heating DLC_Saturation</v>
          </cell>
          <cell r="E203" t="str">
            <v>%</v>
          </cell>
          <cell r="F203">
            <v>6.3942425280909529E-2</v>
          </cell>
          <cell r="G203">
            <v>6.4727064681246366E-2</v>
          </cell>
          <cell r="H203">
            <v>6.6370830918604865E-2</v>
          </cell>
          <cell r="I203">
            <v>6.7776903206379802E-2</v>
          </cell>
          <cell r="J203">
            <v>6.9060623179724057E-2</v>
          </cell>
          <cell r="K203">
            <v>7.0327507055137864E-2</v>
          </cell>
          <cell r="L203">
            <v>7.1465629611260517E-2</v>
          </cell>
          <cell r="M203">
            <v>7.24907940275408E-2</v>
          </cell>
          <cell r="N203">
            <v>7.3418356463366571E-2</v>
          </cell>
          <cell r="O203">
            <v>7.4272740648123087E-2</v>
          </cell>
          <cell r="P203">
            <v>7.506632946780642E-2</v>
          </cell>
          <cell r="Q203">
            <v>7.578678018429702E-2</v>
          </cell>
          <cell r="R203">
            <v>7.6439031200747701E-2</v>
          </cell>
          <cell r="S203">
            <v>7.7027637650684169E-2</v>
          </cell>
          <cell r="T203">
            <v>7.7577292914295576E-2</v>
          </cell>
          <cell r="U203">
            <v>7.809600702603145E-2</v>
          </cell>
          <cell r="V203">
            <v>7.8598704176462794E-2</v>
          </cell>
          <cell r="W203">
            <v>7.9073013715229026E-2</v>
          </cell>
          <cell r="X203">
            <v>7.9509619282296051E-2</v>
          </cell>
          <cell r="Y203">
            <v>7.992672156512963E-2</v>
          </cell>
          <cell r="Z203">
            <v>8.0328633185487067E-2</v>
          </cell>
          <cell r="AA203">
            <v>8.0710247339348687E-2</v>
          </cell>
          <cell r="AB203">
            <v>8.106779346349513E-2</v>
          </cell>
          <cell r="AC203">
            <v>8.1402364544413242E-2</v>
          </cell>
          <cell r="AD203">
            <v>8.1402364544413242E-2</v>
          </cell>
          <cell r="AE203">
            <v>8.1402364544413242E-2</v>
          </cell>
          <cell r="AF203">
            <v>8.1402364544413242E-2</v>
          </cell>
          <cell r="AG203">
            <v>8.1402364544413242E-2</v>
          </cell>
          <cell r="AH203">
            <v>8.1402364544413242E-2</v>
          </cell>
          <cell r="AI203">
            <v>8.1402364544413242E-2</v>
          </cell>
          <cell r="AJ203">
            <v>8.1402364544413242E-2</v>
          </cell>
          <cell r="AK203">
            <v>8.1402364544413242E-2</v>
          </cell>
          <cell r="AL203">
            <v>8.1402364544413242E-2</v>
          </cell>
          <cell r="AM203">
            <v>8.1402364544413242E-2</v>
          </cell>
          <cell r="AN203">
            <v>8.1402364544413242E-2</v>
          </cell>
          <cell r="AO203">
            <v>8.1402364544413242E-2</v>
          </cell>
          <cell r="AP203">
            <v>8.1402364544413242E-2</v>
          </cell>
          <cell r="AQ203">
            <v>8.1402364544413242E-2</v>
          </cell>
          <cell r="AR203">
            <v>8.1402364544413242E-2</v>
          </cell>
          <cell r="AS203">
            <v>8.1402364544413242E-2</v>
          </cell>
          <cell r="AT203">
            <v>8.1402364544413242E-2</v>
          </cell>
          <cell r="AU203">
            <v>8.1402364544413242E-2</v>
          </cell>
          <cell r="AV203">
            <v>8.1402364544413242E-2</v>
          </cell>
          <cell r="AW203">
            <v>8.1402364544413242E-2</v>
          </cell>
          <cell r="AX203">
            <v>8.1402364544413242E-2</v>
          </cell>
        </row>
        <row r="204">
          <cell r="A204" t="str">
            <v>WAResidentialWater Heating DLC_Saturation</v>
          </cell>
          <cell r="B204" t="str">
            <v>WA</v>
          </cell>
          <cell r="C204" t="str">
            <v>Residential</v>
          </cell>
          <cell r="D204" t="str">
            <v>Water Heating DLC_Saturation</v>
          </cell>
          <cell r="E204" t="str">
            <v>%</v>
          </cell>
          <cell r="F204">
            <v>0.28209509356123136</v>
          </cell>
          <cell r="G204">
            <v>0.29384366096792913</v>
          </cell>
          <cell r="H204">
            <v>0.30584728270682188</v>
          </cell>
          <cell r="I204">
            <v>0.31781038481168677</v>
          </cell>
          <cell r="J204">
            <v>0.32994805485892409</v>
          </cell>
          <cell r="K204">
            <v>0.34248488741949484</v>
          </cell>
          <cell r="L204">
            <v>0.35434097773502071</v>
          </cell>
          <cell r="M204">
            <v>0.36552081799586128</v>
          </cell>
          <cell r="N204">
            <v>0.37592249499543595</v>
          </cell>
          <cell r="O204">
            <v>0.38563036081078972</v>
          </cell>
          <cell r="P204">
            <v>0.39483190462057688</v>
          </cell>
          <cell r="Q204">
            <v>0.40347407144777098</v>
          </cell>
          <cell r="R204">
            <v>0.4116511930112009</v>
          </cell>
          <cell r="S204">
            <v>0.41943211721791984</v>
          </cell>
          <cell r="T204">
            <v>0.42697868709241671</v>
          </cell>
          <cell r="U204">
            <v>0.43435692003581855</v>
          </cell>
          <cell r="V204">
            <v>0.44165225306405964</v>
          </cell>
          <cell r="W204">
            <v>0.44874987110771697</v>
          </cell>
          <cell r="X204">
            <v>0.45562917606648151</v>
          </cell>
          <cell r="Y204">
            <v>0.46241797476997371</v>
          </cell>
          <cell r="Z204">
            <v>0.46906612481594101</v>
          </cell>
          <cell r="AA204">
            <v>0.47554862961839278</v>
          </cell>
          <cell r="AB204">
            <v>0.48183895935475007</v>
          </cell>
          <cell r="AC204">
            <v>0.48794746374285769</v>
          </cell>
          <cell r="AD204">
            <v>0.48794746374285769</v>
          </cell>
          <cell r="AE204">
            <v>0.48794746374285769</v>
          </cell>
          <cell r="AF204">
            <v>0.48794746374285769</v>
          </cell>
          <cell r="AG204">
            <v>0.48794746374285769</v>
          </cell>
          <cell r="AH204">
            <v>0.48794746374285769</v>
          </cell>
          <cell r="AI204">
            <v>0.48794746374285769</v>
          </cell>
          <cell r="AJ204">
            <v>0.48794746374285769</v>
          </cell>
          <cell r="AK204">
            <v>0.48794746374285769</v>
          </cell>
          <cell r="AL204">
            <v>0.48794746374285769</v>
          </cell>
          <cell r="AM204">
            <v>0.48794746374285769</v>
          </cell>
          <cell r="AN204">
            <v>0.48794746374285769</v>
          </cell>
          <cell r="AO204">
            <v>0.48794746374285769</v>
          </cell>
          <cell r="AP204">
            <v>0.48794746374285769</v>
          </cell>
          <cell r="AQ204">
            <v>0.48794746374285769</v>
          </cell>
          <cell r="AR204">
            <v>0.48794746374285769</v>
          </cell>
          <cell r="AS204">
            <v>0.48794746374285769</v>
          </cell>
          <cell r="AT204">
            <v>0.48794746374285769</v>
          </cell>
          <cell r="AU204">
            <v>0.48794746374285769</v>
          </cell>
          <cell r="AV204">
            <v>0.48794746374285769</v>
          </cell>
          <cell r="AW204">
            <v>0.48794746374285769</v>
          </cell>
          <cell r="AX204">
            <v>0.48794746374285769</v>
          </cell>
        </row>
        <row r="205">
          <cell r="A205" t="str">
            <v>WYResidentialWater Heating DLC_Saturation</v>
          </cell>
          <cell r="B205" t="str">
            <v>WY</v>
          </cell>
          <cell r="C205" t="str">
            <v>Residential</v>
          </cell>
          <cell r="D205" t="str">
            <v>Water Heating DLC_Saturation</v>
          </cell>
          <cell r="E205" t="str">
            <v>%</v>
          </cell>
          <cell r="F205">
            <v>0.25</v>
          </cell>
          <cell r="G205">
            <v>0.25728039663329955</v>
          </cell>
          <cell r="H205">
            <v>0.26312240396688469</v>
          </cell>
          <cell r="I205">
            <v>0.26777960235463716</v>
          </cell>
          <cell r="J205">
            <v>0.27148958665267303</v>
          </cell>
          <cell r="K205">
            <v>0.27443765489661243</v>
          </cell>
          <cell r="L205">
            <v>0.27677234009282714</v>
          </cell>
          <cell r="M205">
            <v>0.27863037622869802</v>
          </cell>
          <cell r="N205">
            <v>0.28011823673221781</v>
          </cell>
          <cell r="O205">
            <v>0.28131824827915947</v>
          </cell>
          <cell r="P205">
            <v>0.28230259534363733</v>
          </cell>
          <cell r="Q205">
            <v>0.28312299236810945</v>
          </cell>
          <cell r="R205">
            <v>0.28382271512974383</v>
          </cell>
          <cell r="S205">
            <v>0.28443373815580691</v>
          </cell>
          <cell r="T205">
            <v>0.28497758291857289</v>
          </cell>
          <cell r="U205">
            <v>0.28546778217125673</v>
          </cell>
          <cell r="V205">
            <v>0.28591496619255963</v>
          </cell>
          <cell r="W205">
            <v>0.28632876394822565</v>
          </cell>
          <cell r="X205">
            <v>0.28671658970611558</v>
          </cell>
          <cell r="Y205">
            <v>0.28708325887036262</v>
          </cell>
          <cell r="Z205">
            <v>0.28743000210851444</v>
          </cell>
          <cell r="AA205">
            <v>0.28776168890361392</v>
          </cell>
          <cell r="AB205">
            <v>0.28808178499211473</v>
          </cell>
          <cell r="AC205">
            <v>0.28839319415072573</v>
          </cell>
          <cell r="AD205">
            <v>0.28839319415072573</v>
          </cell>
          <cell r="AE205">
            <v>0.28839319415072573</v>
          </cell>
          <cell r="AF205">
            <v>0.28839319415072573</v>
          </cell>
          <cell r="AG205">
            <v>0.28839319415072573</v>
          </cell>
          <cell r="AH205">
            <v>0.28839319415072573</v>
          </cell>
          <cell r="AI205">
            <v>0.28839319415072573</v>
          </cell>
          <cell r="AJ205">
            <v>0.28839319415072573</v>
          </cell>
          <cell r="AK205">
            <v>0.28839319415072573</v>
          </cell>
          <cell r="AL205">
            <v>0.28839319415072573</v>
          </cell>
          <cell r="AM205">
            <v>0.28839319415072573</v>
          </cell>
          <cell r="AN205">
            <v>0.28839319415072573</v>
          </cell>
          <cell r="AO205">
            <v>0.28839319415072573</v>
          </cell>
          <cell r="AP205">
            <v>0.28839319415072573</v>
          </cell>
          <cell r="AQ205">
            <v>0.28839319415072573</v>
          </cell>
          <cell r="AR205">
            <v>0.28839319415072573</v>
          </cell>
          <cell r="AS205">
            <v>0.28839319415072573</v>
          </cell>
          <cell r="AT205">
            <v>0.28839319415072573</v>
          </cell>
          <cell r="AU205">
            <v>0.28839319415072573</v>
          </cell>
          <cell r="AV205">
            <v>0.28839319415072573</v>
          </cell>
          <cell r="AW205">
            <v>0.28839319415072573</v>
          </cell>
          <cell r="AX205">
            <v>0.28839319415072573</v>
          </cell>
        </row>
        <row r="206">
          <cell r="A206" t="str">
            <v>CASmall C&amp;ICAC DLC_Saturation</v>
          </cell>
          <cell r="B206" t="str">
            <v>CA</v>
          </cell>
          <cell r="C206" t="str">
            <v>Small C&amp;I</v>
          </cell>
          <cell r="D206" t="str">
            <v>CAC DLC_Saturation</v>
          </cell>
          <cell r="E206" t="str">
            <v>%</v>
          </cell>
          <cell r="F206">
            <v>0.49</v>
          </cell>
          <cell r="G206">
            <v>0.49</v>
          </cell>
          <cell r="H206">
            <v>0.49</v>
          </cell>
          <cell r="I206">
            <v>0.49</v>
          </cell>
          <cell r="J206">
            <v>0.49</v>
          </cell>
          <cell r="K206">
            <v>0.49</v>
          </cell>
          <cell r="L206">
            <v>0.49</v>
          </cell>
          <cell r="M206">
            <v>0.49</v>
          </cell>
          <cell r="N206">
            <v>0.49</v>
          </cell>
          <cell r="O206">
            <v>0.49</v>
          </cell>
          <cell r="P206">
            <v>0.49</v>
          </cell>
          <cell r="Q206">
            <v>0.49</v>
          </cell>
          <cell r="R206">
            <v>0.49</v>
          </cell>
          <cell r="S206">
            <v>0.49</v>
          </cell>
          <cell r="T206">
            <v>0.49</v>
          </cell>
          <cell r="U206">
            <v>0.49</v>
          </cell>
          <cell r="V206">
            <v>0.49</v>
          </cell>
          <cell r="W206">
            <v>0.49</v>
          </cell>
          <cell r="X206">
            <v>0.49</v>
          </cell>
          <cell r="Y206">
            <v>0.49</v>
          </cell>
          <cell r="Z206">
            <v>0.49</v>
          </cell>
          <cell r="AA206">
            <v>0.49</v>
          </cell>
          <cell r="AB206">
            <v>0.49</v>
          </cell>
          <cell r="AC206">
            <v>0.49</v>
          </cell>
          <cell r="AD206">
            <v>0.49</v>
          </cell>
          <cell r="AE206">
            <v>0.49</v>
          </cell>
          <cell r="AF206">
            <v>0.49</v>
          </cell>
          <cell r="AG206">
            <v>0.49</v>
          </cell>
          <cell r="AH206">
            <v>0.49</v>
          </cell>
          <cell r="AI206">
            <v>0.49</v>
          </cell>
          <cell r="AJ206">
            <v>0.49</v>
          </cell>
          <cell r="AK206">
            <v>0.49</v>
          </cell>
          <cell r="AL206">
            <v>0.49</v>
          </cell>
          <cell r="AM206">
            <v>0.49</v>
          </cell>
          <cell r="AN206">
            <v>0.49</v>
          </cell>
          <cell r="AO206">
            <v>0.49</v>
          </cell>
          <cell r="AP206">
            <v>0.49</v>
          </cell>
          <cell r="AQ206">
            <v>0.49</v>
          </cell>
          <cell r="AR206">
            <v>0.49</v>
          </cell>
          <cell r="AS206">
            <v>0.49</v>
          </cell>
          <cell r="AT206">
            <v>0.49</v>
          </cell>
          <cell r="AU206">
            <v>0.49</v>
          </cell>
          <cell r="AV206">
            <v>0.49</v>
          </cell>
          <cell r="AW206">
            <v>0.49</v>
          </cell>
          <cell r="AX206">
            <v>0.49</v>
          </cell>
        </row>
        <row r="207">
          <cell r="A207" t="str">
            <v>IDSmall C&amp;ICAC DLC_Saturation</v>
          </cell>
          <cell r="B207" t="str">
            <v>ID</v>
          </cell>
          <cell r="C207" t="str">
            <v>Small C&amp;I</v>
          </cell>
          <cell r="D207" t="str">
            <v>CAC DLC_Saturation</v>
          </cell>
          <cell r="E207" t="str">
            <v>%</v>
          </cell>
          <cell r="F207">
            <v>0.56000000000000005</v>
          </cell>
          <cell r="G207">
            <v>0.56000000000000005</v>
          </cell>
          <cell r="H207">
            <v>0.56000000000000005</v>
          </cell>
          <cell r="I207">
            <v>0.56000000000000005</v>
          </cell>
          <cell r="J207">
            <v>0.56000000000000005</v>
          </cell>
          <cell r="K207">
            <v>0.56000000000000005</v>
          </cell>
          <cell r="L207">
            <v>0.56000000000000005</v>
          </cell>
          <cell r="M207">
            <v>0.56000000000000005</v>
          </cell>
          <cell r="N207">
            <v>0.56000000000000005</v>
          </cell>
          <cell r="O207">
            <v>0.56000000000000005</v>
          </cell>
          <cell r="P207">
            <v>0.56000000000000005</v>
          </cell>
          <cell r="Q207">
            <v>0.56000000000000005</v>
          </cell>
          <cell r="R207">
            <v>0.56000000000000005</v>
          </cell>
          <cell r="S207">
            <v>0.56000000000000005</v>
          </cell>
          <cell r="T207">
            <v>0.56000000000000005</v>
          </cell>
          <cell r="U207">
            <v>0.56000000000000005</v>
          </cell>
          <cell r="V207">
            <v>0.56000000000000005</v>
          </cell>
          <cell r="W207">
            <v>0.56000000000000005</v>
          </cell>
          <cell r="X207">
            <v>0.56000000000000005</v>
          </cell>
          <cell r="Y207">
            <v>0.56000000000000005</v>
          </cell>
          <cell r="Z207">
            <v>0.56000000000000005</v>
          </cell>
          <cell r="AA207">
            <v>0.56000000000000005</v>
          </cell>
          <cell r="AB207">
            <v>0.56000000000000005</v>
          </cell>
          <cell r="AC207">
            <v>0.56000000000000005</v>
          </cell>
          <cell r="AD207">
            <v>0.56000000000000005</v>
          </cell>
          <cell r="AE207">
            <v>0.56000000000000005</v>
          </cell>
          <cell r="AF207">
            <v>0.56000000000000005</v>
          </cell>
          <cell r="AG207">
            <v>0.56000000000000005</v>
          </cell>
          <cell r="AH207">
            <v>0.56000000000000005</v>
          </cell>
          <cell r="AI207">
            <v>0.56000000000000005</v>
          </cell>
          <cell r="AJ207">
            <v>0.56000000000000005</v>
          </cell>
          <cell r="AK207">
            <v>0.56000000000000005</v>
          </cell>
          <cell r="AL207">
            <v>0.56000000000000005</v>
          </cell>
          <cell r="AM207">
            <v>0.56000000000000005</v>
          </cell>
          <cell r="AN207">
            <v>0.56000000000000005</v>
          </cell>
          <cell r="AO207">
            <v>0.56000000000000005</v>
          </cell>
          <cell r="AP207">
            <v>0.56000000000000005</v>
          </cell>
          <cell r="AQ207">
            <v>0.56000000000000005</v>
          </cell>
          <cell r="AR207">
            <v>0.56000000000000005</v>
          </cell>
          <cell r="AS207">
            <v>0.56000000000000005</v>
          </cell>
          <cell r="AT207">
            <v>0.56000000000000005</v>
          </cell>
          <cell r="AU207">
            <v>0.56000000000000005</v>
          </cell>
          <cell r="AV207">
            <v>0.56000000000000005</v>
          </cell>
          <cell r="AW207">
            <v>0.56000000000000005</v>
          </cell>
          <cell r="AX207">
            <v>0.56000000000000005</v>
          </cell>
        </row>
        <row r="208">
          <cell r="A208" t="str">
            <v>ORSmall C&amp;ICAC DLC_Saturation</v>
          </cell>
          <cell r="B208" t="str">
            <v>OR</v>
          </cell>
          <cell r="C208" t="str">
            <v>Small C&amp;I</v>
          </cell>
          <cell r="D208" t="str">
            <v>CAC DLC_Saturation</v>
          </cell>
          <cell r="E208" t="str">
            <v>%</v>
          </cell>
          <cell r="F208">
            <v>0.79</v>
          </cell>
          <cell r="G208">
            <v>0.79</v>
          </cell>
          <cell r="H208">
            <v>0.79</v>
          </cell>
          <cell r="I208">
            <v>0.79</v>
          </cell>
          <cell r="J208">
            <v>0.79</v>
          </cell>
          <cell r="K208">
            <v>0.79</v>
          </cell>
          <cell r="L208">
            <v>0.79</v>
          </cell>
          <cell r="M208">
            <v>0.79</v>
          </cell>
          <cell r="N208">
            <v>0.79</v>
          </cell>
          <cell r="O208">
            <v>0.79</v>
          </cell>
          <cell r="P208">
            <v>0.79</v>
          </cell>
          <cell r="Q208">
            <v>0.79</v>
          </cell>
          <cell r="R208">
            <v>0.79</v>
          </cell>
          <cell r="S208">
            <v>0.79</v>
          </cell>
          <cell r="T208">
            <v>0.79</v>
          </cell>
          <cell r="U208">
            <v>0.79</v>
          </cell>
          <cell r="V208">
            <v>0.79</v>
          </cell>
          <cell r="W208">
            <v>0.79</v>
          </cell>
          <cell r="X208">
            <v>0.79</v>
          </cell>
          <cell r="Y208">
            <v>0.79</v>
          </cell>
          <cell r="Z208">
            <v>0.79</v>
          </cell>
          <cell r="AA208">
            <v>0.79</v>
          </cell>
          <cell r="AB208">
            <v>0.79</v>
          </cell>
          <cell r="AC208">
            <v>0.79</v>
          </cell>
          <cell r="AD208">
            <v>0.79</v>
          </cell>
          <cell r="AE208">
            <v>0.79</v>
          </cell>
          <cell r="AF208">
            <v>0.79</v>
          </cell>
          <cell r="AG208">
            <v>0.79</v>
          </cell>
          <cell r="AH208">
            <v>0.79</v>
          </cell>
          <cell r="AI208">
            <v>0.79</v>
          </cell>
          <cell r="AJ208">
            <v>0.79</v>
          </cell>
          <cell r="AK208">
            <v>0.79</v>
          </cell>
          <cell r="AL208">
            <v>0.79</v>
          </cell>
          <cell r="AM208">
            <v>0.79</v>
          </cell>
          <cell r="AN208">
            <v>0.79</v>
          </cell>
          <cell r="AO208">
            <v>0.79</v>
          </cell>
          <cell r="AP208">
            <v>0.79</v>
          </cell>
          <cell r="AQ208">
            <v>0.79</v>
          </cell>
          <cell r="AR208">
            <v>0.79</v>
          </cell>
          <cell r="AS208">
            <v>0.79</v>
          </cell>
          <cell r="AT208">
            <v>0.79</v>
          </cell>
          <cell r="AU208">
            <v>0.79</v>
          </cell>
          <cell r="AV208">
            <v>0.79</v>
          </cell>
          <cell r="AW208">
            <v>0.79</v>
          </cell>
          <cell r="AX208">
            <v>0.79</v>
          </cell>
        </row>
        <row r="209">
          <cell r="A209" t="str">
            <v>UTSmall C&amp;ICAC DLC_Saturation</v>
          </cell>
          <cell r="B209" t="str">
            <v>UT</v>
          </cell>
          <cell r="C209" t="str">
            <v>Small C&amp;I</v>
          </cell>
          <cell r="D209" t="str">
            <v>CAC DLC_Saturation</v>
          </cell>
          <cell r="E209" t="str">
            <v>%</v>
          </cell>
          <cell r="F209">
            <v>0.72</v>
          </cell>
          <cell r="G209">
            <v>0.72</v>
          </cell>
          <cell r="H209">
            <v>0.72</v>
          </cell>
          <cell r="I209">
            <v>0.72</v>
          </cell>
          <cell r="J209">
            <v>0.72</v>
          </cell>
          <cell r="K209">
            <v>0.72</v>
          </cell>
          <cell r="L209">
            <v>0.72</v>
          </cell>
          <cell r="M209">
            <v>0.72</v>
          </cell>
          <cell r="N209">
            <v>0.72</v>
          </cell>
          <cell r="O209">
            <v>0.72</v>
          </cell>
          <cell r="P209">
            <v>0.72</v>
          </cell>
          <cell r="Q209">
            <v>0.72</v>
          </cell>
          <cell r="R209">
            <v>0.72</v>
          </cell>
          <cell r="S209">
            <v>0.72</v>
          </cell>
          <cell r="T209">
            <v>0.72</v>
          </cell>
          <cell r="U209">
            <v>0.72</v>
          </cell>
          <cell r="V209">
            <v>0.72</v>
          </cell>
          <cell r="W209">
            <v>0.72</v>
          </cell>
          <cell r="X209">
            <v>0.72</v>
          </cell>
          <cell r="Y209">
            <v>0.72</v>
          </cell>
          <cell r="Z209">
            <v>0.72</v>
          </cell>
          <cell r="AA209">
            <v>0.72</v>
          </cell>
          <cell r="AB209">
            <v>0.72</v>
          </cell>
          <cell r="AC209">
            <v>0.72</v>
          </cell>
          <cell r="AD209">
            <v>0.72</v>
          </cell>
          <cell r="AE209">
            <v>0.72</v>
          </cell>
          <cell r="AF209">
            <v>0.72</v>
          </cell>
          <cell r="AG209">
            <v>0.72</v>
          </cell>
          <cell r="AH209">
            <v>0.72</v>
          </cell>
          <cell r="AI209">
            <v>0.72</v>
          </cell>
          <cell r="AJ209">
            <v>0.72</v>
          </cell>
          <cell r="AK209">
            <v>0.72</v>
          </cell>
          <cell r="AL209">
            <v>0.72</v>
          </cell>
          <cell r="AM209">
            <v>0.72</v>
          </cell>
          <cell r="AN209">
            <v>0.72</v>
          </cell>
          <cell r="AO209">
            <v>0.72</v>
          </cell>
          <cell r="AP209">
            <v>0.72</v>
          </cell>
          <cell r="AQ209">
            <v>0.72</v>
          </cell>
          <cell r="AR209">
            <v>0.72</v>
          </cell>
          <cell r="AS209">
            <v>0.72</v>
          </cell>
          <cell r="AT209">
            <v>0.72</v>
          </cell>
          <cell r="AU209">
            <v>0.72</v>
          </cell>
          <cell r="AV209">
            <v>0.72</v>
          </cell>
          <cell r="AW209">
            <v>0.72</v>
          </cell>
          <cell r="AX209">
            <v>0.72</v>
          </cell>
        </row>
        <row r="210">
          <cell r="A210" t="str">
            <v>WASmall C&amp;ICAC DLC_Saturation</v>
          </cell>
          <cell r="B210" t="str">
            <v>WA</v>
          </cell>
          <cell r="C210" t="str">
            <v>Small C&amp;I</v>
          </cell>
          <cell r="D210" t="str">
            <v>CAC DLC_Saturation</v>
          </cell>
          <cell r="E210" t="str">
            <v>%</v>
          </cell>
          <cell r="F210">
            <v>0.77</v>
          </cell>
          <cell r="G210">
            <v>0.77</v>
          </cell>
          <cell r="H210">
            <v>0.77</v>
          </cell>
          <cell r="I210">
            <v>0.77</v>
          </cell>
          <cell r="J210">
            <v>0.77</v>
          </cell>
          <cell r="K210">
            <v>0.77</v>
          </cell>
          <cell r="L210">
            <v>0.77</v>
          </cell>
          <cell r="M210">
            <v>0.77</v>
          </cell>
          <cell r="N210">
            <v>0.77</v>
          </cell>
          <cell r="O210">
            <v>0.77</v>
          </cell>
          <cell r="P210">
            <v>0.77</v>
          </cell>
          <cell r="Q210">
            <v>0.77</v>
          </cell>
          <cell r="R210">
            <v>0.77</v>
          </cell>
          <cell r="S210">
            <v>0.77</v>
          </cell>
          <cell r="T210">
            <v>0.77</v>
          </cell>
          <cell r="U210">
            <v>0.77</v>
          </cell>
          <cell r="V210">
            <v>0.77</v>
          </cell>
          <cell r="W210">
            <v>0.77</v>
          </cell>
          <cell r="X210">
            <v>0.77</v>
          </cell>
          <cell r="Y210">
            <v>0.77</v>
          </cell>
          <cell r="Z210">
            <v>0.77</v>
          </cell>
          <cell r="AA210">
            <v>0.77</v>
          </cell>
          <cell r="AB210">
            <v>0.77</v>
          </cell>
          <cell r="AC210">
            <v>0.77</v>
          </cell>
          <cell r="AD210">
            <v>0.77</v>
          </cell>
          <cell r="AE210">
            <v>0.77</v>
          </cell>
          <cell r="AF210">
            <v>0.77</v>
          </cell>
          <cell r="AG210">
            <v>0.77</v>
          </cell>
          <cell r="AH210">
            <v>0.77</v>
          </cell>
          <cell r="AI210">
            <v>0.77</v>
          </cell>
          <cell r="AJ210">
            <v>0.77</v>
          </cell>
          <cell r="AK210">
            <v>0.77</v>
          </cell>
          <cell r="AL210">
            <v>0.77</v>
          </cell>
          <cell r="AM210">
            <v>0.77</v>
          </cell>
          <cell r="AN210">
            <v>0.77</v>
          </cell>
          <cell r="AO210">
            <v>0.77</v>
          </cell>
          <cell r="AP210">
            <v>0.77</v>
          </cell>
          <cell r="AQ210">
            <v>0.77</v>
          </cell>
          <cell r="AR210">
            <v>0.77</v>
          </cell>
          <cell r="AS210">
            <v>0.77</v>
          </cell>
          <cell r="AT210">
            <v>0.77</v>
          </cell>
          <cell r="AU210">
            <v>0.77</v>
          </cell>
          <cell r="AV210">
            <v>0.77</v>
          </cell>
          <cell r="AW210">
            <v>0.77</v>
          </cell>
          <cell r="AX210">
            <v>0.77</v>
          </cell>
        </row>
        <row r="211">
          <cell r="A211" t="str">
            <v>WYSmall C&amp;ICAC DLC_Saturation</v>
          </cell>
          <cell r="B211" t="str">
            <v>WY</v>
          </cell>
          <cell r="C211" t="str">
            <v>Small C&amp;I</v>
          </cell>
          <cell r="D211" t="str">
            <v>CAC DLC_Saturation</v>
          </cell>
          <cell r="E211" t="str">
            <v>%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  <cell r="J211">
            <v>0.53</v>
          </cell>
          <cell r="K211">
            <v>0.53</v>
          </cell>
          <cell r="L211">
            <v>0.53</v>
          </cell>
          <cell r="M211">
            <v>0.53</v>
          </cell>
          <cell r="N211">
            <v>0.53</v>
          </cell>
          <cell r="O211">
            <v>0.53</v>
          </cell>
          <cell r="P211">
            <v>0.53</v>
          </cell>
          <cell r="Q211">
            <v>0.53</v>
          </cell>
          <cell r="R211">
            <v>0.53</v>
          </cell>
          <cell r="S211">
            <v>0.53</v>
          </cell>
          <cell r="T211">
            <v>0.53</v>
          </cell>
          <cell r="U211">
            <v>0.53</v>
          </cell>
          <cell r="V211">
            <v>0.53</v>
          </cell>
          <cell r="W211">
            <v>0.53</v>
          </cell>
          <cell r="X211">
            <v>0.53</v>
          </cell>
          <cell r="Y211">
            <v>0.53</v>
          </cell>
          <cell r="Z211">
            <v>0.53</v>
          </cell>
          <cell r="AA211">
            <v>0.53</v>
          </cell>
          <cell r="AB211">
            <v>0.53</v>
          </cell>
          <cell r="AC211">
            <v>0.53</v>
          </cell>
          <cell r="AD211">
            <v>0.53</v>
          </cell>
          <cell r="AE211">
            <v>0.53</v>
          </cell>
          <cell r="AF211">
            <v>0.53</v>
          </cell>
          <cell r="AG211">
            <v>0.53</v>
          </cell>
          <cell r="AH211">
            <v>0.53</v>
          </cell>
          <cell r="AI211">
            <v>0.53</v>
          </cell>
          <cell r="AJ211">
            <v>0.53</v>
          </cell>
          <cell r="AK211">
            <v>0.53</v>
          </cell>
          <cell r="AL211">
            <v>0.53</v>
          </cell>
          <cell r="AM211">
            <v>0.53</v>
          </cell>
          <cell r="AN211">
            <v>0.53</v>
          </cell>
          <cell r="AO211">
            <v>0.53</v>
          </cell>
          <cell r="AP211">
            <v>0.53</v>
          </cell>
          <cell r="AQ211">
            <v>0.53</v>
          </cell>
          <cell r="AR211">
            <v>0.53</v>
          </cell>
          <cell r="AS211">
            <v>0.53</v>
          </cell>
          <cell r="AT211">
            <v>0.53</v>
          </cell>
          <cell r="AU211">
            <v>0.53</v>
          </cell>
          <cell r="AV211">
            <v>0.53</v>
          </cell>
          <cell r="AW211">
            <v>0.53</v>
          </cell>
          <cell r="AX211">
            <v>0.53</v>
          </cell>
        </row>
        <row r="212">
          <cell r="A212" t="str">
            <v>CASmall C&amp;IWater Heating DLC_Saturation</v>
          </cell>
          <cell r="B212" t="str">
            <v>CA</v>
          </cell>
          <cell r="C212" t="str">
            <v>Small C&amp;I</v>
          </cell>
          <cell r="D212" t="str">
            <v>Water Heating DLC_Saturation</v>
          </cell>
          <cell r="E212" t="str">
            <v>%</v>
          </cell>
          <cell r="F212">
            <v>0.36749999999999999</v>
          </cell>
          <cell r="G212">
            <v>0.36749999999999999</v>
          </cell>
          <cell r="H212">
            <v>0.36749999999999999</v>
          </cell>
          <cell r="I212">
            <v>0.36749999999999999</v>
          </cell>
          <cell r="J212">
            <v>0.36749999999999999</v>
          </cell>
          <cell r="K212">
            <v>0.36749999999999999</v>
          </cell>
          <cell r="L212">
            <v>0.36749999999999999</v>
          </cell>
          <cell r="M212">
            <v>0.36749999999999999</v>
          </cell>
          <cell r="N212">
            <v>0.36749999999999999</v>
          </cell>
          <cell r="O212">
            <v>0.36749999999999999</v>
          </cell>
          <cell r="P212">
            <v>0.36749999999999999</v>
          </cell>
          <cell r="Q212">
            <v>0.36749999999999999</v>
          </cell>
          <cell r="R212">
            <v>0.36749999999999999</v>
          </cell>
          <cell r="S212">
            <v>0.36749999999999999</v>
          </cell>
          <cell r="T212">
            <v>0.36749999999999999</v>
          </cell>
          <cell r="U212">
            <v>0.36749999999999999</v>
          </cell>
          <cell r="V212">
            <v>0.36749999999999999</v>
          </cell>
          <cell r="W212">
            <v>0.36749999999999999</v>
          </cell>
          <cell r="X212">
            <v>0.36749999999999999</v>
          </cell>
          <cell r="Y212">
            <v>0.36749999999999999</v>
          </cell>
          <cell r="Z212">
            <v>0.36749999999999999</v>
          </cell>
          <cell r="AA212">
            <v>0.36749999999999999</v>
          </cell>
          <cell r="AB212">
            <v>0.36749999999999999</v>
          </cell>
          <cell r="AC212">
            <v>0.36749999999999999</v>
          </cell>
          <cell r="AD212">
            <v>0.36749999999999999</v>
          </cell>
          <cell r="AE212">
            <v>0.36749999999999999</v>
          </cell>
          <cell r="AF212">
            <v>0.36749999999999999</v>
          </cell>
          <cell r="AG212">
            <v>0.36749999999999999</v>
          </cell>
          <cell r="AH212">
            <v>0.36749999999999999</v>
          </cell>
          <cell r="AI212">
            <v>0.36749999999999999</v>
          </cell>
          <cell r="AJ212">
            <v>0.36749999999999999</v>
          </cell>
          <cell r="AK212">
            <v>0.36749999999999999</v>
          </cell>
          <cell r="AL212">
            <v>0.36749999999999999</v>
          </cell>
          <cell r="AM212">
            <v>0.36749999999999999</v>
          </cell>
          <cell r="AN212">
            <v>0.36749999999999999</v>
          </cell>
          <cell r="AO212">
            <v>0.36749999999999999</v>
          </cell>
          <cell r="AP212">
            <v>0.36749999999999999</v>
          </cell>
          <cell r="AQ212">
            <v>0.36749999999999999</v>
          </cell>
          <cell r="AR212">
            <v>0.36749999999999999</v>
          </cell>
          <cell r="AS212">
            <v>0.36749999999999999</v>
          </cell>
          <cell r="AT212">
            <v>0.36749999999999999</v>
          </cell>
          <cell r="AU212">
            <v>0.36749999999999999</v>
          </cell>
          <cell r="AV212">
            <v>0.36749999999999999</v>
          </cell>
          <cell r="AW212">
            <v>0.36749999999999999</v>
          </cell>
          <cell r="AX212">
            <v>0.36749999999999999</v>
          </cell>
        </row>
        <row r="213">
          <cell r="A213" t="str">
            <v>IDSmall C&amp;IWater Heating DLC_Saturation</v>
          </cell>
          <cell r="B213" t="str">
            <v>ID</v>
          </cell>
          <cell r="C213" t="str">
            <v>Small C&amp;I</v>
          </cell>
          <cell r="D213" t="str">
            <v>Water Heating DLC_Saturation</v>
          </cell>
          <cell r="E213" t="str">
            <v>%</v>
          </cell>
          <cell r="F213">
            <v>0.30800000000000005</v>
          </cell>
          <cell r="G213">
            <v>0.30800000000000005</v>
          </cell>
          <cell r="H213">
            <v>0.30800000000000005</v>
          </cell>
          <cell r="I213">
            <v>0.30800000000000005</v>
          </cell>
          <cell r="J213">
            <v>0.30800000000000005</v>
          </cell>
          <cell r="K213">
            <v>0.30800000000000005</v>
          </cell>
          <cell r="L213">
            <v>0.30800000000000005</v>
          </cell>
          <cell r="M213">
            <v>0.30800000000000005</v>
          </cell>
          <cell r="N213">
            <v>0.30800000000000005</v>
          </cell>
          <cell r="O213">
            <v>0.30800000000000005</v>
          </cell>
          <cell r="P213">
            <v>0.30800000000000005</v>
          </cell>
          <cell r="Q213">
            <v>0.30800000000000005</v>
          </cell>
          <cell r="R213">
            <v>0.30800000000000005</v>
          </cell>
          <cell r="S213">
            <v>0.30800000000000005</v>
          </cell>
          <cell r="T213">
            <v>0.30800000000000005</v>
          </cell>
          <cell r="U213">
            <v>0.30800000000000005</v>
          </cell>
          <cell r="V213">
            <v>0.30800000000000005</v>
          </cell>
          <cell r="W213">
            <v>0.30800000000000005</v>
          </cell>
          <cell r="X213">
            <v>0.30800000000000005</v>
          </cell>
          <cell r="Y213">
            <v>0.30800000000000005</v>
          </cell>
          <cell r="Z213">
            <v>0.30800000000000005</v>
          </cell>
          <cell r="AA213">
            <v>0.30800000000000005</v>
          </cell>
          <cell r="AB213">
            <v>0.30800000000000005</v>
          </cell>
          <cell r="AC213">
            <v>0.30800000000000005</v>
          </cell>
          <cell r="AD213">
            <v>0.30800000000000005</v>
          </cell>
          <cell r="AE213">
            <v>0.30800000000000005</v>
          </cell>
          <cell r="AF213">
            <v>0.30800000000000005</v>
          </cell>
          <cell r="AG213">
            <v>0.30800000000000005</v>
          </cell>
          <cell r="AH213">
            <v>0.30800000000000005</v>
          </cell>
          <cell r="AI213">
            <v>0.30800000000000005</v>
          </cell>
          <cell r="AJ213">
            <v>0.30800000000000005</v>
          </cell>
          <cell r="AK213">
            <v>0.30800000000000005</v>
          </cell>
          <cell r="AL213">
            <v>0.30800000000000005</v>
          </cell>
          <cell r="AM213">
            <v>0.30800000000000005</v>
          </cell>
          <cell r="AN213">
            <v>0.30800000000000005</v>
          </cell>
          <cell r="AO213">
            <v>0.30800000000000005</v>
          </cell>
          <cell r="AP213">
            <v>0.30800000000000005</v>
          </cell>
          <cell r="AQ213">
            <v>0.30800000000000005</v>
          </cell>
          <cell r="AR213">
            <v>0.30800000000000005</v>
          </cell>
          <cell r="AS213">
            <v>0.30800000000000005</v>
          </cell>
          <cell r="AT213">
            <v>0.30800000000000005</v>
          </cell>
          <cell r="AU213">
            <v>0.30800000000000005</v>
          </cell>
          <cell r="AV213">
            <v>0.30800000000000005</v>
          </cell>
          <cell r="AW213">
            <v>0.30800000000000005</v>
          </cell>
          <cell r="AX213">
            <v>0.30800000000000005</v>
          </cell>
        </row>
        <row r="214">
          <cell r="A214" t="str">
            <v>ORSmall C&amp;IWater Heating DLC_Saturation</v>
          </cell>
          <cell r="B214" t="str">
            <v>OR</v>
          </cell>
          <cell r="C214" t="str">
            <v>Small C&amp;I</v>
          </cell>
          <cell r="D214" t="str">
            <v>Water Heating DLC_Saturation</v>
          </cell>
          <cell r="E214" t="str">
            <v>%</v>
          </cell>
          <cell r="F214">
            <v>0.49770000000000003</v>
          </cell>
          <cell r="G214">
            <v>0.49770000000000003</v>
          </cell>
          <cell r="H214">
            <v>0.49770000000000003</v>
          </cell>
          <cell r="I214">
            <v>0.49770000000000003</v>
          </cell>
          <cell r="J214">
            <v>0.49770000000000003</v>
          </cell>
          <cell r="K214">
            <v>0.49770000000000003</v>
          </cell>
          <cell r="L214">
            <v>0.49770000000000003</v>
          </cell>
          <cell r="M214">
            <v>0.49770000000000003</v>
          </cell>
          <cell r="N214">
            <v>0.49770000000000003</v>
          </cell>
          <cell r="O214">
            <v>0.49770000000000003</v>
          </cell>
          <cell r="P214">
            <v>0.49770000000000003</v>
          </cell>
          <cell r="Q214">
            <v>0.49770000000000003</v>
          </cell>
          <cell r="R214">
            <v>0.49770000000000003</v>
          </cell>
          <cell r="S214">
            <v>0.49770000000000003</v>
          </cell>
          <cell r="T214">
            <v>0.49770000000000003</v>
          </cell>
          <cell r="U214">
            <v>0.49770000000000003</v>
          </cell>
          <cell r="V214">
            <v>0.49770000000000003</v>
          </cell>
          <cell r="W214">
            <v>0.49770000000000003</v>
          </cell>
          <cell r="X214">
            <v>0.49770000000000003</v>
          </cell>
          <cell r="Y214">
            <v>0.49770000000000003</v>
          </cell>
          <cell r="Z214">
            <v>0.49770000000000003</v>
          </cell>
          <cell r="AA214">
            <v>0.49770000000000003</v>
          </cell>
          <cell r="AB214">
            <v>0.49770000000000003</v>
          </cell>
          <cell r="AC214">
            <v>0.49770000000000003</v>
          </cell>
          <cell r="AD214">
            <v>0.49770000000000003</v>
          </cell>
          <cell r="AE214">
            <v>0.49770000000000003</v>
          </cell>
          <cell r="AF214">
            <v>0.49770000000000003</v>
          </cell>
          <cell r="AG214">
            <v>0.49770000000000003</v>
          </cell>
          <cell r="AH214">
            <v>0.49770000000000003</v>
          </cell>
          <cell r="AI214">
            <v>0.49770000000000003</v>
          </cell>
          <cell r="AJ214">
            <v>0.49770000000000003</v>
          </cell>
          <cell r="AK214">
            <v>0.49770000000000003</v>
          </cell>
          <cell r="AL214">
            <v>0.49770000000000003</v>
          </cell>
          <cell r="AM214">
            <v>0.49770000000000003</v>
          </cell>
          <cell r="AN214">
            <v>0.49770000000000003</v>
          </cell>
          <cell r="AO214">
            <v>0.49770000000000003</v>
          </cell>
          <cell r="AP214">
            <v>0.49770000000000003</v>
          </cell>
          <cell r="AQ214">
            <v>0.49770000000000003</v>
          </cell>
          <cell r="AR214">
            <v>0.49770000000000003</v>
          </cell>
          <cell r="AS214">
            <v>0.49770000000000003</v>
          </cell>
          <cell r="AT214">
            <v>0.49770000000000003</v>
          </cell>
          <cell r="AU214">
            <v>0.49770000000000003</v>
          </cell>
          <cell r="AV214">
            <v>0.49770000000000003</v>
          </cell>
          <cell r="AW214">
            <v>0.49770000000000003</v>
          </cell>
          <cell r="AX214">
            <v>0.49770000000000003</v>
          </cell>
        </row>
        <row r="215">
          <cell r="A215" t="str">
            <v>UTSmall C&amp;IWater Heating DLC_Saturation</v>
          </cell>
          <cell r="B215" t="str">
            <v>UT</v>
          </cell>
          <cell r="C215" t="str">
            <v>Small C&amp;I</v>
          </cell>
          <cell r="D215" t="str">
            <v>Water Heating DLC_Saturation</v>
          </cell>
          <cell r="E215" t="str">
            <v>%</v>
          </cell>
          <cell r="F215">
            <v>0.2016</v>
          </cell>
          <cell r="G215">
            <v>0.2016</v>
          </cell>
          <cell r="H215">
            <v>0.2016</v>
          </cell>
          <cell r="I215">
            <v>0.2016</v>
          </cell>
          <cell r="J215">
            <v>0.2016</v>
          </cell>
          <cell r="K215">
            <v>0.2016</v>
          </cell>
          <cell r="L215">
            <v>0.2016</v>
          </cell>
          <cell r="M215">
            <v>0.2016</v>
          </cell>
          <cell r="N215">
            <v>0.2016</v>
          </cell>
          <cell r="O215">
            <v>0.2016</v>
          </cell>
          <cell r="P215">
            <v>0.2016</v>
          </cell>
          <cell r="Q215">
            <v>0.2016</v>
          </cell>
          <cell r="R215">
            <v>0.2016</v>
          </cell>
          <cell r="S215">
            <v>0.2016</v>
          </cell>
          <cell r="T215">
            <v>0.2016</v>
          </cell>
          <cell r="U215">
            <v>0.2016</v>
          </cell>
          <cell r="V215">
            <v>0.2016</v>
          </cell>
          <cell r="W215">
            <v>0.2016</v>
          </cell>
          <cell r="X215">
            <v>0.2016</v>
          </cell>
          <cell r="Y215">
            <v>0.2016</v>
          </cell>
          <cell r="Z215">
            <v>0.2016</v>
          </cell>
          <cell r="AA215">
            <v>0.2016</v>
          </cell>
          <cell r="AB215">
            <v>0.2016</v>
          </cell>
          <cell r="AC215">
            <v>0.2016</v>
          </cell>
          <cell r="AD215">
            <v>0.2016</v>
          </cell>
          <cell r="AE215">
            <v>0.2016</v>
          </cell>
          <cell r="AF215">
            <v>0.2016</v>
          </cell>
          <cell r="AG215">
            <v>0.2016</v>
          </cell>
          <cell r="AH215">
            <v>0.2016</v>
          </cell>
          <cell r="AI215">
            <v>0.2016</v>
          </cell>
          <cell r="AJ215">
            <v>0.2016</v>
          </cell>
          <cell r="AK215">
            <v>0.2016</v>
          </cell>
          <cell r="AL215">
            <v>0.2016</v>
          </cell>
          <cell r="AM215">
            <v>0.2016</v>
          </cell>
          <cell r="AN215">
            <v>0.2016</v>
          </cell>
          <cell r="AO215">
            <v>0.2016</v>
          </cell>
          <cell r="AP215">
            <v>0.2016</v>
          </cell>
          <cell r="AQ215">
            <v>0.2016</v>
          </cell>
          <cell r="AR215">
            <v>0.2016</v>
          </cell>
          <cell r="AS215">
            <v>0.2016</v>
          </cell>
          <cell r="AT215">
            <v>0.2016</v>
          </cell>
          <cell r="AU215">
            <v>0.2016</v>
          </cell>
          <cell r="AV215">
            <v>0.2016</v>
          </cell>
          <cell r="AW215">
            <v>0.2016</v>
          </cell>
          <cell r="AX215">
            <v>0.2016</v>
          </cell>
        </row>
        <row r="216">
          <cell r="A216" t="str">
            <v>WASmall C&amp;IWater Heating DLC_Saturation</v>
          </cell>
          <cell r="B216" t="str">
            <v>WA</v>
          </cell>
          <cell r="C216" t="str">
            <v>Small C&amp;I</v>
          </cell>
          <cell r="D216" t="str">
            <v>Water Heating DLC_Saturation</v>
          </cell>
          <cell r="E216" t="str">
            <v>%</v>
          </cell>
          <cell r="F216">
            <v>0.53129999999999999</v>
          </cell>
          <cell r="G216">
            <v>0.53129999999999999</v>
          </cell>
          <cell r="H216">
            <v>0.53129999999999999</v>
          </cell>
          <cell r="I216">
            <v>0.53129999999999999</v>
          </cell>
          <cell r="J216">
            <v>0.53129999999999999</v>
          </cell>
          <cell r="K216">
            <v>0.53129999999999999</v>
          </cell>
          <cell r="L216">
            <v>0.53129999999999999</v>
          </cell>
          <cell r="M216">
            <v>0.53129999999999999</v>
          </cell>
          <cell r="N216">
            <v>0.53129999999999999</v>
          </cell>
          <cell r="O216">
            <v>0.53129999999999999</v>
          </cell>
          <cell r="P216">
            <v>0.53129999999999999</v>
          </cell>
          <cell r="Q216">
            <v>0.53129999999999999</v>
          </cell>
          <cell r="R216">
            <v>0.53129999999999999</v>
          </cell>
          <cell r="S216">
            <v>0.53129999999999999</v>
          </cell>
          <cell r="T216">
            <v>0.53129999999999999</v>
          </cell>
          <cell r="U216">
            <v>0.53129999999999999</v>
          </cell>
          <cell r="V216">
            <v>0.53129999999999999</v>
          </cell>
          <cell r="W216">
            <v>0.53129999999999999</v>
          </cell>
          <cell r="X216">
            <v>0.53129999999999999</v>
          </cell>
          <cell r="Y216">
            <v>0.53129999999999999</v>
          </cell>
          <cell r="Z216">
            <v>0.53129999999999999</v>
          </cell>
          <cell r="AA216">
            <v>0.53129999999999999</v>
          </cell>
          <cell r="AB216">
            <v>0.53129999999999999</v>
          </cell>
          <cell r="AC216">
            <v>0.53129999999999999</v>
          </cell>
          <cell r="AD216">
            <v>0.53129999999999999</v>
          </cell>
          <cell r="AE216">
            <v>0.53129999999999999</v>
          </cell>
          <cell r="AF216">
            <v>0.53129999999999999</v>
          </cell>
          <cell r="AG216">
            <v>0.53129999999999999</v>
          </cell>
          <cell r="AH216">
            <v>0.53129999999999999</v>
          </cell>
          <cell r="AI216">
            <v>0.53129999999999999</v>
          </cell>
          <cell r="AJ216">
            <v>0.53129999999999999</v>
          </cell>
          <cell r="AK216">
            <v>0.53129999999999999</v>
          </cell>
          <cell r="AL216">
            <v>0.53129999999999999</v>
          </cell>
          <cell r="AM216">
            <v>0.53129999999999999</v>
          </cell>
          <cell r="AN216">
            <v>0.53129999999999999</v>
          </cell>
          <cell r="AO216">
            <v>0.53129999999999999</v>
          </cell>
          <cell r="AP216">
            <v>0.53129999999999999</v>
          </cell>
          <cell r="AQ216">
            <v>0.53129999999999999</v>
          </cell>
          <cell r="AR216">
            <v>0.53129999999999999</v>
          </cell>
          <cell r="AS216">
            <v>0.53129999999999999</v>
          </cell>
          <cell r="AT216">
            <v>0.53129999999999999</v>
          </cell>
          <cell r="AU216">
            <v>0.53129999999999999</v>
          </cell>
          <cell r="AV216">
            <v>0.53129999999999999</v>
          </cell>
          <cell r="AW216">
            <v>0.53129999999999999</v>
          </cell>
          <cell r="AX216">
            <v>0.53129999999999999</v>
          </cell>
        </row>
        <row r="217">
          <cell r="A217" t="str">
            <v>WYSmall C&amp;IWater Heating DLC_Saturation</v>
          </cell>
          <cell r="B217" t="str">
            <v>WY</v>
          </cell>
          <cell r="C217" t="str">
            <v>Small C&amp;I</v>
          </cell>
          <cell r="D217" t="str">
            <v>Water Heating DLC_Saturation</v>
          </cell>
          <cell r="E217" t="str">
            <v>%</v>
          </cell>
          <cell r="F217">
            <v>0.22259999999999999</v>
          </cell>
          <cell r="G217">
            <v>0.22259999999999999</v>
          </cell>
          <cell r="H217">
            <v>0.22259999999999999</v>
          </cell>
          <cell r="I217">
            <v>0.22259999999999999</v>
          </cell>
          <cell r="J217">
            <v>0.22259999999999999</v>
          </cell>
          <cell r="K217">
            <v>0.22259999999999999</v>
          </cell>
          <cell r="L217">
            <v>0.22259999999999999</v>
          </cell>
          <cell r="M217">
            <v>0.22259999999999999</v>
          </cell>
          <cell r="N217">
            <v>0.22259999999999999</v>
          </cell>
          <cell r="O217">
            <v>0.22259999999999999</v>
          </cell>
          <cell r="P217">
            <v>0.22259999999999999</v>
          </cell>
          <cell r="Q217">
            <v>0.22259999999999999</v>
          </cell>
          <cell r="R217">
            <v>0.22259999999999999</v>
          </cell>
          <cell r="S217">
            <v>0.22259999999999999</v>
          </cell>
          <cell r="T217">
            <v>0.22259999999999999</v>
          </cell>
          <cell r="U217">
            <v>0.22259999999999999</v>
          </cell>
          <cell r="V217">
            <v>0.22259999999999999</v>
          </cell>
          <cell r="W217">
            <v>0.22259999999999999</v>
          </cell>
          <cell r="X217">
            <v>0.22259999999999999</v>
          </cell>
          <cell r="Y217">
            <v>0.22259999999999999</v>
          </cell>
          <cell r="Z217">
            <v>0.22259999999999999</v>
          </cell>
          <cell r="AA217">
            <v>0.22259999999999999</v>
          </cell>
          <cell r="AB217">
            <v>0.22259999999999999</v>
          </cell>
          <cell r="AC217">
            <v>0.22259999999999999</v>
          </cell>
          <cell r="AD217">
            <v>0.22259999999999999</v>
          </cell>
          <cell r="AE217">
            <v>0.22259999999999999</v>
          </cell>
          <cell r="AF217">
            <v>0.22259999999999999</v>
          </cell>
          <cell r="AG217">
            <v>0.22259999999999999</v>
          </cell>
          <cell r="AH217">
            <v>0.22259999999999999</v>
          </cell>
          <cell r="AI217">
            <v>0.22259999999999999</v>
          </cell>
          <cell r="AJ217">
            <v>0.22259999999999999</v>
          </cell>
          <cell r="AK217">
            <v>0.22259999999999999</v>
          </cell>
          <cell r="AL217">
            <v>0.22259999999999999</v>
          </cell>
          <cell r="AM217">
            <v>0.22259999999999999</v>
          </cell>
          <cell r="AN217">
            <v>0.22259999999999999</v>
          </cell>
          <cell r="AO217">
            <v>0.22259999999999999</v>
          </cell>
          <cell r="AP217">
            <v>0.22259999999999999</v>
          </cell>
          <cell r="AQ217">
            <v>0.22259999999999999</v>
          </cell>
          <cell r="AR217">
            <v>0.22259999999999999</v>
          </cell>
          <cell r="AS217">
            <v>0.22259999999999999</v>
          </cell>
          <cell r="AT217">
            <v>0.22259999999999999</v>
          </cell>
          <cell r="AU217">
            <v>0.22259999999999999</v>
          </cell>
          <cell r="AV217">
            <v>0.22259999999999999</v>
          </cell>
          <cell r="AW217">
            <v>0.22259999999999999</v>
          </cell>
          <cell r="AX217">
            <v>0.22259999999999999</v>
          </cell>
        </row>
        <row r="218">
          <cell r="A218" t="str">
            <v>CAMedium C&amp;ICAC DLC_Saturation</v>
          </cell>
          <cell r="B218" t="str">
            <v>CA</v>
          </cell>
          <cell r="C218" t="str">
            <v>Medium C&amp;I</v>
          </cell>
          <cell r="D218" t="str">
            <v>CAC DLC_Saturation</v>
          </cell>
          <cell r="E218" t="str">
            <v>%</v>
          </cell>
          <cell r="F218">
            <v>0.49</v>
          </cell>
          <cell r="G218">
            <v>0.49</v>
          </cell>
          <cell r="H218">
            <v>0.49</v>
          </cell>
          <cell r="I218">
            <v>0.49</v>
          </cell>
          <cell r="J218">
            <v>0.49</v>
          </cell>
          <cell r="K218">
            <v>0.49</v>
          </cell>
          <cell r="L218">
            <v>0.49</v>
          </cell>
          <cell r="M218">
            <v>0.49</v>
          </cell>
          <cell r="N218">
            <v>0.49</v>
          </cell>
          <cell r="O218">
            <v>0.49</v>
          </cell>
          <cell r="P218">
            <v>0.49</v>
          </cell>
          <cell r="Q218">
            <v>0.49</v>
          </cell>
          <cell r="R218">
            <v>0.49</v>
          </cell>
          <cell r="S218">
            <v>0.49</v>
          </cell>
          <cell r="T218">
            <v>0.49</v>
          </cell>
          <cell r="U218">
            <v>0.49</v>
          </cell>
          <cell r="V218">
            <v>0.49</v>
          </cell>
          <cell r="W218">
            <v>0.49</v>
          </cell>
          <cell r="X218">
            <v>0.49</v>
          </cell>
          <cell r="Y218">
            <v>0.49</v>
          </cell>
          <cell r="Z218">
            <v>0.49</v>
          </cell>
          <cell r="AA218">
            <v>0.49</v>
          </cell>
          <cell r="AB218">
            <v>0.49</v>
          </cell>
          <cell r="AC218">
            <v>0.49</v>
          </cell>
          <cell r="AD218">
            <v>0.49</v>
          </cell>
          <cell r="AE218">
            <v>0.49</v>
          </cell>
          <cell r="AF218">
            <v>0.49</v>
          </cell>
          <cell r="AG218">
            <v>0.49</v>
          </cell>
          <cell r="AH218">
            <v>0.49</v>
          </cell>
          <cell r="AI218">
            <v>0.49</v>
          </cell>
          <cell r="AJ218">
            <v>0.49</v>
          </cell>
          <cell r="AK218">
            <v>0.49</v>
          </cell>
          <cell r="AL218">
            <v>0.49</v>
          </cell>
          <cell r="AM218">
            <v>0.49</v>
          </cell>
          <cell r="AN218">
            <v>0.49</v>
          </cell>
          <cell r="AO218">
            <v>0.49</v>
          </cell>
          <cell r="AP218">
            <v>0.49</v>
          </cell>
          <cell r="AQ218">
            <v>0.49</v>
          </cell>
          <cell r="AR218">
            <v>0.49</v>
          </cell>
          <cell r="AS218">
            <v>0.49</v>
          </cell>
          <cell r="AT218">
            <v>0.49</v>
          </cell>
          <cell r="AU218">
            <v>0.49</v>
          </cell>
          <cell r="AV218">
            <v>0.49</v>
          </cell>
          <cell r="AW218">
            <v>0.49</v>
          </cell>
          <cell r="AX218">
            <v>0.49</v>
          </cell>
        </row>
        <row r="219">
          <cell r="A219" t="str">
            <v>IDMedium C&amp;ICAC DLC_Saturation</v>
          </cell>
          <cell r="B219" t="str">
            <v>ID</v>
          </cell>
          <cell r="C219" t="str">
            <v>Medium C&amp;I</v>
          </cell>
          <cell r="D219" t="str">
            <v>CAC DLC_Saturation</v>
          </cell>
          <cell r="E219" t="str">
            <v>%</v>
          </cell>
          <cell r="F219">
            <v>0.56000000000000005</v>
          </cell>
          <cell r="G219">
            <v>0.56000000000000005</v>
          </cell>
          <cell r="H219">
            <v>0.56000000000000005</v>
          </cell>
          <cell r="I219">
            <v>0.56000000000000005</v>
          </cell>
          <cell r="J219">
            <v>0.56000000000000005</v>
          </cell>
          <cell r="K219">
            <v>0.56000000000000005</v>
          </cell>
          <cell r="L219">
            <v>0.56000000000000005</v>
          </cell>
          <cell r="M219">
            <v>0.56000000000000005</v>
          </cell>
          <cell r="N219">
            <v>0.56000000000000005</v>
          </cell>
          <cell r="O219">
            <v>0.56000000000000005</v>
          </cell>
          <cell r="P219">
            <v>0.56000000000000005</v>
          </cell>
          <cell r="Q219">
            <v>0.56000000000000005</v>
          </cell>
          <cell r="R219">
            <v>0.56000000000000005</v>
          </cell>
          <cell r="S219">
            <v>0.56000000000000005</v>
          </cell>
          <cell r="T219">
            <v>0.56000000000000005</v>
          </cell>
          <cell r="U219">
            <v>0.56000000000000005</v>
          </cell>
          <cell r="V219">
            <v>0.56000000000000005</v>
          </cell>
          <cell r="W219">
            <v>0.56000000000000005</v>
          </cell>
          <cell r="X219">
            <v>0.56000000000000005</v>
          </cell>
          <cell r="Y219">
            <v>0.56000000000000005</v>
          </cell>
          <cell r="Z219">
            <v>0.56000000000000005</v>
          </cell>
          <cell r="AA219">
            <v>0.56000000000000005</v>
          </cell>
          <cell r="AB219">
            <v>0.56000000000000005</v>
          </cell>
          <cell r="AC219">
            <v>0.56000000000000005</v>
          </cell>
          <cell r="AD219">
            <v>0.56000000000000005</v>
          </cell>
          <cell r="AE219">
            <v>0.56000000000000005</v>
          </cell>
          <cell r="AF219">
            <v>0.56000000000000005</v>
          </cell>
          <cell r="AG219">
            <v>0.56000000000000005</v>
          </cell>
          <cell r="AH219">
            <v>0.56000000000000005</v>
          </cell>
          <cell r="AI219">
            <v>0.56000000000000005</v>
          </cell>
          <cell r="AJ219">
            <v>0.56000000000000005</v>
          </cell>
          <cell r="AK219">
            <v>0.56000000000000005</v>
          </cell>
          <cell r="AL219">
            <v>0.56000000000000005</v>
          </cell>
          <cell r="AM219">
            <v>0.56000000000000005</v>
          </cell>
          <cell r="AN219">
            <v>0.56000000000000005</v>
          </cell>
          <cell r="AO219">
            <v>0.56000000000000005</v>
          </cell>
          <cell r="AP219">
            <v>0.56000000000000005</v>
          </cell>
          <cell r="AQ219">
            <v>0.56000000000000005</v>
          </cell>
          <cell r="AR219">
            <v>0.56000000000000005</v>
          </cell>
          <cell r="AS219">
            <v>0.56000000000000005</v>
          </cell>
          <cell r="AT219">
            <v>0.56000000000000005</v>
          </cell>
          <cell r="AU219">
            <v>0.56000000000000005</v>
          </cell>
          <cell r="AV219">
            <v>0.56000000000000005</v>
          </cell>
          <cell r="AW219">
            <v>0.56000000000000005</v>
          </cell>
          <cell r="AX219">
            <v>0.56000000000000005</v>
          </cell>
        </row>
        <row r="220">
          <cell r="A220" t="str">
            <v>ORMedium C&amp;ICAC DLC_Saturation</v>
          </cell>
          <cell r="B220" t="str">
            <v>OR</v>
          </cell>
          <cell r="C220" t="str">
            <v>Medium C&amp;I</v>
          </cell>
          <cell r="D220" t="str">
            <v>CAC DLC_Saturation</v>
          </cell>
          <cell r="E220" t="str">
            <v>%</v>
          </cell>
          <cell r="F220">
            <v>0.79</v>
          </cell>
          <cell r="G220">
            <v>0.79</v>
          </cell>
          <cell r="H220">
            <v>0.79</v>
          </cell>
          <cell r="I220">
            <v>0.79</v>
          </cell>
          <cell r="J220">
            <v>0.79</v>
          </cell>
          <cell r="K220">
            <v>0.79</v>
          </cell>
          <cell r="L220">
            <v>0.79</v>
          </cell>
          <cell r="M220">
            <v>0.79</v>
          </cell>
          <cell r="N220">
            <v>0.79</v>
          </cell>
          <cell r="O220">
            <v>0.79</v>
          </cell>
          <cell r="P220">
            <v>0.79</v>
          </cell>
          <cell r="Q220">
            <v>0.79</v>
          </cell>
          <cell r="R220">
            <v>0.79</v>
          </cell>
          <cell r="S220">
            <v>0.79</v>
          </cell>
          <cell r="T220">
            <v>0.79</v>
          </cell>
          <cell r="U220">
            <v>0.79</v>
          </cell>
          <cell r="V220">
            <v>0.79</v>
          </cell>
          <cell r="W220">
            <v>0.79</v>
          </cell>
          <cell r="X220">
            <v>0.79</v>
          </cell>
          <cell r="Y220">
            <v>0.79</v>
          </cell>
          <cell r="Z220">
            <v>0.79</v>
          </cell>
          <cell r="AA220">
            <v>0.79</v>
          </cell>
          <cell r="AB220">
            <v>0.79</v>
          </cell>
          <cell r="AC220">
            <v>0.79</v>
          </cell>
          <cell r="AD220">
            <v>0.79</v>
          </cell>
          <cell r="AE220">
            <v>0.79</v>
          </cell>
          <cell r="AF220">
            <v>0.79</v>
          </cell>
          <cell r="AG220">
            <v>0.79</v>
          </cell>
          <cell r="AH220">
            <v>0.79</v>
          </cell>
          <cell r="AI220">
            <v>0.79</v>
          </cell>
          <cell r="AJ220">
            <v>0.79</v>
          </cell>
          <cell r="AK220">
            <v>0.79</v>
          </cell>
          <cell r="AL220">
            <v>0.79</v>
          </cell>
          <cell r="AM220">
            <v>0.79</v>
          </cell>
          <cell r="AN220">
            <v>0.79</v>
          </cell>
          <cell r="AO220">
            <v>0.79</v>
          </cell>
          <cell r="AP220">
            <v>0.79</v>
          </cell>
          <cell r="AQ220">
            <v>0.79</v>
          </cell>
          <cell r="AR220">
            <v>0.79</v>
          </cell>
          <cell r="AS220">
            <v>0.79</v>
          </cell>
          <cell r="AT220">
            <v>0.79</v>
          </cell>
          <cell r="AU220">
            <v>0.79</v>
          </cell>
          <cell r="AV220">
            <v>0.79</v>
          </cell>
          <cell r="AW220">
            <v>0.79</v>
          </cell>
          <cell r="AX220">
            <v>0.79</v>
          </cell>
        </row>
        <row r="221">
          <cell r="A221" t="str">
            <v>UTMedium C&amp;ICAC DLC_Saturation</v>
          </cell>
          <cell r="B221" t="str">
            <v>UT</v>
          </cell>
          <cell r="C221" t="str">
            <v>Medium C&amp;I</v>
          </cell>
          <cell r="D221" t="str">
            <v>CAC DLC_Saturation</v>
          </cell>
          <cell r="E221" t="str">
            <v>%</v>
          </cell>
          <cell r="F221">
            <v>0.72</v>
          </cell>
          <cell r="G221">
            <v>0.72</v>
          </cell>
          <cell r="H221">
            <v>0.72</v>
          </cell>
          <cell r="I221">
            <v>0.72</v>
          </cell>
          <cell r="J221">
            <v>0.72</v>
          </cell>
          <cell r="K221">
            <v>0.72</v>
          </cell>
          <cell r="L221">
            <v>0.72</v>
          </cell>
          <cell r="M221">
            <v>0.72</v>
          </cell>
          <cell r="N221">
            <v>0.72</v>
          </cell>
          <cell r="O221">
            <v>0.72</v>
          </cell>
          <cell r="P221">
            <v>0.72</v>
          </cell>
          <cell r="Q221">
            <v>0.72</v>
          </cell>
          <cell r="R221">
            <v>0.72</v>
          </cell>
          <cell r="S221">
            <v>0.72</v>
          </cell>
          <cell r="T221">
            <v>0.72</v>
          </cell>
          <cell r="U221">
            <v>0.72</v>
          </cell>
          <cell r="V221">
            <v>0.72</v>
          </cell>
          <cell r="W221">
            <v>0.72</v>
          </cell>
          <cell r="X221">
            <v>0.72</v>
          </cell>
          <cell r="Y221">
            <v>0.72</v>
          </cell>
          <cell r="Z221">
            <v>0.72</v>
          </cell>
          <cell r="AA221">
            <v>0.72</v>
          </cell>
          <cell r="AB221">
            <v>0.72</v>
          </cell>
          <cell r="AC221">
            <v>0.72</v>
          </cell>
          <cell r="AD221">
            <v>0.72</v>
          </cell>
          <cell r="AE221">
            <v>0.72</v>
          </cell>
          <cell r="AF221">
            <v>0.72</v>
          </cell>
          <cell r="AG221">
            <v>0.72</v>
          </cell>
          <cell r="AH221">
            <v>0.72</v>
          </cell>
          <cell r="AI221">
            <v>0.72</v>
          </cell>
          <cell r="AJ221">
            <v>0.72</v>
          </cell>
          <cell r="AK221">
            <v>0.72</v>
          </cell>
          <cell r="AL221">
            <v>0.72</v>
          </cell>
          <cell r="AM221">
            <v>0.72</v>
          </cell>
          <cell r="AN221">
            <v>0.72</v>
          </cell>
          <cell r="AO221">
            <v>0.72</v>
          </cell>
          <cell r="AP221">
            <v>0.72</v>
          </cell>
          <cell r="AQ221">
            <v>0.72</v>
          </cell>
          <cell r="AR221">
            <v>0.72</v>
          </cell>
          <cell r="AS221">
            <v>0.72</v>
          </cell>
          <cell r="AT221">
            <v>0.72</v>
          </cell>
          <cell r="AU221">
            <v>0.72</v>
          </cell>
          <cell r="AV221">
            <v>0.72</v>
          </cell>
          <cell r="AW221">
            <v>0.72</v>
          </cell>
          <cell r="AX221">
            <v>0.72</v>
          </cell>
        </row>
        <row r="222">
          <cell r="A222" t="str">
            <v>WAMedium C&amp;ICAC DLC_Saturation</v>
          </cell>
          <cell r="B222" t="str">
            <v>WA</v>
          </cell>
          <cell r="C222" t="str">
            <v>Medium C&amp;I</v>
          </cell>
          <cell r="D222" t="str">
            <v>CAC DLC_Saturation</v>
          </cell>
          <cell r="E222" t="str">
            <v>%</v>
          </cell>
          <cell r="F222">
            <v>0.77</v>
          </cell>
          <cell r="G222">
            <v>0.77</v>
          </cell>
          <cell r="H222">
            <v>0.77</v>
          </cell>
          <cell r="I222">
            <v>0.77</v>
          </cell>
          <cell r="J222">
            <v>0.77</v>
          </cell>
          <cell r="K222">
            <v>0.77</v>
          </cell>
          <cell r="L222">
            <v>0.77</v>
          </cell>
          <cell r="M222">
            <v>0.77</v>
          </cell>
          <cell r="N222">
            <v>0.77</v>
          </cell>
          <cell r="O222">
            <v>0.77</v>
          </cell>
          <cell r="P222">
            <v>0.77</v>
          </cell>
          <cell r="Q222">
            <v>0.77</v>
          </cell>
          <cell r="R222">
            <v>0.77</v>
          </cell>
          <cell r="S222">
            <v>0.77</v>
          </cell>
          <cell r="T222">
            <v>0.77</v>
          </cell>
          <cell r="U222">
            <v>0.77</v>
          </cell>
          <cell r="V222">
            <v>0.77</v>
          </cell>
          <cell r="W222">
            <v>0.77</v>
          </cell>
          <cell r="X222">
            <v>0.77</v>
          </cell>
          <cell r="Y222">
            <v>0.77</v>
          </cell>
          <cell r="Z222">
            <v>0.77</v>
          </cell>
          <cell r="AA222">
            <v>0.77</v>
          </cell>
          <cell r="AB222">
            <v>0.77</v>
          </cell>
          <cell r="AC222">
            <v>0.77</v>
          </cell>
          <cell r="AD222">
            <v>0.77</v>
          </cell>
          <cell r="AE222">
            <v>0.77</v>
          </cell>
          <cell r="AF222">
            <v>0.77</v>
          </cell>
          <cell r="AG222">
            <v>0.77</v>
          </cell>
          <cell r="AH222">
            <v>0.77</v>
          </cell>
          <cell r="AI222">
            <v>0.77</v>
          </cell>
          <cell r="AJ222">
            <v>0.77</v>
          </cell>
          <cell r="AK222">
            <v>0.77</v>
          </cell>
          <cell r="AL222">
            <v>0.77</v>
          </cell>
          <cell r="AM222">
            <v>0.77</v>
          </cell>
          <cell r="AN222">
            <v>0.77</v>
          </cell>
          <cell r="AO222">
            <v>0.77</v>
          </cell>
          <cell r="AP222">
            <v>0.77</v>
          </cell>
          <cell r="AQ222">
            <v>0.77</v>
          </cell>
          <cell r="AR222">
            <v>0.77</v>
          </cell>
          <cell r="AS222">
            <v>0.77</v>
          </cell>
          <cell r="AT222">
            <v>0.77</v>
          </cell>
          <cell r="AU222">
            <v>0.77</v>
          </cell>
          <cell r="AV222">
            <v>0.77</v>
          </cell>
          <cell r="AW222">
            <v>0.77</v>
          </cell>
          <cell r="AX222">
            <v>0.77</v>
          </cell>
        </row>
        <row r="223">
          <cell r="A223" t="str">
            <v>WYMedium C&amp;ICAC DLC_Saturation</v>
          </cell>
          <cell r="B223" t="str">
            <v>WY</v>
          </cell>
          <cell r="C223" t="str">
            <v>Medium C&amp;I</v>
          </cell>
          <cell r="D223" t="str">
            <v>CAC DLC_Saturation</v>
          </cell>
          <cell r="E223" t="str">
            <v>%</v>
          </cell>
          <cell r="F223">
            <v>0.53</v>
          </cell>
          <cell r="G223">
            <v>0.53</v>
          </cell>
          <cell r="H223">
            <v>0.53</v>
          </cell>
          <cell r="I223">
            <v>0.53</v>
          </cell>
          <cell r="J223">
            <v>0.53</v>
          </cell>
          <cell r="K223">
            <v>0.53</v>
          </cell>
          <cell r="L223">
            <v>0.53</v>
          </cell>
          <cell r="M223">
            <v>0.53</v>
          </cell>
          <cell r="N223">
            <v>0.53</v>
          </cell>
          <cell r="O223">
            <v>0.53</v>
          </cell>
          <cell r="P223">
            <v>0.53</v>
          </cell>
          <cell r="Q223">
            <v>0.53</v>
          </cell>
          <cell r="R223">
            <v>0.53</v>
          </cell>
          <cell r="S223">
            <v>0.53</v>
          </cell>
          <cell r="T223">
            <v>0.53</v>
          </cell>
          <cell r="U223">
            <v>0.53</v>
          </cell>
          <cell r="V223">
            <v>0.53</v>
          </cell>
          <cell r="W223">
            <v>0.53</v>
          </cell>
          <cell r="X223">
            <v>0.53</v>
          </cell>
          <cell r="Y223">
            <v>0.53</v>
          </cell>
          <cell r="Z223">
            <v>0.53</v>
          </cell>
          <cell r="AA223">
            <v>0.53</v>
          </cell>
          <cell r="AB223">
            <v>0.53</v>
          </cell>
          <cell r="AC223">
            <v>0.53</v>
          </cell>
          <cell r="AD223">
            <v>0.53</v>
          </cell>
          <cell r="AE223">
            <v>0.53</v>
          </cell>
          <cell r="AF223">
            <v>0.53</v>
          </cell>
          <cell r="AG223">
            <v>0.53</v>
          </cell>
          <cell r="AH223">
            <v>0.53</v>
          </cell>
          <cell r="AI223">
            <v>0.53</v>
          </cell>
          <cell r="AJ223">
            <v>0.53</v>
          </cell>
          <cell r="AK223">
            <v>0.53</v>
          </cell>
          <cell r="AL223">
            <v>0.53</v>
          </cell>
          <cell r="AM223">
            <v>0.53</v>
          </cell>
          <cell r="AN223">
            <v>0.53</v>
          </cell>
          <cell r="AO223">
            <v>0.53</v>
          </cell>
          <cell r="AP223">
            <v>0.53</v>
          </cell>
          <cell r="AQ223">
            <v>0.53</v>
          </cell>
          <cell r="AR223">
            <v>0.53</v>
          </cell>
          <cell r="AS223">
            <v>0.53</v>
          </cell>
          <cell r="AT223">
            <v>0.53</v>
          </cell>
          <cell r="AU223">
            <v>0.53</v>
          </cell>
          <cell r="AV223">
            <v>0.53</v>
          </cell>
          <cell r="AW223">
            <v>0.53</v>
          </cell>
          <cell r="AX223">
            <v>0.53</v>
          </cell>
        </row>
        <row r="224">
          <cell r="A224" t="str">
            <v>CAMedium C&amp;IWater Heating DLC_Saturation</v>
          </cell>
          <cell r="B224" t="str">
            <v>CA</v>
          </cell>
          <cell r="C224" t="str">
            <v>Medium C&amp;I</v>
          </cell>
          <cell r="D224" t="str">
            <v>Water Heating DLC_Saturation</v>
          </cell>
          <cell r="E224" t="str">
            <v>%</v>
          </cell>
          <cell r="F224">
            <v>0.49</v>
          </cell>
          <cell r="G224">
            <v>0.49</v>
          </cell>
          <cell r="H224">
            <v>0.49</v>
          </cell>
          <cell r="I224">
            <v>0.49</v>
          </cell>
          <cell r="J224">
            <v>0.49</v>
          </cell>
          <cell r="K224">
            <v>0.49</v>
          </cell>
          <cell r="L224">
            <v>0.49</v>
          </cell>
          <cell r="M224">
            <v>0.49</v>
          </cell>
          <cell r="N224">
            <v>0.49</v>
          </cell>
          <cell r="O224">
            <v>0.49</v>
          </cell>
          <cell r="P224">
            <v>0.49</v>
          </cell>
          <cell r="Q224">
            <v>0.49</v>
          </cell>
          <cell r="R224">
            <v>0.49</v>
          </cell>
          <cell r="S224">
            <v>0.49</v>
          </cell>
          <cell r="T224">
            <v>0.49</v>
          </cell>
          <cell r="U224">
            <v>0.49</v>
          </cell>
          <cell r="V224">
            <v>0.49</v>
          </cell>
          <cell r="W224">
            <v>0.49</v>
          </cell>
          <cell r="X224">
            <v>0.49</v>
          </cell>
          <cell r="Y224">
            <v>0.49</v>
          </cell>
          <cell r="Z224">
            <v>0.49</v>
          </cell>
          <cell r="AA224">
            <v>0.49</v>
          </cell>
          <cell r="AB224">
            <v>0.49</v>
          </cell>
          <cell r="AC224">
            <v>0.49</v>
          </cell>
          <cell r="AD224">
            <v>0.49</v>
          </cell>
          <cell r="AE224">
            <v>0.49</v>
          </cell>
          <cell r="AF224">
            <v>0.49</v>
          </cell>
          <cell r="AG224">
            <v>0.49</v>
          </cell>
          <cell r="AH224">
            <v>0.49</v>
          </cell>
          <cell r="AI224">
            <v>0.49</v>
          </cell>
          <cell r="AJ224">
            <v>0.49</v>
          </cell>
          <cell r="AK224">
            <v>0.49</v>
          </cell>
          <cell r="AL224">
            <v>0.49</v>
          </cell>
          <cell r="AM224">
            <v>0.49</v>
          </cell>
          <cell r="AN224">
            <v>0.49</v>
          </cell>
          <cell r="AO224">
            <v>0.49</v>
          </cell>
          <cell r="AP224">
            <v>0.49</v>
          </cell>
          <cell r="AQ224">
            <v>0.49</v>
          </cell>
          <cell r="AR224">
            <v>0.49</v>
          </cell>
          <cell r="AS224">
            <v>0.49</v>
          </cell>
          <cell r="AT224">
            <v>0.49</v>
          </cell>
          <cell r="AU224">
            <v>0.49</v>
          </cell>
          <cell r="AV224">
            <v>0.49</v>
          </cell>
          <cell r="AW224">
            <v>0.49</v>
          </cell>
          <cell r="AX224">
            <v>0.49</v>
          </cell>
        </row>
        <row r="225">
          <cell r="A225" t="str">
            <v>IDMedium C&amp;IWater Heating DLC_Saturation</v>
          </cell>
          <cell r="B225" t="str">
            <v>ID</v>
          </cell>
          <cell r="C225" t="str">
            <v>Medium C&amp;I</v>
          </cell>
          <cell r="D225" t="str">
            <v>Water Heating DLC_Saturation</v>
          </cell>
          <cell r="E225" t="str">
            <v>%</v>
          </cell>
          <cell r="F225">
            <v>0.55000000000000004</v>
          </cell>
          <cell r="G225">
            <v>0.55000000000000004</v>
          </cell>
          <cell r="H225">
            <v>0.55000000000000004</v>
          </cell>
          <cell r="I225">
            <v>0.55000000000000004</v>
          </cell>
          <cell r="J225">
            <v>0.55000000000000004</v>
          </cell>
          <cell r="K225">
            <v>0.55000000000000004</v>
          </cell>
          <cell r="L225">
            <v>0.55000000000000004</v>
          </cell>
          <cell r="M225">
            <v>0.55000000000000004</v>
          </cell>
          <cell r="N225">
            <v>0.55000000000000004</v>
          </cell>
          <cell r="O225">
            <v>0.55000000000000004</v>
          </cell>
          <cell r="P225">
            <v>0.55000000000000004</v>
          </cell>
          <cell r="Q225">
            <v>0.55000000000000004</v>
          </cell>
          <cell r="R225">
            <v>0.55000000000000004</v>
          </cell>
          <cell r="S225">
            <v>0.55000000000000004</v>
          </cell>
          <cell r="T225">
            <v>0.55000000000000004</v>
          </cell>
          <cell r="U225">
            <v>0.55000000000000004</v>
          </cell>
          <cell r="V225">
            <v>0.55000000000000004</v>
          </cell>
          <cell r="W225">
            <v>0.55000000000000004</v>
          </cell>
          <cell r="X225">
            <v>0.55000000000000004</v>
          </cell>
          <cell r="Y225">
            <v>0.55000000000000004</v>
          </cell>
          <cell r="Z225">
            <v>0.55000000000000004</v>
          </cell>
          <cell r="AA225">
            <v>0.55000000000000004</v>
          </cell>
          <cell r="AB225">
            <v>0.55000000000000004</v>
          </cell>
          <cell r="AC225">
            <v>0.55000000000000004</v>
          </cell>
          <cell r="AD225">
            <v>0.55000000000000004</v>
          </cell>
          <cell r="AE225">
            <v>0.55000000000000004</v>
          </cell>
          <cell r="AF225">
            <v>0.55000000000000004</v>
          </cell>
          <cell r="AG225">
            <v>0.55000000000000004</v>
          </cell>
          <cell r="AH225">
            <v>0.55000000000000004</v>
          </cell>
          <cell r="AI225">
            <v>0.55000000000000004</v>
          </cell>
          <cell r="AJ225">
            <v>0.55000000000000004</v>
          </cell>
          <cell r="AK225">
            <v>0.55000000000000004</v>
          </cell>
          <cell r="AL225">
            <v>0.55000000000000004</v>
          </cell>
          <cell r="AM225">
            <v>0.55000000000000004</v>
          </cell>
          <cell r="AN225">
            <v>0.55000000000000004</v>
          </cell>
          <cell r="AO225">
            <v>0.55000000000000004</v>
          </cell>
          <cell r="AP225">
            <v>0.55000000000000004</v>
          </cell>
          <cell r="AQ225">
            <v>0.55000000000000004</v>
          </cell>
          <cell r="AR225">
            <v>0.55000000000000004</v>
          </cell>
          <cell r="AS225">
            <v>0.55000000000000004</v>
          </cell>
          <cell r="AT225">
            <v>0.55000000000000004</v>
          </cell>
          <cell r="AU225">
            <v>0.55000000000000004</v>
          </cell>
          <cell r="AV225">
            <v>0.55000000000000004</v>
          </cell>
          <cell r="AW225">
            <v>0.55000000000000004</v>
          </cell>
          <cell r="AX225">
            <v>0.55000000000000004</v>
          </cell>
        </row>
        <row r="226">
          <cell r="A226" t="str">
            <v>ORMedium C&amp;IWater Heating DLC_Saturation</v>
          </cell>
          <cell r="B226" t="str">
            <v>OR</v>
          </cell>
          <cell r="C226" t="str">
            <v>Medium C&amp;I</v>
          </cell>
          <cell r="D226" t="str">
            <v>Water Heating DLC_Saturation</v>
          </cell>
          <cell r="E226" t="str">
            <v>%</v>
          </cell>
          <cell r="F226">
            <v>0.63</v>
          </cell>
          <cell r="G226">
            <v>0.63</v>
          </cell>
          <cell r="H226">
            <v>0.63</v>
          </cell>
          <cell r="I226">
            <v>0.63</v>
          </cell>
          <cell r="J226">
            <v>0.63</v>
          </cell>
          <cell r="K226">
            <v>0.63</v>
          </cell>
          <cell r="L226">
            <v>0.63</v>
          </cell>
          <cell r="M226">
            <v>0.63</v>
          </cell>
          <cell r="N226">
            <v>0.63</v>
          </cell>
          <cell r="O226">
            <v>0.63</v>
          </cell>
          <cell r="P226">
            <v>0.63</v>
          </cell>
          <cell r="Q226">
            <v>0.63</v>
          </cell>
          <cell r="R226">
            <v>0.63</v>
          </cell>
          <cell r="S226">
            <v>0.63</v>
          </cell>
          <cell r="T226">
            <v>0.63</v>
          </cell>
          <cell r="U226">
            <v>0.63</v>
          </cell>
          <cell r="V226">
            <v>0.63</v>
          </cell>
          <cell r="W226">
            <v>0.63</v>
          </cell>
          <cell r="X226">
            <v>0.63</v>
          </cell>
          <cell r="Y226">
            <v>0.63</v>
          </cell>
          <cell r="Z226">
            <v>0.63</v>
          </cell>
          <cell r="AA226">
            <v>0.63</v>
          </cell>
          <cell r="AB226">
            <v>0.63</v>
          </cell>
          <cell r="AC226">
            <v>0.63</v>
          </cell>
          <cell r="AD226">
            <v>0.63</v>
          </cell>
          <cell r="AE226">
            <v>0.63</v>
          </cell>
          <cell r="AF226">
            <v>0.63</v>
          </cell>
          <cell r="AG226">
            <v>0.63</v>
          </cell>
          <cell r="AH226">
            <v>0.63</v>
          </cell>
          <cell r="AI226">
            <v>0.63</v>
          </cell>
          <cell r="AJ226">
            <v>0.63</v>
          </cell>
          <cell r="AK226">
            <v>0.63</v>
          </cell>
          <cell r="AL226">
            <v>0.63</v>
          </cell>
          <cell r="AM226">
            <v>0.63</v>
          </cell>
          <cell r="AN226">
            <v>0.63</v>
          </cell>
          <cell r="AO226">
            <v>0.63</v>
          </cell>
          <cell r="AP226">
            <v>0.63</v>
          </cell>
          <cell r="AQ226">
            <v>0.63</v>
          </cell>
          <cell r="AR226">
            <v>0.63</v>
          </cell>
          <cell r="AS226">
            <v>0.63</v>
          </cell>
          <cell r="AT226">
            <v>0.63</v>
          </cell>
          <cell r="AU226">
            <v>0.63</v>
          </cell>
          <cell r="AV226">
            <v>0.63</v>
          </cell>
          <cell r="AW226">
            <v>0.63</v>
          </cell>
          <cell r="AX226">
            <v>0.63</v>
          </cell>
        </row>
        <row r="227">
          <cell r="A227" t="str">
            <v>UTMedium C&amp;IWater Heating DLC_Saturation</v>
          </cell>
          <cell r="B227" t="str">
            <v>UT</v>
          </cell>
          <cell r="C227" t="str">
            <v>Medium C&amp;I</v>
          </cell>
          <cell r="D227" t="str">
            <v>Water Heating DLC_Saturation</v>
          </cell>
          <cell r="E227" t="str">
            <v>%</v>
          </cell>
          <cell r="F227">
            <v>0.28000000000000003</v>
          </cell>
          <cell r="G227">
            <v>0.28000000000000003</v>
          </cell>
          <cell r="H227">
            <v>0.28000000000000003</v>
          </cell>
          <cell r="I227">
            <v>0.28000000000000003</v>
          </cell>
          <cell r="J227">
            <v>0.28000000000000003</v>
          </cell>
          <cell r="K227">
            <v>0.28000000000000003</v>
          </cell>
          <cell r="L227">
            <v>0.28000000000000003</v>
          </cell>
          <cell r="M227">
            <v>0.28000000000000003</v>
          </cell>
          <cell r="N227">
            <v>0.28000000000000003</v>
          </cell>
          <cell r="O227">
            <v>0.28000000000000003</v>
          </cell>
          <cell r="P227">
            <v>0.28000000000000003</v>
          </cell>
          <cell r="Q227">
            <v>0.28000000000000003</v>
          </cell>
          <cell r="R227">
            <v>0.28000000000000003</v>
          </cell>
          <cell r="S227">
            <v>0.28000000000000003</v>
          </cell>
          <cell r="T227">
            <v>0.28000000000000003</v>
          </cell>
          <cell r="U227">
            <v>0.28000000000000003</v>
          </cell>
          <cell r="V227">
            <v>0.28000000000000003</v>
          </cell>
          <cell r="W227">
            <v>0.28000000000000003</v>
          </cell>
          <cell r="X227">
            <v>0.28000000000000003</v>
          </cell>
          <cell r="Y227">
            <v>0.28000000000000003</v>
          </cell>
          <cell r="Z227">
            <v>0.28000000000000003</v>
          </cell>
          <cell r="AA227">
            <v>0.28000000000000003</v>
          </cell>
          <cell r="AB227">
            <v>0.28000000000000003</v>
          </cell>
          <cell r="AC227">
            <v>0.28000000000000003</v>
          </cell>
          <cell r="AD227">
            <v>0.28000000000000003</v>
          </cell>
          <cell r="AE227">
            <v>0.28000000000000003</v>
          </cell>
          <cell r="AF227">
            <v>0.28000000000000003</v>
          </cell>
          <cell r="AG227">
            <v>0.28000000000000003</v>
          </cell>
          <cell r="AH227">
            <v>0.28000000000000003</v>
          </cell>
          <cell r="AI227">
            <v>0.28000000000000003</v>
          </cell>
          <cell r="AJ227">
            <v>0.28000000000000003</v>
          </cell>
          <cell r="AK227">
            <v>0.28000000000000003</v>
          </cell>
          <cell r="AL227">
            <v>0.28000000000000003</v>
          </cell>
          <cell r="AM227">
            <v>0.28000000000000003</v>
          </cell>
          <cell r="AN227">
            <v>0.28000000000000003</v>
          </cell>
          <cell r="AO227">
            <v>0.28000000000000003</v>
          </cell>
          <cell r="AP227">
            <v>0.28000000000000003</v>
          </cell>
          <cell r="AQ227">
            <v>0.28000000000000003</v>
          </cell>
          <cell r="AR227">
            <v>0.28000000000000003</v>
          </cell>
          <cell r="AS227">
            <v>0.28000000000000003</v>
          </cell>
          <cell r="AT227">
            <v>0.28000000000000003</v>
          </cell>
          <cell r="AU227">
            <v>0.28000000000000003</v>
          </cell>
          <cell r="AV227">
            <v>0.28000000000000003</v>
          </cell>
          <cell r="AW227">
            <v>0.28000000000000003</v>
          </cell>
          <cell r="AX227">
            <v>0.69</v>
          </cell>
        </row>
        <row r="228">
          <cell r="A228" t="str">
            <v>WAMedium C&amp;IWater Heating DLC_Saturation</v>
          </cell>
          <cell r="B228" t="str">
            <v>WA</v>
          </cell>
          <cell r="C228" t="str">
            <v>Medium C&amp;I</v>
          </cell>
          <cell r="D228" t="str">
            <v>Water Heating DLC_Saturation</v>
          </cell>
          <cell r="E228" t="str">
            <v>%</v>
          </cell>
          <cell r="F228">
            <v>0.28000000000000003</v>
          </cell>
          <cell r="G228">
            <v>0.28000000000000003</v>
          </cell>
          <cell r="H228">
            <v>0.28000000000000003</v>
          </cell>
          <cell r="I228">
            <v>0.28000000000000003</v>
          </cell>
          <cell r="J228">
            <v>0.28000000000000003</v>
          </cell>
          <cell r="K228">
            <v>0.28000000000000003</v>
          </cell>
          <cell r="L228">
            <v>0.28000000000000003</v>
          </cell>
          <cell r="M228">
            <v>0.28000000000000003</v>
          </cell>
          <cell r="N228">
            <v>0.28000000000000003</v>
          </cell>
          <cell r="O228">
            <v>0.28000000000000003</v>
          </cell>
          <cell r="P228">
            <v>0.28000000000000003</v>
          </cell>
          <cell r="Q228">
            <v>0.28000000000000003</v>
          </cell>
          <cell r="R228">
            <v>0.28000000000000003</v>
          </cell>
          <cell r="S228">
            <v>0.28000000000000003</v>
          </cell>
          <cell r="T228">
            <v>0.28000000000000003</v>
          </cell>
          <cell r="U228">
            <v>0.28000000000000003</v>
          </cell>
          <cell r="V228">
            <v>0.28000000000000003</v>
          </cell>
          <cell r="W228">
            <v>0.28000000000000003</v>
          </cell>
          <cell r="X228">
            <v>0.28000000000000003</v>
          </cell>
          <cell r="Y228">
            <v>0.28000000000000003</v>
          </cell>
          <cell r="Z228">
            <v>0.28000000000000003</v>
          </cell>
          <cell r="AA228">
            <v>0.28000000000000003</v>
          </cell>
          <cell r="AB228">
            <v>0.28000000000000003</v>
          </cell>
          <cell r="AC228">
            <v>0.28000000000000003</v>
          </cell>
          <cell r="AD228">
            <v>0.28000000000000003</v>
          </cell>
          <cell r="AE228">
            <v>0.28000000000000003</v>
          </cell>
          <cell r="AF228">
            <v>0.28000000000000003</v>
          </cell>
          <cell r="AG228">
            <v>0.28000000000000003</v>
          </cell>
          <cell r="AH228">
            <v>0.28000000000000003</v>
          </cell>
          <cell r="AI228">
            <v>0.28000000000000003</v>
          </cell>
          <cell r="AJ228">
            <v>0.28000000000000003</v>
          </cell>
          <cell r="AK228">
            <v>0.28000000000000003</v>
          </cell>
          <cell r="AL228">
            <v>0.28000000000000003</v>
          </cell>
          <cell r="AM228">
            <v>0.28000000000000003</v>
          </cell>
          <cell r="AN228">
            <v>0.28000000000000003</v>
          </cell>
          <cell r="AO228">
            <v>0.28000000000000003</v>
          </cell>
          <cell r="AP228">
            <v>0.28000000000000003</v>
          </cell>
          <cell r="AQ228">
            <v>0.28000000000000003</v>
          </cell>
          <cell r="AR228">
            <v>0.28000000000000003</v>
          </cell>
          <cell r="AS228">
            <v>0.28000000000000003</v>
          </cell>
          <cell r="AT228">
            <v>0.28000000000000003</v>
          </cell>
          <cell r="AU228">
            <v>0.28000000000000003</v>
          </cell>
          <cell r="AV228">
            <v>0.28000000000000003</v>
          </cell>
          <cell r="AW228">
            <v>0.28000000000000003</v>
          </cell>
          <cell r="AX228">
            <v>0.28000000000000003</v>
          </cell>
        </row>
        <row r="229">
          <cell r="A229" t="str">
            <v>WYMedium C&amp;IWater Heating DLC_Saturation</v>
          </cell>
          <cell r="B229" t="str">
            <v>WY</v>
          </cell>
          <cell r="C229" t="str">
            <v>Medium C&amp;I</v>
          </cell>
          <cell r="D229" t="str">
            <v>Water Heating DLC_Saturation</v>
          </cell>
          <cell r="E229" t="str">
            <v>%</v>
          </cell>
          <cell r="F229">
            <v>0.42</v>
          </cell>
          <cell r="G229">
            <v>0.42</v>
          </cell>
          <cell r="H229">
            <v>0.42</v>
          </cell>
          <cell r="I229">
            <v>0.42</v>
          </cell>
          <cell r="J229">
            <v>0.42</v>
          </cell>
          <cell r="K229">
            <v>0.42</v>
          </cell>
          <cell r="L229">
            <v>0.42</v>
          </cell>
          <cell r="M229">
            <v>0.42</v>
          </cell>
          <cell r="N229">
            <v>0.42</v>
          </cell>
          <cell r="O229">
            <v>0.42</v>
          </cell>
          <cell r="P229">
            <v>0.42</v>
          </cell>
          <cell r="Q229">
            <v>0.42</v>
          </cell>
          <cell r="R229">
            <v>0.42</v>
          </cell>
          <cell r="S229">
            <v>0.42</v>
          </cell>
          <cell r="T229">
            <v>0.42</v>
          </cell>
          <cell r="U229">
            <v>0.42</v>
          </cell>
          <cell r="V229">
            <v>0.42</v>
          </cell>
          <cell r="W229">
            <v>0.42</v>
          </cell>
          <cell r="X229">
            <v>0.42</v>
          </cell>
          <cell r="Y229">
            <v>0.42</v>
          </cell>
          <cell r="Z229">
            <v>0.42</v>
          </cell>
          <cell r="AA229">
            <v>0.42</v>
          </cell>
          <cell r="AB229">
            <v>0.42</v>
          </cell>
          <cell r="AC229">
            <v>0.42</v>
          </cell>
          <cell r="AD229">
            <v>0.42</v>
          </cell>
          <cell r="AE229">
            <v>0.42</v>
          </cell>
          <cell r="AF229">
            <v>0.42</v>
          </cell>
          <cell r="AG229">
            <v>0.42</v>
          </cell>
          <cell r="AH229">
            <v>0.42</v>
          </cell>
          <cell r="AI229">
            <v>0.42</v>
          </cell>
          <cell r="AJ229">
            <v>0.42</v>
          </cell>
          <cell r="AK229">
            <v>0.42</v>
          </cell>
          <cell r="AL229">
            <v>0.42</v>
          </cell>
          <cell r="AM229">
            <v>0.42</v>
          </cell>
          <cell r="AN229">
            <v>0.42</v>
          </cell>
          <cell r="AO229">
            <v>0.42</v>
          </cell>
          <cell r="AP229">
            <v>0.42</v>
          </cell>
          <cell r="AQ229">
            <v>0.69</v>
          </cell>
          <cell r="AR229">
            <v>0.69</v>
          </cell>
          <cell r="AS229">
            <v>0.69</v>
          </cell>
          <cell r="AT229">
            <v>0.69</v>
          </cell>
          <cell r="AU229">
            <v>0.69</v>
          </cell>
          <cell r="AV229">
            <v>0.69</v>
          </cell>
          <cell r="AW229">
            <v>0.69</v>
          </cell>
          <cell r="AX229">
            <v>0.69</v>
          </cell>
        </row>
        <row r="230">
          <cell r="A230" t="str">
            <v>CAResidentialAMI Saturation</v>
          </cell>
          <cell r="B230" t="str">
            <v>CA</v>
          </cell>
          <cell r="C230" t="str">
            <v>Residential</v>
          </cell>
          <cell r="D230" t="str">
            <v>AMI Saturation</v>
          </cell>
          <cell r="E230" t="str">
            <v>%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T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</row>
        <row r="231">
          <cell r="A231" t="str">
            <v>IDResidentialAMI Saturation</v>
          </cell>
          <cell r="B231" t="str">
            <v>ID</v>
          </cell>
          <cell r="C231" t="str">
            <v>Residential</v>
          </cell>
          <cell r="D231" t="str">
            <v>AMI Saturation</v>
          </cell>
          <cell r="E231" t="str">
            <v>%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  <cell r="AD231">
            <v>1</v>
          </cell>
          <cell r="AE231">
            <v>1</v>
          </cell>
          <cell r="AF231">
            <v>1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T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</row>
        <row r="232">
          <cell r="A232" t="str">
            <v>ORResidentialAMI Saturation</v>
          </cell>
          <cell r="B232" t="str">
            <v>OR</v>
          </cell>
          <cell r="C232" t="str">
            <v>Residential</v>
          </cell>
          <cell r="D232" t="str">
            <v>AMI Saturation</v>
          </cell>
          <cell r="E232" t="str">
            <v>%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</row>
        <row r="233">
          <cell r="A233" t="str">
            <v>UTResidentialAMI Saturation</v>
          </cell>
          <cell r="B233" t="str">
            <v>UT</v>
          </cell>
          <cell r="C233" t="str">
            <v>Residential</v>
          </cell>
          <cell r="D233" t="str">
            <v>AMI Saturation</v>
          </cell>
          <cell r="E233" t="str">
            <v>%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T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</row>
        <row r="234">
          <cell r="A234" t="str">
            <v>WAResidentialAMI Saturation</v>
          </cell>
          <cell r="B234" t="str">
            <v>WA</v>
          </cell>
          <cell r="C234" t="str">
            <v>Residential</v>
          </cell>
          <cell r="D234" t="str">
            <v>AMI Saturation</v>
          </cell>
          <cell r="E234" t="str">
            <v>%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  <cell r="AD234">
            <v>1</v>
          </cell>
          <cell r="AE234">
            <v>1</v>
          </cell>
          <cell r="AF234">
            <v>1</v>
          </cell>
          <cell r="AG234">
            <v>1</v>
          </cell>
          <cell r="AH234">
            <v>1</v>
          </cell>
          <cell r="AI234">
            <v>1</v>
          </cell>
          <cell r="AJ234">
            <v>1</v>
          </cell>
          <cell r="AK234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</row>
        <row r="235">
          <cell r="A235" t="str">
            <v>WYResidentialAMI Saturation</v>
          </cell>
          <cell r="B235" t="str">
            <v>WY</v>
          </cell>
          <cell r="C235" t="str">
            <v>Residential</v>
          </cell>
          <cell r="D235" t="str">
            <v>AMI Saturation</v>
          </cell>
          <cell r="E235" t="str">
            <v>%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1</v>
          </cell>
          <cell r="AF235">
            <v>1</v>
          </cell>
          <cell r="AG235">
            <v>1</v>
          </cell>
          <cell r="AH235">
            <v>1</v>
          </cell>
          <cell r="AI235">
            <v>1</v>
          </cell>
          <cell r="AJ235">
            <v>1</v>
          </cell>
          <cell r="AK235">
            <v>1</v>
          </cell>
          <cell r="AL235">
            <v>1</v>
          </cell>
          <cell r="AM235">
            <v>1</v>
          </cell>
          <cell r="AN235">
            <v>1</v>
          </cell>
          <cell r="AO235">
            <v>1</v>
          </cell>
          <cell r="AP235">
            <v>1</v>
          </cell>
          <cell r="AQ235">
            <v>1</v>
          </cell>
          <cell r="AR235">
            <v>1</v>
          </cell>
          <cell r="AS235">
            <v>1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1</v>
          </cell>
        </row>
        <row r="236">
          <cell r="A236" t="str">
            <v>CASmall C&amp;IAMI Saturation</v>
          </cell>
          <cell r="B236" t="str">
            <v>CA</v>
          </cell>
          <cell r="C236" t="str">
            <v>Small C&amp;I</v>
          </cell>
          <cell r="D236" t="str">
            <v>AMI Saturation</v>
          </cell>
          <cell r="E236" t="str">
            <v>%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</row>
        <row r="237">
          <cell r="A237" t="str">
            <v>IDSmall C&amp;IAMI Saturation</v>
          </cell>
          <cell r="B237" t="str">
            <v>ID</v>
          </cell>
          <cell r="C237" t="str">
            <v>Small C&amp;I</v>
          </cell>
          <cell r="D237" t="str">
            <v>AMI Saturation</v>
          </cell>
          <cell r="E237" t="str">
            <v>%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  <cell r="AD237">
            <v>1</v>
          </cell>
          <cell r="AE237">
            <v>1</v>
          </cell>
          <cell r="AF237">
            <v>1</v>
          </cell>
          <cell r="AG237">
            <v>1</v>
          </cell>
          <cell r="AH237">
            <v>1</v>
          </cell>
          <cell r="AI237">
            <v>1</v>
          </cell>
          <cell r="AJ237">
            <v>1</v>
          </cell>
          <cell r="AK237">
            <v>1</v>
          </cell>
          <cell r="AL237">
            <v>1</v>
          </cell>
          <cell r="AM237">
            <v>1</v>
          </cell>
          <cell r="AN237">
            <v>1</v>
          </cell>
          <cell r="AO237">
            <v>1</v>
          </cell>
          <cell r="AP237">
            <v>1</v>
          </cell>
          <cell r="AQ237">
            <v>1</v>
          </cell>
          <cell r="AR237">
            <v>1</v>
          </cell>
          <cell r="AS237">
            <v>1</v>
          </cell>
          <cell r="AT237">
            <v>1</v>
          </cell>
          <cell r="AU237">
            <v>1</v>
          </cell>
          <cell r="AV237">
            <v>1</v>
          </cell>
          <cell r="AW237">
            <v>1</v>
          </cell>
          <cell r="AX237">
            <v>1</v>
          </cell>
        </row>
        <row r="238">
          <cell r="A238" t="str">
            <v>ORSmall C&amp;IAMI Saturation</v>
          </cell>
          <cell r="B238" t="str">
            <v>OR</v>
          </cell>
          <cell r="C238" t="str">
            <v>Small C&amp;I</v>
          </cell>
          <cell r="D238" t="str">
            <v>AMI Saturation</v>
          </cell>
          <cell r="E238" t="str">
            <v>%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  <cell r="AL238">
            <v>1</v>
          </cell>
          <cell r="AM238">
            <v>1</v>
          </cell>
          <cell r="AN238">
            <v>1</v>
          </cell>
          <cell r="AO238">
            <v>1</v>
          </cell>
          <cell r="AP238">
            <v>1</v>
          </cell>
          <cell r="AQ238">
            <v>1</v>
          </cell>
          <cell r="AR238">
            <v>1</v>
          </cell>
          <cell r="AS238">
            <v>1</v>
          </cell>
          <cell r="AT238">
            <v>1</v>
          </cell>
          <cell r="AU238">
            <v>1</v>
          </cell>
          <cell r="AV238">
            <v>1</v>
          </cell>
          <cell r="AW238">
            <v>1</v>
          </cell>
          <cell r="AX238">
            <v>1</v>
          </cell>
        </row>
        <row r="239">
          <cell r="A239" t="str">
            <v>UTSmall C&amp;IAMI Saturation</v>
          </cell>
          <cell r="B239" t="str">
            <v>UT</v>
          </cell>
          <cell r="C239" t="str">
            <v>Small C&amp;I</v>
          </cell>
          <cell r="D239" t="str">
            <v>AMI Saturation</v>
          </cell>
          <cell r="E239" t="str">
            <v>%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</row>
        <row r="240">
          <cell r="A240" t="str">
            <v>WASmall C&amp;IAMI Saturation</v>
          </cell>
          <cell r="B240" t="str">
            <v>WA</v>
          </cell>
          <cell r="C240" t="str">
            <v>Small C&amp;I</v>
          </cell>
          <cell r="D240" t="str">
            <v>AMI Saturation</v>
          </cell>
          <cell r="E240" t="str">
            <v>%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</row>
        <row r="241">
          <cell r="A241" t="str">
            <v>WYSmall C&amp;IAMI Saturation</v>
          </cell>
          <cell r="B241" t="str">
            <v>WY</v>
          </cell>
          <cell r="C241" t="str">
            <v>Small C&amp;I</v>
          </cell>
          <cell r="D241" t="str">
            <v>AMI Saturation</v>
          </cell>
          <cell r="E241" t="str">
            <v>%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  <cell r="AL241">
            <v>1</v>
          </cell>
          <cell r="AM241">
            <v>1</v>
          </cell>
          <cell r="AN241">
            <v>1</v>
          </cell>
          <cell r="AO241">
            <v>1</v>
          </cell>
          <cell r="AP241">
            <v>1</v>
          </cell>
          <cell r="AQ241">
            <v>1</v>
          </cell>
          <cell r="AR241">
            <v>1</v>
          </cell>
          <cell r="AS241">
            <v>1</v>
          </cell>
          <cell r="AT241">
            <v>1</v>
          </cell>
          <cell r="AU241">
            <v>1</v>
          </cell>
          <cell r="AV241">
            <v>1</v>
          </cell>
          <cell r="AW241">
            <v>1</v>
          </cell>
          <cell r="AX241">
            <v>1</v>
          </cell>
        </row>
        <row r="242">
          <cell r="A242" t="str">
            <v>CAMedium C&amp;IAMI Saturation</v>
          </cell>
          <cell r="B242" t="str">
            <v>CA</v>
          </cell>
          <cell r="C242" t="str">
            <v>Medium C&amp;I</v>
          </cell>
          <cell r="D242" t="str">
            <v>AMI Saturation</v>
          </cell>
          <cell r="E242" t="str">
            <v>%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  <cell r="AE242">
            <v>1</v>
          </cell>
          <cell r="AF242">
            <v>1</v>
          </cell>
          <cell r="AG242">
            <v>1</v>
          </cell>
          <cell r="AH242">
            <v>1</v>
          </cell>
          <cell r="AI242">
            <v>1</v>
          </cell>
          <cell r="AJ242">
            <v>1</v>
          </cell>
          <cell r="AK242">
            <v>1</v>
          </cell>
          <cell r="AL242">
            <v>1</v>
          </cell>
          <cell r="AM242">
            <v>1</v>
          </cell>
          <cell r="AN242">
            <v>1</v>
          </cell>
          <cell r="AO242">
            <v>1</v>
          </cell>
          <cell r="AP242">
            <v>1</v>
          </cell>
          <cell r="AQ242">
            <v>1</v>
          </cell>
          <cell r="AR242">
            <v>1</v>
          </cell>
          <cell r="AS242">
            <v>1</v>
          </cell>
          <cell r="AT242">
            <v>1</v>
          </cell>
          <cell r="AU242">
            <v>1</v>
          </cell>
          <cell r="AV242">
            <v>1</v>
          </cell>
          <cell r="AW242">
            <v>1</v>
          </cell>
          <cell r="AX242">
            <v>1</v>
          </cell>
        </row>
        <row r="243">
          <cell r="A243" t="str">
            <v>IDMedium C&amp;IAMI Saturation</v>
          </cell>
          <cell r="B243" t="str">
            <v>ID</v>
          </cell>
          <cell r="C243" t="str">
            <v>Medium C&amp;I</v>
          </cell>
          <cell r="D243" t="str">
            <v>AMI Saturation</v>
          </cell>
          <cell r="E243" t="str">
            <v>%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>
            <v>1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1</v>
          </cell>
          <cell r="AM243">
            <v>1</v>
          </cell>
          <cell r="AN243">
            <v>1</v>
          </cell>
          <cell r="AO243">
            <v>1</v>
          </cell>
          <cell r="AP243">
            <v>1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1</v>
          </cell>
          <cell r="AW243">
            <v>1</v>
          </cell>
          <cell r="AX243">
            <v>1</v>
          </cell>
        </row>
        <row r="244">
          <cell r="A244" t="str">
            <v>ORMedium C&amp;IAMI Saturation</v>
          </cell>
          <cell r="B244" t="str">
            <v>OR</v>
          </cell>
          <cell r="C244" t="str">
            <v>Medium C&amp;I</v>
          </cell>
          <cell r="D244" t="str">
            <v>AMI Saturation</v>
          </cell>
          <cell r="E244" t="str">
            <v>%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  <cell r="AL244">
            <v>1</v>
          </cell>
          <cell r="AM244">
            <v>1</v>
          </cell>
          <cell r="AN244">
            <v>1</v>
          </cell>
          <cell r="AO244">
            <v>1</v>
          </cell>
          <cell r="AP244">
            <v>1</v>
          </cell>
          <cell r="AQ244">
            <v>1</v>
          </cell>
          <cell r="AR244">
            <v>1</v>
          </cell>
          <cell r="AS244">
            <v>1</v>
          </cell>
          <cell r="AT244">
            <v>1</v>
          </cell>
          <cell r="AU244">
            <v>1</v>
          </cell>
          <cell r="AV244">
            <v>1</v>
          </cell>
          <cell r="AW244">
            <v>1</v>
          </cell>
          <cell r="AX244">
            <v>1</v>
          </cell>
        </row>
        <row r="245">
          <cell r="A245" t="str">
            <v>UTMedium C&amp;IAMI Saturation</v>
          </cell>
          <cell r="B245" t="str">
            <v>UT</v>
          </cell>
          <cell r="C245" t="str">
            <v>Medium C&amp;I</v>
          </cell>
          <cell r="D245" t="str">
            <v>AMI Saturation</v>
          </cell>
          <cell r="E245" t="str">
            <v>%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  <cell r="AL245">
            <v>1</v>
          </cell>
          <cell r="AM245">
            <v>1</v>
          </cell>
          <cell r="AN245">
            <v>1</v>
          </cell>
          <cell r="AO245">
            <v>1</v>
          </cell>
          <cell r="AP245">
            <v>1</v>
          </cell>
          <cell r="AQ245">
            <v>1</v>
          </cell>
          <cell r="AR245">
            <v>1</v>
          </cell>
          <cell r="AS245">
            <v>1</v>
          </cell>
          <cell r="AT245">
            <v>1</v>
          </cell>
          <cell r="AU245">
            <v>1</v>
          </cell>
          <cell r="AV245">
            <v>1</v>
          </cell>
          <cell r="AW245">
            <v>1</v>
          </cell>
          <cell r="AX245">
            <v>1</v>
          </cell>
        </row>
        <row r="246">
          <cell r="A246" t="str">
            <v>WAMedium C&amp;IAMI Saturation</v>
          </cell>
          <cell r="B246" t="str">
            <v>WA</v>
          </cell>
          <cell r="C246" t="str">
            <v>Medium C&amp;I</v>
          </cell>
          <cell r="D246" t="str">
            <v>AMI Saturation</v>
          </cell>
          <cell r="E246" t="str">
            <v>%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1</v>
          </cell>
          <cell r="V246">
            <v>1</v>
          </cell>
          <cell r="W246">
            <v>1</v>
          </cell>
          <cell r="X246">
            <v>1</v>
          </cell>
          <cell r="Y246">
            <v>1</v>
          </cell>
          <cell r="Z246">
            <v>1</v>
          </cell>
          <cell r="AA246">
            <v>1</v>
          </cell>
          <cell r="AB246">
            <v>1</v>
          </cell>
          <cell r="AC246">
            <v>1</v>
          </cell>
          <cell r="AD246">
            <v>1</v>
          </cell>
          <cell r="AE246">
            <v>1</v>
          </cell>
          <cell r="AF246">
            <v>1</v>
          </cell>
          <cell r="AG246">
            <v>1</v>
          </cell>
          <cell r="AH246">
            <v>1</v>
          </cell>
          <cell r="AI246">
            <v>1</v>
          </cell>
          <cell r="AJ246">
            <v>1</v>
          </cell>
          <cell r="AK246">
            <v>1</v>
          </cell>
          <cell r="AL246">
            <v>1</v>
          </cell>
          <cell r="AM246">
            <v>1</v>
          </cell>
          <cell r="AN246">
            <v>1</v>
          </cell>
          <cell r="AO246">
            <v>1</v>
          </cell>
          <cell r="AP246">
            <v>1</v>
          </cell>
          <cell r="AQ246">
            <v>1</v>
          </cell>
          <cell r="AR246">
            <v>1</v>
          </cell>
          <cell r="AS246">
            <v>1</v>
          </cell>
          <cell r="AT246">
            <v>1</v>
          </cell>
          <cell r="AU246">
            <v>1</v>
          </cell>
          <cell r="AV246">
            <v>1</v>
          </cell>
          <cell r="AW246">
            <v>1</v>
          </cell>
          <cell r="AX246">
            <v>1</v>
          </cell>
        </row>
        <row r="247">
          <cell r="A247" t="str">
            <v>WYMedium C&amp;IAMI Saturation</v>
          </cell>
          <cell r="B247" t="str">
            <v>WY</v>
          </cell>
          <cell r="C247" t="str">
            <v>Medium C&amp;I</v>
          </cell>
          <cell r="D247" t="str">
            <v>AMI Saturation</v>
          </cell>
          <cell r="E247" t="str">
            <v>%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  <cell r="AK247">
            <v>1</v>
          </cell>
          <cell r="AL247">
            <v>1</v>
          </cell>
          <cell r="AM247">
            <v>1</v>
          </cell>
          <cell r="AN247">
            <v>1</v>
          </cell>
          <cell r="AO247">
            <v>1</v>
          </cell>
          <cell r="AP247">
            <v>1</v>
          </cell>
          <cell r="AQ247">
            <v>1</v>
          </cell>
          <cell r="AR247">
            <v>1</v>
          </cell>
          <cell r="AS247">
            <v>1</v>
          </cell>
          <cell r="AT247">
            <v>1</v>
          </cell>
          <cell r="AU247">
            <v>1</v>
          </cell>
          <cell r="AV247">
            <v>1</v>
          </cell>
          <cell r="AW247">
            <v>1</v>
          </cell>
          <cell r="AX247">
            <v>1</v>
          </cell>
        </row>
        <row r="248">
          <cell r="A248" t="str">
            <v>CALarge C&amp;IAMI Saturation</v>
          </cell>
          <cell r="B248" t="str">
            <v>CA</v>
          </cell>
          <cell r="C248" t="str">
            <v>Large C&amp;I</v>
          </cell>
          <cell r="D248" t="str">
            <v>AMI Saturation</v>
          </cell>
          <cell r="E248" t="str">
            <v>%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1</v>
          </cell>
          <cell r="U248">
            <v>1</v>
          </cell>
          <cell r="V248">
            <v>1</v>
          </cell>
          <cell r="W248">
            <v>1</v>
          </cell>
          <cell r="X248">
            <v>1</v>
          </cell>
          <cell r="Y248">
            <v>1</v>
          </cell>
          <cell r="Z248">
            <v>1</v>
          </cell>
          <cell r="AA248">
            <v>1</v>
          </cell>
          <cell r="AB248">
            <v>1</v>
          </cell>
          <cell r="AC248">
            <v>1</v>
          </cell>
          <cell r="AD248">
            <v>1</v>
          </cell>
          <cell r="AE248">
            <v>1</v>
          </cell>
          <cell r="AF248">
            <v>1</v>
          </cell>
          <cell r="AG248">
            <v>1</v>
          </cell>
          <cell r="AH248">
            <v>1</v>
          </cell>
          <cell r="AI248">
            <v>1</v>
          </cell>
          <cell r="AJ248">
            <v>1</v>
          </cell>
          <cell r="AK248">
            <v>1</v>
          </cell>
          <cell r="AL248">
            <v>1</v>
          </cell>
          <cell r="AM248">
            <v>1</v>
          </cell>
          <cell r="AN248">
            <v>1</v>
          </cell>
          <cell r="AO248">
            <v>1</v>
          </cell>
          <cell r="AP248">
            <v>1</v>
          </cell>
          <cell r="AQ248">
            <v>1</v>
          </cell>
          <cell r="AR248">
            <v>1</v>
          </cell>
          <cell r="AS248">
            <v>1</v>
          </cell>
          <cell r="AT248">
            <v>1</v>
          </cell>
          <cell r="AU248">
            <v>1</v>
          </cell>
          <cell r="AV248">
            <v>1</v>
          </cell>
          <cell r="AW248">
            <v>1</v>
          </cell>
          <cell r="AX248">
            <v>1</v>
          </cell>
        </row>
        <row r="249">
          <cell r="A249" t="str">
            <v>IDLarge C&amp;IAMI Saturation</v>
          </cell>
          <cell r="B249" t="str">
            <v>ID</v>
          </cell>
          <cell r="C249" t="str">
            <v>Large C&amp;I</v>
          </cell>
          <cell r="D249" t="str">
            <v>AMI Saturation</v>
          </cell>
          <cell r="E249" t="str">
            <v>%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>
            <v>1</v>
          </cell>
          <cell r="Y249">
            <v>1</v>
          </cell>
          <cell r="Z249">
            <v>1</v>
          </cell>
          <cell r="AA249">
            <v>1</v>
          </cell>
          <cell r="AB249">
            <v>1</v>
          </cell>
          <cell r="AC249">
            <v>1</v>
          </cell>
          <cell r="AD249">
            <v>1</v>
          </cell>
          <cell r="AE249">
            <v>1</v>
          </cell>
          <cell r="AF249">
            <v>1</v>
          </cell>
          <cell r="AG249">
            <v>1</v>
          </cell>
          <cell r="AH249">
            <v>1</v>
          </cell>
          <cell r="AI249">
            <v>1</v>
          </cell>
          <cell r="AJ249">
            <v>1</v>
          </cell>
          <cell r="AK249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T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</row>
        <row r="250">
          <cell r="A250" t="str">
            <v>ORLarge C&amp;IAMI Saturation</v>
          </cell>
          <cell r="B250" t="str">
            <v>OR</v>
          </cell>
          <cell r="C250" t="str">
            <v>Large C&amp;I</v>
          </cell>
          <cell r="D250" t="str">
            <v>AMI Saturation</v>
          </cell>
          <cell r="E250" t="str">
            <v>%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  <cell r="AA250">
            <v>1</v>
          </cell>
          <cell r="AB250">
            <v>1</v>
          </cell>
          <cell r="AC250">
            <v>1</v>
          </cell>
          <cell r="AD250">
            <v>1</v>
          </cell>
          <cell r="AE250">
            <v>1</v>
          </cell>
          <cell r="AF250">
            <v>1</v>
          </cell>
          <cell r="AG250">
            <v>1</v>
          </cell>
          <cell r="AH250">
            <v>1</v>
          </cell>
          <cell r="AI250">
            <v>1</v>
          </cell>
          <cell r="AJ250">
            <v>1</v>
          </cell>
          <cell r="AK250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T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</row>
        <row r="251">
          <cell r="A251" t="str">
            <v>UTLarge C&amp;IAMI Saturation</v>
          </cell>
          <cell r="B251" t="str">
            <v>UT</v>
          </cell>
          <cell r="C251" t="str">
            <v>Large C&amp;I</v>
          </cell>
          <cell r="D251" t="str">
            <v>AMI Saturation</v>
          </cell>
          <cell r="E251" t="str">
            <v>%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W251">
            <v>1</v>
          </cell>
          <cell r="X251">
            <v>1</v>
          </cell>
          <cell r="Y251">
            <v>1</v>
          </cell>
          <cell r="Z251">
            <v>1</v>
          </cell>
          <cell r="AA251">
            <v>1</v>
          </cell>
          <cell r="AB251">
            <v>1</v>
          </cell>
          <cell r="AC251">
            <v>1</v>
          </cell>
          <cell r="AD251">
            <v>1</v>
          </cell>
          <cell r="AE251">
            <v>1</v>
          </cell>
          <cell r="AF251">
            <v>1</v>
          </cell>
          <cell r="AG251">
            <v>1</v>
          </cell>
          <cell r="AH251">
            <v>1</v>
          </cell>
          <cell r="AI251">
            <v>1</v>
          </cell>
          <cell r="AJ251">
            <v>1</v>
          </cell>
          <cell r="AK251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T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</row>
        <row r="252">
          <cell r="A252" t="str">
            <v>WALarge C&amp;IAMI Saturation</v>
          </cell>
          <cell r="B252" t="str">
            <v>WA</v>
          </cell>
          <cell r="C252" t="str">
            <v>Large C&amp;I</v>
          </cell>
          <cell r="D252" t="str">
            <v>AMI Saturation</v>
          </cell>
          <cell r="E252" t="str">
            <v>%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1</v>
          </cell>
          <cell r="U252">
            <v>1</v>
          </cell>
          <cell r="V252">
            <v>1</v>
          </cell>
          <cell r="W252">
            <v>1</v>
          </cell>
          <cell r="X252">
            <v>1</v>
          </cell>
          <cell r="Y252">
            <v>1</v>
          </cell>
          <cell r="Z252">
            <v>1</v>
          </cell>
          <cell r="AA252">
            <v>1</v>
          </cell>
          <cell r="AB252">
            <v>1</v>
          </cell>
          <cell r="AC252">
            <v>1</v>
          </cell>
          <cell r="AD252">
            <v>1</v>
          </cell>
          <cell r="AE252">
            <v>1</v>
          </cell>
          <cell r="AF252">
            <v>1</v>
          </cell>
          <cell r="AG252">
            <v>1</v>
          </cell>
          <cell r="AH252">
            <v>1</v>
          </cell>
          <cell r="AI252">
            <v>1</v>
          </cell>
          <cell r="AJ252">
            <v>1</v>
          </cell>
          <cell r="AK252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T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</row>
        <row r="253">
          <cell r="A253" t="str">
            <v>WYLarge C&amp;IAMI Saturation</v>
          </cell>
          <cell r="B253" t="str">
            <v>WY</v>
          </cell>
          <cell r="C253" t="str">
            <v>Large C&amp;I</v>
          </cell>
          <cell r="D253" t="str">
            <v>AMI Saturation</v>
          </cell>
          <cell r="E253" t="str">
            <v>%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1</v>
          </cell>
          <cell r="U253">
            <v>1</v>
          </cell>
          <cell r="V253">
            <v>1</v>
          </cell>
          <cell r="W253">
            <v>1</v>
          </cell>
          <cell r="X253">
            <v>1</v>
          </cell>
          <cell r="Y253">
            <v>1</v>
          </cell>
          <cell r="Z253">
            <v>1</v>
          </cell>
          <cell r="AA253">
            <v>1</v>
          </cell>
          <cell r="AB253">
            <v>1</v>
          </cell>
          <cell r="AC253">
            <v>1</v>
          </cell>
          <cell r="AD253">
            <v>1</v>
          </cell>
          <cell r="AE253">
            <v>1</v>
          </cell>
          <cell r="AF253">
            <v>1</v>
          </cell>
          <cell r="AG253">
            <v>1</v>
          </cell>
          <cell r="AH253">
            <v>1</v>
          </cell>
          <cell r="AI253">
            <v>1</v>
          </cell>
          <cell r="AJ253">
            <v>1</v>
          </cell>
          <cell r="AK253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T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</row>
        <row r="254">
          <cell r="A254" t="str">
            <v>CAExtra Large C&amp;IAMI Saturation</v>
          </cell>
          <cell r="B254" t="str">
            <v>CA</v>
          </cell>
          <cell r="C254" t="str">
            <v>Extra Large C&amp;I</v>
          </cell>
          <cell r="D254" t="str">
            <v>AMI Saturation</v>
          </cell>
          <cell r="E254" t="str">
            <v>%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W254">
            <v>1</v>
          </cell>
          <cell r="X254">
            <v>1</v>
          </cell>
          <cell r="Y254">
            <v>1</v>
          </cell>
          <cell r="Z254">
            <v>1</v>
          </cell>
          <cell r="AA254">
            <v>1</v>
          </cell>
          <cell r="AB254">
            <v>1</v>
          </cell>
          <cell r="AC254">
            <v>1</v>
          </cell>
          <cell r="AD254">
            <v>1</v>
          </cell>
          <cell r="AE254">
            <v>1</v>
          </cell>
          <cell r="AF254">
            <v>1</v>
          </cell>
          <cell r="AG254">
            <v>1</v>
          </cell>
          <cell r="AH254">
            <v>1</v>
          </cell>
          <cell r="AI254">
            <v>1</v>
          </cell>
          <cell r="AJ254">
            <v>1</v>
          </cell>
          <cell r="AK254">
            <v>1</v>
          </cell>
          <cell r="AL254">
            <v>1</v>
          </cell>
          <cell r="AM254">
            <v>1</v>
          </cell>
          <cell r="AN254">
            <v>1</v>
          </cell>
          <cell r="AO254">
            <v>1</v>
          </cell>
          <cell r="AP254">
            <v>1</v>
          </cell>
          <cell r="AQ254">
            <v>1</v>
          </cell>
          <cell r="AR254">
            <v>1</v>
          </cell>
          <cell r="AS254">
            <v>1</v>
          </cell>
          <cell r="AT254">
            <v>1</v>
          </cell>
          <cell r="AU254">
            <v>1</v>
          </cell>
          <cell r="AV254">
            <v>1</v>
          </cell>
          <cell r="AW254">
            <v>1</v>
          </cell>
          <cell r="AX254">
            <v>1</v>
          </cell>
        </row>
        <row r="255">
          <cell r="A255" t="str">
            <v>IDExtra Large C&amp;IAMI Saturation</v>
          </cell>
          <cell r="B255" t="str">
            <v>ID</v>
          </cell>
          <cell r="C255" t="str">
            <v>Extra Large C&amp;I</v>
          </cell>
          <cell r="D255" t="str">
            <v>AMI Saturation</v>
          </cell>
          <cell r="E255" t="str">
            <v>%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  <cell r="AD255">
            <v>1</v>
          </cell>
          <cell r="AE255">
            <v>1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  <cell r="AK255">
            <v>1</v>
          </cell>
          <cell r="AL255">
            <v>1</v>
          </cell>
          <cell r="AM255">
            <v>1</v>
          </cell>
          <cell r="AN255">
            <v>1</v>
          </cell>
          <cell r="AO255">
            <v>1</v>
          </cell>
          <cell r="AP255">
            <v>1</v>
          </cell>
          <cell r="AQ255">
            <v>1</v>
          </cell>
          <cell r="AR255">
            <v>1</v>
          </cell>
          <cell r="AS255">
            <v>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</row>
        <row r="256">
          <cell r="A256" t="str">
            <v>ORExtra Large C&amp;IAMI Saturation</v>
          </cell>
          <cell r="B256" t="str">
            <v>OR</v>
          </cell>
          <cell r="C256" t="str">
            <v>Extra Large C&amp;I</v>
          </cell>
          <cell r="D256" t="str">
            <v>AMI Saturation</v>
          </cell>
          <cell r="E256" t="str">
            <v>%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  <cell r="Z256">
            <v>1</v>
          </cell>
          <cell r="AA256">
            <v>1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1</v>
          </cell>
          <cell r="AG256">
            <v>1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L256">
            <v>1</v>
          </cell>
          <cell r="AM256">
            <v>1</v>
          </cell>
          <cell r="AN256">
            <v>1</v>
          </cell>
          <cell r="AO256">
            <v>1</v>
          </cell>
          <cell r="AP256">
            <v>1</v>
          </cell>
          <cell r="AQ256">
            <v>1</v>
          </cell>
          <cell r="AR256">
            <v>1</v>
          </cell>
          <cell r="AS256">
            <v>1</v>
          </cell>
          <cell r="AT256">
            <v>1</v>
          </cell>
          <cell r="AU256">
            <v>1</v>
          </cell>
          <cell r="AV256">
            <v>1</v>
          </cell>
          <cell r="AW256">
            <v>1</v>
          </cell>
          <cell r="AX256">
            <v>1</v>
          </cell>
        </row>
        <row r="257">
          <cell r="A257" t="str">
            <v>UTExtra Large C&amp;IAMI Saturation</v>
          </cell>
          <cell r="B257" t="str">
            <v>UT</v>
          </cell>
          <cell r="C257" t="str">
            <v>Extra Large C&amp;I</v>
          </cell>
          <cell r="D257" t="str">
            <v>AMI Saturation</v>
          </cell>
          <cell r="E257" t="str">
            <v>%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1</v>
          </cell>
          <cell r="U257">
            <v>1</v>
          </cell>
          <cell r="V257">
            <v>1</v>
          </cell>
          <cell r="W257">
            <v>1</v>
          </cell>
          <cell r="X257">
            <v>1</v>
          </cell>
          <cell r="Y257">
            <v>1</v>
          </cell>
          <cell r="Z257">
            <v>1</v>
          </cell>
          <cell r="AA257">
            <v>1</v>
          </cell>
          <cell r="AB257">
            <v>1</v>
          </cell>
          <cell r="AC257">
            <v>1</v>
          </cell>
          <cell r="AD257">
            <v>1</v>
          </cell>
          <cell r="AE257">
            <v>1</v>
          </cell>
          <cell r="AF257">
            <v>1</v>
          </cell>
          <cell r="AG257">
            <v>1</v>
          </cell>
          <cell r="AH257">
            <v>1</v>
          </cell>
          <cell r="AI257">
            <v>1</v>
          </cell>
          <cell r="AJ257">
            <v>1</v>
          </cell>
          <cell r="AK257">
            <v>1</v>
          </cell>
          <cell r="AL257">
            <v>1</v>
          </cell>
          <cell r="AM257">
            <v>1</v>
          </cell>
          <cell r="AN257">
            <v>1</v>
          </cell>
          <cell r="AO257">
            <v>1</v>
          </cell>
          <cell r="AP257">
            <v>1</v>
          </cell>
          <cell r="AQ257">
            <v>1</v>
          </cell>
          <cell r="AR257">
            <v>1</v>
          </cell>
          <cell r="AS257">
            <v>1</v>
          </cell>
          <cell r="AT257">
            <v>1</v>
          </cell>
          <cell r="AU257">
            <v>1</v>
          </cell>
          <cell r="AV257">
            <v>1</v>
          </cell>
          <cell r="AW257">
            <v>1</v>
          </cell>
          <cell r="AX257">
            <v>1</v>
          </cell>
        </row>
        <row r="258">
          <cell r="A258" t="str">
            <v>WAExtra Large C&amp;IAMI Saturation</v>
          </cell>
          <cell r="B258" t="str">
            <v>WA</v>
          </cell>
          <cell r="C258" t="str">
            <v>Extra Large C&amp;I</v>
          </cell>
          <cell r="D258" t="str">
            <v>AMI Saturation</v>
          </cell>
          <cell r="E258" t="str">
            <v>%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1</v>
          </cell>
          <cell r="U258">
            <v>1</v>
          </cell>
          <cell r="V258">
            <v>1</v>
          </cell>
          <cell r="W258">
            <v>1</v>
          </cell>
          <cell r="X258">
            <v>1</v>
          </cell>
          <cell r="Y258">
            <v>1</v>
          </cell>
          <cell r="Z258">
            <v>1</v>
          </cell>
          <cell r="AA258">
            <v>1</v>
          </cell>
          <cell r="AB258">
            <v>1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>
            <v>1</v>
          </cell>
          <cell r="AH258">
            <v>1</v>
          </cell>
          <cell r="AI258">
            <v>1</v>
          </cell>
          <cell r="AJ258">
            <v>1</v>
          </cell>
          <cell r="AK258">
            <v>1</v>
          </cell>
          <cell r="AL258">
            <v>1</v>
          </cell>
          <cell r="AM258">
            <v>1</v>
          </cell>
          <cell r="AN258">
            <v>1</v>
          </cell>
          <cell r="AO258">
            <v>1</v>
          </cell>
          <cell r="AP258">
            <v>1</v>
          </cell>
          <cell r="AQ258">
            <v>1</v>
          </cell>
          <cell r="AR258">
            <v>1</v>
          </cell>
          <cell r="AS258">
            <v>1</v>
          </cell>
          <cell r="AT258">
            <v>1</v>
          </cell>
          <cell r="AU258">
            <v>1</v>
          </cell>
          <cell r="AV258">
            <v>1</v>
          </cell>
          <cell r="AW258">
            <v>1</v>
          </cell>
          <cell r="AX258">
            <v>1</v>
          </cell>
        </row>
        <row r="259">
          <cell r="A259" t="str">
            <v>WYExtra Large C&amp;IAMI Saturation</v>
          </cell>
          <cell r="B259" t="str">
            <v>WY</v>
          </cell>
          <cell r="C259" t="str">
            <v>Extra Large C&amp;I</v>
          </cell>
          <cell r="D259" t="str">
            <v>AMI Saturation</v>
          </cell>
          <cell r="E259" t="str">
            <v>%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1</v>
          </cell>
          <cell r="V259">
            <v>1</v>
          </cell>
          <cell r="W259">
            <v>1</v>
          </cell>
          <cell r="X259">
            <v>1</v>
          </cell>
          <cell r="Y259">
            <v>1</v>
          </cell>
          <cell r="Z259">
            <v>1</v>
          </cell>
          <cell r="AA259">
            <v>1</v>
          </cell>
          <cell r="AB259">
            <v>1</v>
          </cell>
          <cell r="AC259">
            <v>1</v>
          </cell>
          <cell r="AD259">
            <v>1</v>
          </cell>
          <cell r="AE259">
            <v>1</v>
          </cell>
          <cell r="AF259">
            <v>1</v>
          </cell>
          <cell r="AG259">
            <v>1</v>
          </cell>
          <cell r="AH259">
            <v>1</v>
          </cell>
          <cell r="AI259">
            <v>1</v>
          </cell>
          <cell r="AJ259">
            <v>1</v>
          </cell>
          <cell r="AK259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T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</row>
        <row r="260">
          <cell r="A260" t="str">
            <v>CAIrrigationAMI Saturation</v>
          </cell>
          <cell r="B260" t="str">
            <v>CA</v>
          </cell>
          <cell r="C260" t="str">
            <v>Irrigation</v>
          </cell>
          <cell r="D260" t="str">
            <v>AMI Saturation</v>
          </cell>
          <cell r="E260" t="str">
            <v>%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1</v>
          </cell>
          <cell r="AB260">
            <v>1</v>
          </cell>
          <cell r="AC260">
            <v>1</v>
          </cell>
          <cell r="AD260">
            <v>1</v>
          </cell>
          <cell r="AE260">
            <v>1</v>
          </cell>
          <cell r="AF260">
            <v>1</v>
          </cell>
          <cell r="AG260">
            <v>1</v>
          </cell>
          <cell r="AH260">
            <v>1</v>
          </cell>
          <cell r="AI260">
            <v>1</v>
          </cell>
          <cell r="AJ260">
            <v>1</v>
          </cell>
          <cell r="AK260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T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</row>
        <row r="261">
          <cell r="A261" t="str">
            <v>IDIrrigationAMI Saturation</v>
          </cell>
          <cell r="B261" t="str">
            <v>ID</v>
          </cell>
          <cell r="C261" t="str">
            <v>Irrigation</v>
          </cell>
          <cell r="D261" t="str">
            <v>AMI Saturation</v>
          </cell>
          <cell r="E261" t="str">
            <v>%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1</v>
          </cell>
          <cell r="W261">
            <v>1</v>
          </cell>
          <cell r="X261">
            <v>1</v>
          </cell>
          <cell r="Y261">
            <v>1</v>
          </cell>
          <cell r="Z261">
            <v>1</v>
          </cell>
          <cell r="AA261">
            <v>1</v>
          </cell>
          <cell r="AB261">
            <v>1</v>
          </cell>
          <cell r="AC261">
            <v>1</v>
          </cell>
          <cell r="AD261">
            <v>1</v>
          </cell>
          <cell r="AE261">
            <v>1</v>
          </cell>
          <cell r="AF261">
            <v>1</v>
          </cell>
          <cell r="AG261">
            <v>1</v>
          </cell>
          <cell r="AH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T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</row>
        <row r="262">
          <cell r="A262" t="str">
            <v>ORIrrigationAMI Saturation</v>
          </cell>
          <cell r="B262" t="str">
            <v>OR</v>
          </cell>
          <cell r="C262" t="str">
            <v>Irrigation</v>
          </cell>
          <cell r="D262" t="str">
            <v>AMI Saturation</v>
          </cell>
          <cell r="E262" t="str">
            <v>%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1</v>
          </cell>
          <cell r="AB262">
            <v>1</v>
          </cell>
          <cell r="AC262">
            <v>1</v>
          </cell>
          <cell r="AD262">
            <v>1</v>
          </cell>
          <cell r="AE262">
            <v>1</v>
          </cell>
          <cell r="AF262">
            <v>1</v>
          </cell>
          <cell r="AG262">
            <v>1</v>
          </cell>
          <cell r="AH262">
            <v>1</v>
          </cell>
          <cell r="AI262">
            <v>1</v>
          </cell>
          <cell r="AJ262">
            <v>1</v>
          </cell>
          <cell r="AK262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T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</row>
        <row r="263">
          <cell r="A263" t="str">
            <v>UTIrrigationAMI Saturation</v>
          </cell>
          <cell r="B263" t="str">
            <v>UT</v>
          </cell>
          <cell r="C263" t="str">
            <v>Irrigation</v>
          </cell>
          <cell r="D263" t="str">
            <v>AMI Saturation</v>
          </cell>
          <cell r="E263" t="str">
            <v>%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1</v>
          </cell>
          <cell r="AB263">
            <v>1</v>
          </cell>
          <cell r="AC263">
            <v>1</v>
          </cell>
          <cell r="AD263">
            <v>1</v>
          </cell>
          <cell r="AE263">
            <v>1</v>
          </cell>
          <cell r="AF263">
            <v>1</v>
          </cell>
          <cell r="AG263">
            <v>1</v>
          </cell>
          <cell r="AH263">
            <v>1</v>
          </cell>
          <cell r="AI263">
            <v>1</v>
          </cell>
          <cell r="AJ263">
            <v>1</v>
          </cell>
          <cell r="AK263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T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</row>
        <row r="264">
          <cell r="A264" t="str">
            <v>WAIrrigationAMI Saturation</v>
          </cell>
          <cell r="B264" t="str">
            <v>WA</v>
          </cell>
          <cell r="C264" t="str">
            <v>Irrigation</v>
          </cell>
          <cell r="D264" t="str">
            <v>AMI Saturation</v>
          </cell>
          <cell r="E264" t="str">
            <v>%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</v>
          </cell>
          <cell r="V264">
            <v>1</v>
          </cell>
          <cell r="W264">
            <v>1</v>
          </cell>
          <cell r="X264">
            <v>1</v>
          </cell>
          <cell r="Y264">
            <v>1</v>
          </cell>
          <cell r="Z264">
            <v>1</v>
          </cell>
          <cell r="AA264">
            <v>1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1</v>
          </cell>
          <cell r="AG264">
            <v>1</v>
          </cell>
          <cell r="AH264">
            <v>1</v>
          </cell>
          <cell r="AI264">
            <v>1</v>
          </cell>
          <cell r="AJ264">
            <v>1</v>
          </cell>
          <cell r="AK264">
            <v>1</v>
          </cell>
          <cell r="AL264">
            <v>1</v>
          </cell>
          <cell r="AM264">
            <v>1</v>
          </cell>
          <cell r="AN264">
            <v>1</v>
          </cell>
          <cell r="AO264">
            <v>1</v>
          </cell>
          <cell r="AP264">
            <v>1</v>
          </cell>
          <cell r="AQ264">
            <v>1</v>
          </cell>
          <cell r="AR264">
            <v>1</v>
          </cell>
          <cell r="AS264">
            <v>1</v>
          </cell>
          <cell r="AT264">
            <v>1</v>
          </cell>
          <cell r="AU264">
            <v>1</v>
          </cell>
          <cell r="AV264">
            <v>1</v>
          </cell>
          <cell r="AW264">
            <v>1</v>
          </cell>
          <cell r="AX264">
            <v>1</v>
          </cell>
        </row>
        <row r="265">
          <cell r="A265" t="str">
            <v>WYIrrigationAMI Saturation</v>
          </cell>
          <cell r="B265" t="str">
            <v>WY</v>
          </cell>
          <cell r="C265" t="str">
            <v>Irrigation</v>
          </cell>
          <cell r="D265" t="str">
            <v>AMI Saturation</v>
          </cell>
          <cell r="E265" t="str">
            <v>%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</row>
        <row r="267">
          <cell r="D267" t="str">
            <v>Idaho Irrigation</v>
          </cell>
        </row>
        <row r="268">
          <cell r="D268" t="str">
            <v>Participating Load</v>
          </cell>
          <cell r="F268">
            <v>98.893731985309941</v>
          </cell>
          <cell r="G268">
            <v>87.144036920853964</v>
          </cell>
          <cell r="H268">
            <v>84.36572948517373</v>
          </cell>
          <cell r="I268">
            <v>87.006722496050386</v>
          </cell>
          <cell r="J268">
            <v>88.794594274115084</v>
          </cell>
          <cell r="K268">
            <v>89.343219187961651</v>
          </cell>
          <cell r="L268">
            <v>89.852864523154295</v>
          </cell>
          <cell r="M268">
            <v>90.275565148816938</v>
          </cell>
          <cell r="N268">
            <v>89.794268598099862</v>
          </cell>
          <cell r="O268">
            <v>91.512027757416945</v>
          </cell>
          <cell r="P268">
            <v>92.280735422169897</v>
          </cell>
          <cell r="Q268">
            <v>92.917190945061336</v>
          </cell>
          <cell r="R268">
            <v>93.360393816639345</v>
          </cell>
          <cell r="S268">
            <v>90.947456652302861</v>
          </cell>
          <cell r="T268">
            <v>93.561366449439433</v>
          </cell>
          <cell r="U268">
            <v>95.419730517472431</v>
          </cell>
          <cell r="V268">
            <v>96.211091898391146</v>
          </cell>
          <cell r="W268">
            <v>96.776548903020071</v>
          </cell>
          <cell r="X268">
            <v>97.227345199011182</v>
          </cell>
          <cell r="Y268">
            <v>94.989309910323144</v>
          </cell>
          <cell r="Z268">
            <v>98.706417717609781</v>
          </cell>
          <cell r="AA268">
            <v>99.575105470468571</v>
          </cell>
          <cell r="AB268">
            <v>100.28108034836259</v>
          </cell>
          <cell r="AC268">
            <v>100.99206049866747</v>
          </cell>
          <cell r="AD268">
            <v>101.7080814081302</v>
          </cell>
          <cell r="AE268">
            <v>102.4291788150944</v>
          </cell>
          <cell r="AF268">
            <v>103.15538871128395</v>
          </cell>
          <cell r="AG268">
            <v>103.8867473435995</v>
          </cell>
          <cell r="AH268">
            <v>104.62329121592768</v>
          </cell>
          <cell r="AI268">
            <v>105.36505709096299</v>
          </cell>
          <cell r="AJ268">
            <v>106.1120819920428</v>
          </cell>
          <cell r="AK268">
            <v>106.86440320499528</v>
          </cell>
          <cell r="AL268">
            <v>107.62205828000035</v>
          </cell>
          <cell r="AM268">
            <v>108.38508503346394</v>
          </cell>
          <cell r="AN268">
            <v>109.15352154990556</v>
          </cell>
          <cell r="AO268">
            <v>109.92740618385909</v>
          </cell>
          <cell r="AP268">
            <v>110.70677756178721</v>
          </cell>
          <cell r="AQ268">
            <v>111.49167458400932</v>
          </cell>
          <cell r="AR268">
            <v>112.28213642664318</v>
          </cell>
          <cell r="AS268">
            <v>113.07820254356021</v>
          </cell>
          <cell r="AT268">
            <v>113.87991266835482</v>
          </cell>
          <cell r="AU268">
            <v>114.68730681632755</v>
          </cell>
          <cell r="AV268">
            <v>115.50042528648237</v>
          </cell>
          <cell r="AW268">
            <v>116.31930866353804</v>
          </cell>
          <cell r="AX268">
            <v>117.14399781995387</v>
          </cell>
        </row>
        <row r="270">
          <cell r="I270">
            <v>0.7252420899609372</v>
          </cell>
          <cell r="J270">
            <v>0.7327197324596868</v>
          </cell>
          <cell r="K270">
            <v>0.73892727450527662</v>
          </cell>
          <cell r="L270">
            <v>0.74405809178828064</v>
          </cell>
          <cell r="M270">
            <v>0.74829568825102255</v>
          </cell>
          <cell r="N270">
            <v>0.7517942407610787</v>
          </cell>
          <cell r="O270">
            <v>0.75468265627802622</v>
          </cell>
          <cell r="P270">
            <v>0.75707658388556365</v>
          </cell>
          <cell r="Q270">
            <v>0.75906786453775188</v>
          </cell>
          <cell r="R270">
            <v>0.76073561065164508</v>
          </cell>
          <cell r="S270">
            <v>0.76214349045336449</v>
          </cell>
          <cell r="T270">
            <v>0.76334075055368744</v>
          </cell>
          <cell r="U270">
            <v>0.76436490395606271</v>
          </cell>
          <cell r="V270">
            <v>0.76524697130613406</v>
          </cell>
          <cell r="W270">
            <v>0.76601372391739275</v>
          </cell>
          <cell r="X270">
            <v>0.76668696515330859</v>
          </cell>
          <cell r="Y270">
            <v>0.76728357071194775</v>
          </cell>
          <cell r="Z270">
            <v>0.76781492142874197</v>
          </cell>
          <cell r="AA270">
            <v>0.76829407795484261</v>
          </cell>
          <cell r="AB270">
            <v>0.76873128527270451</v>
          </cell>
        </row>
      </sheetData>
      <sheetData sheetId="3"/>
      <sheetData sheetId="4">
        <row r="1">
          <cell r="A1" t="str">
            <v>Key</v>
          </cell>
        </row>
      </sheetData>
      <sheetData sheetId="5">
        <row r="1">
          <cell r="A1" t="str">
            <v>Key</v>
          </cell>
        </row>
      </sheetData>
      <sheetData sheetId="6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Data Element</v>
          </cell>
          <cell r="E1" t="str">
            <v>Unit</v>
          </cell>
          <cell r="F1">
            <v>2015</v>
          </cell>
          <cell r="G1">
            <v>2016</v>
          </cell>
          <cell r="H1">
            <v>2017</v>
          </cell>
          <cell r="I1">
            <v>2018</v>
          </cell>
          <cell r="J1">
            <v>2019</v>
          </cell>
          <cell r="K1">
            <v>2020</v>
          </cell>
          <cell r="L1">
            <v>2021</v>
          </cell>
          <cell r="M1">
            <v>2022</v>
          </cell>
          <cell r="N1">
            <v>2023</v>
          </cell>
          <cell r="O1">
            <v>2024</v>
          </cell>
          <cell r="P1">
            <v>2025</v>
          </cell>
          <cell r="Q1">
            <v>2026</v>
          </cell>
          <cell r="R1">
            <v>2027</v>
          </cell>
          <cell r="S1">
            <v>2028</v>
          </cell>
          <cell r="T1">
            <v>2029</v>
          </cell>
          <cell r="U1">
            <v>2030</v>
          </cell>
          <cell r="V1">
            <v>2031</v>
          </cell>
          <cell r="W1">
            <v>2032</v>
          </cell>
          <cell r="X1">
            <v>2033</v>
          </cell>
          <cell r="Y1">
            <v>2034</v>
          </cell>
          <cell r="Z1">
            <v>2035</v>
          </cell>
          <cell r="AA1">
            <v>2036</v>
          </cell>
          <cell r="AB1">
            <v>2037</v>
          </cell>
          <cell r="AC1">
            <v>2038</v>
          </cell>
          <cell r="AD1">
            <v>2039</v>
          </cell>
          <cell r="AE1">
            <v>2040</v>
          </cell>
          <cell r="AF1">
            <v>2041</v>
          </cell>
          <cell r="AG1">
            <v>2042</v>
          </cell>
          <cell r="AH1">
            <v>2043</v>
          </cell>
          <cell r="AI1">
            <v>2044</v>
          </cell>
          <cell r="AJ1">
            <v>2045</v>
          </cell>
          <cell r="AK1">
            <v>2046</v>
          </cell>
          <cell r="AL1">
            <v>2047</v>
          </cell>
          <cell r="AM1">
            <v>2048</v>
          </cell>
          <cell r="AN1">
            <v>2049</v>
          </cell>
          <cell r="AO1">
            <v>2050</v>
          </cell>
          <cell r="AP1">
            <v>2051</v>
          </cell>
          <cell r="AQ1">
            <v>2052</v>
          </cell>
          <cell r="AR1">
            <v>2053</v>
          </cell>
          <cell r="AS1">
            <v>2054</v>
          </cell>
          <cell r="AT1">
            <v>2055</v>
          </cell>
          <cell r="AU1">
            <v>2056</v>
          </cell>
          <cell r="AV1">
            <v>2057</v>
          </cell>
          <cell r="AW1">
            <v>2058</v>
          </cell>
          <cell r="AX1">
            <v>2059</v>
          </cell>
          <cell r="AY1">
            <v>2060</v>
          </cell>
          <cell r="AZ1">
            <v>2061</v>
          </cell>
        </row>
        <row r="2">
          <cell r="A2" t="str">
            <v>CAAllAvoided Capacity Costs</v>
          </cell>
          <cell r="B2" t="str">
            <v>CA</v>
          </cell>
          <cell r="C2" t="str">
            <v>All</v>
          </cell>
          <cell r="D2" t="str">
            <v>Avoided Capacity Costs</v>
          </cell>
          <cell r="E2" t="str">
            <v>$/kW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100</v>
          </cell>
          <cell r="AJ2">
            <v>100</v>
          </cell>
          <cell r="AK2">
            <v>100</v>
          </cell>
          <cell r="AL2">
            <v>100</v>
          </cell>
          <cell r="AM2">
            <v>100</v>
          </cell>
          <cell r="AN2">
            <v>100</v>
          </cell>
          <cell r="AO2">
            <v>100</v>
          </cell>
          <cell r="AP2">
            <v>100</v>
          </cell>
          <cell r="AQ2">
            <v>100</v>
          </cell>
          <cell r="AR2">
            <v>100</v>
          </cell>
          <cell r="AS2">
            <v>100</v>
          </cell>
          <cell r="AT2">
            <v>100</v>
          </cell>
          <cell r="AU2">
            <v>100</v>
          </cell>
          <cell r="AV2">
            <v>100</v>
          </cell>
          <cell r="AW2">
            <v>100</v>
          </cell>
          <cell r="AX2">
            <v>100</v>
          </cell>
          <cell r="AY2">
            <v>100</v>
          </cell>
          <cell r="AZ2">
            <v>100</v>
          </cell>
        </row>
        <row r="3">
          <cell r="A3" t="str">
            <v>IDAllAvoided Capacity Costs</v>
          </cell>
          <cell r="B3" t="str">
            <v>ID</v>
          </cell>
          <cell r="C3" t="str">
            <v>All</v>
          </cell>
          <cell r="D3" t="str">
            <v>Avoided Capacity Costs</v>
          </cell>
          <cell r="E3" t="str">
            <v>$/kW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100</v>
          </cell>
          <cell r="AJ3">
            <v>100</v>
          </cell>
          <cell r="AK3">
            <v>100</v>
          </cell>
          <cell r="AL3">
            <v>100</v>
          </cell>
          <cell r="AM3">
            <v>100</v>
          </cell>
          <cell r="AN3">
            <v>100</v>
          </cell>
          <cell r="AO3">
            <v>100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100</v>
          </cell>
          <cell r="AX3">
            <v>100</v>
          </cell>
          <cell r="AY3">
            <v>100</v>
          </cell>
          <cell r="AZ3">
            <v>100</v>
          </cell>
        </row>
        <row r="4">
          <cell r="A4" t="str">
            <v>ORAllAvoided Capacity Costs</v>
          </cell>
          <cell r="B4" t="str">
            <v>OR</v>
          </cell>
          <cell r="C4" t="str">
            <v>All</v>
          </cell>
          <cell r="D4" t="str">
            <v>Avoided Capacity Costs</v>
          </cell>
          <cell r="E4" t="str">
            <v>$/kW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100</v>
          </cell>
          <cell r="AJ4">
            <v>100</v>
          </cell>
          <cell r="AK4">
            <v>100</v>
          </cell>
          <cell r="AL4">
            <v>100</v>
          </cell>
          <cell r="AM4">
            <v>100</v>
          </cell>
          <cell r="AN4">
            <v>100</v>
          </cell>
          <cell r="AO4">
            <v>100</v>
          </cell>
          <cell r="AP4">
            <v>100</v>
          </cell>
          <cell r="AQ4">
            <v>100</v>
          </cell>
          <cell r="AR4">
            <v>100</v>
          </cell>
          <cell r="AS4">
            <v>100</v>
          </cell>
          <cell r="AT4">
            <v>100</v>
          </cell>
          <cell r="AU4">
            <v>100</v>
          </cell>
          <cell r="AV4">
            <v>100</v>
          </cell>
          <cell r="AW4">
            <v>100</v>
          </cell>
          <cell r="AX4">
            <v>100</v>
          </cell>
          <cell r="AY4">
            <v>100</v>
          </cell>
          <cell r="AZ4">
            <v>100</v>
          </cell>
        </row>
        <row r="5">
          <cell r="A5" t="str">
            <v>UTAllAvoided Capacity Costs</v>
          </cell>
          <cell r="B5" t="str">
            <v>UT</v>
          </cell>
          <cell r="C5" t="str">
            <v>All</v>
          </cell>
          <cell r="D5" t="str">
            <v>Avoided Capacity Costs</v>
          </cell>
          <cell r="E5" t="str">
            <v>$/kW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100</v>
          </cell>
          <cell r="AJ5">
            <v>100</v>
          </cell>
          <cell r="AK5">
            <v>100</v>
          </cell>
          <cell r="AL5">
            <v>100</v>
          </cell>
          <cell r="AM5">
            <v>100</v>
          </cell>
          <cell r="AN5">
            <v>100</v>
          </cell>
          <cell r="AO5">
            <v>100</v>
          </cell>
          <cell r="AP5">
            <v>100</v>
          </cell>
          <cell r="AQ5">
            <v>100</v>
          </cell>
          <cell r="AR5">
            <v>100</v>
          </cell>
          <cell r="AS5">
            <v>100</v>
          </cell>
          <cell r="AT5">
            <v>100</v>
          </cell>
          <cell r="AU5">
            <v>100</v>
          </cell>
          <cell r="AV5">
            <v>100</v>
          </cell>
          <cell r="AW5">
            <v>100</v>
          </cell>
          <cell r="AX5">
            <v>100</v>
          </cell>
          <cell r="AY5">
            <v>100</v>
          </cell>
          <cell r="AZ5">
            <v>100</v>
          </cell>
        </row>
        <row r="6">
          <cell r="A6" t="str">
            <v>WAAllAvoided Capacity Costs</v>
          </cell>
          <cell r="B6" t="str">
            <v>WA</v>
          </cell>
          <cell r="C6" t="str">
            <v>All</v>
          </cell>
          <cell r="D6" t="str">
            <v>Avoided Capacity Costs</v>
          </cell>
          <cell r="E6" t="str">
            <v>$/kW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</row>
        <row r="7">
          <cell r="A7" t="str">
            <v>WYAllAvoided Capacity Costs</v>
          </cell>
          <cell r="B7" t="str">
            <v>WY</v>
          </cell>
          <cell r="C7" t="str">
            <v>All</v>
          </cell>
          <cell r="D7" t="str">
            <v>Avoided Capacity Costs</v>
          </cell>
          <cell r="E7" t="str">
            <v>$/kW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100</v>
          </cell>
          <cell r="AD7">
            <v>100</v>
          </cell>
          <cell r="AE7">
            <v>100</v>
          </cell>
          <cell r="AF7">
            <v>100</v>
          </cell>
          <cell r="AG7">
            <v>100</v>
          </cell>
          <cell r="AH7">
            <v>100</v>
          </cell>
          <cell r="AI7">
            <v>100</v>
          </cell>
          <cell r="AJ7">
            <v>100</v>
          </cell>
          <cell r="AK7">
            <v>100</v>
          </cell>
          <cell r="AL7">
            <v>100</v>
          </cell>
          <cell r="AM7">
            <v>100</v>
          </cell>
          <cell r="AN7">
            <v>100</v>
          </cell>
          <cell r="AO7">
            <v>100</v>
          </cell>
          <cell r="AP7">
            <v>100</v>
          </cell>
          <cell r="AQ7">
            <v>100</v>
          </cell>
          <cell r="AR7">
            <v>100</v>
          </cell>
          <cell r="AS7">
            <v>100</v>
          </cell>
          <cell r="AT7">
            <v>100</v>
          </cell>
          <cell r="AU7">
            <v>100</v>
          </cell>
          <cell r="AV7">
            <v>100</v>
          </cell>
          <cell r="AW7">
            <v>100</v>
          </cell>
          <cell r="AX7">
            <v>100</v>
          </cell>
          <cell r="AY7">
            <v>100</v>
          </cell>
          <cell r="AZ7">
            <v>100</v>
          </cell>
        </row>
        <row r="8">
          <cell r="A8" t="str">
            <v>CAAllAvoided Summer Energy Costs</v>
          </cell>
          <cell r="B8" t="str">
            <v>CA</v>
          </cell>
          <cell r="C8" t="str">
            <v>All</v>
          </cell>
          <cell r="D8" t="str">
            <v>Avoided Summer Energy Costs</v>
          </cell>
          <cell r="E8" t="str">
            <v>$/MWh</v>
          </cell>
          <cell r="F8">
            <v>30</v>
          </cell>
          <cell r="G8">
            <v>30</v>
          </cell>
          <cell r="H8">
            <v>30</v>
          </cell>
          <cell r="I8">
            <v>30</v>
          </cell>
          <cell r="J8">
            <v>30</v>
          </cell>
          <cell r="K8">
            <v>30</v>
          </cell>
          <cell r="L8">
            <v>30</v>
          </cell>
          <cell r="M8">
            <v>30</v>
          </cell>
          <cell r="N8">
            <v>30</v>
          </cell>
          <cell r="O8">
            <v>30</v>
          </cell>
          <cell r="P8">
            <v>30</v>
          </cell>
          <cell r="Q8">
            <v>30</v>
          </cell>
          <cell r="R8">
            <v>30</v>
          </cell>
          <cell r="S8">
            <v>30</v>
          </cell>
          <cell r="T8">
            <v>30</v>
          </cell>
          <cell r="U8">
            <v>30</v>
          </cell>
          <cell r="V8">
            <v>30</v>
          </cell>
          <cell r="W8">
            <v>30</v>
          </cell>
          <cell r="X8">
            <v>30</v>
          </cell>
          <cell r="Y8">
            <v>30</v>
          </cell>
          <cell r="Z8">
            <v>30</v>
          </cell>
          <cell r="AA8">
            <v>30</v>
          </cell>
          <cell r="AB8">
            <v>30</v>
          </cell>
          <cell r="AC8">
            <v>30</v>
          </cell>
          <cell r="AD8">
            <v>30</v>
          </cell>
          <cell r="AE8">
            <v>30</v>
          </cell>
          <cell r="AF8">
            <v>30</v>
          </cell>
          <cell r="AG8">
            <v>30</v>
          </cell>
          <cell r="AH8">
            <v>30</v>
          </cell>
          <cell r="AI8">
            <v>30</v>
          </cell>
          <cell r="AJ8">
            <v>30</v>
          </cell>
          <cell r="AK8">
            <v>30</v>
          </cell>
          <cell r="AL8">
            <v>30</v>
          </cell>
          <cell r="AM8">
            <v>30</v>
          </cell>
          <cell r="AN8">
            <v>30</v>
          </cell>
          <cell r="AO8">
            <v>30</v>
          </cell>
          <cell r="AP8">
            <v>30</v>
          </cell>
          <cell r="AQ8">
            <v>30</v>
          </cell>
          <cell r="AR8">
            <v>30</v>
          </cell>
          <cell r="AS8">
            <v>30</v>
          </cell>
          <cell r="AT8">
            <v>30</v>
          </cell>
          <cell r="AU8">
            <v>30</v>
          </cell>
          <cell r="AV8">
            <v>30</v>
          </cell>
          <cell r="AW8">
            <v>30</v>
          </cell>
          <cell r="AX8">
            <v>30</v>
          </cell>
          <cell r="AY8">
            <v>30</v>
          </cell>
          <cell r="AZ8">
            <v>30</v>
          </cell>
        </row>
        <row r="9">
          <cell r="A9" t="str">
            <v>IDAllAvoided Summer Energy Costs</v>
          </cell>
          <cell r="B9" t="str">
            <v>ID</v>
          </cell>
          <cell r="C9" t="str">
            <v>All</v>
          </cell>
          <cell r="D9" t="str">
            <v>Avoided Summer Energy Costs</v>
          </cell>
          <cell r="E9" t="str">
            <v>$/MWh</v>
          </cell>
          <cell r="F9">
            <v>30</v>
          </cell>
          <cell r="G9">
            <v>30</v>
          </cell>
          <cell r="H9">
            <v>30</v>
          </cell>
          <cell r="I9">
            <v>30</v>
          </cell>
          <cell r="J9">
            <v>30</v>
          </cell>
          <cell r="K9">
            <v>30</v>
          </cell>
          <cell r="L9">
            <v>30</v>
          </cell>
          <cell r="M9">
            <v>30</v>
          </cell>
          <cell r="N9">
            <v>30</v>
          </cell>
          <cell r="O9">
            <v>30</v>
          </cell>
          <cell r="P9">
            <v>30</v>
          </cell>
          <cell r="Q9">
            <v>30</v>
          </cell>
          <cell r="R9">
            <v>30</v>
          </cell>
          <cell r="S9">
            <v>30</v>
          </cell>
          <cell r="T9">
            <v>30</v>
          </cell>
          <cell r="U9">
            <v>30</v>
          </cell>
          <cell r="V9">
            <v>30</v>
          </cell>
          <cell r="W9">
            <v>30</v>
          </cell>
          <cell r="X9">
            <v>30</v>
          </cell>
          <cell r="Y9">
            <v>30</v>
          </cell>
          <cell r="Z9">
            <v>30</v>
          </cell>
          <cell r="AA9">
            <v>30</v>
          </cell>
          <cell r="AB9">
            <v>30</v>
          </cell>
          <cell r="AC9">
            <v>30</v>
          </cell>
          <cell r="AD9">
            <v>30</v>
          </cell>
          <cell r="AE9">
            <v>30</v>
          </cell>
          <cell r="AF9">
            <v>30</v>
          </cell>
          <cell r="AG9">
            <v>30</v>
          </cell>
          <cell r="AH9">
            <v>30</v>
          </cell>
          <cell r="AI9">
            <v>30</v>
          </cell>
          <cell r="AJ9">
            <v>30</v>
          </cell>
          <cell r="AK9">
            <v>30</v>
          </cell>
          <cell r="AL9">
            <v>30</v>
          </cell>
          <cell r="AM9">
            <v>30</v>
          </cell>
          <cell r="AN9">
            <v>30</v>
          </cell>
          <cell r="AO9">
            <v>30</v>
          </cell>
          <cell r="AP9">
            <v>30</v>
          </cell>
          <cell r="AQ9">
            <v>30</v>
          </cell>
          <cell r="AR9">
            <v>30</v>
          </cell>
          <cell r="AS9">
            <v>30</v>
          </cell>
          <cell r="AT9">
            <v>30</v>
          </cell>
          <cell r="AU9">
            <v>30</v>
          </cell>
          <cell r="AV9">
            <v>30</v>
          </cell>
          <cell r="AW9">
            <v>30</v>
          </cell>
          <cell r="AX9">
            <v>30</v>
          </cell>
          <cell r="AY9">
            <v>30</v>
          </cell>
          <cell r="AZ9">
            <v>30</v>
          </cell>
        </row>
        <row r="10">
          <cell r="A10" t="str">
            <v>ORAllAvoided Summer Energy Costs</v>
          </cell>
          <cell r="B10" t="str">
            <v>OR</v>
          </cell>
          <cell r="C10" t="str">
            <v>All</v>
          </cell>
          <cell r="D10" t="str">
            <v>Avoided Summer Energy Costs</v>
          </cell>
          <cell r="E10" t="str">
            <v>$/MWh</v>
          </cell>
          <cell r="F10">
            <v>30</v>
          </cell>
          <cell r="G10">
            <v>30</v>
          </cell>
          <cell r="H10">
            <v>30</v>
          </cell>
          <cell r="I10">
            <v>30</v>
          </cell>
          <cell r="J10">
            <v>30</v>
          </cell>
          <cell r="K10">
            <v>30</v>
          </cell>
          <cell r="L10">
            <v>30</v>
          </cell>
          <cell r="M10">
            <v>30</v>
          </cell>
          <cell r="N10">
            <v>30</v>
          </cell>
          <cell r="O10">
            <v>30</v>
          </cell>
          <cell r="P10">
            <v>30</v>
          </cell>
          <cell r="Q10">
            <v>30</v>
          </cell>
          <cell r="R10">
            <v>30</v>
          </cell>
          <cell r="S10">
            <v>30</v>
          </cell>
          <cell r="T10">
            <v>30</v>
          </cell>
          <cell r="U10">
            <v>30</v>
          </cell>
          <cell r="V10">
            <v>30</v>
          </cell>
          <cell r="W10">
            <v>30</v>
          </cell>
          <cell r="X10">
            <v>30</v>
          </cell>
          <cell r="Y10">
            <v>30</v>
          </cell>
          <cell r="Z10">
            <v>30</v>
          </cell>
          <cell r="AA10">
            <v>30</v>
          </cell>
          <cell r="AB10">
            <v>30</v>
          </cell>
          <cell r="AC10">
            <v>30</v>
          </cell>
          <cell r="AD10">
            <v>30</v>
          </cell>
          <cell r="AE10">
            <v>30</v>
          </cell>
          <cell r="AF10">
            <v>30</v>
          </cell>
          <cell r="AG10">
            <v>30</v>
          </cell>
          <cell r="AH10">
            <v>30</v>
          </cell>
          <cell r="AI10">
            <v>30</v>
          </cell>
          <cell r="AJ10">
            <v>30</v>
          </cell>
          <cell r="AK10">
            <v>30</v>
          </cell>
          <cell r="AL10">
            <v>30</v>
          </cell>
          <cell r="AM10">
            <v>30</v>
          </cell>
          <cell r="AN10">
            <v>30</v>
          </cell>
          <cell r="AO10">
            <v>30</v>
          </cell>
          <cell r="AP10">
            <v>30</v>
          </cell>
          <cell r="AQ10">
            <v>30</v>
          </cell>
          <cell r="AR10">
            <v>30</v>
          </cell>
          <cell r="AS10">
            <v>30</v>
          </cell>
          <cell r="AT10">
            <v>30</v>
          </cell>
          <cell r="AU10">
            <v>30</v>
          </cell>
          <cell r="AV10">
            <v>30</v>
          </cell>
          <cell r="AW10">
            <v>30</v>
          </cell>
          <cell r="AX10">
            <v>30</v>
          </cell>
          <cell r="AY10">
            <v>30</v>
          </cell>
          <cell r="AZ10">
            <v>30</v>
          </cell>
        </row>
        <row r="11">
          <cell r="A11" t="str">
            <v>UTAllAvoided Summer Energy Costs</v>
          </cell>
          <cell r="B11" t="str">
            <v>UT</v>
          </cell>
          <cell r="C11" t="str">
            <v>All</v>
          </cell>
          <cell r="D11" t="str">
            <v>Avoided Summer Energy Costs</v>
          </cell>
          <cell r="E11" t="str">
            <v>$/MWh</v>
          </cell>
          <cell r="F11">
            <v>30</v>
          </cell>
          <cell r="G11">
            <v>30</v>
          </cell>
          <cell r="H11">
            <v>30</v>
          </cell>
          <cell r="I11">
            <v>30</v>
          </cell>
          <cell r="J11">
            <v>30</v>
          </cell>
          <cell r="K11">
            <v>30</v>
          </cell>
          <cell r="L11">
            <v>30</v>
          </cell>
          <cell r="M11">
            <v>30</v>
          </cell>
          <cell r="N11">
            <v>30</v>
          </cell>
          <cell r="O11">
            <v>30</v>
          </cell>
          <cell r="P11">
            <v>30</v>
          </cell>
          <cell r="Q11">
            <v>30</v>
          </cell>
          <cell r="R11">
            <v>30</v>
          </cell>
          <cell r="S11">
            <v>30</v>
          </cell>
          <cell r="T11">
            <v>30</v>
          </cell>
          <cell r="U11">
            <v>30</v>
          </cell>
          <cell r="V11">
            <v>30</v>
          </cell>
          <cell r="W11">
            <v>30</v>
          </cell>
          <cell r="X11">
            <v>30</v>
          </cell>
          <cell r="Y11">
            <v>30</v>
          </cell>
          <cell r="Z11">
            <v>30</v>
          </cell>
          <cell r="AA11">
            <v>30</v>
          </cell>
          <cell r="AB11">
            <v>30</v>
          </cell>
          <cell r="AC11">
            <v>30</v>
          </cell>
          <cell r="AD11">
            <v>30</v>
          </cell>
          <cell r="AE11">
            <v>30</v>
          </cell>
          <cell r="AF11">
            <v>30</v>
          </cell>
          <cell r="AG11">
            <v>30</v>
          </cell>
          <cell r="AH11">
            <v>30</v>
          </cell>
          <cell r="AI11">
            <v>30</v>
          </cell>
          <cell r="AJ11">
            <v>30</v>
          </cell>
          <cell r="AK11">
            <v>30</v>
          </cell>
          <cell r="AL11">
            <v>30</v>
          </cell>
          <cell r="AM11">
            <v>30</v>
          </cell>
          <cell r="AN11">
            <v>30</v>
          </cell>
          <cell r="AO11">
            <v>30</v>
          </cell>
          <cell r="AP11">
            <v>30</v>
          </cell>
          <cell r="AQ11">
            <v>30</v>
          </cell>
          <cell r="AR11">
            <v>30</v>
          </cell>
          <cell r="AS11">
            <v>30</v>
          </cell>
          <cell r="AT11">
            <v>30</v>
          </cell>
          <cell r="AU11">
            <v>30</v>
          </cell>
          <cell r="AV11">
            <v>30</v>
          </cell>
          <cell r="AW11">
            <v>30</v>
          </cell>
          <cell r="AX11">
            <v>30</v>
          </cell>
          <cell r="AY11">
            <v>30</v>
          </cell>
          <cell r="AZ11">
            <v>30</v>
          </cell>
        </row>
        <row r="12">
          <cell r="A12" t="str">
            <v>WAAllAvoided Summer Energy Costs</v>
          </cell>
          <cell r="B12" t="str">
            <v>WA</v>
          </cell>
          <cell r="C12" t="str">
            <v>All</v>
          </cell>
          <cell r="D12" t="str">
            <v>Avoided Summer Energy Costs</v>
          </cell>
          <cell r="E12" t="str">
            <v>$/MWh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30</v>
          </cell>
          <cell r="O12">
            <v>30</v>
          </cell>
          <cell r="P12">
            <v>30</v>
          </cell>
          <cell r="Q12">
            <v>30</v>
          </cell>
          <cell r="R12">
            <v>30</v>
          </cell>
          <cell r="S12">
            <v>30</v>
          </cell>
          <cell r="T12">
            <v>30</v>
          </cell>
          <cell r="U12">
            <v>30</v>
          </cell>
          <cell r="V12">
            <v>30</v>
          </cell>
          <cell r="W12">
            <v>30</v>
          </cell>
          <cell r="X12">
            <v>30</v>
          </cell>
          <cell r="Y12">
            <v>30</v>
          </cell>
          <cell r="Z12">
            <v>30</v>
          </cell>
          <cell r="AA12">
            <v>30</v>
          </cell>
          <cell r="AB12">
            <v>30</v>
          </cell>
          <cell r="AC12">
            <v>30</v>
          </cell>
          <cell r="AD12">
            <v>30</v>
          </cell>
          <cell r="AE12">
            <v>30</v>
          </cell>
          <cell r="AF12">
            <v>30</v>
          </cell>
          <cell r="AG12">
            <v>30</v>
          </cell>
          <cell r="AH12">
            <v>30</v>
          </cell>
          <cell r="AI12">
            <v>30</v>
          </cell>
          <cell r="AJ12">
            <v>30</v>
          </cell>
          <cell r="AK12">
            <v>30</v>
          </cell>
          <cell r="AL12">
            <v>30</v>
          </cell>
          <cell r="AM12">
            <v>30</v>
          </cell>
          <cell r="AN12">
            <v>30</v>
          </cell>
          <cell r="AO12">
            <v>30</v>
          </cell>
          <cell r="AP12">
            <v>30</v>
          </cell>
          <cell r="AQ12">
            <v>30</v>
          </cell>
          <cell r="AR12">
            <v>30</v>
          </cell>
          <cell r="AS12">
            <v>30</v>
          </cell>
          <cell r="AT12">
            <v>30</v>
          </cell>
          <cell r="AU12">
            <v>30</v>
          </cell>
          <cell r="AV12">
            <v>30</v>
          </cell>
          <cell r="AW12">
            <v>30</v>
          </cell>
          <cell r="AX12">
            <v>30</v>
          </cell>
          <cell r="AY12">
            <v>30</v>
          </cell>
          <cell r="AZ12">
            <v>30</v>
          </cell>
        </row>
        <row r="13">
          <cell r="A13" t="str">
            <v>WYAllAvoided Summer Energy Costs</v>
          </cell>
          <cell r="B13" t="str">
            <v>WY</v>
          </cell>
          <cell r="C13" t="str">
            <v>All</v>
          </cell>
          <cell r="D13" t="str">
            <v>Avoided Summer Energy Costs</v>
          </cell>
          <cell r="E13" t="str">
            <v>$/MWh</v>
          </cell>
          <cell r="F13">
            <v>30</v>
          </cell>
          <cell r="G13">
            <v>30</v>
          </cell>
          <cell r="H13">
            <v>30</v>
          </cell>
          <cell r="I13">
            <v>30</v>
          </cell>
          <cell r="J13">
            <v>30</v>
          </cell>
          <cell r="K13">
            <v>30</v>
          </cell>
          <cell r="L13">
            <v>30</v>
          </cell>
          <cell r="M13">
            <v>30</v>
          </cell>
          <cell r="N13">
            <v>30</v>
          </cell>
          <cell r="O13">
            <v>30</v>
          </cell>
          <cell r="P13">
            <v>30</v>
          </cell>
          <cell r="Q13">
            <v>30</v>
          </cell>
          <cell r="R13">
            <v>30</v>
          </cell>
          <cell r="S13">
            <v>30</v>
          </cell>
          <cell r="T13">
            <v>30</v>
          </cell>
          <cell r="U13">
            <v>30</v>
          </cell>
          <cell r="V13">
            <v>30</v>
          </cell>
          <cell r="W13">
            <v>30</v>
          </cell>
          <cell r="X13">
            <v>30</v>
          </cell>
          <cell r="Y13">
            <v>30</v>
          </cell>
          <cell r="Z13">
            <v>30</v>
          </cell>
          <cell r="AA13">
            <v>30</v>
          </cell>
          <cell r="AB13">
            <v>30</v>
          </cell>
          <cell r="AC13">
            <v>30</v>
          </cell>
          <cell r="AD13">
            <v>30</v>
          </cell>
          <cell r="AE13">
            <v>30</v>
          </cell>
          <cell r="AF13">
            <v>30</v>
          </cell>
          <cell r="AG13">
            <v>30</v>
          </cell>
          <cell r="AH13">
            <v>30</v>
          </cell>
          <cell r="AI13">
            <v>30</v>
          </cell>
          <cell r="AJ13">
            <v>30</v>
          </cell>
          <cell r="AK13">
            <v>30</v>
          </cell>
          <cell r="AL13">
            <v>30</v>
          </cell>
          <cell r="AM13">
            <v>30</v>
          </cell>
          <cell r="AN13">
            <v>30</v>
          </cell>
          <cell r="AO13">
            <v>30</v>
          </cell>
          <cell r="AP13">
            <v>30</v>
          </cell>
          <cell r="AQ13">
            <v>30</v>
          </cell>
          <cell r="AR13">
            <v>30</v>
          </cell>
          <cell r="AS13">
            <v>30</v>
          </cell>
          <cell r="AT13">
            <v>30</v>
          </cell>
          <cell r="AU13">
            <v>30</v>
          </cell>
          <cell r="AV13">
            <v>30</v>
          </cell>
          <cell r="AW13">
            <v>30</v>
          </cell>
          <cell r="AX13">
            <v>30</v>
          </cell>
          <cell r="AY13">
            <v>30</v>
          </cell>
          <cell r="AZ13">
            <v>30</v>
          </cell>
        </row>
        <row r="14">
          <cell r="A14" t="str">
            <v>CAAllAvoided Winter Energy Costs</v>
          </cell>
          <cell r="B14" t="str">
            <v>CA</v>
          </cell>
          <cell r="C14" t="str">
            <v>All</v>
          </cell>
          <cell r="D14" t="str">
            <v>Avoided Winter Energy Costs</v>
          </cell>
          <cell r="E14" t="str">
            <v>$/MWh</v>
          </cell>
          <cell r="F14">
            <v>15</v>
          </cell>
          <cell r="G14">
            <v>15</v>
          </cell>
          <cell r="H14">
            <v>15</v>
          </cell>
          <cell r="I14">
            <v>15</v>
          </cell>
          <cell r="J14">
            <v>15</v>
          </cell>
          <cell r="K14">
            <v>15</v>
          </cell>
          <cell r="L14">
            <v>15</v>
          </cell>
          <cell r="M14">
            <v>15</v>
          </cell>
          <cell r="N14">
            <v>15</v>
          </cell>
          <cell r="O14">
            <v>15</v>
          </cell>
          <cell r="P14">
            <v>15</v>
          </cell>
          <cell r="Q14">
            <v>15</v>
          </cell>
          <cell r="R14">
            <v>15</v>
          </cell>
          <cell r="S14">
            <v>15</v>
          </cell>
          <cell r="T14">
            <v>15</v>
          </cell>
          <cell r="U14">
            <v>15</v>
          </cell>
          <cell r="V14">
            <v>15</v>
          </cell>
          <cell r="W14">
            <v>15</v>
          </cell>
          <cell r="X14">
            <v>15</v>
          </cell>
          <cell r="Y14">
            <v>15</v>
          </cell>
          <cell r="Z14">
            <v>15</v>
          </cell>
          <cell r="AA14">
            <v>15</v>
          </cell>
          <cell r="AB14">
            <v>15</v>
          </cell>
          <cell r="AC14">
            <v>15</v>
          </cell>
          <cell r="AD14">
            <v>15</v>
          </cell>
          <cell r="AE14">
            <v>15</v>
          </cell>
          <cell r="AF14">
            <v>15</v>
          </cell>
          <cell r="AG14">
            <v>15</v>
          </cell>
          <cell r="AH14">
            <v>15</v>
          </cell>
          <cell r="AI14">
            <v>15</v>
          </cell>
          <cell r="AJ14">
            <v>15</v>
          </cell>
          <cell r="AK14">
            <v>15</v>
          </cell>
          <cell r="AL14">
            <v>15</v>
          </cell>
          <cell r="AM14">
            <v>15</v>
          </cell>
          <cell r="AN14">
            <v>15</v>
          </cell>
          <cell r="AO14">
            <v>15</v>
          </cell>
          <cell r="AP14">
            <v>15</v>
          </cell>
          <cell r="AQ14">
            <v>15</v>
          </cell>
          <cell r="AR14">
            <v>15</v>
          </cell>
          <cell r="AS14">
            <v>15</v>
          </cell>
          <cell r="AT14">
            <v>15</v>
          </cell>
          <cell r="AU14">
            <v>15</v>
          </cell>
          <cell r="AV14">
            <v>15</v>
          </cell>
          <cell r="AW14">
            <v>15</v>
          </cell>
          <cell r="AX14">
            <v>15</v>
          </cell>
          <cell r="AY14">
            <v>15</v>
          </cell>
          <cell r="AZ14">
            <v>15</v>
          </cell>
        </row>
        <row r="15">
          <cell r="A15" t="str">
            <v>IDAllAvoided Winter Energy Costs</v>
          </cell>
          <cell r="B15" t="str">
            <v>ID</v>
          </cell>
          <cell r="C15" t="str">
            <v>All</v>
          </cell>
          <cell r="D15" t="str">
            <v>Avoided Winter Energy Costs</v>
          </cell>
          <cell r="E15" t="str">
            <v>$/MWh</v>
          </cell>
          <cell r="F15">
            <v>15</v>
          </cell>
          <cell r="G15">
            <v>15</v>
          </cell>
          <cell r="H15">
            <v>15</v>
          </cell>
          <cell r="I15">
            <v>15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15</v>
          </cell>
          <cell r="P15">
            <v>15</v>
          </cell>
          <cell r="Q15">
            <v>15</v>
          </cell>
          <cell r="R15">
            <v>15</v>
          </cell>
          <cell r="S15">
            <v>15</v>
          </cell>
          <cell r="T15">
            <v>15</v>
          </cell>
          <cell r="U15">
            <v>15</v>
          </cell>
          <cell r="V15">
            <v>15</v>
          </cell>
          <cell r="W15">
            <v>15</v>
          </cell>
          <cell r="X15">
            <v>15</v>
          </cell>
          <cell r="Y15">
            <v>15</v>
          </cell>
          <cell r="Z15">
            <v>15</v>
          </cell>
          <cell r="AA15">
            <v>15</v>
          </cell>
          <cell r="AB15">
            <v>15</v>
          </cell>
          <cell r="AC15">
            <v>15</v>
          </cell>
          <cell r="AD15">
            <v>15</v>
          </cell>
          <cell r="AE15">
            <v>15</v>
          </cell>
          <cell r="AF15">
            <v>15</v>
          </cell>
          <cell r="AG15">
            <v>15</v>
          </cell>
          <cell r="AH15">
            <v>15</v>
          </cell>
          <cell r="AI15">
            <v>15</v>
          </cell>
          <cell r="AJ15">
            <v>15</v>
          </cell>
          <cell r="AK15">
            <v>15</v>
          </cell>
          <cell r="AL15">
            <v>15</v>
          </cell>
          <cell r="AM15">
            <v>15</v>
          </cell>
          <cell r="AN15">
            <v>15</v>
          </cell>
          <cell r="AO15">
            <v>15</v>
          </cell>
          <cell r="AP15">
            <v>15</v>
          </cell>
          <cell r="AQ15">
            <v>15</v>
          </cell>
          <cell r="AR15">
            <v>15</v>
          </cell>
          <cell r="AS15">
            <v>15</v>
          </cell>
          <cell r="AT15">
            <v>15</v>
          </cell>
          <cell r="AU15">
            <v>15</v>
          </cell>
          <cell r="AV15">
            <v>15</v>
          </cell>
          <cell r="AW15">
            <v>15</v>
          </cell>
          <cell r="AX15">
            <v>15</v>
          </cell>
          <cell r="AY15">
            <v>15</v>
          </cell>
          <cell r="AZ15">
            <v>15</v>
          </cell>
        </row>
        <row r="16">
          <cell r="A16" t="str">
            <v>ORAllAvoided Winter Energy Costs</v>
          </cell>
          <cell r="B16" t="str">
            <v>OR</v>
          </cell>
          <cell r="C16" t="str">
            <v>All</v>
          </cell>
          <cell r="D16" t="str">
            <v>Avoided Winter Energy Costs</v>
          </cell>
          <cell r="E16" t="str">
            <v>$/MWh</v>
          </cell>
          <cell r="F16">
            <v>15</v>
          </cell>
          <cell r="G16">
            <v>15</v>
          </cell>
          <cell r="H16">
            <v>15</v>
          </cell>
          <cell r="I16">
            <v>15</v>
          </cell>
          <cell r="J16">
            <v>15</v>
          </cell>
          <cell r="K16">
            <v>15</v>
          </cell>
          <cell r="L16">
            <v>15</v>
          </cell>
          <cell r="M16">
            <v>15</v>
          </cell>
          <cell r="N16">
            <v>15</v>
          </cell>
          <cell r="O16">
            <v>15</v>
          </cell>
          <cell r="P16">
            <v>15</v>
          </cell>
          <cell r="Q16">
            <v>15</v>
          </cell>
          <cell r="R16">
            <v>15</v>
          </cell>
          <cell r="S16">
            <v>15</v>
          </cell>
          <cell r="T16">
            <v>15</v>
          </cell>
          <cell r="U16">
            <v>15</v>
          </cell>
          <cell r="V16">
            <v>15</v>
          </cell>
          <cell r="W16">
            <v>15</v>
          </cell>
          <cell r="X16">
            <v>15</v>
          </cell>
          <cell r="Y16">
            <v>15</v>
          </cell>
          <cell r="Z16">
            <v>15</v>
          </cell>
          <cell r="AA16">
            <v>15</v>
          </cell>
          <cell r="AB16">
            <v>15</v>
          </cell>
          <cell r="AC16">
            <v>15</v>
          </cell>
          <cell r="AD16">
            <v>15</v>
          </cell>
          <cell r="AE16">
            <v>15</v>
          </cell>
          <cell r="AF16">
            <v>15</v>
          </cell>
          <cell r="AG16">
            <v>15</v>
          </cell>
          <cell r="AH16">
            <v>15</v>
          </cell>
          <cell r="AI16">
            <v>15</v>
          </cell>
          <cell r="AJ16">
            <v>15</v>
          </cell>
          <cell r="AK16">
            <v>15</v>
          </cell>
          <cell r="AL16">
            <v>15</v>
          </cell>
          <cell r="AM16">
            <v>15</v>
          </cell>
          <cell r="AN16">
            <v>15</v>
          </cell>
          <cell r="AO16">
            <v>15</v>
          </cell>
          <cell r="AP16">
            <v>15</v>
          </cell>
          <cell r="AQ16">
            <v>15</v>
          </cell>
          <cell r="AR16">
            <v>15</v>
          </cell>
          <cell r="AS16">
            <v>15</v>
          </cell>
          <cell r="AT16">
            <v>15</v>
          </cell>
          <cell r="AU16">
            <v>15</v>
          </cell>
          <cell r="AV16">
            <v>15</v>
          </cell>
          <cell r="AW16">
            <v>15</v>
          </cell>
          <cell r="AX16">
            <v>15</v>
          </cell>
          <cell r="AY16">
            <v>15</v>
          </cell>
          <cell r="AZ16">
            <v>15</v>
          </cell>
        </row>
        <row r="17">
          <cell r="A17" t="str">
            <v>UTAllAvoided Winter Energy Costs</v>
          </cell>
          <cell r="B17" t="str">
            <v>UT</v>
          </cell>
          <cell r="C17" t="str">
            <v>All</v>
          </cell>
          <cell r="D17" t="str">
            <v>Avoided Winter Energy Costs</v>
          </cell>
          <cell r="E17" t="str">
            <v>$/MWh</v>
          </cell>
          <cell r="F17">
            <v>15</v>
          </cell>
          <cell r="G17">
            <v>15</v>
          </cell>
          <cell r="H17">
            <v>15</v>
          </cell>
          <cell r="I17">
            <v>15</v>
          </cell>
          <cell r="J17">
            <v>15</v>
          </cell>
          <cell r="K17">
            <v>15</v>
          </cell>
          <cell r="L17">
            <v>15</v>
          </cell>
          <cell r="M17">
            <v>15</v>
          </cell>
          <cell r="N17">
            <v>15</v>
          </cell>
          <cell r="O17">
            <v>15</v>
          </cell>
          <cell r="P17">
            <v>15</v>
          </cell>
          <cell r="Q17">
            <v>15</v>
          </cell>
          <cell r="R17">
            <v>15</v>
          </cell>
          <cell r="S17">
            <v>15</v>
          </cell>
          <cell r="T17">
            <v>15</v>
          </cell>
          <cell r="U17">
            <v>15</v>
          </cell>
          <cell r="V17">
            <v>15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  <cell r="AI17">
            <v>15</v>
          </cell>
          <cell r="AJ17">
            <v>15</v>
          </cell>
          <cell r="AK17">
            <v>15</v>
          </cell>
          <cell r="AL17">
            <v>15</v>
          </cell>
          <cell r="AM17">
            <v>15</v>
          </cell>
          <cell r="AN17">
            <v>15</v>
          </cell>
          <cell r="AO17">
            <v>15</v>
          </cell>
          <cell r="AP17">
            <v>15</v>
          </cell>
          <cell r="AQ17">
            <v>15</v>
          </cell>
          <cell r="AR17">
            <v>15</v>
          </cell>
          <cell r="AS17">
            <v>15</v>
          </cell>
          <cell r="AT17">
            <v>15</v>
          </cell>
          <cell r="AU17">
            <v>15</v>
          </cell>
          <cell r="AV17">
            <v>15</v>
          </cell>
          <cell r="AW17">
            <v>15</v>
          </cell>
          <cell r="AX17">
            <v>15</v>
          </cell>
          <cell r="AY17">
            <v>15</v>
          </cell>
          <cell r="AZ17">
            <v>15</v>
          </cell>
        </row>
        <row r="18">
          <cell r="A18" t="str">
            <v>WAAllAvoided Winter Energy Costs</v>
          </cell>
          <cell r="B18" t="str">
            <v>WA</v>
          </cell>
          <cell r="C18" t="str">
            <v>All</v>
          </cell>
          <cell r="D18" t="str">
            <v>Avoided Winter Energy Costs</v>
          </cell>
          <cell r="E18" t="str">
            <v>$/MWh</v>
          </cell>
          <cell r="F18">
            <v>15</v>
          </cell>
          <cell r="G18">
            <v>15</v>
          </cell>
          <cell r="H18">
            <v>15</v>
          </cell>
          <cell r="I18">
            <v>15</v>
          </cell>
          <cell r="J18">
            <v>15</v>
          </cell>
          <cell r="K18">
            <v>15</v>
          </cell>
          <cell r="L18">
            <v>15</v>
          </cell>
          <cell r="M18">
            <v>15</v>
          </cell>
          <cell r="N18">
            <v>15</v>
          </cell>
          <cell r="O18">
            <v>15</v>
          </cell>
          <cell r="P18">
            <v>15</v>
          </cell>
          <cell r="Q18">
            <v>15</v>
          </cell>
          <cell r="R18">
            <v>15</v>
          </cell>
          <cell r="S18">
            <v>15</v>
          </cell>
          <cell r="T18">
            <v>15</v>
          </cell>
          <cell r="U18">
            <v>15</v>
          </cell>
          <cell r="V18">
            <v>15</v>
          </cell>
          <cell r="W18">
            <v>15</v>
          </cell>
          <cell r="X18">
            <v>15</v>
          </cell>
          <cell r="Y18">
            <v>15</v>
          </cell>
          <cell r="Z18">
            <v>15</v>
          </cell>
          <cell r="AA18">
            <v>15</v>
          </cell>
          <cell r="AB18">
            <v>15</v>
          </cell>
          <cell r="AC18">
            <v>15</v>
          </cell>
          <cell r="AD18">
            <v>15</v>
          </cell>
          <cell r="AE18">
            <v>15</v>
          </cell>
          <cell r="AF18">
            <v>15</v>
          </cell>
          <cell r="AG18">
            <v>15</v>
          </cell>
          <cell r="AH18">
            <v>15</v>
          </cell>
          <cell r="AI18">
            <v>15</v>
          </cell>
          <cell r="AJ18">
            <v>15</v>
          </cell>
          <cell r="AK18">
            <v>15</v>
          </cell>
          <cell r="AL18">
            <v>15</v>
          </cell>
          <cell r="AM18">
            <v>15</v>
          </cell>
          <cell r="AN18">
            <v>15</v>
          </cell>
          <cell r="AO18">
            <v>15</v>
          </cell>
          <cell r="AP18">
            <v>15</v>
          </cell>
          <cell r="AQ18">
            <v>15</v>
          </cell>
          <cell r="AR18">
            <v>15</v>
          </cell>
          <cell r="AS18">
            <v>15</v>
          </cell>
          <cell r="AT18">
            <v>15</v>
          </cell>
          <cell r="AU18">
            <v>15</v>
          </cell>
          <cell r="AV18">
            <v>15</v>
          </cell>
          <cell r="AW18">
            <v>15</v>
          </cell>
          <cell r="AX18">
            <v>15</v>
          </cell>
          <cell r="AY18">
            <v>15</v>
          </cell>
          <cell r="AZ18">
            <v>15</v>
          </cell>
        </row>
        <row r="19">
          <cell r="A19" t="str">
            <v>WYAllAvoided Winter Energy Costs</v>
          </cell>
          <cell r="B19" t="str">
            <v>WY</v>
          </cell>
          <cell r="C19" t="str">
            <v>All</v>
          </cell>
          <cell r="D19" t="str">
            <v>Avoided Winter Energy Costs</v>
          </cell>
          <cell r="E19" t="str">
            <v>$/MWh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15</v>
          </cell>
          <cell r="M19">
            <v>15</v>
          </cell>
          <cell r="N19">
            <v>15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15</v>
          </cell>
          <cell r="T19">
            <v>15</v>
          </cell>
          <cell r="U19">
            <v>15</v>
          </cell>
          <cell r="V19">
            <v>15</v>
          </cell>
          <cell r="W19">
            <v>15</v>
          </cell>
          <cell r="X19">
            <v>15</v>
          </cell>
          <cell r="Y19">
            <v>15</v>
          </cell>
          <cell r="Z19">
            <v>15</v>
          </cell>
          <cell r="AA19">
            <v>15</v>
          </cell>
          <cell r="AB19">
            <v>15</v>
          </cell>
          <cell r="AC19">
            <v>15</v>
          </cell>
          <cell r="AD19">
            <v>15</v>
          </cell>
          <cell r="AE19">
            <v>15</v>
          </cell>
          <cell r="AF19">
            <v>15</v>
          </cell>
          <cell r="AG19">
            <v>15</v>
          </cell>
          <cell r="AH19">
            <v>15</v>
          </cell>
          <cell r="AI19">
            <v>15</v>
          </cell>
          <cell r="AJ19">
            <v>15</v>
          </cell>
          <cell r="AK19">
            <v>15</v>
          </cell>
          <cell r="AL19">
            <v>15</v>
          </cell>
          <cell r="AM19">
            <v>15</v>
          </cell>
          <cell r="AN19">
            <v>15</v>
          </cell>
          <cell r="AO19">
            <v>15</v>
          </cell>
          <cell r="AP19">
            <v>15</v>
          </cell>
          <cell r="AQ19">
            <v>15</v>
          </cell>
          <cell r="AR19">
            <v>15</v>
          </cell>
          <cell r="AS19">
            <v>15</v>
          </cell>
          <cell r="AT19">
            <v>15</v>
          </cell>
          <cell r="AU19">
            <v>15</v>
          </cell>
          <cell r="AV19">
            <v>15</v>
          </cell>
          <cell r="AW19">
            <v>15</v>
          </cell>
          <cell r="AX19">
            <v>15</v>
          </cell>
          <cell r="AY19">
            <v>15</v>
          </cell>
          <cell r="AZ19">
            <v>15</v>
          </cell>
        </row>
        <row r="20">
          <cell r="A20" t="str">
            <v>CAResidentialLine Loss</v>
          </cell>
          <cell r="B20" t="str">
            <v>CA</v>
          </cell>
          <cell r="C20" t="str">
            <v>Residential</v>
          </cell>
          <cell r="D20" t="str">
            <v>Line Loss</v>
          </cell>
          <cell r="E20" t="str">
            <v>T&amp;D Loss %</v>
          </cell>
          <cell r="F20">
            <v>0.1143</v>
          </cell>
          <cell r="G20">
            <v>0.1143</v>
          </cell>
          <cell r="H20">
            <v>0.1143</v>
          </cell>
          <cell r="I20">
            <v>0.1143</v>
          </cell>
          <cell r="J20">
            <v>0.1143</v>
          </cell>
          <cell r="K20">
            <v>0.1143</v>
          </cell>
          <cell r="L20">
            <v>0.1143</v>
          </cell>
          <cell r="M20">
            <v>0.1143</v>
          </cell>
          <cell r="N20">
            <v>0.1143</v>
          </cell>
          <cell r="O20">
            <v>0.1143</v>
          </cell>
          <cell r="P20">
            <v>0.1143</v>
          </cell>
          <cell r="Q20">
            <v>0.1143</v>
          </cell>
          <cell r="R20">
            <v>0.1143</v>
          </cell>
          <cell r="S20">
            <v>0.1143</v>
          </cell>
          <cell r="T20">
            <v>0.1143</v>
          </cell>
          <cell r="U20">
            <v>0.1143</v>
          </cell>
          <cell r="V20">
            <v>0.1143</v>
          </cell>
          <cell r="W20">
            <v>0.1143</v>
          </cell>
          <cell r="X20">
            <v>0.1143</v>
          </cell>
          <cell r="Y20">
            <v>0.1143</v>
          </cell>
          <cell r="Z20">
            <v>0.1143</v>
          </cell>
          <cell r="AA20">
            <v>0.1143</v>
          </cell>
          <cell r="AB20">
            <v>0.1143</v>
          </cell>
          <cell r="AC20">
            <v>0.1143</v>
          </cell>
          <cell r="AD20">
            <v>0.1143</v>
          </cell>
          <cell r="AE20">
            <v>0.1143</v>
          </cell>
          <cell r="AF20">
            <v>0.1143</v>
          </cell>
          <cell r="AG20">
            <v>0.1143</v>
          </cell>
          <cell r="AH20">
            <v>0.1143</v>
          </cell>
          <cell r="AI20">
            <v>0.1143</v>
          </cell>
          <cell r="AJ20">
            <v>0.1143</v>
          </cell>
          <cell r="AK20">
            <v>0.1143</v>
          </cell>
          <cell r="AL20">
            <v>0.1143</v>
          </cell>
          <cell r="AM20">
            <v>0.1143</v>
          </cell>
          <cell r="AN20">
            <v>0.1143</v>
          </cell>
          <cell r="AO20">
            <v>0.1143</v>
          </cell>
          <cell r="AP20">
            <v>0.1143</v>
          </cell>
          <cell r="AQ20">
            <v>0.1143</v>
          </cell>
          <cell r="AR20">
            <v>0.1143</v>
          </cell>
          <cell r="AS20">
            <v>0.1143</v>
          </cell>
          <cell r="AT20">
            <v>0.1143</v>
          </cell>
          <cell r="AU20">
            <v>0.1143</v>
          </cell>
          <cell r="AV20">
            <v>0.1143</v>
          </cell>
          <cell r="AW20">
            <v>0.1143</v>
          </cell>
          <cell r="AX20">
            <v>0.1143</v>
          </cell>
          <cell r="AY20">
            <v>0.1143</v>
          </cell>
          <cell r="AZ20">
            <v>0.1143</v>
          </cell>
        </row>
        <row r="21">
          <cell r="A21" t="str">
            <v>IDResidentialLine Loss</v>
          </cell>
          <cell r="B21" t="str">
            <v>ID</v>
          </cell>
          <cell r="C21" t="str">
            <v>Residential</v>
          </cell>
          <cell r="D21" t="str">
            <v>Line Loss</v>
          </cell>
          <cell r="E21" t="str">
            <v>T&amp;D Loss %</v>
          </cell>
          <cell r="F21">
            <v>0.1147</v>
          </cell>
          <cell r="G21">
            <v>0.1147</v>
          </cell>
          <cell r="H21">
            <v>0.1147</v>
          </cell>
          <cell r="I21">
            <v>0.1147</v>
          </cell>
          <cell r="J21">
            <v>0.1147</v>
          </cell>
          <cell r="K21">
            <v>0.1147</v>
          </cell>
          <cell r="L21">
            <v>0.1147</v>
          </cell>
          <cell r="M21">
            <v>0.1147</v>
          </cell>
          <cell r="N21">
            <v>0.1147</v>
          </cell>
          <cell r="O21">
            <v>0.1147</v>
          </cell>
          <cell r="P21">
            <v>0.1147</v>
          </cell>
          <cell r="Q21">
            <v>0.1147</v>
          </cell>
          <cell r="R21">
            <v>0.1147</v>
          </cell>
          <cell r="S21">
            <v>0.1147</v>
          </cell>
          <cell r="T21">
            <v>0.1147</v>
          </cell>
          <cell r="U21">
            <v>0.1147</v>
          </cell>
          <cell r="V21">
            <v>0.1147</v>
          </cell>
          <cell r="W21">
            <v>0.1147</v>
          </cell>
          <cell r="X21">
            <v>0.1147</v>
          </cell>
          <cell r="Y21">
            <v>0.1147</v>
          </cell>
          <cell r="Z21">
            <v>0.1147</v>
          </cell>
          <cell r="AA21">
            <v>0.1147</v>
          </cell>
          <cell r="AB21">
            <v>0.1147</v>
          </cell>
          <cell r="AC21">
            <v>0.1147</v>
          </cell>
          <cell r="AD21">
            <v>0.1147</v>
          </cell>
          <cell r="AE21">
            <v>0.1147</v>
          </cell>
          <cell r="AF21">
            <v>0.1147</v>
          </cell>
          <cell r="AG21">
            <v>0.1147</v>
          </cell>
          <cell r="AH21">
            <v>0.1147</v>
          </cell>
          <cell r="AI21">
            <v>0.1147</v>
          </cell>
          <cell r="AJ21">
            <v>0.1147</v>
          </cell>
          <cell r="AK21">
            <v>0.1147</v>
          </cell>
          <cell r="AL21">
            <v>0.1147</v>
          </cell>
          <cell r="AM21">
            <v>0.1147</v>
          </cell>
          <cell r="AN21">
            <v>0.1147</v>
          </cell>
          <cell r="AO21">
            <v>0.1147</v>
          </cell>
          <cell r="AP21">
            <v>0.1147</v>
          </cell>
          <cell r="AQ21">
            <v>0.1147</v>
          </cell>
          <cell r="AR21">
            <v>0.1147</v>
          </cell>
          <cell r="AS21">
            <v>0.1147</v>
          </cell>
          <cell r="AT21">
            <v>0.1147</v>
          </cell>
          <cell r="AU21">
            <v>0.1147</v>
          </cell>
          <cell r="AV21">
            <v>0.1147</v>
          </cell>
          <cell r="AW21">
            <v>0.1147</v>
          </cell>
          <cell r="AX21">
            <v>0.1147</v>
          </cell>
          <cell r="AY21">
            <v>0.1147</v>
          </cell>
          <cell r="AZ21">
            <v>0.1147</v>
          </cell>
        </row>
        <row r="22">
          <cell r="A22" t="str">
            <v>ORResidentialLine Loss</v>
          </cell>
          <cell r="B22" t="str">
            <v>OR</v>
          </cell>
          <cell r="C22" t="str">
            <v>Residential</v>
          </cell>
          <cell r="D22" t="str">
            <v>Line Loss</v>
          </cell>
          <cell r="E22" t="str">
            <v>T&amp;D Loss %</v>
          </cell>
          <cell r="F22">
            <v>0.10009999999999999</v>
          </cell>
          <cell r="G22">
            <v>0.10009999999999999</v>
          </cell>
          <cell r="H22">
            <v>0.10009999999999999</v>
          </cell>
          <cell r="I22">
            <v>0.10009999999999999</v>
          </cell>
          <cell r="J22">
            <v>0.10009999999999999</v>
          </cell>
          <cell r="K22">
            <v>0.10009999999999999</v>
          </cell>
          <cell r="L22">
            <v>0.10009999999999999</v>
          </cell>
          <cell r="M22">
            <v>0.10009999999999999</v>
          </cell>
          <cell r="N22">
            <v>0.10009999999999999</v>
          </cell>
          <cell r="O22">
            <v>0.10009999999999999</v>
          </cell>
          <cell r="P22">
            <v>0.10009999999999999</v>
          </cell>
          <cell r="Q22">
            <v>0.10009999999999999</v>
          </cell>
          <cell r="R22">
            <v>0.10009999999999999</v>
          </cell>
          <cell r="S22">
            <v>0.10009999999999999</v>
          </cell>
          <cell r="T22">
            <v>0.10009999999999999</v>
          </cell>
          <cell r="U22">
            <v>0.10009999999999999</v>
          </cell>
          <cell r="V22">
            <v>0.10009999999999999</v>
          </cell>
          <cell r="W22">
            <v>0.10009999999999999</v>
          </cell>
          <cell r="X22">
            <v>0.10009999999999999</v>
          </cell>
          <cell r="Y22">
            <v>0.10009999999999999</v>
          </cell>
          <cell r="Z22">
            <v>0.10009999999999999</v>
          </cell>
          <cell r="AA22">
            <v>0.10009999999999999</v>
          </cell>
          <cell r="AB22">
            <v>0.10009999999999999</v>
          </cell>
          <cell r="AC22">
            <v>0.10009999999999999</v>
          </cell>
          <cell r="AD22">
            <v>0.10009999999999999</v>
          </cell>
          <cell r="AE22">
            <v>0.10009999999999999</v>
          </cell>
          <cell r="AF22">
            <v>0.10009999999999999</v>
          </cell>
          <cell r="AG22">
            <v>0.10009999999999999</v>
          </cell>
          <cell r="AH22">
            <v>0.10009999999999999</v>
          </cell>
          <cell r="AI22">
            <v>0.10009999999999999</v>
          </cell>
          <cell r="AJ22">
            <v>0.10009999999999999</v>
          </cell>
          <cell r="AK22">
            <v>0.10009999999999999</v>
          </cell>
          <cell r="AL22">
            <v>0.10009999999999999</v>
          </cell>
          <cell r="AM22">
            <v>0.10009999999999999</v>
          </cell>
          <cell r="AN22">
            <v>0.10009999999999999</v>
          </cell>
          <cell r="AO22">
            <v>0.10009999999999999</v>
          </cell>
          <cell r="AP22">
            <v>0.10009999999999999</v>
          </cell>
          <cell r="AQ22">
            <v>0.10009999999999999</v>
          </cell>
          <cell r="AR22">
            <v>0.10009999999999999</v>
          </cell>
          <cell r="AS22">
            <v>0.10009999999999999</v>
          </cell>
          <cell r="AT22">
            <v>0.10009999999999999</v>
          </cell>
          <cell r="AU22">
            <v>0.10009999999999999</v>
          </cell>
          <cell r="AV22">
            <v>0.10009999999999999</v>
          </cell>
          <cell r="AW22">
            <v>0.10009999999999999</v>
          </cell>
          <cell r="AX22">
            <v>0.10009999999999999</v>
          </cell>
          <cell r="AY22">
            <v>0.10009999999999999</v>
          </cell>
          <cell r="AZ22">
            <v>0.10009999999999999</v>
          </cell>
        </row>
        <row r="23">
          <cell r="A23" t="str">
            <v>UTResidentialLine Loss</v>
          </cell>
          <cell r="B23" t="str">
            <v>UT</v>
          </cell>
          <cell r="C23" t="str">
            <v>Residential</v>
          </cell>
          <cell r="D23" t="str">
            <v>Line Loss</v>
          </cell>
          <cell r="E23" t="str">
            <v>T&amp;D Loss %</v>
          </cell>
          <cell r="F23">
            <v>9.3200000000000005E-2</v>
          </cell>
          <cell r="G23">
            <v>9.3200000000000005E-2</v>
          </cell>
          <cell r="H23">
            <v>9.3200000000000005E-2</v>
          </cell>
          <cell r="I23">
            <v>9.3200000000000005E-2</v>
          </cell>
          <cell r="J23">
            <v>9.3200000000000005E-2</v>
          </cell>
          <cell r="K23">
            <v>9.3200000000000005E-2</v>
          </cell>
          <cell r="L23">
            <v>9.3200000000000005E-2</v>
          </cell>
          <cell r="M23">
            <v>9.3200000000000005E-2</v>
          </cell>
          <cell r="N23">
            <v>9.3200000000000005E-2</v>
          </cell>
          <cell r="O23">
            <v>9.3200000000000005E-2</v>
          </cell>
          <cell r="P23">
            <v>9.3200000000000005E-2</v>
          </cell>
          <cell r="Q23">
            <v>9.3200000000000005E-2</v>
          </cell>
          <cell r="R23">
            <v>9.3200000000000005E-2</v>
          </cell>
          <cell r="S23">
            <v>9.3200000000000005E-2</v>
          </cell>
          <cell r="T23">
            <v>9.3200000000000005E-2</v>
          </cell>
          <cell r="U23">
            <v>9.3200000000000005E-2</v>
          </cell>
          <cell r="V23">
            <v>9.3200000000000005E-2</v>
          </cell>
          <cell r="W23">
            <v>9.3200000000000005E-2</v>
          </cell>
          <cell r="X23">
            <v>9.3200000000000005E-2</v>
          </cell>
          <cell r="Y23">
            <v>9.3200000000000005E-2</v>
          </cell>
          <cell r="Z23">
            <v>9.3200000000000005E-2</v>
          </cell>
          <cell r="AA23">
            <v>9.3200000000000005E-2</v>
          </cell>
          <cell r="AB23">
            <v>9.3200000000000005E-2</v>
          </cell>
          <cell r="AC23">
            <v>9.3200000000000005E-2</v>
          </cell>
          <cell r="AD23">
            <v>9.3200000000000005E-2</v>
          </cell>
          <cell r="AE23">
            <v>9.3200000000000005E-2</v>
          </cell>
          <cell r="AF23">
            <v>9.3200000000000005E-2</v>
          </cell>
          <cell r="AG23">
            <v>9.3200000000000005E-2</v>
          </cell>
          <cell r="AH23">
            <v>9.3200000000000005E-2</v>
          </cell>
          <cell r="AI23">
            <v>9.3200000000000005E-2</v>
          </cell>
          <cell r="AJ23">
            <v>9.3200000000000005E-2</v>
          </cell>
          <cell r="AK23">
            <v>9.3200000000000005E-2</v>
          </cell>
          <cell r="AL23">
            <v>9.3200000000000005E-2</v>
          </cell>
          <cell r="AM23">
            <v>9.3200000000000005E-2</v>
          </cell>
          <cell r="AN23">
            <v>9.3200000000000005E-2</v>
          </cell>
          <cell r="AO23">
            <v>9.3200000000000005E-2</v>
          </cell>
          <cell r="AP23">
            <v>9.3200000000000005E-2</v>
          </cell>
          <cell r="AQ23">
            <v>9.3200000000000005E-2</v>
          </cell>
          <cell r="AR23">
            <v>9.3200000000000005E-2</v>
          </cell>
          <cell r="AS23">
            <v>9.3200000000000005E-2</v>
          </cell>
          <cell r="AT23">
            <v>9.3200000000000005E-2</v>
          </cell>
          <cell r="AU23">
            <v>9.3200000000000005E-2</v>
          </cell>
          <cell r="AV23">
            <v>9.3200000000000005E-2</v>
          </cell>
          <cell r="AW23">
            <v>9.3200000000000005E-2</v>
          </cell>
          <cell r="AX23">
            <v>9.3200000000000005E-2</v>
          </cell>
          <cell r="AY23">
            <v>9.3200000000000005E-2</v>
          </cell>
          <cell r="AZ23">
            <v>9.3200000000000005E-2</v>
          </cell>
        </row>
        <row r="24">
          <cell r="A24" t="str">
            <v>WAResidentialLine Loss</v>
          </cell>
          <cell r="B24" t="str">
            <v>WA</v>
          </cell>
          <cell r="C24" t="str">
            <v>Residential</v>
          </cell>
          <cell r="D24" t="str">
            <v>Line Loss</v>
          </cell>
          <cell r="E24" t="str">
            <v>T&amp;D Loss %</v>
          </cell>
          <cell r="F24">
            <v>9.6699999999999994E-2</v>
          </cell>
          <cell r="G24">
            <v>9.6699999999999994E-2</v>
          </cell>
          <cell r="H24">
            <v>9.6699999999999994E-2</v>
          </cell>
          <cell r="I24">
            <v>9.6699999999999994E-2</v>
          </cell>
          <cell r="J24">
            <v>9.6699999999999994E-2</v>
          </cell>
          <cell r="K24">
            <v>9.6699999999999994E-2</v>
          </cell>
          <cell r="L24">
            <v>9.6699999999999994E-2</v>
          </cell>
          <cell r="M24">
            <v>9.6699999999999994E-2</v>
          </cell>
          <cell r="N24">
            <v>9.6699999999999994E-2</v>
          </cell>
          <cell r="O24">
            <v>9.6699999999999994E-2</v>
          </cell>
          <cell r="P24">
            <v>9.6699999999999994E-2</v>
          </cell>
          <cell r="Q24">
            <v>9.6699999999999994E-2</v>
          </cell>
          <cell r="R24">
            <v>9.6699999999999994E-2</v>
          </cell>
          <cell r="S24">
            <v>9.6699999999999994E-2</v>
          </cell>
          <cell r="T24">
            <v>9.6699999999999994E-2</v>
          </cell>
          <cell r="U24">
            <v>9.6699999999999994E-2</v>
          </cell>
          <cell r="V24">
            <v>9.6699999999999994E-2</v>
          </cell>
          <cell r="W24">
            <v>9.6699999999999994E-2</v>
          </cell>
          <cell r="X24">
            <v>9.6699999999999994E-2</v>
          </cell>
          <cell r="Y24">
            <v>9.6699999999999994E-2</v>
          </cell>
          <cell r="Z24">
            <v>9.6699999999999994E-2</v>
          </cell>
          <cell r="AA24">
            <v>9.6699999999999994E-2</v>
          </cell>
          <cell r="AB24">
            <v>9.6699999999999994E-2</v>
          </cell>
          <cell r="AC24">
            <v>9.6699999999999994E-2</v>
          </cell>
          <cell r="AD24">
            <v>9.6699999999999994E-2</v>
          </cell>
          <cell r="AE24">
            <v>9.6699999999999994E-2</v>
          </cell>
          <cell r="AF24">
            <v>9.6699999999999994E-2</v>
          </cell>
          <cell r="AG24">
            <v>9.6699999999999994E-2</v>
          </cell>
          <cell r="AH24">
            <v>9.6699999999999994E-2</v>
          </cell>
          <cell r="AI24">
            <v>9.6699999999999994E-2</v>
          </cell>
          <cell r="AJ24">
            <v>9.6699999999999994E-2</v>
          </cell>
          <cell r="AK24">
            <v>9.6699999999999994E-2</v>
          </cell>
          <cell r="AL24">
            <v>9.6699999999999994E-2</v>
          </cell>
          <cell r="AM24">
            <v>9.6699999999999994E-2</v>
          </cell>
          <cell r="AN24">
            <v>9.6699999999999994E-2</v>
          </cell>
          <cell r="AO24">
            <v>9.6699999999999994E-2</v>
          </cell>
          <cell r="AP24">
            <v>9.6699999999999994E-2</v>
          </cell>
          <cell r="AQ24">
            <v>9.6699999999999994E-2</v>
          </cell>
          <cell r="AR24">
            <v>9.6699999999999994E-2</v>
          </cell>
          <cell r="AS24">
            <v>9.6699999999999994E-2</v>
          </cell>
          <cell r="AT24">
            <v>9.6699999999999994E-2</v>
          </cell>
          <cell r="AU24">
            <v>9.6699999999999994E-2</v>
          </cell>
          <cell r="AV24">
            <v>9.6699999999999994E-2</v>
          </cell>
          <cell r="AW24">
            <v>9.6699999999999994E-2</v>
          </cell>
          <cell r="AX24">
            <v>9.6699999999999994E-2</v>
          </cell>
          <cell r="AY24">
            <v>9.6699999999999994E-2</v>
          </cell>
          <cell r="AZ24">
            <v>9.6699999999999994E-2</v>
          </cell>
        </row>
        <row r="25">
          <cell r="A25" t="str">
            <v>WYResidentialLine Loss</v>
          </cell>
          <cell r="B25" t="str">
            <v>WY</v>
          </cell>
          <cell r="C25" t="str">
            <v>Residential</v>
          </cell>
          <cell r="D25" t="str">
            <v>Line Loss</v>
          </cell>
          <cell r="E25" t="str">
            <v>T&amp;D Loss %</v>
          </cell>
          <cell r="F25">
            <v>9.5100000000000004E-2</v>
          </cell>
          <cell r="G25">
            <v>9.5100000000000004E-2</v>
          </cell>
          <cell r="H25">
            <v>9.5100000000000004E-2</v>
          </cell>
          <cell r="I25">
            <v>9.5100000000000004E-2</v>
          </cell>
          <cell r="J25">
            <v>9.5100000000000004E-2</v>
          </cell>
          <cell r="K25">
            <v>9.5100000000000004E-2</v>
          </cell>
          <cell r="L25">
            <v>9.5100000000000004E-2</v>
          </cell>
          <cell r="M25">
            <v>9.5100000000000004E-2</v>
          </cell>
          <cell r="N25">
            <v>9.5100000000000004E-2</v>
          </cell>
          <cell r="O25">
            <v>9.5100000000000004E-2</v>
          </cell>
          <cell r="P25">
            <v>9.5100000000000004E-2</v>
          </cell>
          <cell r="Q25">
            <v>9.5100000000000004E-2</v>
          </cell>
          <cell r="R25">
            <v>9.5100000000000004E-2</v>
          </cell>
          <cell r="S25">
            <v>9.5100000000000004E-2</v>
          </cell>
          <cell r="T25">
            <v>9.5100000000000004E-2</v>
          </cell>
          <cell r="U25">
            <v>9.5100000000000004E-2</v>
          </cell>
          <cell r="V25">
            <v>9.5100000000000004E-2</v>
          </cell>
          <cell r="W25">
            <v>9.5100000000000004E-2</v>
          </cell>
          <cell r="X25">
            <v>9.5100000000000004E-2</v>
          </cell>
          <cell r="Y25">
            <v>9.5100000000000004E-2</v>
          </cell>
          <cell r="Z25">
            <v>9.5100000000000004E-2</v>
          </cell>
          <cell r="AA25">
            <v>9.5100000000000004E-2</v>
          </cell>
          <cell r="AB25">
            <v>9.5100000000000004E-2</v>
          </cell>
          <cell r="AC25">
            <v>9.5100000000000004E-2</v>
          </cell>
          <cell r="AD25">
            <v>9.5100000000000004E-2</v>
          </cell>
          <cell r="AE25">
            <v>9.5100000000000004E-2</v>
          </cell>
          <cell r="AF25">
            <v>9.5100000000000004E-2</v>
          </cell>
          <cell r="AG25">
            <v>9.5100000000000004E-2</v>
          </cell>
          <cell r="AH25">
            <v>9.5100000000000004E-2</v>
          </cell>
          <cell r="AI25">
            <v>9.5100000000000004E-2</v>
          </cell>
          <cell r="AJ25">
            <v>9.5100000000000004E-2</v>
          </cell>
          <cell r="AK25">
            <v>9.5100000000000004E-2</v>
          </cell>
          <cell r="AL25">
            <v>9.5100000000000004E-2</v>
          </cell>
          <cell r="AM25">
            <v>9.5100000000000004E-2</v>
          </cell>
          <cell r="AN25">
            <v>9.5100000000000004E-2</v>
          </cell>
          <cell r="AO25">
            <v>9.5100000000000004E-2</v>
          </cell>
          <cell r="AP25">
            <v>9.5100000000000004E-2</v>
          </cell>
          <cell r="AQ25">
            <v>9.5100000000000004E-2</v>
          </cell>
          <cell r="AR25">
            <v>9.5100000000000004E-2</v>
          </cell>
          <cell r="AS25">
            <v>9.5100000000000004E-2</v>
          </cell>
          <cell r="AT25">
            <v>9.5100000000000004E-2</v>
          </cell>
          <cell r="AU25">
            <v>9.5100000000000004E-2</v>
          </cell>
          <cell r="AV25">
            <v>9.5100000000000004E-2</v>
          </cell>
          <cell r="AW25">
            <v>9.5100000000000004E-2</v>
          </cell>
          <cell r="AX25">
            <v>9.5100000000000004E-2</v>
          </cell>
          <cell r="AY25">
            <v>9.5100000000000004E-2</v>
          </cell>
          <cell r="AZ25">
            <v>9.5100000000000004E-2</v>
          </cell>
        </row>
        <row r="26">
          <cell r="A26" t="str">
            <v>CASmall C&amp;ILine Loss</v>
          </cell>
          <cell r="B26" t="str">
            <v>CA</v>
          </cell>
          <cell r="C26" t="str">
            <v>Small C&amp;I</v>
          </cell>
          <cell r="D26" t="str">
            <v>Line Loss</v>
          </cell>
          <cell r="E26" t="str">
            <v>T&amp;D Loss %</v>
          </cell>
          <cell r="F26">
            <v>0.11119999999999999</v>
          </cell>
          <cell r="G26">
            <v>0.11119999999999999</v>
          </cell>
          <cell r="H26">
            <v>0.11119999999999999</v>
          </cell>
          <cell r="I26">
            <v>0.11119999999999999</v>
          </cell>
          <cell r="J26">
            <v>0.11119999999999999</v>
          </cell>
          <cell r="K26">
            <v>0.11119999999999999</v>
          </cell>
          <cell r="L26">
            <v>0.11119999999999999</v>
          </cell>
          <cell r="M26">
            <v>0.11119999999999999</v>
          </cell>
          <cell r="N26">
            <v>0.11119999999999999</v>
          </cell>
          <cell r="O26">
            <v>0.11119999999999999</v>
          </cell>
          <cell r="P26">
            <v>0.11119999999999999</v>
          </cell>
          <cell r="Q26">
            <v>0.11119999999999999</v>
          </cell>
          <cell r="R26">
            <v>0.11119999999999999</v>
          </cell>
          <cell r="S26">
            <v>0.11119999999999999</v>
          </cell>
          <cell r="T26">
            <v>0.11119999999999999</v>
          </cell>
          <cell r="U26">
            <v>0.11119999999999999</v>
          </cell>
          <cell r="V26">
            <v>0.11119999999999999</v>
          </cell>
          <cell r="W26">
            <v>0.11119999999999999</v>
          </cell>
          <cell r="X26">
            <v>0.11119999999999999</v>
          </cell>
          <cell r="Y26">
            <v>0.11119999999999999</v>
          </cell>
          <cell r="Z26">
            <v>0.11119999999999999</v>
          </cell>
          <cell r="AA26">
            <v>0.11119999999999999</v>
          </cell>
          <cell r="AB26">
            <v>0.11119999999999999</v>
          </cell>
          <cell r="AC26">
            <v>0.11119999999999999</v>
          </cell>
          <cell r="AD26">
            <v>0.11119999999999999</v>
          </cell>
          <cell r="AE26">
            <v>0.11119999999999999</v>
          </cell>
          <cell r="AF26">
            <v>0.11119999999999999</v>
          </cell>
          <cell r="AG26">
            <v>0.11119999999999999</v>
          </cell>
          <cell r="AH26">
            <v>0.11119999999999999</v>
          </cell>
          <cell r="AI26">
            <v>0.11119999999999999</v>
          </cell>
          <cell r="AJ26">
            <v>0.11119999999999999</v>
          </cell>
          <cell r="AK26">
            <v>0.11119999999999999</v>
          </cell>
          <cell r="AL26">
            <v>0.11119999999999999</v>
          </cell>
          <cell r="AM26">
            <v>0.11119999999999999</v>
          </cell>
          <cell r="AN26">
            <v>0.11119999999999999</v>
          </cell>
          <cell r="AO26">
            <v>0.11119999999999999</v>
          </cell>
          <cell r="AP26">
            <v>0.11119999999999999</v>
          </cell>
          <cell r="AQ26">
            <v>0.11119999999999999</v>
          </cell>
          <cell r="AR26">
            <v>0.11119999999999999</v>
          </cell>
          <cell r="AS26">
            <v>0.11119999999999999</v>
          </cell>
          <cell r="AT26">
            <v>0.11119999999999999</v>
          </cell>
          <cell r="AU26">
            <v>0.11119999999999999</v>
          </cell>
          <cell r="AV26">
            <v>0.11119999999999999</v>
          </cell>
          <cell r="AW26">
            <v>0.11119999999999999</v>
          </cell>
          <cell r="AX26">
            <v>0.11119999999999999</v>
          </cell>
          <cell r="AY26">
            <v>0.11119999999999999</v>
          </cell>
          <cell r="AZ26">
            <v>0.11119999999999999</v>
          </cell>
        </row>
        <row r="27">
          <cell r="A27" t="str">
            <v>IDSmall C&amp;ILine Loss</v>
          </cell>
          <cell r="B27" t="str">
            <v>ID</v>
          </cell>
          <cell r="C27" t="str">
            <v>Small C&amp;I</v>
          </cell>
          <cell r="D27" t="str">
            <v>Line Loss</v>
          </cell>
          <cell r="E27" t="str">
            <v>T&amp;D Loss %</v>
          </cell>
          <cell r="F27">
            <v>0.1051</v>
          </cell>
          <cell r="G27">
            <v>0.1051</v>
          </cell>
          <cell r="H27">
            <v>0.1051</v>
          </cell>
          <cell r="I27">
            <v>0.1051</v>
          </cell>
          <cell r="J27">
            <v>0.1051</v>
          </cell>
          <cell r="K27">
            <v>0.1051</v>
          </cell>
          <cell r="L27">
            <v>0.1051</v>
          </cell>
          <cell r="M27">
            <v>0.1051</v>
          </cell>
          <cell r="N27">
            <v>0.1051</v>
          </cell>
          <cell r="O27">
            <v>0.1051</v>
          </cell>
          <cell r="P27">
            <v>0.1051</v>
          </cell>
          <cell r="Q27">
            <v>0.1051</v>
          </cell>
          <cell r="R27">
            <v>0.1051</v>
          </cell>
          <cell r="S27">
            <v>0.1051</v>
          </cell>
          <cell r="T27">
            <v>0.1051</v>
          </cell>
          <cell r="U27">
            <v>0.1051</v>
          </cell>
          <cell r="V27">
            <v>0.1051</v>
          </cell>
          <cell r="W27">
            <v>0.1051</v>
          </cell>
          <cell r="X27">
            <v>0.1051</v>
          </cell>
          <cell r="Y27">
            <v>0.1051</v>
          </cell>
          <cell r="Z27">
            <v>0.1051</v>
          </cell>
          <cell r="AA27">
            <v>0.1051</v>
          </cell>
          <cell r="AB27">
            <v>0.1051</v>
          </cell>
          <cell r="AC27">
            <v>0.1051</v>
          </cell>
          <cell r="AD27">
            <v>0.1051</v>
          </cell>
          <cell r="AE27">
            <v>0.1051</v>
          </cell>
          <cell r="AF27">
            <v>0.1051</v>
          </cell>
          <cell r="AG27">
            <v>0.1051</v>
          </cell>
          <cell r="AH27">
            <v>0.1051</v>
          </cell>
          <cell r="AI27">
            <v>0.1051</v>
          </cell>
          <cell r="AJ27">
            <v>0.1051</v>
          </cell>
          <cell r="AK27">
            <v>0.1051</v>
          </cell>
          <cell r="AL27">
            <v>0.1051</v>
          </cell>
          <cell r="AM27">
            <v>0.1051</v>
          </cell>
          <cell r="AN27">
            <v>0.1051</v>
          </cell>
          <cell r="AO27">
            <v>0.1051</v>
          </cell>
          <cell r="AP27">
            <v>0.1051</v>
          </cell>
          <cell r="AQ27">
            <v>0.1051</v>
          </cell>
          <cell r="AR27">
            <v>0.1051</v>
          </cell>
          <cell r="AS27">
            <v>0.1051</v>
          </cell>
          <cell r="AT27">
            <v>0.1051</v>
          </cell>
          <cell r="AU27">
            <v>0.1051</v>
          </cell>
          <cell r="AV27">
            <v>0.1051</v>
          </cell>
          <cell r="AW27">
            <v>0.1051</v>
          </cell>
          <cell r="AX27">
            <v>0.1051</v>
          </cell>
          <cell r="AY27">
            <v>0.1051</v>
          </cell>
          <cell r="AZ27">
            <v>0.1051</v>
          </cell>
        </row>
        <row r="28">
          <cell r="A28" t="str">
            <v>ORSmall C&amp;ILine Loss</v>
          </cell>
          <cell r="B28" t="str">
            <v>OR</v>
          </cell>
          <cell r="C28" t="str">
            <v>Small C&amp;I</v>
          </cell>
          <cell r="D28" t="str">
            <v>Line Loss</v>
          </cell>
          <cell r="E28" t="str">
            <v>T&amp;D Loss %</v>
          </cell>
          <cell r="F28">
            <v>9.5200000000000007E-2</v>
          </cell>
          <cell r="G28">
            <v>9.5200000000000007E-2</v>
          </cell>
          <cell r="H28">
            <v>9.5200000000000007E-2</v>
          </cell>
          <cell r="I28">
            <v>9.5200000000000007E-2</v>
          </cell>
          <cell r="J28">
            <v>9.5200000000000007E-2</v>
          </cell>
          <cell r="K28">
            <v>9.5200000000000007E-2</v>
          </cell>
          <cell r="L28">
            <v>9.5200000000000007E-2</v>
          </cell>
          <cell r="M28">
            <v>9.5200000000000007E-2</v>
          </cell>
          <cell r="N28">
            <v>9.5200000000000007E-2</v>
          </cell>
          <cell r="O28">
            <v>9.5200000000000007E-2</v>
          </cell>
          <cell r="P28">
            <v>9.5200000000000007E-2</v>
          </cell>
          <cell r="Q28">
            <v>9.5200000000000007E-2</v>
          </cell>
          <cell r="R28">
            <v>9.5200000000000007E-2</v>
          </cell>
          <cell r="S28">
            <v>9.5200000000000007E-2</v>
          </cell>
          <cell r="T28">
            <v>9.5200000000000007E-2</v>
          </cell>
          <cell r="U28">
            <v>9.5200000000000007E-2</v>
          </cell>
          <cell r="V28">
            <v>9.5200000000000007E-2</v>
          </cell>
          <cell r="W28">
            <v>9.5200000000000007E-2</v>
          </cell>
          <cell r="X28">
            <v>9.5200000000000007E-2</v>
          </cell>
          <cell r="Y28">
            <v>9.5200000000000007E-2</v>
          </cell>
          <cell r="Z28">
            <v>9.5200000000000007E-2</v>
          </cell>
          <cell r="AA28">
            <v>9.5200000000000007E-2</v>
          </cell>
          <cell r="AB28">
            <v>9.5200000000000007E-2</v>
          </cell>
          <cell r="AC28">
            <v>9.5200000000000007E-2</v>
          </cell>
          <cell r="AD28">
            <v>9.5200000000000007E-2</v>
          </cell>
          <cell r="AE28">
            <v>9.5200000000000007E-2</v>
          </cell>
          <cell r="AF28">
            <v>9.5200000000000007E-2</v>
          </cell>
          <cell r="AG28">
            <v>9.5200000000000007E-2</v>
          </cell>
          <cell r="AH28">
            <v>9.5200000000000007E-2</v>
          </cell>
          <cell r="AI28">
            <v>9.5200000000000007E-2</v>
          </cell>
          <cell r="AJ28">
            <v>9.5200000000000007E-2</v>
          </cell>
          <cell r="AK28">
            <v>9.5200000000000007E-2</v>
          </cell>
          <cell r="AL28">
            <v>9.5200000000000007E-2</v>
          </cell>
          <cell r="AM28">
            <v>9.5200000000000007E-2</v>
          </cell>
          <cell r="AN28">
            <v>9.5200000000000007E-2</v>
          </cell>
          <cell r="AO28">
            <v>9.5200000000000007E-2</v>
          </cell>
          <cell r="AP28">
            <v>9.5200000000000007E-2</v>
          </cell>
          <cell r="AQ28">
            <v>9.5200000000000007E-2</v>
          </cell>
          <cell r="AR28">
            <v>9.5200000000000007E-2</v>
          </cell>
          <cell r="AS28">
            <v>9.5200000000000007E-2</v>
          </cell>
          <cell r="AT28">
            <v>9.5200000000000007E-2</v>
          </cell>
          <cell r="AU28">
            <v>9.5200000000000007E-2</v>
          </cell>
          <cell r="AV28">
            <v>9.5200000000000007E-2</v>
          </cell>
          <cell r="AW28">
            <v>9.5200000000000007E-2</v>
          </cell>
          <cell r="AX28">
            <v>9.5200000000000007E-2</v>
          </cell>
          <cell r="AY28">
            <v>9.5200000000000007E-2</v>
          </cell>
          <cell r="AZ28">
            <v>9.5200000000000007E-2</v>
          </cell>
        </row>
        <row r="29">
          <cell r="A29" t="str">
            <v>UTSmall C&amp;ILine Loss</v>
          </cell>
          <cell r="B29" t="str">
            <v>UT</v>
          </cell>
          <cell r="C29" t="str">
            <v>Small C&amp;I</v>
          </cell>
          <cell r="D29" t="str">
            <v>Line Loss</v>
          </cell>
          <cell r="E29" t="str">
            <v>T&amp;D Loss %</v>
          </cell>
          <cell r="F29">
            <v>8.5599999999999996E-2</v>
          </cell>
          <cell r="G29">
            <v>8.5599999999999996E-2</v>
          </cell>
          <cell r="H29">
            <v>8.5599999999999996E-2</v>
          </cell>
          <cell r="I29">
            <v>8.5599999999999996E-2</v>
          </cell>
          <cell r="J29">
            <v>8.5599999999999996E-2</v>
          </cell>
          <cell r="K29">
            <v>8.5599999999999996E-2</v>
          </cell>
          <cell r="L29">
            <v>8.5599999999999996E-2</v>
          </cell>
          <cell r="M29">
            <v>8.5599999999999996E-2</v>
          </cell>
          <cell r="N29">
            <v>8.5599999999999996E-2</v>
          </cell>
          <cell r="O29">
            <v>8.5599999999999996E-2</v>
          </cell>
          <cell r="P29">
            <v>8.5599999999999996E-2</v>
          </cell>
          <cell r="Q29">
            <v>8.5599999999999996E-2</v>
          </cell>
          <cell r="R29">
            <v>8.5599999999999996E-2</v>
          </cell>
          <cell r="S29">
            <v>8.5599999999999996E-2</v>
          </cell>
          <cell r="T29">
            <v>8.5599999999999996E-2</v>
          </cell>
          <cell r="U29">
            <v>8.5599999999999996E-2</v>
          </cell>
          <cell r="V29">
            <v>8.5599999999999996E-2</v>
          </cell>
          <cell r="W29">
            <v>8.5599999999999996E-2</v>
          </cell>
          <cell r="X29">
            <v>8.5599999999999996E-2</v>
          </cell>
          <cell r="Y29">
            <v>8.5599999999999996E-2</v>
          </cell>
          <cell r="Z29">
            <v>8.5599999999999996E-2</v>
          </cell>
          <cell r="AA29">
            <v>8.5599999999999996E-2</v>
          </cell>
          <cell r="AB29">
            <v>8.5599999999999996E-2</v>
          </cell>
          <cell r="AC29">
            <v>8.5599999999999996E-2</v>
          </cell>
          <cell r="AD29">
            <v>8.5599999999999996E-2</v>
          </cell>
          <cell r="AE29">
            <v>8.5599999999999996E-2</v>
          </cell>
          <cell r="AF29">
            <v>8.5599999999999996E-2</v>
          </cell>
          <cell r="AG29">
            <v>8.5599999999999996E-2</v>
          </cell>
          <cell r="AH29">
            <v>8.5599999999999996E-2</v>
          </cell>
          <cell r="AI29">
            <v>8.5599999999999996E-2</v>
          </cell>
          <cell r="AJ29">
            <v>8.5599999999999996E-2</v>
          </cell>
          <cell r="AK29">
            <v>8.5599999999999996E-2</v>
          </cell>
          <cell r="AL29">
            <v>8.5599999999999996E-2</v>
          </cell>
          <cell r="AM29">
            <v>8.5599999999999996E-2</v>
          </cell>
          <cell r="AN29">
            <v>8.5599999999999996E-2</v>
          </cell>
          <cell r="AO29">
            <v>8.5599999999999996E-2</v>
          </cell>
          <cell r="AP29">
            <v>8.5599999999999996E-2</v>
          </cell>
          <cell r="AQ29">
            <v>8.5599999999999996E-2</v>
          </cell>
          <cell r="AR29">
            <v>8.5599999999999996E-2</v>
          </cell>
          <cell r="AS29">
            <v>8.5599999999999996E-2</v>
          </cell>
          <cell r="AT29">
            <v>8.5599999999999996E-2</v>
          </cell>
          <cell r="AU29">
            <v>8.5599999999999996E-2</v>
          </cell>
          <cell r="AV29">
            <v>8.5599999999999996E-2</v>
          </cell>
          <cell r="AW29">
            <v>8.5599999999999996E-2</v>
          </cell>
          <cell r="AX29">
            <v>8.5599999999999996E-2</v>
          </cell>
          <cell r="AY29">
            <v>8.5599999999999996E-2</v>
          </cell>
          <cell r="AZ29">
            <v>8.5599999999999996E-2</v>
          </cell>
        </row>
        <row r="30">
          <cell r="A30" t="str">
            <v>WASmall C&amp;ILine Loss</v>
          </cell>
          <cell r="B30" t="str">
            <v>WA</v>
          </cell>
          <cell r="C30" t="str">
            <v>Small C&amp;I</v>
          </cell>
          <cell r="D30" t="str">
            <v>Line Loss</v>
          </cell>
          <cell r="E30" t="str">
            <v>T&amp;D Loss %</v>
          </cell>
          <cell r="F30">
            <v>9.4799999999999995E-2</v>
          </cell>
          <cell r="G30">
            <v>9.4799999999999995E-2</v>
          </cell>
          <cell r="H30">
            <v>9.4799999999999995E-2</v>
          </cell>
          <cell r="I30">
            <v>9.4799999999999995E-2</v>
          </cell>
          <cell r="J30">
            <v>9.4799999999999995E-2</v>
          </cell>
          <cell r="K30">
            <v>9.4799999999999995E-2</v>
          </cell>
          <cell r="L30">
            <v>9.4799999999999995E-2</v>
          </cell>
          <cell r="M30">
            <v>9.4799999999999995E-2</v>
          </cell>
          <cell r="N30">
            <v>9.4799999999999995E-2</v>
          </cell>
          <cell r="O30">
            <v>9.4799999999999995E-2</v>
          </cell>
          <cell r="P30">
            <v>9.4799999999999995E-2</v>
          </cell>
          <cell r="Q30">
            <v>9.4799999999999995E-2</v>
          </cell>
          <cell r="R30">
            <v>9.4799999999999995E-2</v>
          </cell>
          <cell r="S30">
            <v>9.4799999999999995E-2</v>
          </cell>
          <cell r="T30">
            <v>9.4799999999999995E-2</v>
          </cell>
          <cell r="U30">
            <v>9.4799999999999995E-2</v>
          </cell>
          <cell r="V30">
            <v>9.4799999999999995E-2</v>
          </cell>
          <cell r="W30">
            <v>9.4799999999999995E-2</v>
          </cell>
          <cell r="X30">
            <v>9.4799999999999995E-2</v>
          </cell>
          <cell r="Y30">
            <v>9.4799999999999995E-2</v>
          </cell>
          <cell r="Z30">
            <v>9.4799999999999995E-2</v>
          </cell>
          <cell r="AA30">
            <v>9.4799999999999995E-2</v>
          </cell>
          <cell r="AB30">
            <v>9.4799999999999995E-2</v>
          </cell>
          <cell r="AC30">
            <v>9.4799999999999995E-2</v>
          </cell>
          <cell r="AD30">
            <v>9.4799999999999995E-2</v>
          </cell>
          <cell r="AE30">
            <v>9.4799999999999995E-2</v>
          </cell>
          <cell r="AF30">
            <v>9.4799999999999995E-2</v>
          </cell>
          <cell r="AG30">
            <v>9.4799999999999995E-2</v>
          </cell>
          <cell r="AH30">
            <v>9.4799999999999995E-2</v>
          </cell>
          <cell r="AI30">
            <v>9.4799999999999995E-2</v>
          </cell>
          <cell r="AJ30">
            <v>9.4799999999999995E-2</v>
          </cell>
          <cell r="AK30">
            <v>9.4799999999999995E-2</v>
          </cell>
          <cell r="AL30">
            <v>9.4799999999999995E-2</v>
          </cell>
          <cell r="AM30">
            <v>9.4799999999999995E-2</v>
          </cell>
          <cell r="AN30">
            <v>9.4799999999999995E-2</v>
          </cell>
          <cell r="AO30">
            <v>9.4799999999999995E-2</v>
          </cell>
          <cell r="AP30">
            <v>9.4799999999999995E-2</v>
          </cell>
          <cell r="AQ30">
            <v>9.4799999999999995E-2</v>
          </cell>
          <cell r="AR30">
            <v>9.4799999999999995E-2</v>
          </cell>
          <cell r="AS30">
            <v>9.4799999999999995E-2</v>
          </cell>
          <cell r="AT30">
            <v>9.4799999999999995E-2</v>
          </cell>
          <cell r="AU30">
            <v>9.4799999999999995E-2</v>
          </cell>
          <cell r="AV30">
            <v>9.4799999999999995E-2</v>
          </cell>
          <cell r="AW30">
            <v>9.4799999999999995E-2</v>
          </cell>
          <cell r="AX30">
            <v>9.4799999999999995E-2</v>
          </cell>
          <cell r="AY30">
            <v>9.4799999999999995E-2</v>
          </cell>
          <cell r="AZ30">
            <v>9.4799999999999995E-2</v>
          </cell>
        </row>
        <row r="31">
          <cell r="A31" t="str">
            <v>WYSmall C&amp;ILine Loss</v>
          </cell>
          <cell r="B31" t="str">
            <v>WY</v>
          </cell>
          <cell r="C31" t="str">
            <v>Small C&amp;I</v>
          </cell>
          <cell r="D31" t="str">
            <v>Line Loss</v>
          </cell>
          <cell r="E31" t="str">
            <v>T&amp;D Loss %</v>
          </cell>
          <cell r="F31">
            <v>8.5400000000000004E-2</v>
          </cell>
          <cell r="G31">
            <v>8.5400000000000004E-2</v>
          </cell>
          <cell r="H31">
            <v>8.5400000000000004E-2</v>
          </cell>
          <cell r="I31">
            <v>8.5400000000000004E-2</v>
          </cell>
          <cell r="J31">
            <v>8.5400000000000004E-2</v>
          </cell>
          <cell r="K31">
            <v>8.5400000000000004E-2</v>
          </cell>
          <cell r="L31">
            <v>8.5400000000000004E-2</v>
          </cell>
          <cell r="M31">
            <v>8.5400000000000004E-2</v>
          </cell>
          <cell r="N31">
            <v>8.5400000000000004E-2</v>
          </cell>
          <cell r="O31">
            <v>8.5400000000000004E-2</v>
          </cell>
          <cell r="P31">
            <v>8.5400000000000004E-2</v>
          </cell>
          <cell r="Q31">
            <v>8.5400000000000004E-2</v>
          </cell>
          <cell r="R31">
            <v>8.5400000000000004E-2</v>
          </cell>
          <cell r="S31">
            <v>8.5400000000000004E-2</v>
          </cell>
          <cell r="T31">
            <v>8.5400000000000004E-2</v>
          </cell>
          <cell r="U31">
            <v>8.5400000000000004E-2</v>
          </cell>
          <cell r="V31">
            <v>8.5400000000000004E-2</v>
          </cell>
          <cell r="W31">
            <v>8.5400000000000004E-2</v>
          </cell>
          <cell r="X31">
            <v>8.5400000000000004E-2</v>
          </cell>
          <cell r="Y31">
            <v>8.5400000000000004E-2</v>
          </cell>
          <cell r="Z31">
            <v>8.5400000000000004E-2</v>
          </cell>
          <cell r="AA31">
            <v>8.5400000000000004E-2</v>
          </cell>
          <cell r="AB31">
            <v>8.5400000000000004E-2</v>
          </cell>
          <cell r="AC31">
            <v>8.5400000000000004E-2</v>
          </cell>
          <cell r="AD31">
            <v>8.5400000000000004E-2</v>
          </cell>
          <cell r="AE31">
            <v>8.5400000000000004E-2</v>
          </cell>
          <cell r="AF31">
            <v>8.5400000000000004E-2</v>
          </cell>
          <cell r="AG31">
            <v>8.5400000000000004E-2</v>
          </cell>
          <cell r="AH31">
            <v>8.5400000000000004E-2</v>
          </cell>
          <cell r="AI31">
            <v>8.5400000000000004E-2</v>
          </cell>
          <cell r="AJ31">
            <v>8.5400000000000004E-2</v>
          </cell>
          <cell r="AK31">
            <v>8.5400000000000004E-2</v>
          </cell>
          <cell r="AL31">
            <v>8.5400000000000004E-2</v>
          </cell>
          <cell r="AM31">
            <v>8.5400000000000004E-2</v>
          </cell>
          <cell r="AN31">
            <v>8.5400000000000004E-2</v>
          </cell>
          <cell r="AO31">
            <v>8.5400000000000004E-2</v>
          </cell>
          <cell r="AP31">
            <v>8.5400000000000004E-2</v>
          </cell>
          <cell r="AQ31">
            <v>8.5400000000000004E-2</v>
          </cell>
          <cell r="AR31">
            <v>8.5400000000000004E-2</v>
          </cell>
          <cell r="AS31">
            <v>8.5400000000000004E-2</v>
          </cell>
          <cell r="AT31">
            <v>8.5400000000000004E-2</v>
          </cell>
          <cell r="AU31">
            <v>8.5400000000000004E-2</v>
          </cell>
          <cell r="AV31">
            <v>8.5400000000000004E-2</v>
          </cell>
          <cell r="AW31">
            <v>8.5400000000000004E-2</v>
          </cell>
          <cell r="AX31">
            <v>8.5400000000000004E-2</v>
          </cell>
          <cell r="AY31">
            <v>8.5400000000000004E-2</v>
          </cell>
          <cell r="AZ31">
            <v>8.5400000000000004E-2</v>
          </cell>
        </row>
        <row r="32">
          <cell r="A32" t="str">
            <v>CAMedium C&amp;ILine Loss</v>
          </cell>
          <cell r="B32" t="str">
            <v>CA</v>
          </cell>
          <cell r="C32" t="str">
            <v>Medium C&amp;I</v>
          </cell>
          <cell r="D32" t="str">
            <v>Line Loss</v>
          </cell>
          <cell r="E32" t="str">
            <v>T&amp;D Loss %</v>
          </cell>
          <cell r="F32">
            <v>0.1105</v>
          </cell>
          <cell r="G32">
            <v>0.1105</v>
          </cell>
          <cell r="H32">
            <v>0.1105</v>
          </cell>
          <cell r="I32">
            <v>0.1105</v>
          </cell>
          <cell r="J32">
            <v>0.1105</v>
          </cell>
          <cell r="K32">
            <v>0.1105</v>
          </cell>
          <cell r="L32">
            <v>0.1105</v>
          </cell>
          <cell r="M32">
            <v>0.1105</v>
          </cell>
          <cell r="N32">
            <v>0.1105</v>
          </cell>
          <cell r="O32">
            <v>0.1105</v>
          </cell>
          <cell r="P32">
            <v>0.1105</v>
          </cell>
          <cell r="Q32">
            <v>0.1105</v>
          </cell>
          <cell r="R32">
            <v>0.1105</v>
          </cell>
          <cell r="S32">
            <v>0.1105</v>
          </cell>
          <cell r="T32">
            <v>0.1105</v>
          </cell>
          <cell r="U32">
            <v>0.1105</v>
          </cell>
          <cell r="V32">
            <v>0.1105</v>
          </cell>
          <cell r="W32">
            <v>0.1105</v>
          </cell>
          <cell r="X32">
            <v>0.1105</v>
          </cell>
          <cell r="Y32">
            <v>0.1105</v>
          </cell>
          <cell r="Z32">
            <v>0.1105</v>
          </cell>
          <cell r="AA32">
            <v>0.1105</v>
          </cell>
          <cell r="AB32">
            <v>0.1105</v>
          </cell>
          <cell r="AC32">
            <v>0.1105</v>
          </cell>
          <cell r="AD32">
            <v>0.1105</v>
          </cell>
          <cell r="AE32">
            <v>0.1105</v>
          </cell>
          <cell r="AF32">
            <v>0.1105</v>
          </cell>
          <cell r="AG32">
            <v>0.1105</v>
          </cell>
          <cell r="AH32">
            <v>0.1105</v>
          </cell>
          <cell r="AI32">
            <v>0.1105</v>
          </cell>
          <cell r="AJ32">
            <v>0.1105</v>
          </cell>
          <cell r="AK32">
            <v>0.1105</v>
          </cell>
          <cell r="AL32">
            <v>0.1105</v>
          </cell>
          <cell r="AM32">
            <v>0.1105</v>
          </cell>
          <cell r="AN32">
            <v>0.1105</v>
          </cell>
          <cell r="AO32">
            <v>0.1105</v>
          </cell>
          <cell r="AP32">
            <v>0.1105</v>
          </cell>
          <cell r="AQ32">
            <v>0.1105</v>
          </cell>
          <cell r="AR32">
            <v>0.1105</v>
          </cell>
          <cell r="AS32">
            <v>0.1105</v>
          </cell>
          <cell r="AT32">
            <v>0.1105</v>
          </cell>
          <cell r="AU32">
            <v>0.1105</v>
          </cell>
          <cell r="AV32">
            <v>0.1105</v>
          </cell>
          <cell r="AW32">
            <v>0.1105</v>
          </cell>
          <cell r="AX32">
            <v>0.1105</v>
          </cell>
          <cell r="AY32">
            <v>0.1105</v>
          </cell>
          <cell r="AZ32">
            <v>0.1105</v>
          </cell>
        </row>
        <row r="33">
          <cell r="A33" t="str">
            <v>IDMedium C&amp;ILine Loss</v>
          </cell>
          <cell r="B33" t="str">
            <v>ID</v>
          </cell>
          <cell r="C33" t="str">
            <v>Medium C&amp;I</v>
          </cell>
          <cell r="D33" t="str">
            <v>Line Loss</v>
          </cell>
          <cell r="E33" t="str">
            <v>T&amp;D Loss %</v>
          </cell>
          <cell r="F33">
            <v>0.10349999999999999</v>
          </cell>
          <cell r="G33">
            <v>0.10349999999999999</v>
          </cell>
          <cell r="H33">
            <v>0.10349999999999999</v>
          </cell>
          <cell r="I33">
            <v>0.10349999999999999</v>
          </cell>
          <cell r="J33">
            <v>0.10349999999999999</v>
          </cell>
          <cell r="K33">
            <v>0.10349999999999999</v>
          </cell>
          <cell r="L33">
            <v>0.10349999999999999</v>
          </cell>
          <cell r="M33">
            <v>0.10349999999999999</v>
          </cell>
          <cell r="N33">
            <v>0.10349999999999999</v>
          </cell>
          <cell r="O33">
            <v>0.10349999999999999</v>
          </cell>
          <cell r="P33">
            <v>0.10349999999999999</v>
          </cell>
          <cell r="Q33">
            <v>0.10349999999999999</v>
          </cell>
          <cell r="R33">
            <v>0.10349999999999999</v>
          </cell>
          <cell r="S33">
            <v>0.10349999999999999</v>
          </cell>
          <cell r="T33">
            <v>0.10349999999999999</v>
          </cell>
          <cell r="U33">
            <v>0.10349999999999999</v>
          </cell>
          <cell r="V33">
            <v>0.10349999999999999</v>
          </cell>
          <cell r="W33">
            <v>0.10349999999999999</v>
          </cell>
          <cell r="X33">
            <v>0.10349999999999999</v>
          </cell>
          <cell r="Y33">
            <v>0.10349999999999999</v>
          </cell>
          <cell r="Z33">
            <v>0.10349999999999999</v>
          </cell>
          <cell r="AA33">
            <v>0.10349999999999999</v>
          </cell>
          <cell r="AB33">
            <v>0.10349999999999999</v>
          </cell>
          <cell r="AC33">
            <v>0.10349999999999999</v>
          </cell>
          <cell r="AD33">
            <v>0.10349999999999999</v>
          </cell>
          <cell r="AE33">
            <v>0.10349999999999999</v>
          </cell>
          <cell r="AF33">
            <v>0.10349999999999999</v>
          </cell>
          <cell r="AG33">
            <v>0.10349999999999999</v>
          </cell>
          <cell r="AH33">
            <v>0.10349999999999999</v>
          </cell>
          <cell r="AI33">
            <v>0.10349999999999999</v>
          </cell>
          <cell r="AJ33">
            <v>0.10349999999999999</v>
          </cell>
          <cell r="AK33">
            <v>0.10349999999999999</v>
          </cell>
          <cell r="AL33">
            <v>0.10349999999999999</v>
          </cell>
          <cell r="AM33">
            <v>0.10349999999999999</v>
          </cell>
          <cell r="AN33">
            <v>0.10349999999999999</v>
          </cell>
          <cell r="AO33">
            <v>0.10349999999999999</v>
          </cell>
          <cell r="AP33">
            <v>0.10349999999999999</v>
          </cell>
          <cell r="AQ33">
            <v>0.10349999999999999</v>
          </cell>
          <cell r="AR33">
            <v>0.10349999999999999</v>
          </cell>
          <cell r="AS33">
            <v>0.10349999999999999</v>
          </cell>
          <cell r="AT33">
            <v>0.10349999999999999</v>
          </cell>
          <cell r="AU33">
            <v>0.10349999999999999</v>
          </cell>
          <cell r="AV33">
            <v>0.10349999999999999</v>
          </cell>
          <cell r="AW33">
            <v>0.10349999999999999</v>
          </cell>
          <cell r="AX33">
            <v>0.10349999999999999</v>
          </cell>
          <cell r="AY33">
            <v>0.10349999999999999</v>
          </cell>
          <cell r="AZ33">
            <v>0.10349999999999999</v>
          </cell>
        </row>
        <row r="34">
          <cell r="A34" t="str">
            <v>ORMedium C&amp;ILine Loss</v>
          </cell>
          <cell r="B34" t="str">
            <v>OR</v>
          </cell>
          <cell r="C34" t="str">
            <v>Medium C&amp;I</v>
          </cell>
          <cell r="D34" t="str">
            <v>Line Loss</v>
          </cell>
          <cell r="E34" t="str">
            <v>T&amp;D Loss %</v>
          </cell>
          <cell r="F34">
            <v>9.4399999999999998E-2</v>
          </cell>
          <cell r="G34">
            <v>9.4399999999999998E-2</v>
          </cell>
          <cell r="H34">
            <v>9.4399999999999998E-2</v>
          </cell>
          <cell r="I34">
            <v>9.4399999999999998E-2</v>
          </cell>
          <cell r="J34">
            <v>9.4399999999999998E-2</v>
          </cell>
          <cell r="K34">
            <v>9.4399999999999998E-2</v>
          </cell>
          <cell r="L34">
            <v>9.4399999999999998E-2</v>
          </cell>
          <cell r="M34">
            <v>9.4399999999999998E-2</v>
          </cell>
          <cell r="N34">
            <v>9.4399999999999998E-2</v>
          </cell>
          <cell r="O34">
            <v>9.4399999999999998E-2</v>
          </cell>
          <cell r="P34">
            <v>9.4399999999999998E-2</v>
          </cell>
          <cell r="Q34">
            <v>9.4399999999999998E-2</v>
          </cell>
          <cell r="R34">
            <v>9.4399999999999998E-2</v>
          </cell>
          <cell r="S34">
            <v>9.4399999999999998E-2</v>
          </cell>
          <cell r="T34">
            <v>9.4399999999999998E-2</v>
          </cell>
          <cell r="U34">
            <v>9.4399999999999998E-2</v>
          </cell>
          <cell r="V34">
            <v>9.4399999999999998E-2</v>
          </cell>
          <cell r="W34">
            <v>9.4399999999999998E-2</v>
          </cell>
          <cell r="X34">
            <v>9.4399999999999998E-2</v>
          </cell>
          <cell r="Y34">
            <v>9.4399999999999998E-2</v>
          </cell>
          <cell r="Z34">
            <v>9.4399999999999998E-2</v>
          </cell>
          <cell r="AA34">
            <v>9.4399999999999998E-2</v>
          </cell>
          <cell r="AB34">
            <v>9.4399999999999998E-2</v>
          </cell>
          <cell r="AC34">
            <v>9.4399999999999998E-2</v>
          </cell>
          <cell r="AD34">
            <v>9.4399999999999998E-2</v>
          </cell>
          <cell r="AE34">
            <v>9.4399999999999998E-2</v>
          </cell>
          <cell r="AF34">
            <v>9.4399999999999998E-2</v>
          </cell>
          <cell r="AG34">
            <v>9.4399999999999998E-2</v>
          </cell>
          <cell r="AH34">
            <v>9.4399999999999998E-2</v>
          </cell>
          <cell r="AI34">
            <v>9.4399999999999998E-2</v>
          </cell>
          <cell r="AJ34">
            <v>9.4399999999999998E-2</v>
          </cell>
          <cell r="AK34">
            <v>9.4399999999999998E-2</v>
          </cell>
          <cell r="AL34">
            <v>9.4399999999999998E-2</v>
          </cell>
          <cell r="AM34">
            <v>9.4399999999999998E-2</v>
          </cell>
          <cell r="AN34">
            <v>9.4399999999999998E-2</v>
          </cell>
          <cell r="AO34">
            <v>9.4399999999999998E-2</v>
          </cell>
          <cell r="AP34">
            <v>9.4399999999999998E-2</v>
          </cell>
          <cell r="AQ34">
            <v>9.4399999999999998E-2</v>
          </cell>
          <cell r="AR34">
            <v>9.4399999999999998E-2</v>
          </cell>
          <cell r="AS34">
            <v>9.4399999999999998E-2</v>
          </cell>
          <cell r="AT34">
            <v>9.4399999999999998E-2</v>
          </cell>
          <cell r="AU34">
            <v>9.4399999999999998E-2</v>
          </cell>
          <cell r="AV34">
            <v>9.4399999999999998E-2</v>
          </cell>
          <cell r="AW34">
            <v>9.4399999999999998E-2</v>
          </cell>
          <cell r="AX34">
            <v>9.4399999999999998E-2</v>
          </cell>
          <cell r="AY34">
            <v>9.4399999999999998E-2</v>
          </cell>
          <cell r="AZ34">
            <v>9.4399999999999998E-2</v>
          </cell>
        </row>
        <row r="35">
          <cell r="A35" t="str">
            <v>UTMedium C&amp;ILine Loss</v>
          </cell>
          <cell r="B35" t="str">
            <v>UT</v>
          </cell>
          <cell r="C35" t="str">
            <v>Medium C&amp;I</v>
          </cell>
          <cell r="D35" t="str">
            <v>Line Loss</v>
          </cell>
          <cell r="E35" t="str">
            <v>T&amp;D Loss %</v>
          </cell>
          <cell r="F35">
            <v>8.4199999999999997E-2</v>
          </cell>
          <cell r="G35">
            <v>8.4199999999999997E-2</v>
          </cell>
          <cell r="H35">
            <v>8.4199999999999997E-2</v>
          </cell>
          <cell r="I35">
            <v>8.4199999999999997E-2</v>
          </cell>
          <cell r="J35">
            <v>8.4199999999999997E-2</v>
          </cell>
          <cell r="K35">
            <v>8.4199999999999997E-2</v>
          </cell>
          <cell r="L35">
            <v>8.4199999999999997E-2</v>
          </cell>
          <cell r="M35">
            <v>8.4199999999999997E-2</v>
          </cell>
          <cell r="N35">
            <v>8.4199999999999997E-2</v>
          </cell>
          <cell r="O35">
            <v>8.4199999999999997E-2</v>
          </cell>
          <cell r="P35">
            <v>8.4199999999999997E-2</v>
          </cell>
          <cell r="Q35">
            <v>8.4199999999999997E-2</v>
          </cell>
          <cell r="R35">
            <v>8.4199999999999997E-2</v>
          </cell>
          <cell r="S35">
            <v>8.4199999999999997E-2</v>
          </cell>
          <cell r="T35">
            <v>8.4199999999999997E-2</v>
          </cell>
          <cell r="U35">
            <v>8.4199999999999997E-2</v>
          </cell>
          <cell r="V35">
            <v>8.4199999999999997E-2</v>
          </cell>
          <cell r="W35">
            <v>8.4199999999999997E-2</v>
          </cell>
          <cell r="X35">
            <v>8.4199999999999997E-2</v>
          </cell>
          <cell r="Y35">
            <v>8.4199999999999997E-2</v>
          </cell>
          <cell r="Z35">
            <v>8.4199999999999997E-2</v>
          </cell>
          <cell r="AA35">
            <v>8.4199999999999997E-2</v>
          </cell>
          <cell r="AB35">
            <v>8.4199999999999997E-2</v>
          </cell>
          <cell r="AC35">
            <v>8.4199999999999997E-2</v>
          </cell>
          <cell r="AD35">
            <v>8.4199999999999997E-2</v>
          </cell>
          <cell r="AE35">
            <v>8.4199999999999997E-2</v>
          </cell>
          <cell r="AF35">
            <v>8.4199999999999997E-2</v>
          </cell>
          <cell r="AG35">
            <v>8.4199999999999997E-2</v>
          </cell>
          <cell r="AH35">
            <v>8.4199999999999997E-2</v>
          </cell>
          <cell r="AI35">
            <v>8.4199999999999997E-2</v>
          </cell>
          <cell r="AJ35">
            <v>8.4199999999999997E-2</v>
          </cell>
          <cell r="AK35">
            <v>8.4199999999999997E-2</v>
          </cell>
          <cell r="AL35">
            <v>8.4199999999999997E-2</v>
          </cell>
          <cell r="AM35">
            <v>8.4199999999999997E-2</v>
          </cell>
          <cell r="AN35">
            <v>8.4199999999999997E-2</v>
          </cell>
          <cell r="AO35">
            <v>8.4199999999999997E-2</v>
          </cell>
          <cell r="AP35">
            <v>8.4199999999999997E-2</v>
          </cell>
          <cell r="AQ35">
            <v>8.4199999999999997E-2</v>
          </cell>
          <cell r="AR35">
            <v>8.4199999999999997E-2</v>
          </cell>
          <cell r="AS35">
            <v>8.4199999999999997E-2</v>
          </cell>
          <cell r="AT35">
            <v>8.4199999999999997E-2</v>
          </cell>
          <cell r="AU35">
            <v>8.4199999999999997E-2</v>
          </cell>
          <cell r="AV35">
            <v>8.4199999999999997E-2</v>
          </cell>
          <cell r="AW35">
            <v>8.4199999999999997E-2</v>
          </cell>
          <cell r="AX35">
            <v>8.4199999999999997E-2</v>
          </cell>
          <cell r="AY35">
            <v>8.4199999999999997E-2</v>
          </cell>
          <cell r="AZ35">
            <v>8.4199999999999997E-2</v>
          </cell>
        </row>
        <row r="36">
          <cell r="A36" t="str">
            <v>WAMedium C&amp;ILine Loss</v>
          </cell>
          <cell r="B36" t="str">
            <v>WA</v>
          </cell>
          <cell r="C36" t="str">
            <v>Medium C&amp;I</v>
          </cell>
          <cell r="D36" t="str">
            <v>Line Loss</v>
          </cell>
          <cell r="E36" t="str">
            <v>T&amp;D Loss %</v>
          </cell>
          <cell r="F36">
            <v>9.4200000000000006E-2</v>
          </cell>
          <cell r="G36">
            <v>9.4200000000000006E-2</v>
          </cell>
          <cell r="H36">
            <v>9.4200000000000006E-2</v>
          </cell>
          <cell r="I36">
            <v>9.4200000000000006E-2</v>
          </cell>
          <cell r="J36">
            <v>9.4200000000000006E-2</v>
          </cell>
          <cell r="K36">
            <v>9.4200000000000006E-2</v>
          </cell>
          <cell r="L36">
            <v>9.4200000000000006E-2</v>
          </cell>
          <cell r="M36">
            <v>9.4200000000000006E-2</v>
          </cell>
          <cell r="N36">
            <v>9.4200000000000006E-2</v>
          </cell>
          <cell r="O36">
            <v>9.4200000000000006E-2</v>
          </cell>
          <cell r="P36">
            <v>9.4200000000000006E-2</v>
          </cell>
          <cell r="Q36">
            <v>9.4200000000000006E-2</v>
          </cell>
          <cell r="R36">
            <v>9.4200000000000006E-2</v>
          </cell>
          <cell r="S36">
            <v>9.4200000000000006E-2</v>
          </cell>
          <cell r="T36">
            <v>9.4200000000000006E-2</v>
          </cell>
          <cell r="U36">
            <v>9.4200000000000006E-2</v>
          </cell>
          <cell r="V36">
            <v>9.4200000000000006E-2</v>
          </cell>
          <cell r="W36">
            <v>9.4200000000000006E-2</v>
          </cell>
          <cell r="X36">
            <v>9.4200000000000006E-2</v>
          </cell>
          <cell r="Y36">
            <v>9.4200000000000006E-2</v>
          </cell>
          <cell r="Z36">
            <v>9.4200000000000006E-2</v>
          </cell>
          <cell r="AA36">
            <v>9.4200000000000006E-2</v>
          </cell>
          <cell r="AB36">
            <v>9.4200000000000006E-2</v>
          </cell>
          <cell r="AC36">
            <v>9.4200000000000006E-2</v>
          </cell>
          <cell r="AD36">
            <v>9.4200000000000006E-2</v>
          </cell>
          <cell r="AE36">
            <v>9.4200000000000006E-2</v>
          </cell>
          <cell r="AF36">
            <v>9.4200000000000006E-2</v>
          </cell>
          <cell r="AG36">
            <v>9.4200000000000006E-2</v>
          </cell>
          <cell r="AH36">
            <v>9.4200000000000006E-2</v>
          </cell>
          <cell r="AI36">
            <v>9.4200000000000006E-2</v>
          </cell>
          <cell r="AJ36">
            <v>9.4200000000000006E-2</v>
          </cell>
          <cell r="AK36">
            <v>9.4200000000000006E-2</v>
          </cell>
          <cell r="AL36">
            <v>9.4200000000000006E-2</v>
          </cell>
          <cell r="AM36">
            <v>9.4200000000000006E-2</v>
          </cell>
          <cell r="AN36">
            <v>9.4200000000000006E-2</v>
          </cell>
          <cell r="AO36">
            <v>9.4200000000000006E-2</v>
          </cell>
          <cell r="AP36">
            <v>9.4200000000000006E-2</v>
          </cell>
          <cell r="AQ36">
            <v>9.4200000000000006E-2</v>
          </cell>
          <cell r="AR36">
            <v>9.4200000000000006E-2</v>
          </cell>
          <cell r="AS36">
            <v>9.4200000000000006E-2</v>
          </cell>
          <cell r="AT36">
            <v>9.4200000000000006E-2</v>
          </cell>
          <cell r="AU36">
            <v>9.4200000000000006E-2</v>
          </cell>
          <cell r="AV36">
            <v>9.4200000000000006E-2</v>
          </cell>
          <cell r="AW36">
            <v>9.4200000000000006E-2</v>
          </cell>
          <cell r="AX36">
            <v>9.4200000000000006E-2</v>
          </cell>
          <cell r="AY36">
            <v>9.4200000000000006E-2</v>
          </cell>
          <cell r="AZ36">
            <v>9.4200000000000006E-2</v>
          </cell>
        </row>
        <row r="37">
          <cell r="A37" t="str">
            <v>WYMedium C&amp;ILine Loss</v>
          </cell>
          <cell r="B37" t="str">
            <v>WY</v>
          </cell>
          <cell r="C37" t="str">
            <v>Medium C&amp;I</v>
          </cell>
          <cell r="D37" t="str">
            <v>Line Loss</v>
          </cell>
          <cell r="E37" t="str">
            <v>T&amp;D Loss %</v>
          </cell>
          <cell r="F37">
            <v>8.48E-2</v>
          </cell>
          <cell r="G37">
            <v>8.48E-2</v>
          </cell>
          <cell r="H37">
            <v>8.48E-2</v>
          </cell>
          <cell r="I37">
            <v>8.48E-2</v>
          </cell>
          <cell r="J37">
            <v>8.48E-2</v>
          </cell>
          <cell r="K37">
            <v>8.48E-2</v>
          </cell>
          <cell r="L37">
            <v>8.48E-2</v>
          </cell>
          <cell r="M37">
            <v>8.48E-2</v>
          </cell>
          <cell r="N37">
            <v>8.48E-2</v>
          </cell>
          <cell r="O37">
            <v>8.48E-2</v>
          </cell>
          <cell r="P37">
            <v>8.48E-2</v>
          </cell>
          <cell r="Q37">
            <v>8.48E-2</v>
          </cell>
          <cell r="R37">
            <v>8.48E-2</v>
          </cell>
          <cell r="S37">
            <v>8.48E-2</v>
          </cell>
          <cell r="T37">
            <v>8.48E-2</v>
          </cell>
          <cell r="U37">
            <v>8.48E-2</v>
          </cell>
          <cell r="V37">
            <v>8.48E-2</v>
          </cell>
          <cell r="W37">
            <v>8.48E-2</v>
          </cell>
          <cell r="X37">
            <v>8.48E-2</v>
          </cell>
          <cell r="Y37">
            <v>8.48E-2</v>
          </cell>
          <cell r="Z37">
            <v>8.48E-2</v>
          </cell>
          <cell r="AA37">
            <v>8.48E-2</v>
          </cell>
          <cell r="AB37">
            <v>8.48E-2</v>
          </cell>
          <cell r="AC37">
            <v>8.48E-2</v>
          </cell>
          <cell r="AD37">
            <v>8.48E-2</v>
          </cell>
          <cell r="AE37">
            <v>8.48E-2</v>
          </cell>
          <cell r="AF37">
            <v>8.48E-2</v>
          </cell>
          <cell r="AG37">
            <v>8.48E-2</v>
          </cell>
          <cell r="AH37">
            <v>8.48E-2</v>
          </cell>
          <cell r="AI37">
            <v>8.48E-2</v>
          </cell>
          <cell r="AJ37">
            <v>8.48E-2</v>
          </cell>
          <cell r="AK37">
            <v>8.48E-2</v>
          </cell>
          <cell r="AL37">
            <v>8.48E-2</v>
          </cell>
          <cell r="AM37">
            <v>8.48E-2</v>
          </cell>
          <cell r="AN37">
            <v>8.48E-2</v>
          </cell>
          <cell r="AO37">
            <v>8.48E-2</v>
          </cell>
          <cell r="AP37">
            <v>8.48E-2</v>
          </cell>
          <cell r="AQ37">
            <v>8.48E-2</v>
          </cell>
          <cell r="AR37">
            <v>8.48E-2</v>
          </cell>
          <cell r="AS37">
            <v>8.48E-2</v>
          </cell>
          <cell r="AT37">
            <v>8.48E-2</v>
          </cell>
          <cell r="AU37">
            <v>8.48E-2</v>
          </cell>
          <cell r="AV37">
            <v>8.48E-2</v>
          </cell>
          <cell r="AW37">
            <v>8.48E-2</v>
          </cell>
          <cell r="AX37">
            <v>8.48E-2</v>
          </cell>
          <cell r="AY37">
            <v>8.48E-2</v>
          </cell>
          <cell r="AZ37">
            <v>8.48E-2</v>
          </cell>
        </row>
        <row r="38">
          <cell r="A38" t="str">
            <v>CALarge C&amp;ILine Loss</v>
          </cell>
          <cell r="B38" t="str">
            <v>CA</v>
          </cell>
          <cell r="C38" t="str">
            <v>Large C&amp;I</v>
          </cell>
          <cell r="D38" t="str">
            <v>Line Loss</v>
          </cell>
          <cell r="E38" t="str">
            <v>T&amp;D Loss %</v>
          </cell>
          <cell r="F38">
            <v>0.1082</v>
          </cell>
          <cell r="G38">
            <v>0.1082</v>
          </cell>
          <cell r="H38">
            <v>0.1082</v>
          </cell>
          <cell r="I38">
            <v>0.1082</v>
          </cell>
          <cell r="J38">
            <v>0.1082</v>
          </cell>
          <cell r="K38">
            <v>0.1082</v>
          </cell>
          <cell r="L38">
            <v>0.1082</v>
          </cell>
          <cell r="M38">
            <v>0.1082</v>
          </cell>
          <cell r="N38">
            <v>0.1082</v>
          </cell>
          <cell r="O38">
            <v>0.1082</v>
          </cell>
          <cell r="P38">
            <v>0.1082</v>
          </cell>
          <cell r="Q38">
            <v>0.1082</v>
          </cell>
          <cell r="R38">
            <v>0.1082</v>
          </cell>
          <cell r="S38">
            <v>0.1082</v>
          </cell>
          <cell r="T38">
            <v>0.1082</v>
          </cell>
          <cell r="U38">
            <v>0.1082</v>
          </cell>
          <cell r="V38">
            <v>0.1082</v>
          </cell>
          <cell r="W38">
            <v>0.1082</v>
          </cell>
          <cell r="X38">
            <v>0.1082</v>
          </cell>
          <cell r="Y38">
            <v>0.1082</v>
          </cell>
          <cell r="Z38">
            <v>0.1082</v>
          </cell>
          <cell r="AA38">
            <v>0.1082</v>
          </cell>
          <cell r="AB38">
            <v>0.1082</v>
          </cell>
          <cell r="AC38">
            <v>0.1082</v>
          </cell>
          <cell r="AD38">
            <v>0.1082</v>
          </cell>
          <cell r="AE38">
            <v>0.1082</v>
          </cell>
          <cell r="AF38">
            <v>0.1082</v>
          </cell>
          <cell r="AG38">
            <v>0.1082</v>
          </cell>
          <cell r="AH38">
            <v>0.1082</v>
          </cell>
          <cell r="AI38">
            <v>0.1082</v>
          </cell>
          <cell r="AJ38">
            <v>0.1082</v>
          </cell>
          <cell r="AK38">
            <v>0.1082</v>
          </cell>
          <cell r="AL38">
            <v>0.1082</v>
          </cell>
          <cell r="AM38">
            <v>0.1082</v>
          </cell>
          <cell r="AN38">
            <v>0.1082</v>
          </cell>
          <cell r="AO38">
            <v>0.1082</v>
          </cell>
          <cell r="AP38">
            <v>0.1082</v>
          </cell>
          <cell r="AQ38">
            <v>0.1082</v>
          </cell>
          <cell r="AR38">
            <v>0.1082</v>
          </cell>
          <cell r="AS38">
            <v>0.1082</v>
          </cell>
          <cell r="AT38">
            <v>0.1082</v>
          </cell>
          <cell r="AU38">
            <v>0.1082</v>
          </cell>
          <cell r="AV38">
            <v>0.1082</v>
          </cell>
          <cell r="AW38">
            <v>0.1082</v>
          </cell>
          <cell r="AX38">
            <v>0.1082</v>
          </cell>
          <cell r="AY38">
            <v>0.1082</v>
          </cell>
          <cell r="AZ38">
            <v>0.1082</v>
          </cell>
        </row>
        <row r="39">
          <cell r="A39" t="str">
            <v>IDLarge C&amp;ILine Loss</v>
          </cell>
          <cell r="B39" t="str">
            <v>ID</v>
          </cell>
          <cell r="C39" t="str">
            <v>Large C&amp;I</v>
          </cell>
          <cell r="D39" t="str">
            <v>Line Loss</v>
          </cell>
          <cell r="E39" t="str">
            <v>T&amp;D Loss %</v>
          </cell>
          <cell r="F39">
            <v>9.8699999999999996E-2</v>
          </cell>
          <cell r="G39">
            <v>9.8699999999999996E-2</v>
          </cell>
          <cell r="H39">
            <v>9.8699999999999996E-2</v>
          </cell>
          <cell r="I39">
            <v>9.8699999999999996E-2</v>
          </cell>
          <cell r="J39">
            <v>9.8699999999999996E-2</v>
          </cell>
          <cell r="K39">
            <v>9.8699999999999996E-2</v>
          </cell>
          <cell r="L39">
            <v>9.8699999999999996E-2</v>
          </cell>
          <cell r="M39">
            <v>9.8699999999999996E-2</v>
          </cell>
          <cell r="N39">
            <v>9.8699999999999996E-2</v>
          </cell>
          <cell r="O39">
            <v>9.8699999999999996E-2</v>
          </cell>
          <cell r="P39">
            <v>9.8699999999999996E-2</v>
          </cell>
          <cell r="Q39">
            <v>9.8699999999999996E-2</v>
          </cell>
          <cell r="R39">
            <v>9.8699999999999996E-2</v>
          </cell>
          <cell r="S39">
            <v>9.8699999999999996E-2</v>
          </cell>
          <cell r="T39">
            <v>9.8699999999999996E-2</v>
          </cell>
          <cell r="U39">
            <v>9.8699999999999996E-2</v>
          </cell>
          <cell r="V39">
            <v>9.8699999999999996E-2</v>
          </cell>
          <cell r="W39">
            <v>9.8699999999999996E-2</v>
          </cell>
          <cell r="X39">
            <v>9.8699999999999996E-2</v>
          </cell>
          <cell r="Y39">
            <v>9.8699999999999996E-2</v>
          </cell>
          <cell r="Z39">
            <v>9.8699999999999996E-2</v>
          </cell>
          <cell r="AA39">
            <v>9.8699999999999996E-2</v>
          </cell>
          <cell r="AB39">
            <v>9.8699999999999996E-2</v>
          </cell>
          <cell r="AC39">
            <v>9.8699999999999996E-2</v>
          </cell>
          <cell r="AD39">
            <v>9.8699999999999996E-2</v>
          </cell>
          <cell r="AE39">
            <v>9.8699999999999996E-2</v>
          </cell>
          <cell r="AF39">
            <v>9.8699999999999996E-2</v>
          </cell>
          <cell r="AG39">
            <v>9.8699999999999996E-2</v>
          </cell>
          <cell r="AH39">
            <v>9.8699999999999996E-2</v>
          </cell>
          <cell r="AI39">
            <v>9.8699999999999996E-2</v>
          </cell>
          <cell r="AJ39">
            <v>9.8699999999999996E-2</v>
          </cell>
          <cell r="AK39">
            <v>9.8699999999999996E-2</v>
          </cell>
          <cell r="AL39">
            <v>9.8699999999999996E-2</v>
          </cell>
          <cell r="AM39">
            <v>9.8699999999999996E-2</v>
          </cell>
          <cell r="AN39">
            <v>9.8699999999999996E-2</v>
          </cell>
          <cell r="AO39">
            <v>9.8699999999999996E-2</v>
          </cell>
          <cell r="AP39">
            <v>9.8699999999999996E-2</v>
          </cell>
          <cell r="AQ39">
            <v>9.8699999999999996E-2</v>
          </cell>
          <cell r="AR39">
            <v>9.8699999999999996E-2</v>
          </cell>
          <cell r="AS39">
            <v>9.8699999999999996E-2</v>
          </cell>
          <cell r="AT39">
            <v>9.8699999999999996E-2</v>
          </cell>
          <cell r="AU39">
            <v>9.8699999999999996E-2</v>
          </cell>
          <cell r="AV39">
            <v>9.8699999999999996E-2</v>
          </cell>
          <cell r="AW39">
            <v>9.8699999999999996E-2</v>
          </cell>
          <cell r="AX39">
            <v>9.8699999999999996E-2</v>
          </cell>
          <cell r="AY39">
            <v>9.8699999999999996E-2</v>
          </cell>
          <cell r="AZ39">
            <v>9.8699999999999996E-2</v>
          </cell>
        </row>
        <row r="40">
          <cell r="A40" t="str">
            <v>ORLarge C&amp;ILine Loss</v>
          </cell>
          <cell r="B40" t="str">
            <v>OR</v>
          </cell>
          <cell r="C40" t="str">
            <v>Large C&amp;I</v>
          </cell>
          <cell r="D40" t="str">
            <v>Line Loss</v>
          </cell>
          <cell r="E40" t="str">
            <v>T&amp;D Loss %</v>
          </cell>
          <cell r="F40">
            <v>9.0499999999999997E-2</v>
          </cell>
          <cell r="G40">
            <v>9.0499999999999997E-2</v>
          </cell>
          <cell r="H40">
            <v>9.0499999999999997E-2</v>
          </cell>
          <cell r="I40">
            <v>9.0499999999999997E-2</v>
          </cell>
          <cell r="J40">
            <v>9.0499999999999997E-2</v>
          </cell>
          <cell r="K40">
            <v>9.0499999999999997E-2</v>
          </cell>
          <cell r="L40">
            <v>9.0499999999999997E-2</v>
          </cell>
          <cell r="M40">
            <v>9.0499999999999997E-2</v>
          </cell>
          <cell r="N40">
            <v>9.0499999999999997E-2</v>
          </cell>
          <cell r="O40">
            <v>9.0499999999999997E-2</v>
          </cell>
          <cell r="P40">
            <v>9.0499999999999997E-2</v>
          </cell>
          <cell r="Q40">
            <v>9.0499999999999997E-2</v>
          </cell>
          <cell r="R40">
            <v>9.0499999999999997E-2</v>
          </cell>
          <cell r="S40">
            <v>9.0499999999999997E-2</v>
          </cell>
          <cell r="T40">
            <v>9.0499999999999997E-2</v>
          </cell>
          <cell r="U40">
            <v>9.0499999999999997E-2</v>
          </cell>
          <cell r="V40">
            <v>9.0499999999999997E-2</v>
          </cell>
          <cell r="W40">
            <v>9.0499999999999997E-2</v>
          </cell>
          <cell r="X40">
            <v>9.0499999999999997E-2</v>
          </cell>
          <cell r="Y40">
            <v>9.0499999999999997E-2</v>
          </cell>
          <cell r="Z40">
            <v>9.0499999999999997E-2</v>
          </cell>
          <cell r="AA40">
            <v>9.0499999999999997E-2</v>
          </cell>
          <cell r="AB40">
            <v>9.0499999999999997E-2</v>
          </cell>
          <cell r="AC40">
            <v>9.0499999999999997E-2</v>
          </cell>
          <cell r="AD40">
            <v>9.0499999999999997E-2</v>
          </cell>
          <cell r="AE40">
            <v>9.0499999999999997E-2</v>
          </cell>
          <cell r="AF40">
            <v>9.0499999999999997E-2</v>
          </cell>
          <cell r="AG40">
            <v>9.0499999999999997E-2</v>
          </cell>
          <cell r="AH40">
            <v>9.0499999999999997E-2</v>
          </cell>
          <cell r="AI40">
            <v>9.0499999999999997E-2</v>
          </cell>
          <cell r="AJ40">
            <v>9.0499999999999997E-2</v>
          </cell>
          <cell r="AK40">
            <v>9.0499999999999997E-2</v>
          </cell>
          <cell r="AL40">
            <v>9.0499999999999997E-2</v>
          </cell>
          <cell r="AM40">
            <v>9.0499999999999997E-2</v>
          </cell>
          <cell r="AN40">
            <v>9.0499999999999997E-2</v>
          </cell>
          <cell r="AO40">
            <v>9.0499999999999997E-2</v>
          </cell>
          <cell r="AP40">
            <v>9.0499999999999997E-2</v>
          </cell>
          <cell r="AQ40">
            <v>9.0499999999999997E-2</v>
          </cell>
          <cell r="AR40">
            <v>9.0499999999999997E-2</v>
          </cell>
          <cell r="AS40">
            <v>9.0499999999999997E-2</v>
          </cell>
          <cell r="AT40">
            <v>9.0499999999999997E-2</v>
          </cell>
          <cell r="AU40">
            <v>9.0499999999999997E-2</v>
          </cell>
          <cell r="AV40">
            <v>9.0499999999999997E-2</v>
          </cell>
          <cell r="AW40">
            <v>9.0499999999999997E-2</v>
          </cell>
          <cell r="AX40">
            <v>9.0499999999999997E-2</v>
          </cell>
          <cell r="AY40">
            <v>9.0499999999999997E-2</v>
          </cell>
          <cell r="AZ40">
            <v>9.0499999999999997E-2</v>
          </cell>
        </row>
        <row r="41">
          <cell r="A41" t="str">
            <v>UTLarge C&amp;ILine Loss</v>
          </cell>
          <cell r="B41" t="str">
            <v>UT</v>
          </cell>
          <cell r="C41" t="str">
            <v>Large C&amp;I</v>
          </cell>
          <cell r="D41" t="str">
            <v>Line Loss</v>
          </cell>
          <cell r="E41" t="str">
            <v>T&amp;D Loss %</v>
          </cell>
          <cell r="F41">
            <v>8.14E-2</v>
          </cell>
          <cell r="G41">
            <v>8.14E-2</v>
          </cell>
          <cell r="H41">
            <v>8.14E-2</v>
          </cell>
          <cell r="I41">
            <v>8.14E-2</v>
          </cell>
          <cell r="J41">
            <v>8.14E-2</v>
          </cell>
          <cell r="K41">
            <v>8.14E-2</v>
          </cell>
          <cell r="L41">
            <v>8.14E-2</v>
          </cell>
          <cell r="M41">
            <v>8.14E-2</v>
          </cell>
          <cell r="N41">
            <v>8.14E-2</v>
          </cell>
          <cell r="O41">
            <v>8.14E-2</v>
          </cell>
          <cell r="P41">
            <v>8.14E-2</v>
          </cell>
          <cell r="Q41">
            <v>8.14E-2</v>
          </cell>
          <cell r="R41">
            <v>8.14E-2</v>
          </cell>
          <cell r="S41">
            <v>8.14E-2</v>
          </cell>
          <cell r="T41">
            <v>8.14E-2</v>
          </cell>
          <cell r="U41">
            <v>8.14E-2</v>
          </cell>
          <cell r="V41">
            <v>8.14E-2</v>
          </cell>
          <cell r="W41">
            <v>8.14E-2</v>
          </cell>
          <cell r="X41">
            <v>8.14E-2</v>
          </cell>
          <cell r="Y41">
            <v>8.14E-2</v>
          </cell>
          <cell r="Z41">
            <v>8.14E-2</v>
          </cell>
          <cell r="AA41">
            <v>8.14E-2</v>
          </cell>
          <cell r="AB41">
            <v>8.14E-2</v>
          </cell>
          <cell r="AC41">
            <v>8.14E-2</v>
          </cell>
          <cell r="AD41">
            <v>8.14E-2</v>
          </cell>
          <cell r="AE41">
            <v>8.14E-2</v>
          </cell>
          <cell r="AF41">
            <v>8.14E-2</v>
          </cell>
          <cell r="AG41">
            <v>8.14E-2</v>
          </cell>
          <cell r="AH41">
            <v>8.14E-2</v>
          </cell>
          <cell r="AI41">
            <v>8.14E-2</v>
          </cell>
          <cell r="AJ41">
            <v>8.14E-2</v>
          </cell>
          <cell r="AK41">
            <v>8.14E-2</v>
          </cell>
          <cell r="AL41">
            <v>8.14E-2</v>
          </cell>
          <cell r="AM41">
            <v>8.14E-2</v>
          </cell>
          <cell r="AN41">
            <v>8.14E-2</v>
          </cell>
          <cell r="AO41">
            <v>8.14E-2</v>
          </cell>
          <cell r="AP41">
            <v>8.14E-2</v>
          </cell>
          <cell r="AQ41">
            <v>8.14E-2</v>
          </cell>
          <cell r="AR41">
            <v>8.14E-2</v>
          </cell>
          <cell r="AS41">
            <v>8.14E-2</v>
          </cell>
          <cell r="AT41">
            <v>8.14E-2</v>
          </cell>
          <cell r="AU41">
            <v>8.14E-2</v>
          </cell>
          <cell r="AV41">
            <v>8.14E-2</v>
          </cell>
          <cell r="AW41">
            <v>8.14E-2</v>
          </cell>
          <cell r="AX41">
            <v>8.14E-2</v>
          </cell>
          <cell r="AY41">
            <v>8.14E-2</v>
          </cell>
          <cell r="AZ41">
            <v>8.14E-2</v>
          </cell>
        </row>
        <row r="42">
          <cell r="A42" t="str">
            <v>WALarge C&amp;ILine Loss</v>
          </cell>
          <cell r="B42" t="str">
            <v>WA</v>
          </cell>
          <cell r="C42" t="str">
            <v>Large C&amp;I</v>
          </cell>
          <cell r="D42" t="str">
            <v>Line Loss</v>
          </cell>
          <cell r="E42" t="str">
            <v>T&amp;D Loss %</v>
          </cell>
          <cell r="F42">
            <v>9.2600000000000002E-2</v>
          </cell>
          <cell r="G42">
            <v>9.2600000000000002E-2</v>
          </cell>
          <cell r="H42">
            <v>9.2600000000000002E-2</v>
          </cell>
          <cell r="I42">
            <v>9.2600000000000002E-2</v>
          </cell>
          <cell r="J42">
            <v>9.2600000000000002E-2</v>
          </cell>
          <cell r="K42">
            <v>9.2600000000000002E-2</v>
          </cell>
          <cell r="L42">
            <v>9.2600000000000002E-2</v>
          </cell>
          <cell r="M42">
            <v>9.2600000000000002E-2</v>
          </cell>
          <cell r="N42">
            <v>9.2600000000000002E-2</v>
          </cell>
          <cell r="O42">
            <v>9.2600000000000002E-2</v>
          </cell>
          <cell r="P42">
            <v>9.2600000000000002E-2</v>
          </cell>
          <cell r="Q42">
            <v>9.2600000000000002E-2</v>
          </cell>
          <cell r="R42">
            <v>9.2600000000000002E-2</v>
          </cell>
          <cell r="S42">
            <v>9.2600000000000002E-2</v>
          </cell>
          <cell r="T42">
            <v>9.2600000000000002E-2</v>
          </cell>
          <cell r="U42">
            <v>9.2600000000000002E-2</v>
          </cell>
          <cell r="V42">
            <v>9.2600000000000002E-2</v>
          </cell>
          <cell r="W42">
            <v>9.2600000000000002E-2</v>
          </cell>
          <cell r="X42">
            <v>9.2600000000000002E-2</v>
          </cell>
          <cell r="Y42">
            <v>9.2600000000000002E-2</v>
          </cell>
          <cell r="Z42">
            <v>9.2600000000000002E-2</v>
          </cell>
          <cell r="AA42">
            <v>9.2600000000000002E-2</v>
          </cell>
          <cell r="AB42">
            <v>9.2600000000000002E-2</v>
          </cell>
          <cell r="AC42">
            <v>9.2600000000000002E-2</v>
          </cell>
          <cell r="AD42">
            <v>9.2600000000000002E-2</v>
          </cell>
          <cell r="AE42">
            <v>9.2600000000000002E-2</v>
          </cell>
          <cell r="AF42">
            <v>9.2600000000000002E-2</v>
          </cell>
          <cell r="AG42">
            <v>9.2600000000000002E-2</v>
          </cell>
          <cell r="AH42">
            <v>9.2600000000000002E-2</v>
          </cell>
          <cell r="AI42">
            <v>9.2600000000000002E-2</v>
          </cell>
          <cell r="AJ42">
            <v>9.2600000000000002E-2</v>
          </cell>
          <cell r="AK42">
            <v>9.2600000000000002E-2</v>
          </cell>
          <cell r="AL42">
            <v>9.2600000000000002E-2</v>
          </cell>
          <cell r="AM42">
            <v>9.2600000000000002E-2</v>
          </cell>
          <cell r="AN42">
            <v>9.2600000000000002E-2</v>
          </cell>
          <cell r="AO42">
            <v>9.2600000000000002E-2</v>
          </cell>
          <cell r="AP42">
            <v>9.2600000000000002E-2</v>
          </cell>
          <cell r="AQ42">
            <v>9.2600000000000002E-2</v>
          </cell>
          <cell r="AR42">
            <v>9.2600000000000002E-2</v>
          </cell>
          <cell r="AS42">
            <v>9.2600000000000002E-2</v>
          </cell>
          <cell r="AT42">
            <v>9.2600000000000002E-2</v>
          </cell>
          <cell r="AU42">
            <v>9.2600000000000002E-2</v>
          </cell>
          <cell r="AV42">
            <v>9.2600000000000002E-2</v>
          </cell>
          <cell r="AW42">
            <v>9.2600000000000002E-2</v>
          </cell>
          <cell r="AX42">
            <v>9.2600000000000002E-2</v>
          </cell>
          <cell r="AY42">
            <v>9.2600000000000002E-2</v>
          </cell>
          <cell r="AZ42">
            <v>9.2600000000000002E-2</v>
          </cell>
        </row>
        <row r="43">
          <cell r="A43" t="str">
            <v>WYLarge C&amp;ILine Loss</v>
          </cell>
          <cell r="B43" t="str">
            <v>WY</v>
          </cell>
          <cell r="C43" t="str">
            <v>Large C&amp;I</v>
          </cell>
          <cell r="D43" t="str">
            <v>Line Loss</v>
          </cell>
          <cell r="E43" t="str">
            <v>T&amp;D Loss %</v>
          </cell>
          <cell r="F43">
            <v>7.7499999999999999E-2</v>
          </cell>
          <cell r="G43">
            <v>7.7499999999999999E-2</v>
          </cell>
          <cell r="H43">
            <v>7.7499999999999999E-2</v>
          </cell>
          <cell r="I43">
            <v>7.7499999999999999E-2</v>
          </cell>
          <cell r="J43">
            <v>7.7499999999999999E-2</v>
          </cell>
          <cell r="K43">
            <v>7.7499999999999999E-2</v>
          </cell>
          <cell r="L43">
            <v>7.7499999999999999E-2</v>
          </cell>
          <cell r="M43">
            <v>7.7499999999999999E-2</v>
          </cell>
          <cell r="N43">
            <v>7.7499999999999999E-2</v>
          </cell>
          <cell r="O43">
            <v>7.7499999999999999E-2</v>
          </cell>
          <cell r="P43">
            <v>7.7499999999999999E-2</v>
          </cell>
          <cell r="Q43">
            <v>7.7499999999999999E-2</v>
          </cell>
          <cell r="R43">
            <v>7.7499999999999999E-2</v>
          </cell>
          <cell r="S43">
            <v>7.7499999999999999E-2</v>
          </cell>
          <cell r="T43">
            <v>7.7499999999999999E-2</v>
          </cell>
          <cell r="U43">
            <v>7.7499999999999999E-2</v>
          </cell>
          <cell r="V43">
            <v>7.7499999999999999E-2</v>
          </cell>
          <cell r="W43">
            <v>7.7499999999999999E-2</v>
          </cell>
          <cell r="X43">
            <v>7.7499999999999999E-2</v>
          </cell>
          <cell r="Y43">
            <v>7.7499999999999999E-2</v>
          </cell>
          <cell r="Z43">
            <v>7.7499999999999999E-2</v>
          </cell>
          <cell r="AA43">
            <v>7.7499999999999999E-2</v>
          </cell>
          <cell r="AB43">
            <v>7.7499999999999999E-2</v>
          </cell>
          <cell r="AC43">
            <v>7.7499999999999999E-2</v>
          </cell>
          <cell r="AD43">
            <v>7.7499999999999999E-2</v>
          </cell>
          <cell r="AE43">
            <v>7.7499999999999999E-2</v>
          </cell>
          <cell r="AF43">
            <v>7.7499999999999999E-2</v>
          </cell>
          <cell r="AG43">
            <v>7.7499999999999999E-2</v>
          </cell>
          <cell r="AH43">
            <v>7.7499999999999999E-2</v>
          </cell>
          <cell r="AI43">
            <v>7.7499999999999999E-2</v>
          </cell>
          <cell r="AJ43">
            <v>7.7499999999999999E-2</v>
          </cell>
          <cell r="AK43">
            <v>7.7499999999999999E-2</v>
          </cell>
          <cell r="AL43">
            <v>7.7499999999999999E-2</v>
          </cell>
          <cell r="AM43">
            <v>7.7499999999999999E-2</v>
          </cell>
          <cell r="AN43">
            <v>7.7499999999999999E-2</v>
          </cell>
          <cell r="AO43">
            <v>7.7499999999999999E-2</v>
          </cell>
          <cell r="AP43">
            <v>7.7499999999999999E-2</v>
          </cell>
          <cell r="AQ43">
            <v>7.7499999999999999E-2</v>
          </cell>
          <cell r="AR43">
            <v>7.7499999999999999E-2</v>
          </cell>
          <cell r="AS43">
            <v>7.7499999999999999E-2</v>
          </cell>
          <cell r="AT43">
            <v>7.7499999999999999E-2</v>
          </cell>
          <cell r="AU43">
            <v>7.7499999999999999E-2</v>
          </cell>
          <cell r="AV43">
            <v>7.7499999999999999E-2</v>
          </cell>
          <cell r="AW43">
            <v>7.7499999999999999E-2</v>
          </cell>
          <cell r="AX43">
            <v>7.7499999999999999E-2</v>
          </cell>
          <cell r="AY43">
            <v>7.7499999999999999E-2</v>
          </cell>
          <cell r="AZ43">
            <v>7.7499999999999999E-2</v>
          </cell>
        </row>
        <row r="44">
          <cell r="A44" t="str">
            <v>CAExtra Large C&amp;ILine Loss</v>
          </cell>
          <cell r="B44" t="str">
            <v>CA</v>
          </cell>
          <cell r="C44" t="str">
            <v>Extra Large C&amp;I</v>
          </cell>
          <cell r="D44" t="str">
            <v>Line Loss</v>
          </cell>
          <cell r="E44" t="str">
            <v>T&amp;D Loss %</v>
          </cell>
          <cell r="F44">
            <v>0.1022</v>
          </cell>
          <cell r="G44">
            <v>0.1022</v>
          </cell>
          <cell r="H44">
            <v>0.1022</v>
          </cell>
          <cell r="I44">
            <v>0.1022</v>
          </cell>
          <cell r="J44">
            <v>0.1022</v>
          </cell>
          <cell r="K44">
            <v>0.1022</v>
          </cell>
          <cell r="L44">
            <v>0.1022</v>
          </cell>
          <cell r="M44">
            <v>0.1022</v>
          </cell>
          <cell r="N44">
            <v>0.1022</v>
          </cell>
          <cell r="O44">
            <v>0.1022</v>
          </cell>
          <cell r="P44">
            <v>0.1022</v>
          </cell>
          <cell r="Q44">
            <v>0.1022</v>
          </cell>
          <cell r="R44">
            <v>0.1022</v>
          </cell>
          <cell r="S44">
            <v>0.1022</v>
          </cell>
          <cell r="T44">
            <v>0.1022</v>
          </cell>
          <cell r="U44">
            <v>0.1022</v>
          </cell>
          <cell r="V44">
            <v>0.1022</v>
          </cell>
          <cell r="W44">
            <v>0.1022</v>
          </cell>
          <cell r="X44">
            <v>0.1022</v>
          </cell>
          <cell r="Y44">
            <v>0.1022</v>
          </cell>
          <cell r="Z44">
            <v>0.1022</v>
          </cell>
          <cell r="AA44">
            <v>0.1022</v>
          </cell>
          <cell r="AB44">
            <v>0.1022</v>
          </cell>
          <cell r="AC44">
            <v>0.1022</v>
          </cell>
          <cell r="AD44">
            <v>0.1022</v>
          </cell>
          <cell r="AE44">
            <v>0.1022</v>
          </cell>
          <cell r="AF44">
            <v>0.1022</v>
          </cell>
          <cell r="AG44">
            <v>0.1022</v>
          </cell>
          <cell r="AH44">
            <v>0.1022</v>
          </cell>
          <cell r="AI44">
            <v>0.1022</v>
          </cell>
          <cell r="AJ44">
            <v>0.1022</v>
          </cell>
          <cell r="AK44">
            <v>0.1022</v>
          </cell>
          <cell r="AL44">
            <v>0.1022</v>
          </cell>
          <cell r="AM44">
            <v>0.1022</v>
          </cell>
          <cell r="AN44">
            <v>0.1022</v>
          </cell>
          <cell r="AO44">
            <v>0.1022</v>
          </cell>
          <cell r="AP44">
            <v>0.1022</v>
          </cell>
          <cell r="AQ44">
            <v>0.1022</v>
          </cell>
          <cell r="AR44">
            <v>0.1022</v>
          </cell>
          <cell r="AS44">
            <v>0.1022</v>
          </cell>
          <cell r="AT44">
            <v>0.1022</v>
          </cell>
          <cell r="AU44">
            <v>0.1022</v>
          </cell>
          <cell r="AV44">
            <v>0.1022</v>
          </cell>
          <cell r="AW44">
            <v>0.1022</v>
          </cell>
          <cell r="AX44">
            <v>0.1022</v>
          </cell>
          <cell r="AY44">
            <v>0.1022</v>
          </cell>
          <cell r="AZ44">
            <v>0.1022</v>
          </cell>
        </row>
        <row r="45">
          <cell r="A45" t="str">
            <v>IDExtra Large C&amp;ILine Loss</v>
          </cell>
          <cell r="B45" t="str">
            <v>ID</v>
          </cell>
          <cell r="C45" t="str">
            <v>Extra Large C&amp;I</v>
          </cell>
          <cell r="D45" t="str">
            <v>Line Loss</v>
          </cell>
          <cell r="E45" t="str">
            <v>T&amp;D Loss %</v>
          </cell>
          <cell r="F45">
            <v>7.6300000000000007E-2</v>
          </cell>
          <cell r="G45">
            <v>7.6300000000000007E-2</v>
          </cell>
          <cell r="H45">
            <v>7.6300000000000007E-2</v>
          </cell>
          <cell r="I45">
            <v>7.6300000000000007E-2</v>
          </cell>
          <cell r="J45">
            <v>7.6300000000000007E-2</v>
          </cell>
          <cell r="K45">
            <v>7.6300000000000007E-2</v>
          </cell>
          <cell r="L45">
            <v>7.6300000000000007E-2</v>
          </cell>
          <cell r="M45">
            <v>7.6300000000000007E-2</v>
          </cell>
          <cell r="N45">
            <v>7.6300000000000007E-2</v>
          </cell>
          <cell r="O45">
            <v>7.6300000000000007E-2</v>
          </cell>
          <cell r="P45">
            <v>7.6300000000000007E-2</v>
          </cell>
          <cell r="Q45">
            <v>7.6300000000000007E-2</v>
          </cell>
          <cell r="R45">
            <v>7.6300000000000007E-2</v>
          </cell>
          <cell r="S45">
            <v>7.6300000000000007E-2</v>
          </cell>
          <cell r="T45">
            <v>7.6300000000000007E-2</v>
          </cell>
          <cell r="U45">
            <v>7.6300000000000007E-2</v>
          </cell>
          <cell r="V45">
            <v>7.6300000000000007E-2</v>
          </cell>
          <cell r="W45">
            <v>7.6300000000000007E-2</v>
          </cell>
          <cell r="X45">
            <v>7.6300000000000007E-2</v>
          </cell>
          <cell r="Y45">
            <v>7.6300000000000007E-2</v>
          </cell>
          <cell r="Z45">
            <v>7.6300000000000007E-2</v>
          </cell>
          <cell r="AA45">
            <v>7.6300000000000007E-2</v>
          </cell>
          <cell r="AB45">
            <v>7.6300000000000007E-2</v>
          </cell>
          <cell r="AC45">
            <v>7.6300000000000007E-2</v>
          </cell>
          <cell r="AD45">
            <v>7.6300000000000007E-2</v>
          </cell>
          <cell r="AE45">
            <v>7.6300000000000007E-2</v>
          </cell>
          <cell r="AF45">
            <v>7.6300000000000007E-2</v>
          </cell>
          <cell r="AG45">
            <v>7.6300000000000007E-2</v>
          </cell>
          <cell r="AH45">
            <v>7.6300000000000007E-2</v>
          </cell>
          <cell r="AI45">
            <v>7.6300000000000007E-2</v>
          </cell>
          <cell r="AJ45">
            <v>7.6300000000000007E-2</v>
          </cell>
          <cell r="AK45">
            <v>7.6300000000000007E-2</v>
          </cell>
          <cell r="AL45">
            <v>7.6300000000000007E-2</v>
          </cell>
          <cell r="AM45">
            <v>7.6300000000000007E-2</v>
          </cell>
          <cell r="AN45">
            <v>7.6300000000000007E-2</v>
          </cell>
          <cell r="AO45">
            <v>7.6300000000000007E-2</v>
          </cell>
          <cell r="AP45">
            <v>7.6300000000000007E-2</v>
          </cell>
          <cell r="AQ45">
            <v>7.6300000000000007E-2</v>
          </cell>
          <cell r="AR45">
            <v>7.6300000000000007E-2</v>
          </cell>
          <cell r="AS45">
            <v>7.6300000000000007E-2</v>
          </cell>
          <cell r="AT45">
            <v>7.6300000000000007E-2</v>
          </cell>
          <cell r="AU45">
            <v>7.6300000000000007E-2</v>
          </cell>
          <cell r="AV45">
            <v>7.6300000000000007E-2</v>
          </cell>
          <cell r="AW45">
            <v>7.6300000000000007E-2</v>
          </cell>
          <cell r="AX45">
            <v>7.6300000000000007E-2</v>
          </cell>
          <cell r="AY45">
            <v>7.6300000000000007E-2</v>
          </cell>
          <cell r="AZ45">
            <v>7.6300000000000007E-2</v>
          </cell>
        </row>
        <row r="46">
          <cell r="A46" t="str">
            <v>ORExtra Large C&amp;ILine Loss</v>
          </cell>
          <cell r="B46" t="str">
            <v>OR</v>
          </cell>
          <cell r="C46" t="str">
            <v>Extra Large C&amp;I</v>
          </cell>
          <cell r="D46" t="str">
            <v>Line Loss</v>
          </cell>
          <cell r="E46" t="str">
            <v>T&amp;D Loss %</v>
          </cell>
          <cell r="F46">
            <v>7.9399999999999998E-2</v>
          </cell>
          <cell r="G46">
            <v>7.9399999999999998E-2</v>
          </cell>
          <cell r="H46">
            <v>7.9399999999999998E-2</v>
          </cell>
          <cell r="I46">
            <v>7.9399999999999998E-2</v>
          </cell>
          <cell r="J46">
            <v>7.9399999999999998E-2</v>
          </cell>
          <cell r="K46">
            <v>7.9399999999999998E-2</v>
          </cell>
          <cell r="L46">
            <v>7.9399999999999998E-2</v>
          </cell>
          <cell r="M46">
            <v>7.9399999999999998E-2</v>
          </cell>
          <cell r="N46">
            <v>7.9399999999999998E-2</v>
          </cell>
          <cell r="O46">
            <v>7.9399999999999998E-2</v>
          </cell>
          <cell r="P46">
            <v>7.9399999999999998E-2</v>
          </cell>
          <cell r="Q46">
            <v>7.9399999999999998E-2</v>
          </cell>
          <cell r="R46">
            <v>7.9399999999999998E-2</v>
          </cell>
          <cell r="S46">
            <v>7.9399999999999998E-2</v>
          </cell>
          <cell r="T46">
            <v>7.9399999999999998E-2</v>
          </cell>
          <cell r="U46">
            <v>7.9399999999999998E-2</v>
          </cell>
          <cell r="V46">
            <v>7.9399999999999998E-2</v>
          </cell>
          <cell r="W46">
            <v>7.9399999999999998E-2</v>
          </cell>
          <cell r="X46">
            <v>7.9399999999999998E-2</v>
          </cell>
          <cell r="Y46">
            <v>7.9399999999999998E-2</v>
          </cell>
          <cell r="Z46">
            <v>7.9399999999999998E-2</v>
          </cell>
          <cell r="AA46">
            <v>7.9399999999999998E-2</v>
          </cell>
          <cell r="AB46">
            <v>7.9399999999999998E-2</v>
          </cell>
          <cell r="AC46">
            <v>7.9399999999999998E-2</v>
          </cell>
          <cell r="AD46">
            <v>7.9399999999999998E-2</v>
          </cell>
          <cell r="AE46">
            <v>7.9399999999999998E-2</v>
          </cell>
          <cell r="AF46">
            <v>7.9399999999999998E-2</v>
          </cell>
          <cell r="AG46">
            <v>7.9399999999999998E-2</v>
          </cell>
          <cell r="AH46">
            <v>7.9399999999999998E-2</v>
          </cell>
          <cell r="AI46">
            <v>7.9399999999999998E-2</v>
          </cell>
          <cell r="AJ46">
            <v>7.9399999999999998E-2</v>
          </cell>
          <cell r="AK46">
            <v>7.9399999999999998E-2</v>
          </cell>
          <cell r="AL46">
            <v>7.9399999999999998E-2</v>
          </cell>
          <cell r="AM46">
            <v>7.9399999999999998E-2</v>
          </cell>
          <cell r="AN46">
            <v>7.9399999999999998E-2</v>
          </cell>
          <cell r="AO46">
            <v>7.9399999999999998E-2</v>
          </cell>
          <cell r="AP46">
            <v>7.9399999999999998E-2</v>
          </cell>
          <cell r="AQ46">
            <v>7.9399999999999998E-2</v>
          </cell>
          <cell r="AR46">
            <v>7.9399999999999998E-2</v>
          </cell>
          <cell r="AS46">
            <v>7.9399999999999998E-2</v>
          </cell>
          <cell r="AT46">
            <v>7.9399999999999998E-2</v>
          </cell>
          <cell r="AU46">
            <v>7.9399999999999998E-2</v>
          </cell>
          <cell r="AV46">
            <v>7.9399999999999998E-2</v>
          </cell>
          <cell r="AW46">
            <v>7.9399999999999998E-2</v>
          </cell>
          <cell r="AX46">
            <v>7.9399999999999998E-2</v>
          </cell>
          <cell r="AY46">
            <v>7.9399999999999998E-2</v>
          </cell>
          <cell r="AZ46">
            <v>7.9399999999999998E-2</v>
          </cell>
        </row>
        <row r="47">
          <cell r="A47" t="str">
            <v>UTExtra Large C&amp;ILine Loss</v>
          </cell>
          <cell r="B47" t="str">
            <v>UT</v>
          </cell>
          <cell r="C47" t="str">
            <v>Extra Large C&amp;I</v>
          </cell>
          <cell r="D47" t="str">
            <v>Line Loss</v>
          </cell>
          <cell r="E47" t="str">
            <v>T&amp;D Loss %</v>
          </cell>
          <cell r="F47">
            <v>6.4799999999999996E-2</v>
          </cell>
          <cell r="G47">
            <v>6.4799999999999996E-2</v>
          </cell>
          <cell r="H47">
            <v>6.4799999999999996E-2</v>
          </cell>
          <cell r="I47">
            <v>6.4799999999999996E-2</v>
          </cell>
          <cell r="J47">
            <v>6.4799999999999996E-2</v>
          </cell>
          <cell r="K47">
            <v>6.4799999999999996E-2</v>
          </cell>
          <cell r="L47">
            <v>6.4799999999999996E-2</v>
          </cell>
          <cell r="M47">
            <v>6.4799999999999996E-2</v>
          </cell>
          <cell r="N47">
            <v>6.4799999999999996E-2</v>
          </cell>
          <cell r="O47">
            <v>6.4799999999999996E-2</v>
          </cell>
          <cell r="P47">
            <v>6.4799999999999996E-2</v>
          </cell>
          <cell r="Q47">
            <v>6.4799999999999996E-2</v>
          </cell>
          <cell r="R47">
            <v>6.4799999999999996E-2</v>
          </cell>
          <cell r="S47">
            <v>6.4799999999999996E-2</v>
          </cell>
          <cell r="T47">
            <v>6.4799999999999996E-2</v>
          </cell>
          <cell r="U47">
            <v>6.4799999999999996E-2</v>
          </cell>
          <cell r="V47">
            <v>6.4799999999999996E-2</v>
          </cell>
          <cell r="W47">
            <v>6.4799999999999996E-2</v>
          </cell>
          <cell r="X47">
            <v>6.4799999999999996E-2</v>
          </cell>
          <cell r="Y47">
            <v>6.4799999999999996E-2</v>
          </cell>
          <cell r="Z47">
            <v>6.4799999999999996E-2</v>
          </cell>
          <cell r="AA47">
            <v>6.4799999999999996E-2</v>
          </cell>
          <cell r="AB47">
            <v>6.4799999999999996E-2</v>
          </cell>
          <cell r="AC47">
            <v>6.4799999999999996E-2</v>
          </cell>
          <cell r="AD47">
            <v>6.4799999999999996E-2</v>
          </cell>
          <cell r="AE47">
            <v>6.4799999999999996E-2</v>
          </cell>
          <cell r="AF47">
            <v>6.4799999999999996E-2</v>
          </cell>
          <cell r="AG47">
            <v>6.4799999999999996E-2</v>
          </cell>
          <cell r="AH47">
            <v>6.4799999999999996E-2</v>
          </cell>
          <cell r="AI47">
            <v>6.4799999999999996E-2</v>
          </cell>
          <cell r="AJ47">
            <v>6.4799999999999996E-2</v>
          </cell>
          <cell r="AK47">
            <v>6.4799999999999996E-2</v>
          </cell>
          <cell r="AL47">
            <v>6.4799999999999996E-2</v>
          </cell>
          <cell r="AM47">
            <v>6.4799999999999996E-2</v>
          </cell>
          <cell r="AN47">
            <v>6.4799999999999996E-2</v>
          </cell>
          <cell r="AO47">
            <v>6.4799999999999996E-2</v>
          </cell>
          <cell r="AP47">
            <v>6.4799999999999996E-2</v>
          </cell>
          <cell r="AQ47">
            <v>6.4799999999999996E-2</v>
          </cell>
          <cell r="AR47">
            <v>6.4799999999999996E-2</v>
          </cell>
          <cell r="AS47">
            <v>6.4799999999999996E-2</v>
          </cell>
          <cell r="AT47">
            <v>6.4799999999999996E-2</v>
          </cell>
          <cell r="AU47">
            <v>6.4799999999999996E-2</v>
          </cell>
          <cell r="AV47">
            <v>6.4799999999999996E-2</v>
          </cell>
          <cell r="AW47">
            <v>6.4799999999999996E-2</v>
          </cell>
          <cell r="AX47">
            <v>6.4799999999999996E-2</v>
          </cell>
          <cell r="AY47">
            <v>6.4799999999999996E-2</v>
          </cell>
          <cell r="AZ47">
            <v>6.4799999999999996E-2</v>
          </cell>
        </row>
        <row r="48">
          <cell r="A48" t="str">
            <v>WAExtra Large C&amp;ILine Loss</v>
          </cell>
          <cell r="B48" t="str">
            <v>WA</v>
          </cell>
          <cell r="C48" t="str">
            <v>Extra Large C&amp;I</v>
          </cell>
          <cell r="D48" t="str">
            <v>Line Loss</v>
          </cell>
          <cell r="E48" t="str">
            <v>T&amp;D Loss %</v>
          </cell>
          <cell r="F48">
            <v>8.3900000000000002E-2</v>
          </cell>
          <cell r="G48">
            <v>8.3900000000000002E-2</v>
          </cell>
          <cell r="H48">
            <v>8.3900000000000002E-2</v>
          </cell>
          <cell r="I48">
            <v>8.3900000000000002E-2</v>
          </cell>
          <cell r="J48">
            <v>8.3900000000000002E-2</v>
          </cell>
          <cell r="K48">
            <v>8.3900000000000002E-2</v>
          </cell>
          <cell r="L48">
            <v>8.3900000000000002E-2</v>
          </cell>
          <cell r="M48">
            <v>8.3900000000000002E-2</v>
          </cell>
          <cell r="N48">
            <v>8.3900000000000002E-2</v>
          </cell>
          <cell r="O48">
            <v>8.3900000000000002E-2</v>
          </cell>
          <cell r="P48">
            <v>8.3900000000000002E-2</v>
          </cell>
          <cell r="Q48">
            <v>8.3900000000000002E-2</v>
          </cell>
          <cell r="R48">
            <v>8.3900000000000002E-2</v>
          </cell>
          <cell r="S48">
            <v>8.3900000000000002E-2</v>
          </cell>
          <cell r="T48">
            <v>8.3900000000000002E-2</v>
          </cell>
          <cell r="U48">
            <v>8.3900000000000002E-2</v>
          </cell>
          <cell r="V48">
            <v>8.3900000000000002E-2</v>
          </cell>
          <cell r="W48">
            <v>8.3900000000000002E-2</v>
          </cell>
          <cell r="X48">
            <v>8.3900000000000002E-2</v>
          </cell>
          <cell r="Y48">
            <v>8.3900000000000002E-2</v>
          </cell>
          <cell r="Z48">
            <v>8.3900000000000002E-2</v>
          </cell>
          <cell r="AA48">
            <v>8.3900000000000002E-2</v>
          </cell>
          <cell r="AB48">
            <v>8.3900000000000002E-2</v>
          </cell>
          <cell r="AC48">
            <v>8.3900000000000002E-2</v>
          </cell>
          <cell r="AD48">
            <v>8.3900000000000002E-2</v>
          </cell>
          <cell r="AE48">
            <v>8.3900000000000002E-2</v>
          </cell>
          <cell r="AF48">
            <v>8.3900000000000002E-2</v>
          </cell>
          <cell r="AG48">
            <v>8.3900000000000002E-2</v>
          </cell>
          <cell r="AH48">
            <v>8.3900000000000002E-2</v>
          </cell>
          <cell r="AI48">
            <v>8.3900000000000002E-2</v>
          </cell>
          <cell r="AJ48">
            <v>8.3900000000000002E-2</v>
          </cell>
          <cell r="AK48">
            <v>8.3900000000000002E-2</v>
          </cell>
          <cell r="AL48">
            <v>8.3900000000000002E-2</v>
          </cell>
          <cell r="AM48">
            <v>8.3900000000000002E-2</v>
          </cell>
          <cell r="AN48">
            <v>8.3900000000000002E-2</v>
          </cell>
          <cell r="AO48">
            <v>8.3900000000000002E-2</v>
          </cell>
          <cell r="AP48">
            <v>8.3900000000000002E-2</v>
          </cell>
          <cell r="AQ48">
            <v>8.3900000000000002E-2</v>
          </cell>
          <cell r="AR48">
            <v>8.3900000000000002E-2</v>
          </cell>
          <cell r="AS48">
            <v>8.3900000000000002E-2</v>
          </cell>
          <cell r="AT48">
            <v>8.3900000000000002E-2</v>
          </cell>
          <cell r="AU48">
            <v>8.3900000000000002E-2</v>
          </cell>
          <cell r="AV48">
            <v>8.3900000000000002E-2</v>
          </cell>
          <cell r="AW48">
            <v>8.3900000000000002E-2</v>
          </cell>
          <cell r="AX48">
            <v>8.3900000000000002E-2</v>
          </cell>
          <cell r="AY48">
            <v>8.3900000000000002E-2</v>
          </cell>
          <cell r="AZ48">
            <v>8.3900000000000002E-2</v>
          </cell>
        </row>
        <row r="49">
          <cell r="A49" t="str">
            <v>WYExtra Large C&amp;ILine Loss</v>
          </cell>
          <cell r="B49" t="str">
            <v>WY</v>
          </cell>
          <cell r="C49" t="str">
            <v>Extra Large C&amp;I</v>
          </cell>
          <cell r="D49" t="str">
            <v>Line Loss</v>
          </cell>
          <cell r="E49" t="str">
            <v>T&amp;D Loss %</v>
          </cell>
          <cell r="F49">
            <v>5.7799999999999997E-2</v>
          </cell>
          <cell r="G49">
            <v>5.7799999999999997E-2</v>
          </cell>
          <cell r="H49">
            <v>5.7799999999999997E-2</v>
          </cell>
          <cell r="I49">
            <v>5.7799999999999997E-2</v>
          </cell>
          <cell r="J49">
            <v>5.7799999999999997E-2</v>
          </cell>
          <cell r="K49">
            <v>5.7799999999999997E-2</v>
          </cell>
          <cell r="L49">
            <v>5.7799999999999997E-2</v>
          </cell>
          <cell r="M49">
            <v>5.7799999999999997E-2</v>
          </cell>
          <cell r="N49">
            <v>5.7799999999999997E-2</v>
          </cell>
          <cell r="O49">
            <v>5.7799999999999997E-2</v>
          </cell>
          <cell r="P49">
            <v>5.7799999999999997E-2</v>
          </cell>
          <cell r="Q49">
            <v>5.7799999999999997E-2</v>
          </cell>
          <cell r="R49">
            <v>5.7799999999999997E-2</v>
          </cell>
          <cell r="S49">
            <v>5.7799999999999997E-2</v>
          </cell>
          <cell r="T49">
            <v>5.7799999999999997E-2</v>
          </cell>
          <cell r="U49">
            <v>5.7799999999999997E-2</v>
          </cell>
          <cell r="V49">
            <v>5.7799999999999997E-2</v>
          </cell>
          <cell r="W49">
            <v>5.7799999999999997E-2</v>
          </cell>
          <cell r="X49">
            <v>5.7799999999999997E-2</v>
          </cell>
          <cell r="Y49">
            <v>5.7799999999999997E-2</v>
          </cell>
          <cell r="Z49">
            <v>5.7799999999999997E-2</v>
          </cell>
          <cell r="AA49">
            <v>5.7799999999999997E-2</v>
          </cell>
          <cell r="AB49">
            <v>5.7799999999999997E-2</v>
          </cell>
          <cell r="AC49">
            <v>5.7799999999999997E-2</v>
          </cell>
          <cell r="AD49">
            <v>5.7799999999999997E-2</v>
          </cell>
          <cell r="AE49">
            <v>5.7799999999999997E-2</v>
          </cell>
          <cell r="AF49">
            <v>5.7799999999999997E-2</v>
          </cell>
          <cell r="AG49">
            <v>5.7799999999999997E-2</v>
          </cell>
          <cell r="AH49">
            <v>5.7799999999999997E-2</v>
          </cell>
          <cell r="AI49">
            <v>5.7799999999999997E-2</v>
          </cell>
          <cell r="AJ49">
            <v>5.7799999999999997E-2</v>
          </cell>
          <cell r="AK49">
            <v>5.7799999999999997E-2</v>
          </cell>
          <cell r="AL49">
            <v>5.7799999999999997E-2</v>
          </cell>
          <cell r="AM49">
            <v>5.7799999999999997E-2</v>
          </cell>
          <cell r="AN49">
            <v>5.7799999999999997E-2</v>
          </cell>
          <cell r="AO49">
            <v>5.7799999999999997E-2</v>
          </cell>
          <cell r="AP49">
            <v>5.7799999999999997E-2</v>
          </cell>
          <cell r="AQ49">
            <v>5.7799999999999997E-2</v>
          </cell>
          <cell r="AR49">
            <v>5.7799999999999997E-2</v>
          </cell>
          <cell r="AS49">
            <v>5.7799999999999997E-2</v>
          </cell>
          <cell r="AT49">
            <v>5.7799999999999997E-2</v>
          </cell>
          <cell r="AU49">
            <v>5.7799999999999997E-2</v>
          </cell>
          <cell r="AV49">
            <v>5.7799999999999997E-2</v>
          </cell>
          <cell r="AW49">
            <v>5.7799999999999997E-2</v>
          </cell>
          <cell r="AX49">
            <v>5.7799999999999997E-2</v>
          </cell>
          <cell r="AY49">
            <v>5.7799999999999997E-2</v>
          </cell>
          <cell r="AZ49">
            <v>5.7799999999999997E-2</v>
          </cell>
        </row>
        <row r="50">
          <cell r="A50" t="str">
            <v>CAIrrigationLine Loss</v>
          </cell>
          <cell r="B50" t="str">
            <v>CA</v>
          </cell>
          <cell r="C50" t="str">
            <v>Irrigation</v>
          </cell>
          <cell r="D50" t="str">
            <v>Line Loss</v>
          </cell>
          <cell r="E50" t="str">
            <v>T&amp;D Loss %</v>
          </cell>
          <cell r="F50">
            <v>0.1143</v>
          </cell>
          <cell r="G50">
            <v>0.1143</v>
          </cell>
          <cell r="H50">
            <v>0.1143</v>
          </cell>
          <cell r="I50">
            <v>0.1143</v>
          </cell>
          <cell r="J50">
            <v>0.1143</v>
          </cell>
          <cell r="K50">
            <v>0.1143</v>
          </cell>
          <cell r="L50">
            <v>0.1143</v>
          </cell>
          <cell r="M50">
            <v>0.1143</v>
          </cell>
          <cell r="N50">
            <v>0.1143</v>
          </cell>
          <cell r="O50">
            <v>0.1143</v>
          </cell>
          <cell r="P50">
            <v>0.1143</v>
          </cell>
          <cell r="Q50">
            <v>0.1143</v>
          </cell>
          <cell r="R50">
            <v>0.1143</v>
          </cell>
          <cell r="S50">
            <v>0.1143</v>
          </cell>
          <cell r="T50">
            <v>0.1143</v>
          </cell>
          <cell r="U50">
            <v>0.1143</v>
          </cell>
          <cell r="V50">
            <v>0.1143</v>
          </cell>
          <cell r="W50">
            <v>0.1143</v>
          </cell>
          <cell r="X50">
            <v>0.1143</v>
          </cell>
          <cell r="Y50">
            <v>0.1143</v>
          </cell>
          <cell r="Z50">
            <v>0.1143</v>
          </cell>
          <cell r="AA50">
            <v>0.1143</v>
          </cell>
          <cell r="AB50">
            <v>0.1143</v>
          </cell>
          <cell r="AC50">
            <v>0.1143</v>
          </cell>
          <cell r="AD50">
            <v>0.1143</v>
          </cell>
          <cell r="AE50">
            <v>0.1143</v>
          </cell>
          <cell r="AF50">
            <v>0.1143</v>
          </cell>
          <cell r="AG50">
            <v>0.1143</v>
          </cell>
          <cell r="AH50">
            <v>0.1143</v>
          </cell>
          <cell r="AI50">
            <v>0.1143</v>
          </cell>
          <cell r="AJ50">
            <v>0.1143</v>
          </cell>
          <cell r="AK50">
            <v>0.1143</v>
          </cell>
          <cell r="AL50">
            <v>0.1143</v>
          </cell>
          <cell r="AM50">
            <v>0.1143</v>
          </cell>
          <cell r="AN50">
            <v>0.1143</v>
          </cell>
          <cell r="AO50">
            <v>0.1143</v>
          </cell>
          <cell r="AP50">
            <v>0.1143</v>
          </cell>
          <cell r="AQ50">
            <v>0.1143</v>
          </cell>
          <cell r="AR50">
            <v>0.1143</v>
          </cell>
          <cell r="AS50">
            <v>0.1143</v>
          </cell>
          <cell r="AT50">
            <v>0.1143</v>
          </cell>
          <cell r="AU50">
            <v>0.1143</v>
          </cell>
          <cell r="AV50">
            <v>0.1143</v>
          </cell>
          <cell r="AW50">
            <v>0.1143</v>
          </cell>
          <cell r="AX50">
            <v>0.1143</v>
          </cell>
          <cell r="AY50">
            <v>0.1143</v>
          </cell>
          <cell r="AZ50">
            <v>0.1143</v>
          </cell>
        </row>
        <row r="51">
          <cell r="A51" t="str">
            <v>IDIrrigationLine Loss</v>
          </cell>
          <cell r="B51" t="str">
            <v>ID</v>
          </cell>
          <cell r="C51" t="str">
            <v>Irrigation</v>
          </cell>
          <cell r="D51" t="str">
            <v>Line Loss</v>
          </cell>
          <cell r="E51" t="str">
            <v>T&amp;D Loss %</v>
          </cell>
          <cell r="F51">
            <v>0.1145</v>
          </cell>
          <cell r="G51">
            <v>0.1145</v>
          </cell>
          <cell r="H51">
            <v>0.1145</v>
          </cell>
          <cell r="I51">
            <v>0.1145</v>
          </cell>
          <cell r="J51">
            <v>0.1145</v>
          </cell>
          <cell r="K51">
            <v>0.1145</v>
          </cell>
          <cell r="L51">
            <v>0.1145</v>
          </cell>
          <cell r="M51">
            <v>0.1145</v>
          </cell>
          <cell r="N51">
            <v>0.1145</v>
          </cell>
          <cell r="O51">
            <v>0.1145</v>
          </cell>
          <cell r="P51">
            <v>0.1145</v>
          </cell>
          <cell r="Q51">
            <v>0.1145</v>
          </cell>
          <cell r="R51">
            <v>0.1145</v>
          </cell>
          <cell r="S51">
            <v>0.1145</v>
          </cell>
          <cell r="T51">
            <v>0.1145</v>
          </cell>
          <cell r="U51">
            <v>0.1145</v>
          </cell>
          <cell r="V51">
            <v>0.1145</v>
          </cell>
          <cell r="W51">
            <v>0.1145</v>
          </cell>
          <cell r="X51">
            <v>0.1145</v>
          </cell>
          <cell r="Y51">
            <v>0.1145</v>
          </cell>
          <cell r="Z51">
            <v>0.1145</v>
          </cell>
          <cell r="AA51">
            <v>0.1145</v>
          </cell>
          <cell r="AB51">
            <v>0.1145</v>
          </cell>
          <cell r="AC51">
            <v>0.1145</v>
          </cell>
          <cell r="AD51">
            <v>0.1145</v>
          </cell>
          <cell r="AE51">
            <v>0.1145</v>
          </cell>
          <cell r="AF51">
            <v>0.1145</v>
          </cell>
          <cell r="AG51">
            <v>0.1145</v>
          </cell>
          <cell r="AH51">
            <v>0.1145</v>
          </cell>
          <cell r="AI51">
            <v>0.1145</v>
          </cell>
          <cell r="AJ51">
            <v>0.1145</v>
          </cell>
          <cell r="AK51">
            <v>0.1145</v>
          </cell>
          <cell r="AL51">
            <v>0.1145</v>
          </cell>
          <cell r="AM51">
            <v>0.1145</v>
          </cell>
          <cell r="AN51">
            <v>0.1145</v>
          </cell>
          <cell r="AO51">
            <v>0.1145</v>
          </cell>
          <cell r="AP51">
            <v>0.1145</v>
          </cell>
          <cell r="AQ51">
            <v>0.1145</v>
          </cell>
          <cell r="AR51">
            <v>0.1145</v>
          </cell>
          <cell r="AS51">
            <v>0.1145</v>
          </cell>
          <cell r="AT51">
            <v>0.1145</v>
          </cell>
          <cell r="AU51">
            <v>0.1145</v>
          </cell>
          <cell r="AV51">
            <v>0.1145</v>
          </cell>
          <cell r="AW51">
            <v>0.1145</v>
          </cell>
          <cell r="AX51">
            <v>0.1145</v>
          </cell>
          <cell r="AY51">
            <v>0.1145</v>
          </cell>
          <cell r="AZ51">
            <v>0.1145</v>
          </cell>
        </row>
        <row r="52">
          <cell r="A52" t="str">
            <v>ORIrrigationLine Loss</v>
          </cell>
          <cell r="B52" t="str">
            <v>OR</v>
          </cell>
          <cell r="C52" t="str">
            <v>Irrigation</v>
          </cell>
          <cell r="D52" t="str">
            <v>Line Loss</v>
          </cell>
          <cell r="E52" t="str">
            <v>T&amp;D Loss %</v>
          </cell>
          <cell r="F52">
            <v>9.8900000000000002E-2</v>
          </cell>
          <cell r="G52">
            <v>9.8900000000000002E-2</v>
          </cell>
          <cell r="H52">
            <v>9.8900000000000002E-2</v>
          </cell>
          <cell r="I52">
            <v>9.8900000000000002E-2</v>
          </cell>
          <cell r="J52">
            <v>9.8900000000000002E-2</v>
          </cell>
          <cell r="K52">
            <v>9.8900000000000002E-2</v>
          </cell>
          <cell r="L52">
            <v>9.8900000000000002E-2</v>
          </cell>
          <cell r="M52">
            <v>9.8900000000000002E-2</v>
          </cell>
          <cell r="N52">
            <v>9.8900000000000002E-2</v>
          </cell>
          <cell r="O52">
            <v>9.8900000000000002E-2</v>
          </cell>
          <cell r="P52">
            <v>9.8900000000000002E-2</v>
          </cell>
          <cell r="Q52">
            <v>9.8900000000000002E-2</v>
          </cell>
          <cell r="R52">
            <v>9.8900000000000002E-2</v>
          </cell>
          <cell r="S52">
            <v>9.8900000000000002E-2</v>
          </cell>
          <cell r="T52">
            <v>9.8900000000000002E-2</v>
          </cell>
          <cell r="U52">
            <v>9.8900000000000002E-2</v>
          </cell>
          <cell r="V52">
            <v>9.8900000000000002E-2</v>
          </cell>
          <cell r="W52">
            <v>9.8900000000000002E-2</v>
          </cell>
          <cell r="X52">
            <v>9.8900000000000002E-2</v>
          </cell>
          <cell r="Y52">
            <v>9.8900000000000002E-2</v>
          </cell>
          <cell r="Z52">
            <v>9.8900000000000002E-2</v>
          </cell>
          <cell r="AA52">
            <v>9.8900000000000002E-2</v>
          </cell>
          <cell r="AB52">
            <v>9.8900000000000002E-2</v>
          </cell>
          <cell r="AC52">
            <v>9.8900000000000002E-2</v>
          </cell>
          <cell r="AD52">
            <v>9.8900000000000002E-2</v>
          </cell>
          <cell r="AE52">
            <v>9.8900000000000002E-2</v>
          </cell>
          <cell r="AF52">
            <v>9.8900000000000002E-2</v>
          </cell>
          <cell r="AG52">
            <v>9.8900000000000002E-2</v>
          </cell>
          <cell r="AH52">
            <v>9.8900000000000002E-2</v>
          </cell>
          <cell r="AI52">
            <v>9.8900000000000002E-2</v>
          </cell>
          <cell r="AJ52">
            <v>9.8900000000000002E-2</v>
          </cell>
          <cell r="AK52">
            <v>9.8900000000000002E-2</v>
          </cell>
          <cell r="AL52">
            <v>9.8900000000000002E-2</v>
          </cell>
          <cell r="AM52">
            <v>9.8900000000000002E-2</v>
          </cell>
          <cell r="AN52">
            <v>9.8900000000000002E-2</v>
          </cell>
          <cell r="AO52">
            <v>9.8900000000000002E-2</v>
          </cell>
          <cell r="AP52">
            <v>9.8900000000000002E-2</v>
          </cell>
          <cell r="AQ52">
            <v>9.8900000000000002E-2</v>
          </cell>
          <cell r="AR52">
            <v>9.8900000000000002E-2</v>
          </cell>
          <cell r="AS52">
            <v>9.8900000000000002E-2</v>
          </cell>
          <cell r="AT52">
            <v>9.8900000000000002E-2</v>
          </cell>
          <cell r="AU52">
            <v>9.8900000000000002E-2</v>
          </cell>
          <cell r="AV52">
            <v>9.8900000000000002E-2</v>
          </cell>
          <cell r="AW52">
            <v>9.8900000000000002E-2</v>
          </cell>
          <cell r="AX52">
            <v>9.8900000000000002E-2</v>
          </cell>
          <cell r="AY52">
            <v>9.8900000000000002E-2</v>
          </cell>
          <cell r="AZ52">
            <v>9.8900000000000002E-2</v>
          </cell>
        </row>
        <row r="53">
          <cell r="A53" t="str">
            <v>UTIrrigationLine Loss</v>
          </cell>
          <cell r="B53" t="str">
            <v>UT</v>
          </cell>
          <cell r="C53" t="str">
            <v>Irrigation</v>
          </cell>
          <cell r="D53" t="str">
            <v>Line Loss</v>
          </cell>
          <cell r="E53" t="str">
            <v>T&amp;D Loss %</v>
          </cell>
          <cell r="F53">
            <v>9.2399999999999996E-2</v>
          </cell>
          <cell r="G53">
            <v>9.2399999999999996E-2</v>
          </cell>
          <cell r="H53">
            <v>9.2399999999999996E-2</v>
          </cell>
          <cell r="I53">
            <v>9.2399999999999996E-2</v>
          </cell>
          <cell r="J53">
            <v>9.2399999999999996E-2</v>
          </cell>
          <cell r="K53">
            <v>9.2399999999999996E-2</v>
          </cell>
          <cell r="L53">
            <v>9.2399999999999996E-2</v>
          </cell>
          <cell r="M53">
            <v>9.2399999999999996E-2</v>
          </cell>
          <cell r="N53">
            <v>9.2399999999999996E-2</v>
          </cell>
          <cell r="O53">
            <v>9.2399999999999996E-2</v>
          </cell>
          <cell r="P53">
            <v>9.2399999999999996E-2</v>
          </cell>
          <cell r="Q53">
            <v>9.2399999999999996E-2</v>
          </cell>
          <cell r="R53">
            <v>9.2399999999999996E-2</v>
          </cell>
          <cell r="S53">
            <v>9.2399999999999996E-2</v>
          </cell>
          <cell r="T53">
            <v>9.2399999999999996E-2</v>
          </cell>
          <cell r="U53">
            <v>9.2399999999999996E-2</v>
          </cell>
          <cell r="V53">
            <v>9.2399999999999996E-2</v>
          </cell>
          <cell r="W53">
            <v>9.2399999999999996E-2</v>
          </cell>
          <cell r="X53">
            <v>9.2399999999999996E-2</v>
          </cell>
          <cell r="Y53">
            <v>9.2399999999999996E-2</v>
          </cell>
          <cell r="Z53">
            <v>9.2399999999999996E-2</v>
          </cell>
          <cell r="AA53">
            <v>9.2399999999999996E-2</v>
          </cell>
          <cell r="AB53">
            <v>9.2399999999999996E-2</v>
          </cell>
          <cell r="AC53">
            <v>9.2399999999999996E-2</v>
          </cell>
          <cell r="AD53">
            <v>9.2399999999999996E-2</v>
          </cell>
          <cell r="AE53">
            <v>9.2399999999999996E-2</v>
          </cell>
          <cell r="AF53">
            <v>9.2399999999999996E-2</v>
          </cell>
          <cell r="AG53">
            <v>9.2399999999999996E-2</v>
          </cell>
          <cell r="AH53">
            <v>9.2399999999999996E-2</v>
          </cell>
          <cell r="AI53">
            <v>9.2399999999999996E-2</v>
          </cell>
          <cell r="AJ53">
            <v>9.2399999999999996E-2</v>
          </cell>
          <cell r="AK53">
            <v>9.2399999999999996E-2</v>
          </cell>
          <cell r="AL53">
            <v>9.2399999999999996E-2</v>
          </cell>
          <cell r="AM53">
            <v>9.2399999999999996E-2</v>
          </cell>
          <cell r="AN53">
            <v>9.2399999999999996E-2</v>
          </cell>
          <cell r="AO53">
            <v>9.2399999999999996E-2</v>
          </cell>
          <cell r="AP53">
            <v>9.2399999999999996E-2</v>
          </cell>
          <cell r="AQ53">
            <v>9.2399999999999996E-2</v>
          </cell>
          <cell r="AR53">
            <v>9.2399999999999996E-2</v>
          </cell>
          <cell r="AS53">
            <v>9.2399999999999996E-2</v>
          </cell>
          <cell r="AT53">
            <v>9.2399999999999996E-2</v>
          </cell>
          <cell r="AU53">
            <v>9.2399999999999996E-2</v>
          </cell>
          <cell r="AV53">
            <v>9.2399999999999996E-2</v>
          </cell>
          <cell r="AW53">
            <v>9.2399999999999996E-2</v>
          </cell>
          <cell r="AX53">
            <v>9.2399999999999996E-2</v>
          </cell>
          <cell r="AY53">
            <v>9.2399999999999996E-2</v>
          </cell>
          <cell r="AZ53">
            <v>9.2399999999999996E-2</v>
          </cell>
        </row>
        <row r="54">
          <cell r="A54" t="str">
            <v>WAIrrigationLine Loss</v>
          </cell>
          <cell r="B54" t="str">
            <v>WA</v>
          </cell>
          <cell r="C54" t="str">
            <v>Irrigation</v>
          </cell>
          <cell r="D54" t="str">
            <v>Line Loss</v>
          </cell>
          <cell r="E54" t="str">
            <v>T&amp;D Loss %</v>
          </cell>
          <cell r="F54">
            <v>9.6699999999999994E-2</v>
          </cell>
          <cell r="G54">
            <v>9.6699999999999994E-2</v>
          </cell>
          <cell r="H54">
            <v>9.6699999999999994E-2</v>
          </cell>
          <cell r="I54">
            <v>9.6699999999999994E-2</v>
          </cell>
          <cell r="J54">
            <v>9.6699999999999994E-2</v>
          </cell>
          <cell r="K54">
            <v>9.6699999999999994E-2</v>
          </cell>
          <cell r="L54">
            <v>9.6699999999999994E-2</v>
          </cell>
          <cell r="M54">
            <v>9.6699999999999994E-2</v>
          </cell>
          <cell r="N54">
            <v>9.6699999999999994E-2</v>
          </cell>
          <cell r="O54">
            <v>9.6699999999999994E-2</v>
          </cell>
          <cell r="P54">
            <v>9.6699999999999994E-2</v>
          </cell>
          <cell r="Q54">
            <v>9.6699999999999994E-2</v>
          </cell>
          <cell r="R54">
            <v>9.6699999999999994E-2</v>
          </cell>
          <cell r="S54">
            <v>9.6699999999999994E-2</v>
          </cell>
          <cell r="T54">
            <v>9.6699999999999994E-2</v>
          </cell>
          <cell r="U54">
            <v>9.6699999999999994E-2</v>
          </cell>
          <cell r="V54">
            <v>9.6699999999999994E-2</v>
          </cell>
          <cell r="W54">
            <v>9.6699999999999994E-2</v>
          </cell>
          <cell r="X54">
            <v>9.6699999999999994E-2</v>
          </cell>
          <cell r="Y54">
            <v>9.6699999999999994E-2</v>
          </cell>
          <cell r="Z54">
            <v>9.6699999999999994E-2</v>
          </cell>
          <cell r="AA54">
            <v>9.6699999999999994E-2</v>
          </cell>
          <cell r="AB54">
            <v>9.6699999999999994E-2</v>
          </cell>
          <cell r="AC54">
            <v>9.6699999999999994E-2</v>
          </cell>
          <cell r="AD54">
            <v>9.6699999999999994E-2</v>
          </cell>
          <cell r="AE54">
            <v>9.6699999999999994E-2</v>
          </cell>
          <cell r="AF54">
            <v>9.6699999999999994E-2</v>
          </cell>
          <cell r="AG54">
            <v>9.6699999999999994E-2</v>
          </cell>
          <cell r="AH54">
            <v>9.6699999999999994E-2</v>
          </cell>
          <cell r="AI54">
            <v>9.6699999999999994E-2</v>
          </cell>
          <cell r="AJ54">
            <v>9.6699999999999994E-2</v>
          </cell>
          <cell r="AK54">
            <v>9.6699999999999994E-2</v>
          </cell>
          <cell r="AL54">
            <v>9.6699999999999994E-2</v>
          </cell>
          <cell r="AM54">
            <v>9.6699999999999994E-2</v>
          </cell>
          <cell r="AN54">
            <v>9.6699999999999994E-2</v>
          </cell>
          <cell r="AO54">
            <v>9.6699999999999994E-2</v>
          </cell>
          <cell r="AP54">
            <v>9.6699999999999994E-2</v>
          </cell>
          <cell r="AQ54">
            <v>9.6699999999999994E-2</v>
          </cell>
          <cell r="AR54">
            <v>9.6699999999999994E-2</v>
          </cell>
          <cell r="AS54">
            <v>9.6699999999999994E-2</v>
          </cell>
          <cell r="AT54">
            <v>9.6699999999999994E-2</v>
          </cell>
          <cell r="AU54">
            <v>9.6699999999999994E-2</v>
          </cell>
          <cell r="AV54">
            <v>9.6699999999999994E-2</v>
          </cell>
          <cell r="AW54">
            <v>9.6699999999999994E-2</v>
          </cell>
          <cell r="AX54">
            <v>9.6699999999999994E-2</v>
          </cell>
          <cell r="AY54">
            <v>9.6699999999999994E-2</v>
          </cell>
          <cell r="AZ54">
            <v>9.6699999999999994E-2</v>
          </cell>
        </row>
        <row r="55">
          <cell r="A55" t="str">
            <v>WYIrrigationLine Loss</v>
          </cell>
          <cell r="B55" t="str">
            <v>WY</v>
          </cell>
          <cell r="C55" t="str">
            <v>Irrigation</v>
          </cell>
          <cell r="D55" t="str">
            <v>Line Loss</v>
          </cell>
          <cell r="E55" t="str">
            <v>T&amp;D Loss %</v>
          </cell>
          <cell r="F55">
            <v>9.2799999999999994E-2</v>
          </cell>
          <cell r="G55">
            <v>9.2799999999999994E-2</v>
          </cell>
          <cell r="H55">
            <v>9.2799999999999994E-2</v>
          </cell>
          <cell r="I55">
            <v>9.2799999999999994E-2</v>
          </cell>
          <cell r="J55">
            <v>9.2799999999999994E-2</v>
          </cell>
          <cell r="K55">
            <v>9.2799999999999994E-2</v>
          </cell>
          <cell r="L55">
            <v>9.2799999999999994E-2</v>
          </cell>
          <cell r="M55">
            <v>9.2799999999999994E-2</v>
          </cell>
          <cell r="N55">
            <v>9.2799999999999994E-2</v>
          </cell>
          <cell r="O55">
            <v>9.2799999999999994E-2</v>
          </cell>
          <cell r="P55">
            <v>9.2799999999999994E-2</v>
          </cell>
          <cell r="Q55">
            <v>9.2799999999999994E-2</v>
          </cell>
          <cell r="R55">
            <v>9.2799999999999994E-2</v>
          </cell>
          <cell r="S55">
            <v>9.2799999999999994E-2</v>
          </cell>
          <cell r="T55">
            <v>9.2799999999999994E-2</v>
          </cell>
          <cell r="U55">
            <v>9.2799999999999994E-2</v>
          </cell>
          <cell r="V55">
            <v>9.2799999999999994E-2</v>
          </cell>
          <cell r="W55">
            <v>9.2799999999999994E-2</v>
          </cell>
          <cell r="X55">
            <v>9.2799999999999994E-2</v>
          </cell>
          <cell r="Y55">
            <v>9.2799999999999994E-2</v>
          </cell>
          <cell r="Z55">
            <v>9.2799999999999994E-2</v>
          </cell>
          <cell r="AA55">
            <v>9.2799999999999994E-2</v>
          </cell>
          <cell r="AB55">
            <v>9.2799999999999994E-2</v>
          </cell>
          <cell r="AC55">
            <v>9.2799999999999994E-2</v>
          </cell>
          <cell r="AD55">
            <v>9.2799999999999994E-2</v>
          </cell>
          <cell r="AE55">
            <v>9.2799999999999994E-2</v>
          </cell>
          <cell r="AF55">
            <v>9.2799999999999994E-2</v>
          </cell>
          <cell r="AG55">
            <v>9.2799999999999994E-2</v>
          </cell>
          <cell r="AH55">
            <v>9.2799999999999994E-2</v>
          </cell>
          <cell r="AI55">
            <v>9.2799999999999994E-2</v>
          </cell>
          <cell r="AJ55">
            <v>9.2799999999999994E-2</v>
          </cell>
          <cell r="AK55">
            <v>9.2799999999999994E-2</v>
          </cell>
          <cell r="AL55">
            <v>9.2799999999999994E-2</v>
          </cell>
          <cell r="AM55">
            <v>9.2799999999999994E-2</v>
          </cell>
          <cell r="AN55">
            <v>9.2799999999999994E-2</v>
          </cell>
          <cell r="AO55">
            <v>9.2799999999999994E-2</v>
          </cell>
          <cell r="AP55">
            <v>9.2799999999999994E-2</v>
          </cell>
          <cell r="AQ55">
            <v>9.2799999999999994E-2</v>
          </cell>
          <cell r="AR55">
            <v>9.2799999999999994E-2</v>
          </cell>
          <cell r="AS55">
            <v>9.2799999999999994E-2</v>
          </cell>
          <cell r="AT55">
            <v>9.2799999999999994E-2</v>
          </cell>
          <cell r="AU55">
            <v>9.2799999999999994E-2</v>
          </cell>
          <cell r="AV55">
            <v>9.2799999999999994E-2</v>
          </cell>
          <cell r="AW55">
            <v>9.2799999999999994E-2</v>
          </cell>
          <cell r="AX55">
            <v>9.2799999999999994E-2</v>
          </cell>
          <cell r="AY55">
            <v>9.2799999999999994E-2</v>
          </cell>
          <cell r="AZ55">
            <v>9.2799999999999994E-2</v>
          </cell>
        </row>
      </sheetData>
      <sheetData sheetId="7"/>
      <sheetData sheetId="8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Option</v>
          </cell>
          <cell r="E1" t="str">
            <v>Type</v>
          </cell>
          <cell r="F1" t="str">
            <v>Potential</v>
          </cell>
          <cell r="G1" t="str">
            <v>Years Shifted</v>
          </cell>
          <cell r="H1">
            <v>2015</v>
          </cell>
          <cell r="I1">
            <v>2016</v>
          </cell>
          <cell r="J1">
            <v>2017</v>
          </cell>
          <cell r="K1">
            <v>2018</v>
          </cell>
          <cell r="L1">
            <v>2019</v>
          </cell>
          <cell r="M1">
            <v>2020</v>
          </cell>
          <cell r="N1">
            <v>2021</v>
          </cell>
          <cell r="O1">
            <v>2022</v>
          </cell>
          <cell r="P1">
            <v>2023</v>
          </cell>
          <cell r="Q1">
            <v>2024</v>
          </cell>
          <cell r="R1">
            <v>2025</v>
          </cell>
          <cell r="S1">
            <v>2026</v>
          </cell>
          <cell r="T1">
            <v>2027</v>
          </cell>
          <cell r="U1">
            <v>2028</v>
          </cell>
          <cell r="V1">
            <v>2029</v>
          </cell>
          <cell r="W1">
            <v>2030</v>
          </cell>
          <cell r="X1">
            <v>2031</v>
          </cell>
          <cell r="Y1">
            <v>2032</v>
          </cell>
          <cell r="Z1">
            <v>2033</v>
          </cell>
          <cell r="AA1">
            <v>2034</v>
          </cell>
          <cell r="AB1">
            <v>2035</v>
          </cell>
          <cell r="AC1">
            <v>2036</v>
          </cell>
          <cell r="AD1">
            <v>2037</v>
          </cell>
          <cell r="AE1">
            <v>2038</v>
          </cell>
          <cell r="AF1">
            <v>2039</v>
          </cell>
          <cell r="AG1">
            <v>2040</v>
          </cell>
          <cell r="AH1">
            <v>2041</v>
          </cell>
          <cell r="AI1">
            <v>2042</v>
          </cell>
          <cell r="AJ1">
            <v>2043</v>
          </cell>
          <cell r="AK1">
            <v>2044</v>
          </cell>
          <cell r="AL1">
            <v>2045</v>
          </cell>
          <cell r="AM1">
            <v>2046</v>
          </cell>
          <cell r="AN1">
            <v>2047</v>
          </cell>
          <cell r="AO1">
            <v>2048</v>
          </cell>
          <cell r="AP1">
            <v>2049</v>
          </cell>
          <cell r="AQ1">
            <v>2050</v>
          </cell>
          <cell r="AR1">
            <v>2051</v>
          </cell>
          <cell r="AS1">
            <v>2052</v>
          </cell>
          <cell r="AT1">
            <v>2053</v>
          </cell>
          <cell r="AU1">
            <v>2054</v>
          </cell>
          <cell r="AV1">
            <v>2055</v>
          </cell>
          <cell r="AW1">
            <v>2056</v>
          </cell>
          <cell r="AX1">
            <v>2057</v>
          </cell>
          <cell r="AY1">
            <v>2058</v>
          </cell>
          <cell r="AZ1">
            <v>2059</v>
          </cell>
          <cell r="BA1" t="str">
            <v>NPV</v>
          </cell>
        </row>
        <row r="2">
          <cell r="A2" t="str">
            <v>CAExtra Large C&amp;ICritical Peak PricingProgram Annual BenefitsLow Participation Case0</v>
          </cell>
          <cell r="B2" t="str">
            <v>CA</v>
          </cell>
          <cell r="C2" t="str">
            <v>Extra Large C&amp;I</v>
          </cell>
          <cell r="D2" t="str">
            <v>Critical Peak Pricing</v>
          </cell>
          <cell r="E2" t="str">
            <v>Program Annual Benefits</v>
          </cell>
          <cell r="F2" t="str">
            <v>Low Participation Case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573231.01</v>
          </cell>
          <cell r="S2">
            <v>1745288.43</v>
          </cell>
          <cell r="T2">
            <v>4127886.26</v>
          </cell>
          <cell r="U2">
            <v>5388069.9000000004</v>
          </cell>
          <cell r="V2">
            <v>6066603.5300000003</v>
          </cell>
          <cell r="W2">
            <v>6146956.6100000003</v>
          </cell>
          <cell r="X2">
            <v>6226381.7599999998</v>
          </cell>
          <cell r="Y2">
            <v>6305886.3200000003</v>
          </cell>
          <cell r="Z2">
            <v>6389191.79</v>
          </cell>
          <cell r="AA2">
            <v>6482465.1100000003</v>
          </cell>
          <cell r="AB2">
            <v>6568214.9500000002</v>
          </cell>
          <cell r="AC2">
            <v>6654117.0800000001</v>
          </cell>
          <cell r="AD2">
            <v>6743128.8899999997</v>
          </cell>
          <cell r="AE2">
            <v>6833331.4100000001</v>
          </cell>
          <cell r="AF2">
            <v>6924740.5700000003</v>
          </cell>
          <cell r="AG2">
            <v>7017372.5</v>
          </cell>
          <cell r="AH2">
            <v>7111243.5700000003</v>
          </cell>
          <cell r="AI2">
            <v>7206370.3399999999</v>
          </cell>
          <cell r="AJ2">
            <v>7302769.6200000001</v>
          </cell>
          <cell r="AK2">
            <v>7400458.4299999997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</row>
        <row r="3">
          <cell r="A3" t="str">
            <v>CAExtra Large C&amp;ICritical Peak PricingProgram Annual CostsLow Participation Case0</v>
          </cell>
          <cell r="B3" t="str">
            <v>CA</v>
          </cell>
          <cell r="C3" t="str">
            <v>Extra Large C&amp;I</v>
          </cell>
          <cell r="D3" t="str">
            <v>Critical Peak Pricing</v>
          </cell>
          <cell r="E3" t="str">
            <v>Program Annual Costs</v>
          </cell>
          <cell r="F3" t="str">
            <v>Low Participation Case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5834317.1500000004</v>
          </cell>
          <cell r="S3">
            <v>12509121.98</v>
          </cell>
          <cell r="T3">
            <v>26286343.199999999</v>
          </cell>
          <cell r="U3">
            <v>16130618.27</v>
          </cell>
          <cell r="V3">
            <v>10911310.720000001</v>
          </cell>
          <cell r="W3">
            <v>4823091.07</v>
          </cell>
          <cell r="X3">
            <v>4899046.41</v>
          </cell>
          <cell r="Y3">
            <v>4974249.76</v>
          </cell>
          <cell r="Z3">
            <v>5049879.66</v>
          </cell>
          <cell r="AA3">
            <v>5126289.05</v>
          </cell>
          <cell r="AB3">
            <v>5203203.5</v>
          </cell>
          <cell r="AC3">
            <v>5283869.59</v>
          </cell>
          <cell r="AD3">
            <v>5405233.1200000001</v>
          </cell>
          <cell r="AE3">
            <v>5502775.29</v>
          </cell>
          <cell r="AF3">
            <v>5602414.6799999997</v>
          </cell>
          <cell r="AG3">
            <v>5704204.7300000004</v>
          </cell>
          <cell r="AH3">
            <v>5808200.4400000004</v>
          </cell>
          <cell r="AI3">
            <v>5914458.3899999997</v>
          </cell>
          <cell r="AJ3">
            <v>6023036.7800000003</v>
          </cell>
          <cell r="AK3">
            <v>6133995.5099999998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</row>
        <row r="4">
          <cell r="A4" t="str">
            <v>CAExtra Large C&amp;ICritical Peak PricingNon-Incentive CostsLow Participation Case0</v>
          </cell>
          <cell r="B4" t="str">
            <v>CA</v>
          </cell>
          <cell r="C4" t="str">
            <v>Extra Large C&amp;I</v>
          </cell>
          <cell r="D4" t="str">
            <v>Critical Peak Pricing</v>
          </cell>
          <cell r="E4" t="str">
            <v>Non-Incentive Costs</v>
          </cell>
          <cell r="F4" t="str">
            <v>Low Participation Case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5482636.7300000004</v>
          </cell>
          <cell r="S4">
            <v>11437731.27</v>
          </cell>
          <cell r="T4">
            <v>23748445.530000001</v>
          </cell>
          <cell r="U4">
            <v>12818922.52</v>
          </cell>
          <cell r="V4">
            <v>7177502.6100000003</v>
          </cell>
          <cell r="W4">
            <v>1035039.42</v>
          </cell>
          <cell r="X4">
            <v>1056694.75</v>
          </cell>
          <cell r="Y4">
            <v>1077608.81</v>
          </cell>
          <cell r="Z4">
            <v>1098962.6200000001</v>
          </cell>
          <cell r="AA4">
            <v>1121099.71</v>
          </cell>
          <cell r="AB4">
            <v>1143734.93</v>
          </cell>
          <cell r="AC4">
            <v>1169950.97</v>
          </cell>
          <cell r="AD4">
            <v>1234739.83</v>
          </cell>
          <cell r="AE4">
            <v>1274929.31</v>
          </cell>
          <cell r="AF4">
            <v>1316427.29</v>
          </cell>
          <cell r="AG4">
            <v>1359276.37</v>
          </cell>
          <cell r="AH4">
            <v>1403520.56</v>
          </cell>
          <cell r="AI4">
            <v>1449205.28</v>
          </cell>
          <cell r="AJ4">
            <v>1496377.44</v>
          </cell>
          <cell r="AK4">
            <v>1545085.48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</row>
        <row r="5">
          <cell r="A5" t="str">
            <v>CAExtra Large C&amp;ICritical Peak PricingSummer Peak Reduction @Meter  (MW)Low Participation Case0</v>
          </cell>
          <cell r="B5" t="str">
            <v>CA</v>
          </cell>
          <cell r="C5" t="str">
            <v>Extra Large C&amp;I</v>
          </cell>
          <cell r="D5" t="str">
            <v>Critical Peak Pricing</v>
          </cell>
          <cell r="E5" t="str">
            <v>Summer Peak Reduction @Meter  (MW)</v>
          </cell>
          <cell r="F5" t="str">
            <v>Low Participation Case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5.1061481672101516</v>
          </cell>
          <cell r="S5">
            <v>15.546439584201273</v>
          </cell>
          <cell r="T5">
            <v>36.769815927493447</v>
          </cell>
          <cell r="U5">
            <v>47.99510590524666</v>
          </cell>
          <cell r="V5">
            <v>54.039254216657497</v>
          </cell>
          <cell r="W5">
            <v>54.75501228123791</v>
          </cell>
          <cell r="X5">
            <v>55.462504704051796</v>
          </cell>
          <cell r="Y5">
            <v>56.170704503007471</v>
          </cell>
          <cell r="Z5">
            <v>56.91276145592839</v>
          </cell>
          <cell r="AA5">
            <v>57.74360864977195</v>
          </cell>
          <cell r="AB5">
            <v>58.507439221742665</v>
          </cell>
          <cell r="AC5">
            <v>59.27262640549219</v>
          </cell>
          <cell r="AD5">
            <v>60.065513565673378</v>
          </cell>
          <cell r="AE5">
            <v>60.869007140432515</v>
          </cell>
          <cell r="AF5">
            <v>61.683249011282939</v>
          </cell>
          <cell r="AG5">
            <v>62.508382957680382</v>
          </cell>
          <cell r="AH5">
            <v>63.344554682411669</v>
          </cell>
          <cell r="AI5">
            <v>64.191911837323005</v>
          </cell>
          <cell r="AJ5">
            <v>65.050604049392433</v>
          </cell>
          <cell r="AK5">
            <v>65.920782947151125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CAExtra Large C&amp;ICritical Peak PricingSummer Peak Reduction @Generation (MW)Low Participation Case0</v>
          </cell>
          <cell r="B6" t="str">
            <v>CA</v>
          </cell>
          <cell r="C6" t="str">
            <v>Extra Large C&amp;I</v>
          </cell>
          <cell r="D6" t="str">
            <v>Critical Peak Pricing</v>
          </cell>
          <cell r="E6" t="str">
            <v>Summer Peak Reduction @Generation (MW)</v>
          </cell>
          <cell r="F6" t="str">
            <v>Low Participation Case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5.6309529854545115</v>
          </cell>
          <cell r="S6">
            <v>17.1442871462299</v>
          </cell>
          <cell r="T6">
            <v>40.548980952242438</v>
          </cell>
          <cell r="U6">
            <v>52.92799504328039</v>
          </cell>
          <cell r="V6">
            <v>59.593354892652727</v>
          </cell>
          <cell r="W6">
            <v>60.382677857562754</v>
          </cell>
          <cell r="X6">
            <v>61.162885646285609</v>
          </cell>
          <cell r="Y6">
            <v>61.94387351456492</v>
          </cell>
          <cell r="Z6">
            <v>62.762198341341403</v>
          </cell>
          <cell r="AA6">
            <v>63.678439181486489</v>
          </cell>
          <cell r="AB6">
            <v>64.520775498172327</v>
          </cell>
          <cell r="AC6">
            <v>65.364607857843168</v>
          </cell>
          <cell r="AD6">
            <v>66.238987169908881</v>
          </cell>
          <cell r="AE6">
            <v>67.125063013269198</v>
          </cell>
          <cell r="AF6">
            <v>68.022991851877961</v>
          </cell>
          <cell r="AG6">
            <v>68.932932242700019</v>
          </cell>
          <cell r="AH6">
            <v>69.855044863709381</v>
          </cell>
          <cell r="AI6">
            <v>70.789492542261797</v>
          </cell>
          <cell r="AJ6">
            <v>71.73644028384696</v>
          </cell>
          <cell r="AK6">
            <v>72.696055301225314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CAExtra Large C&amp;ICritical Peak PricingWinter Peak Reduction @Meter  (MW)Low Participation Case0</v>
          </cell>
          <cell r="B7" t="str">
            <v>CA</v>
          </cell>
          <cell r="C7" t="str">
            <v>Extra Large C&amp;I</v>
          </cell>
          <cell r="D7" t="str">
            <v>Critical Peak Pricing</v>
          </cell>
          <cell r="E7" t="str">
            <v>Winter Peak Reduction @Meter  (MW)</v>
          </cell>
          <cell r="F7" t="str">
            <v>Low Participation Case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CAExtra Large C&amp;ICritical Peak PricingWinter Peak Reduction @Generation (MW)Low Participation Case0</v>
          </cell>
          <cell r="B8" t="str">
            <v>CA</v>
          </cell>
          <cell r="C8" t="str">
            <v>Extra Large C&amp;I</v>
          </cell>
          <cell r="D8" t="str">
            <v>Critical Peak Pricing</v>
          </cell>
          <cell r="E8" t="str">
            <v>Winter Peak Reduction @Generation (MW)</v>
          </cell>
          <cell r="F8" t="str">
            <v>Low Participation Case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CAExtra Large C&amp;ICritical Peak PricingProgram Annual BenefitsLow Participation Case0</v>
          </cell>
          <cell r="B9" t="str">
            <v>CA</v>
          </cell>
          <cell r="C9" t="str">
            <v>Extra Large C&amp;I</v>
          </cell>
          <cell r="D9" t="str">
            <v>Critical Peak Pricing</v>
          </cell>
          <cell r="E9" t="str">
            <v>Program Annual Benefits</v>
          </cell>
          <cell r="F9" t="str">
            <v>Low Participation Case</v>
          </cell>
          <cell r="G9">
            <v>0</v>
          </cell>
        </row>
        <row r="10">
          <cell r="A10" t="str">
            <v>CAExtra Large C&amp;ICritical Peak PricingNew ParticipantsLow Participation Case0</v>
          </cell>
          <cell r="B10" t="str">
            <v>CA</v>
          </cell>
          <cell r="C10" t="str">
            <v>Extra Large C&amp;I</v>
          </cell>
          <cell r="D10" t="str">
            <v>Critical Peak Pricing</v>
          </cell>
          <cell r="E10" t="str">
            <v>New Participants</v>
          </cell>
          <cell r="F10" t="str">
            <v>Low Participation Case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16746.686550000006</v>
          </cell>
          <cell r="S10">
            <v>34271.919000000009</v>
          </cell>
          <cell r="T10">
            <v>69833.664450000011</v>
          </cell>
          <cell r="U10">
            <v>36847.527750000037</v>
          </cell>
          <cell r="V10">
            <v>20100.588749999937</v>
          </cell>
          <cell r="W10">
            <v>2583.0255000000179</v>
          </cell>
          <cell r="X10">
            <v>2585.7149999999965</v>
          </cell>
          <cell r="Y10">
            <v>2585.2035000000324</v>
          </cell>
          <cell r="Z10">
            <v>2584.5764999999665</v>
          </cell>
          <cell r="AA10">
            <v>2584.3950000000186</v>
          </cell>
          <cell r="AB10">
            <v>2584.7249999999767</v>
          </cell>
          <cell r="AC10">
            <v>2592.8595000000205</v>
          </cell>
          <cell r="AD10">
            <v>2694.0321599718882</v>
          </cell>
          <cell r="AE10">
            <v>2731.0805338135397</v>
          </cell>
          <cell r="AF10">
            <v>2768.6383974915661</v>
          </cell>
          <cell r="AG10">
            <v>2806.7127575183695</v>
          </cell>
          <cell r="AH10">
            <v>2845.3107167601411</v>
          </cell>
          <cell r="AI10">
            <v>2884.4394757617847</v>
          </cell>
          <cell r="AJ10">
            <v>2924.1063340901455</v>
          </cell>
          <cell r="AK10">
            <v>2964.3186916958948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CAExtra Large C&amp;ICritical Peak PricingIncentive CostsLow Participation Case0</v>
          </cell>
          <cell r="B11" t="str">
            <v>CA</v>
          </cell>
          <cell r="C11" t="str">
            <v>Extra Large C&amp;I</v>
          </cell>
          <cell r="D11" t="str">
            <v>Critical Peak Pricing</v>
          </cell>
          <cell r="E11" t="str">
            <v>Incentive Costs</v>
          </cell>
          <cell r="F11" t="str">
            <v>Low Participation Case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351680.42</v>
          </cell>
          <cell r="S11">
            <v>1071390.72</v>
          </cell>
          <cell r="T11">
            <v>2537897.67</v>
          </cell>
          <cell r="U11">
            <v>3311695.75</v>
          </cell>
          <cell r="V11">
            <v>3733808.12</v>
          </cell>
          <cell r="W11">
            <v>3788051.65</v>
          </cell>
          <cell r="X11">
            <v>3842351.67</v>
          </cell>
          <cell r="Y11">
            <v>3896640.94</v>
          </cell>
          <cell r="Z11">
            <v>3950917.05</v>
          </cell>
          <cell r="AA11">
            <v>4005189.34</v>
          </cell>
          <cell r="AB11">
            <v>4059468.57</v>
          </cell>
          <cell r="AC11">
            <v>4113918.62</v>
          </cell>
          <cell r="AD11">
            <v>4170493.29</v>
          </cell>
          <cell r="AE11">
            <v>4227845.9800000004</v>
          </cell>
          <cell r="AF11">
            <v>4285987.3899999997</v>
          </cell>
          <cell r="AG11">
            <v>4344928.3600000003</v>
          </cell>
          <cell r="AH11">
            <v>4404679.88</v>
          </cell>
          <cell r="AI11">
            <v>4465253.1100000003</v>
          </cell>
          <cell r="AJ11">
            <v>4526659.34</v>
          </cell>
          <cell r="AK11">
            <v>4588910.04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CAExtra Large C&amp;ICritical Peak PricingParticipantsLow Participation Case0</v>
          </cell>
          <cell r="B12" t="str">
            <v>CA</v>
          </cell>
          <cell r="C12" t="str">
            <v>Extra Large C&amp;I</v>
          </cell>
          <cell r="D12" t="str">
            <v>Critical Peak Pricing</v>
          </cell>
          <cell r="E12" t="str">
            <v>Participants</v>
          </cell>
          <cell r="F12" t="str">
            <v>Low Participation Case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16746.686550000006</v>
          </cell>
          <cell r="S12">
            <v>51018.605550000015</v>
          </cell>
          <cell r="T12">
            <v>120852.27000000002</v>
          </cell>
          <cell r="U12">
            <v>157699.79775000006</v>
          </cell>
          <cell r="V12">
            <v>177800.38649999999</v>
          </cell>
          <cell r="W12">
            <v>180383.41200000001</v>
          </cell>
          <cell r="X12">
            <v>182969.12700000001</v>
          </cell>
          <cell r="Y12">
            <v>185554.33050000004</v>
          </cell>
          <cell r="Z12">
            <v>188138.90700000001</v>
          </cell>
          <cell r="AA12">
            <v>190723.30200000003</v>
          </cell>
          <cell r="AB12">
            <v>193308.027</v>
          </cell>
          <cell r="AC12">
            <v>195900.88650000002</v>
          </cell>
          <cell r="AD12">
            <v>198594.91865997191</v>
          </cell>
          <cell r="AE12">
            <v>201325.99919378545</v>
          </cell>
          <cell r="AF12">
            <v>204094.63759127702</v>
          </cell>
          <cell r="AG12">
            <v>206901.35034879539</v>
          </cell>
          <cell r="AH12">
            <v>209746.66106555553</v>
          </cell>
          <cell r="AI12">
            <v>212631.10054131731</v>
          </cell>
          <cell r="AJ12">
            <v>215555.20687540746</v>
          </cell>
          <cell r="AK12">
            <v>218519.52556710335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CAIrrigationCritical Peak PricingProgram Annual BenefitsLow Participation Case0</v>
          </cell>
          <cell r="B13" t="str">
            <v>CA</v>
          </cell>
          <cell r="C13" t="str">
            <v>Irrigation</v>
          </cell>
          <cell r="D13" t="str">
            <v>Critical Peak Pricing</v>
          </cell>
          <cell r="E13" t="str">
            <v>Program Annual Benefits</v>
          </cell>
          <cell r="F13" t="str">
            <v>Low Participation Case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573231.01</v>
          </cell>
          <cell r="S13">
            <v>1745288.43</v>
          </cell>
          <cell r="T13">
            <v>4127886.26</v>
          </cell>
          <cell r="U13">
            <v>5388069.9000000004</v>
          </cell>
          <cell r="V13">
            <v>6066603.5300000003</v>
          </cell>
          <cell r="W13">
            <v>6146956.6100000003</v>
          </cell>
          <cell r="X13">
            <v>6226381.7599999998</v>
          </cell>
          <cell r="Y13">
            <v>6305886.3200000003</v>
          </cell>
          <cell r="Z13">
            <v>6389191.79</v>
          </cell>
          <cell r="AA13">
            <v>6482465.1100000003</v>
          </cell>
          <cell r="AB13">
            <v>6568214.9500000002</v>
          </cell>
          <cell r="AC13">
            <v>6654117.0800000001</v>
          </cell>
          <cell r="AD13">
            <v>6743128.8899999997</v>
          </cell>
          <cell r="AE13">
            <v>6833331.4100000001</v>
          </cell>
          <cell r="AF13">
            <v>6924740.5700000003</v>
          </cell>
          <cell r="AG13">
            <v>7017372.5</v>
          </cell>
          <cell r="AH13">
            <v>7111243.5700000003</v>
          </cell>
          <cell r="AI13">
            <v>7206370.3399999999</v>
          </cell>
          <cell r="AJ13">
            <v>7302769.6200000001</v>
          </cell>
          <cell r="AK13">
            <v>7400458.4299999997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CAIrrigationCritical Peak PricingProgram Annual CostsLow Participation Case0</v>
          </cell>
          <cell r="B14" t="str">
            <v>CA</v>
          </cell>
          <cell r="C14" t="str">
            <v>Irrigation</v>
          </cell>
          <cell r="D14" t="str">
            <v>Critical Peak Pricing</v>
          </cell>
          <cell r="E14" t="str">
            <v>Program Annual Costs</v>
          </cell>
          <cell r="F14" t="str">
            <v>Low Participation Case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5834317.1500000004</v>
          </cell>
          <cell r="S14">
            <v>12509121.98</v>
          </cell>
          <cell r="T14">
            <v>26286343.199999999</v>
          </cell>
          <cell r="U14">
            <v>16130618.27</v>
          </cell>
          <cell r="V14">
            <v>10911310.720000001</v>
          </cell>
          <cell r="W14">
            <v>4823091.07</v>
          </cell>
          <cell r="X14">
            <v>4899046.41</v>
          </cell>
          <cell r="Y14">
            <v>4974249.76</v>
          </cell>
          <cell r="Z14">
            <v>5049879.66</v>
          </cell>
          <cell r="AA14">
            <v>5126289.05</v>
          </cell>
          <cell r="AB14">
            <v>5203203.5</v>
          </cell>
          <cell r="AC14">
            <v>5283869.59</v>
          </cell>
          <cell r="AD14">
            <v>5405233.1200000001</v>
          </cell>
          <cell r="AE14">
            <v>5502775.29</v>
          </cell>
          <cell r="AF14">
            <v>5602414.6799999997</v>
          </cell>
          <cell r="AG14">
            <v>5704204.7300000004</v>
          </cell>
          <cell r="AH14">
            <v>5808200.4400000004</v>
          </cell>
          <cell r="AI14">
            <v>5914458.3899999997</v>
          </cell>
          <cell r="AJ14">
            <v>6023036.7800000003</v>
          </cell>
          <cell r="AK14">
            <v>6133995.5099999998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CAIrrigationCritical Peak PricingNon-Incentive CostsLow Participation Case0</v>
          </cell>
          <cell r="B15" t="str">
            <v>CA</v>
          </cell>
          <cell r="C15" t="str">
            <v>Irrigation</v>
          </cell>
          <cell r="D15" t="str">
            <v>Critical Peak Pricing</v>
          </cell>
          <cell r="E15" t="str">
            <v>Non-Incentive Costs</v>
          </cell>
          <cell r="F15" t="str">
            <v>Low Participation Case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5482636.7300000004</v>
          </cell>
          <cell r="S15">
            <v>11437731.27</v>
          </cell>
          <cell r="T15">
            <v>23748445.530000001</v>
          </cell>
          <cell r="U15">
            <v>12818922.52</v>
          </cell>
          <cell r="V15">
            <v>7177502.6100000003</v>
          </cell>
          <cell r="W15">
            <v>1035039.42</v>
          </cell>
          <cell r="X15">
            <v>1056694.75</v>
          </cell>
          <cell r="Y15">
            <v>1077608.81</v>
          </cell>
          <cell r="Z15">
            <v>1098962.6200000001</v>
          </cell>
          <cell r="AA15">
            <v>1121099.71</v>
          </cell>
          <cell r="AB15">
            <v>1143734.93</v>
          </cell>
          <cell r="AC15">
            <v>1169950.97</v>
          </cell>
          <cell r="AD15">
            <v>1234739.83</v>
          </cell>
          <cell r="AE15">
            <v>1274929.31</v>
          </cell>
          <cell r="AF15">
            <v>1316427.29</v>
          </cell>
          <cell r="AG15">
            <v>1359276.37</v>
          </cell>
          <cell r="AH15">
            <v>1403520.56</v>
          </cell>
          <cell r="AI15">
            <v>1449205.28</v>
          </cell>
          <cell r="AJ15">
            <v>1496377.44</v>
          </cell>
          <cell r="AK15">
            <v>1545085.48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CAIrrigationCritical Peak PricingSummer Peak Reduction @Meter  (MW)Low Participation Case0</v>
          </cell>
          <cell r="B16" t="str">
            <v>CA</v>
          </cell>
          <cell r="C16" t="str">
            <v>Irrigation</v>
          </cell>
          <cell r="D16" t="str">
            <v>Critical Peak Pricing</v>
          </cell>
          <cell r="E16" t="str">
            <v>Summer Peak Reduction @Meter  (MW)</v>
          </cell>
          <cell r="F16" t="str">
            <v>Low Participation Case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5.1061481672101516</v>
          </cell>
          <cell r="S16">
            <v>15.546439584201273</v>
          </cell>
          <cell r="T16">
            <v>36.769815927493447</v>
          </cell>
          <cell r="U16">
            <v>47.99510590524666</v>
          </cell>
          <cell r="V16">
            <v>54.039254216657497</v>
          </cell>
          <cell r="W16">
            <v>54.75501228123791</v>
          </cell>
          <cell r="X16">
            <v>55.462504704051796</v>
          </cell>
          <cell r="Y16">
            <v>56.170704503007471</v>
          </cell>
          <cell r="Z16">
            <v>56.91276145592839</v>
          </cell>
          <cell r="AA16">
            <v>57.74360864977195</v>
          </cell>
          <cell r="AB16">
            <v>58.507439221742665</v>
          </cell>
          <cell r="AC16">
            <v>59.27262640549219</v>
          </cell>
          <cell r="AD16">
            <v>60.065513565673378</v>
          </cell>
          <cell r="AE16">
            <v>60.869007140432515</v>
          </cell>
          <cell r="AF16">
            <v>61.683249011282939</v>
          </cell>
          <cell r="AG16">
            <v>62.508382957680382</v>
          </cell>
          <cell r="AH16">
            <v>63.344554682411669</v>
          </cell>
          <cell r="AI16">
            <v>64.191911837323005</v>
          </cell>
          <cell r="AJ16">
            <v>65.050604049392433</v>
          </cell>
          <cell r="AK16">
            <v>65.920782947151125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CAIrrigationCritical Peak PricingSummer Peak Reduction @Generation (MW)Low Participation Case0</v>
          </cell>
          <cell r="B17" t="str">
            <v>CA</v>
          </cell>
          <cell r="C17" t="str">
            <v>Irrigation</v>
          </cell>
          <cell r="D17" t="str">
            <v>Critical Peak Pricing</v>
          </cell>
          <cell r="E17" t="str">
            <v>Summer Peak Reduction @Generation (MW)</v>
          </cell>
          <cell r="F17" t="str">
            <v>Low Participation Case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5.6309529854545115</v>
          </cell>
          <cell r="S17">
            <v>17.1442871462299</v>
          </cell>
          <cell r="T17">
            <v>40.548980952242438</v>
          </cell>
          <cell r="U17">
            <v>52.92799504328039</v>
          </cell>
          <cell r="V17">
            <v>59.593354892652727</v>
          </cell>
          <cell r="W17">
            <v>60.382677857562754</v>
          </cell>
          <cell r="X17">
            <v>61.162885646285609</v>
          </cell>
          <cell r="Y17">
            <v>61.94387351456492</v>
          </cell>
          <cell r="Z17">
            <v>62.762198341341403</v>
          </cell>
          <cell r="AA17">
            <v>63.678439181486489</v>
          </cell>
          <cell r="AB17">
            <v>64.520775498172327</v>
          </cell>
          <cell r="AC17">
            <v>65.364607857843168</v>
          </cell>
          <cell r="AD17">
            <v>66.238987169908881</v>
          </cell>
          <cell r="AE17">
            <v>67.125063013269198</v>
          </cell>
          <cell r="AF17">
            <v>68.022991851877961</v>
          </cell>
          <cell r="AG17">
            <v>68.932932242700019</v>
          </cell>
          <cell r="AH17">
            <v>69.855044863709381</v>
          </cell>
          <cell r="AI17">
            <v>70.789492542261797</v>
          </cell>
          <cell r="AJ17">
            <v>71.73644028384696</v>
          </cell>
          <cell r="AK17">
            <v>72.696055301225314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CAIrrigationCritical Peak PricingWinter Peak Reduction @Meter  (MW)Low Participation Case0</v>
          </cell>
          <cell r="B18" t="str">
            <v>CA</v>
          </cell>
          <cell r="C18" t="str">
            <v>Irrigation</v>
          </cell>
          <cell r="D18" t="str">
            <v>Critical Peak Pricing</v>
          </cell>
          <cell r="E18" t="str">
            <v>Winter Peak Reduction @Meter  (MW)</v>
          </cell>
          <cell r="F18" t="str">
            <v>Low Participation Case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CAIrrigationCritical Peak PricingWinter Peak Reduction @Generation (MW)Low Participation Case0</v>
          </cell>
          <cell r="B19" t="str">
            <v>CA</v>
          </cell>
          <cell r="C19" t="str">
            <v>Irrigation</v>
          </cell>
          <cell r="D19" t="str">
            <v>Critical Peak Pricing</v>
          </cell>
          <cell r="E19" t="str">
            <v>Winter Peak Reduction @Generation (MW)</v>
          </cell>
          <cell r="F19" t="str">
            <v>Low Participation Case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CAIrrigationCritical Peak PricingProgram Annual BenefitsLow Participation Case0</v>
          </cell>
          <cell r="B20" t="str">
            <v>CA</v>
          </cell>
          <cell r="C20" t="str">
            <v>Irrigation</v>
          </cell>
          <cell r="D20" t="str">
            <v>Critical Peak Pricing</v>
          </cell>
          <cell r="E20" t="str">
            <v>Program Annual Benefits</v>
          </cell>
          <cell r="F20" t="str">
            <v>Low Participation Case</v>
          </cell>
          <cell r="G20">
            <v>0</v>
          </cell>
        </row>
        <row r="21">
          <cell r="A21" t="str">
            <v>CAIrrigationCritical Peak PricingNew ParticipantsLow Participation Case0</v>
          </cell>
          <cell r="B21" t="str">
            <v>CA</v>
          </cell>
          <cell r="C21" t="str">
            <v>Irrigation</v>
          </cell>
          <cell r="D21" t="str">
            <v>Critical Peak Pricing</v>
          </cell>
          <cell r="E21" t="str">
            <v>New Participants</v>
          </cell>
          <cell r="F21" t="str">
            <v>Low Participation Case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16746.686550000006</v>
          </cell>
          <cell r="S21">
            <v>34271.919000000009</v>
          </cell>
          <cell r="T21">
            <v>69833.664450000011</v>
          </cell>
          <cell r="U21">
            <v>36847.527750000037</v>
          </cell>
          <cell r="V21">
            <v>20100.588749999937</v>
          </cell>
          <cell r="W21">
            <v>2583.0255000000179</v>
          </cell>
          <cell r="X21">
            <v>2585.7149999999965</v>
          </cell>
          <cell r="Y21">
            <v>2585.2035000000324</v>
          </cell>
          <cell r="Z21">
            <v>2584.5764999999665</v>
          </cell>
          <cell r="AA21">
            <v>2584.3950000000186</v>
          </cell>
          <cell r="AB21">
            <v>2584.7249999999767</v>
          </cell>
          <cell r="AC21">
            <v>2592.8595000000205</v>
          </cell>
          <cell r="AD21">
            <v>2694.0321599718882</v>
          </cell>
          <cell r="AE21">
            <v>2731.0805338135397</v>
          </cell>
          <cell r="AF21">
            <v>2768.6383974915661</v>
          </cell>
          <cell r="AG21">
            <v>2806.7127575183695</v>
          </cell>
          <cell r="AH21">
            <v>2845.3107167601411</v>
          </cell>
          <cell r="AI21">
            <v>2884.4394757617847</v>
          </cell>
          <cell r="AJ21">
            <v>2924.1063340901455</v>
          </cell>
          <cell r="AK21">
            <v>2964.3186916958948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CAIrrigationCritical Peak PricingIncentive CostsLow Participation Case0</v>
          </cell>
          <cell r="B22" t="str">
            <v>CA</v>
          </cell>
          <cell r="C22" t="str">
            <v>Irrigation</v>
          </cell>
          <cell r="D22" t="str">
            <v>Critical Peak Pricing</v>
          </cell>
          <cell r="E22" t="str">
            <v>Incentive Costs</v>
          </cell>
          <cell r="F22" t="str">
            <v>Low Participation Case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351680.42</v>
          </cell>
          <cell r="S22">
            <v>1071390.72</v>
          </cell>
          <cell r="T22">
            <v>2537897.67</v>
          </cell>
          <cell r="U22">
            <v>3311695.75</v>
          </cell>
          <cell r="V22">
            <v>3733808.12</v>
          </cell>
          <cell r="W22">
            <v>3788051.65</v>
          </cell>
          <cell r="X22">
            <v>3842351.67</v>
          </cell>
          <cell r="Y22">
            <v>3896640.94</v>
          </cell>
          <cell r="Z22">
            <v>3950917.05</v>
          </cell>
          <cell r="AA22">
            <v>4005189.34</v>
          </cell>
          <cell r="AB22">
            <v>4059468.57</v>
          </cell>
          <cell r="AC22">
            <v>4113918.62</v>
          </cell>
          <cell r="AD22">
            <v>4170493.29</v>
          </cell>
          <cell r="AE22">
            <v>4227845.9800000004</v>
          </cell>
          <cell r="AF22">
            <v>4285987.3899999997</v>
          </cell>
          <cell r="AG22">
            <v>4344928.3600000003</v>
          </cell>
          <cell r="AH22">
            <v>4404679.88</v>
          </cell>
          <cell r="AI22">
            <v>4465253.1100000003</v>
          </cell>
          <cell r="AJ22">
            <v>4526659.34</v>
          </cell>
          <cell r="AK22">
            <v>4588910.04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CAIrrigationCritical Peak PricingParticipantsLow Participation Case0</v>
          </cell>
          <cell r="B23" t="str">
            <v>CA</v>
          </cell>
          <cell r="C23" t="str">
            <v>Irrigation</v>
          </cell>
          <cell r="D23" t="str">
            <v>Critical Peak Pricing</v>
          </cell>
          <cell r="E23" t="str">
            <v>Participants</v>
          </cell>
          <cell r="F23" t="str">
            <v>Low Participation Case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16746.686550000006</v>
          </cell>
          <cell r="S23">
            <v>51018.605550000015</v>
          </cell>
          <cell r="T23">
            <v>120852.27000000002</v>
          </cell>
          <cell r="U23">
            <v>157699.79775000006</v>
          </cell>
          <cell r="V23">
            <v>177800.38649999999</v>
          </cell>
          <cell r="W23">
            <v>180383.41200000001</v>
          </cell>
          <cell r="X23">
            <v>182969.12700000001</v>
          </cell>
          <cell r="Y23">
            <v>185554.33050000004</v>
          </cell>
          <cell r="Z23">
            <v>188138.90700000001</v>
          </cell>
          <cell r="AA23">
            <v>190723.30200000003</v>
          </cell>
          <cell r="AB23">
            <v>193308.027</v>
          </cell>
          <cell r="AC23">
            <v>195900.88650000002</v>
          </cell>
          <cell r="AD23">
            <v>198594.91865997191</v>
          </cell>
          <cell r="AE23">
            <v>201325.99919378545</v>
          </cell>
          <cell r="AF23">
            <v>204094.63759127702</v>
          </cell>
          <cell r="AG23">
            <v>206901.35034879539</v>
          </cell>
          <cell r="AH23">
            <v>209746.66106555553</v>
          </cell>
          <cell r="AI23">
            <v>212631.10054131731</v>
          </cell>
          <cell r="AJ23">
            <v>215555.20687540746</v>
          </cell>
          <cell r="AK23">
            <v>218519.52556710335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CALarge C&amp;ICritical Peak PricingProgram Annual BenefitsLow Participation Case0</v>
          </cell>
          <cell r="B24" t="str">
            <v>CA</v>
          </cell>
          <cell r="C24" t="str">
            <v>Large C&amp;I</v>
          </cell>
          <cell r="D24" t="str">
            <v>Critical Peak Pricing</v>
          </cell>
          <cell r="E24" t="str">
            <v>Program Annual Benefits</v>
          </cell>
          <cell r="F24" t="str">
            <v>Low Participation Case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573231.01</v>
          </cell>
          <cell r="S24">
            <v>1745288.43</v>
          </cell>
          <cell r="T24">
            <v>4127886.26</v>
          </cell>
          <cell r="U24">
            <v>5388069.9000000004</v>
          </cell>
          <cell r="V24">
            <v>6066603.5300000003</v>
          </cell>
          <cell r="W24">
            <v>6146956.6100000003</v>
          </cell>
          <cell r="X24">
            <v>6226381.7599999998</v>
          </cell>
          <cell r="Y24">
            <v>6305886.3200000003</v>
          </cell>
          <cell r="Z24">
            <v>6389191.79</v>
          </cell>
          <cell r="AA24">
            <v>6482465.1100000003</v>
          </cell>
          <cell r="AB24">
            <v>6568214.9500000002</v>
          </cell>
          <cell r="AC24">
            <v>6654117.0800000001</v>
          </cell>
          <cell r="AD24">
            <v>6743128.8899999997</v>
          </cell>
          <cell r="AE24">
            <v>6833331.4100000001</v>
          </cell>
          <cell r="AF24">
            <v>6924740.5700000003</v>
          </cell>
          <cell r="AG24">
            <v>7017372.5</v>
          </cell>
          <cell r="AH24">
            <v>7111243.5700000003</v>
          </cell>
          <cell r="AI24">
            <v>7206370.3399999999</v>
          </cell>
          <cell r="AJ24">
            <v>7302769.6200000001</v>
          </cell>
          <cell r="AK24">
            <v>7400458.4299999997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CALarge C&amp;ICritical Peak PricingProgram Annual CostsLow Participation Case0</v>
          </cell>
          <cell r="B25" t="str">
            <v>CA</v>
          </cell>
          <cell r="C25" t="str">
            <v>Large C&amp;I</v>
          </cell>
          <cell r="D25" t="str">
            <v>Critical Peak Pricing</v>
          </cell>
          <cell r="E25" t="str">
            <v>Program Annual Costs</v>
          </cell>
          <cell r="F25" t="str">
            <v>Low Participation Case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5834317.1500000004</v>
          </cell>
          <cell r="S25">
            <v>12509121.98</v>
          </cell>
          <cell r="T25">
            <v>26286343.199999999</v>
          </cell>
          <cell r="U25">
            <v>16130618.27</v>
          </cell>
          <cell r="V25">
            <v>10911310.720000001</v>
          </cell>
          <cell r="W25">
            <v>4823091.07</v>
          </cell>
          <cell r="X25">
            <v>4899046.41</v>
          </cell>
          <cell r="Y25">
            <v>4974249.76</v>
          </cell>
          <cell r="Z25">
            <v>5049879.66</v>
          </cell>
          <cell r="AA25">
            <v>5126289.05</v>
          </cell>
          <cell r="AB25">
            <v>5203203.5</v>
          </cell>
          <cell r="AC25">
            <v>5283869.59</v>
          </cell>
          <cell r="AD25">
            <v>5405233.1200000001</v>
          </cell>
          <cell r="AE25">
            <v>5502775.29</v>
          </cell>
          <cell r="AF25">
            <v>5602414.6799999997</v>
          </cell>
          <cell r="AG25">
            <v>5704204.7300000004</v>
          </cell>
          <cell r="AH25">
            <v>5808200.4400000004</v>
          </cell>
          <cell r="AI25">
            <v>5914458.3899999997</v>
          </cell>
          <cell r="AJ25">
            <v>6023036.7800000003</v>
          </cell>
          <cell r="AK25">
            <v>6133995.5099999998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CALarge C&amp;ICritical Peak PricingNon-Incentive CostsLow Participation Case0</v>
          </cell>
          <cell r="B26" t="str">
            <v>CA</v>
          </cell>
          <cell r="C26" t="str">
            <v>Large C&amp;I</v>
          </cell>
          <cell r="D26" t="str">
            <v>Critical Peak Pricing</v>
          </cell>
          <cell r="E26" t="str">
            <v>Non-Incentive Costs</v>
          </cell>
          <cell r="F26" t="str">
            <v>Low Participation Case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5482636.7300000004</v>
          </cell>
          <cell r="S26">
            <v>11437731.27</v>
          </cell>
          <cell r="T26">
            <v>23748445.530000001</v>
          </cell>
          <cell r="U26">
            <v>12818922.52</v>
          </cell>
          <cell r="V26">
            <v>7177502.6100000003</v>
          </cell>
          <cell r="W26">
            <v>1035039.42</v>
          </cell>
          <cell r="X26">
            <v>1056694.75</v>
          </cell>
          <cell r="Y26">
            <v>1077608.81</v>
          </cell>
          <cell r="Z26">
            <v>1098962.6200000001</v>
          </cell>
          <cell r="AA26">
            <v>1121099.71</v>
          </cell>
          <cell r="AB26">
            <v>1143734.93</v>
          </cell>
          <cell r="AC26">
            <v>1169950.97</v>
          </cell>
          <cell r="AD26">
            <v>1234739.83</v>
          </cell>
          <cell r="AE26">
            <v>1274929.31</v>
          </cell>
          <cell r="AF26">
            <v>1316427.29</v>
          </cell>
          <cell r="AG26">
            <v>1359276.37</v>
          </cell>
          <cell r="AH26">
            <v>1403520.56</v>
          </cell>
          <cell r="AI26">
            <v>1449205.28</v>
          </cell>
          <cell r="AJ26">
            <v>1496377.44</v>
          </cell>
          <cell r="AK26">
            <v>1545085.48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CALarge C&amp;ICritical Peak PricingSummer Peak Reduction @Meter  (MW)Low Participation Case0</v>
          </cell>
          <cell r="B27" t="str">
            <v>CA</v>
          </cell>
          <cell r="C27" t="str">
            <v>Large C&amp;I</v>
          </cell>
          <cell r="D27" t="str">
            <v>Critical Peak Pricing</v>
          </cell>
          <cell r="E27" t="str">
            <v>Summer Peak Reduction @Meter  (MW)</v>
          </cell>
          <cell r="F27" t="str">
            <v>Low Participation Case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5.1061481672101516</v>
          </cell>
          <cell r="S27">
            <v>15.546439584201273</v>
          </cell>
          <cell r="T27">
            <v>36.769815927493447</v>
          </cell>
          <cell r="U27">
            <v>47.99510590524666</v>
          </cell>
          <cell r="V27">
            <v>54.039254216657497</v>
          </cell>
          <cell r="W27">
            <v>54.75501228123791</v>
          </cell>
          <cell r="X27">
            <v>55.462504704051796</v>
          </cell>
          <cell r="Y27">
            <v>56.170704503007471</v>
          </cell>
          <cell r="Z27">
            <v>56.91276145592839</v>
          </cell>
          <cell r="AA27">
            <v>57.74360864977195</v>
          </cell>
          <cell r="AB27">
            <v>58.507439221742665</v>
          </cell>
          <cell r="AC27">
            <v>59.27262640549219</v>
          </cell>
          <cell r="AD27">
            <v>60.065513565673378</v>
          </cell>
          <cell r="AE27">
            <v>60.869007140432515</v>
          </cell>
          <cell r="AF27">
            <v>61.683249011282939</v>
          </cell>
          <cell r="AG27">
            <v>62.508382957680382</v>
          </cell>
          <cell r="AH27">
            <v>63.344554682411669</v>
          </cell>
          <cell r="AI27">
            <v>64.191911837323005</v>
          </cell>
          <cell r="AJ27">
            <v>65.050604049392433</v>
          </cell>
          <cell r="AK27">
            <v>65.920782947151125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CALarge C&amp;ICritical Peak PricingSummer Peak Reduction @Generation (MW)Low Participation Case0</v>
          </cell>
          <cell r="B28" t="str">
            <v>CA</v>
          </cell>
          <cell r="C28" t="str">
            <v>Large C&amp;I</v>
          </cell>
          <cell r="D28" t="str">
            <v>Critical Peak Pricing</v>
          </cell>
          <cell r="E28" t="str">
            <v>Summer Peak Reduction @Generation (MW)</v>
          </cell>
          <cell r="F28" t="str">
            <v>Low Participation Case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5.6309529854545115</v>
          </cell>
          <cell r="S28">
            <v>17.1442871462299</v>
          </cell>
          <cell r="T28">
            <v>40.548980952242438</v>
          </cell>
          <cell r="U28">
            <v>52.92799504328039</v>
          </cell>
          <cell r="V28">
            <v>59.593354892652727</v>
          </cell>
          <cell r="W28">
            <v>60.382677857562754</v>
          </cell>
          <cell r="X28">
            <v>61.162885646285609</v>
          </cell>
          <cell r="Y28">
            <v>61.94387351456492</v>
          </cell>
          <cell r="Z28">
            <v>62.762198341341403</v>
          </cell>
          <cell r="AA28">
            <v>63.678439181486489</v>
          </cell>
          <cell r="AB28">
            <v>64.520775498172327</v>
          </cell>
          <cell r="AC28">
            <v>65.364607857843168</v>
          </cell>
          <cell r="AD28">
            <v>66.238987169908881</v>
          </cell>
          <cell r="AE28">
            <v>67.125063013269198</v>
          </cell>
          <cell r="AF28">
            <v>68.022991851877961</v>
          </cell>
          <cell r="AG28">
            <v>68.932932242700019</v>
          </cell>
          <cell r="AH28">
            <v>69.855044863709381</v>
          </cell>
          <cell r="AI28">
            <v>70.789492542261797</v>
          </cell>
          <cell r="AJ28">
            <v>71.73644028384696</v>
          </cell>
          <cell r="AK28">
            <v>72.696055301225314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CALarge C&amp;ICritical Peak PricingWinter Peak Reduction @Meter  (MW)Low Participation Case0</v>
          </cell>
          <cell r="B29" t="str">
            <v>CA</v>
          </cell>
          <cell r="C29" t="str">
            <v>Large C&amp;I</v>
          </cell>
          <cell r="D29" t="str">
            <v>Critical Peak Pricing</v>
          </cell>
          <cell r="E29" t="str">
            <v>Winter Peak Reduction @Meter  (MW)</v>
          </cell>
          <cell r="F29" t="str">
            <v>Low Participation Case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CALarge C&amp;ICritical Peak PricingWinter Peak Reduction @Generation (MW)Low Participation Case0</v>
          </cell>
          <cell r="B30" t="str">
            <v>CA</v>
          </cell>
          <cell r="C30" t="str">
            <v>Large C&amp;I</v>
          </cell>
          <cell r="D30" t="str">
            <v>Critical Peak Pricing</v>
          </cell>
          <cell r="E30" t="str">
            <v>Winter Peak Reduction @Generation (MW)</v>
          </cell>
          <cell r="F30" t="str">
            <v>Low Participation Case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CALarge C&amp;ICritical Peak PricingProgram Annual BenefitsLow Participation Case0</v>
          </cell>
          <cell r="B31" t="str">
            <v>CA</v>
          </cell>
          <cell r="C31" t="str">
            <v>Large C&amp;I</v>
          </cell>
          <cell r="D31" t="str">
            <v>Critical Peak Pricing</v>
          </cell>
          <cell r="E31" t="str">
            <v>Program Annual Benefits</v>
          </cell>
          <cell r="F31" t="str">
            <v>Low Participation Case</v>
          </cell>
          <cell r="G31">
            <v>0</v>
          </cell>
        </row>
        <row r="32">
          <cell r="A32" t="str">
            <v>CALarge C&amp;ICritical Peak PricingNew ParticipantsLow Participation Case0</v>
          </cell>
          <cell r="B32" t="str">
            <v>CA</v>
          </cell>
          <cell r="C32" t="str">
            <v>Large C&amp;I</v>
          </cell>
          <cell r="D32" t="str">
            <v>Critical Peak Pricing</v>
          </cell>
          <cell r="E32" t="str">
            <v>New Participants</v>
          </cell>
          <cell r="F32" t="str">
            <v>Low Participation Case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16746.686550000006</v>
          </cell>
          <cell r="S32">
            <v>34271.919000000009</v>
          </cell>
          <cell r="T32">
            <v>69833.664450000011</v>
          </cell>
          <cell r="U32">
            <v>36847.527750000037</v>
          </cell>
          <cell r="V32">
            <v>20100.588749999937</v>
          </cell>
          <cell r="W32">
            <v>2583.0255000000179</v>
          </cell>
          <cell r="X32">
            <v>2585.7149999999965</v>
          </cell>
          <cell r="Y32">
            <v>2585.2035000000324</v>
          </cell>
          <cell r="Z32">
            <v>2584.5764999999665</v>
          </cell>
          <cell r="AA32">
            <v>2584.3950000000186</v>
          </cell>
          <cell r="AB32">
            <v>2584.7249999999767</v>
          </cell>
          <cell r="AC32">
            <v>2592.8595000000205</v>
          </cell>
          <cell r="AD32">
            <v>2694.0321599718882</v>
          </cell>
          <cell r="AE32">
            <v>2731.0805338135397</v>
          </cell>
          <cell r="AF32">
            <v>2768.6383974915661</v>
          </cell>
          <cell r="AG32">
            <v>2806.7127575183695</v>
          </cell>
          <cell r="AH32">
            <v>2845.3107167601411</v>
          </cell>
          <cell r="AI32">
            <v>2884.4394757617847</v>
          </cell>
          <cell r="AJ32">
            <v>2924.1063340901455</v>
          </cell>
          <cell r="AK32">
            <v>2964.3186916958948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CALarge C&amp;ICritical Peak PricingIncentive CostsLow Participation Case0</v>
          </cell>
          <cell r="B33" t="str">
            <v>CA</v>
          </cell>
          <cell r="C33" t="str">
            <v>Large C&amp;I</v>
          </cell>
          <cell r="D33" t="str">
            <v>Critical Peak Pricing</v>
          </cell>
          <cell r="E33" t="str">
            <v>Incentive Costs</v>
          </cell>
          <cell r="F33" t="str">
            <v>Low Participation Case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351680.42</v>
          </cell>
          <cell r="S33">
            <v>1071390.72</v>
          </cell>
          <cell r="T33">
            <v>2537897.67</v>
          </cell>
          <cell r="U33">
            <v>3311695.75</v>
          </cell>
          <cell r="V33">
            <v>3733808.12</v>
          </cell>
          <cell r="W33">
            <v>3788051.65</v>
          </cell>
          <cell r="X33">
            <v>3842351.67</v>
          </cell>
          <cell r="Y33">
            <v>3896640.94</v>
          </cell>
          <cell r="Z33">
            <v>3950917.05</v>
          </cell>
          <cell r="AA33">
            <v>4005189.34</v>
          </cell>
          <cell r="AB33">
            <v>4059468.57</v>
          </cell>
          <cell r="AC33">
            <v>4113918.62</v>
          </cell>
          <cell r="AD33">
            <v>4170493.29</v>
          </cell>
          <cell r="AE33">
            <v>4227845.9800000004</v>
          </cell>
          <cell r="AF33">
            <v>4285987.3899999997</v>
          </cell>
          <cell r="AG33">
            <v>4344928.3600000003</v>
          </cell>
          <cell r="AH33">
            <v>4404679.88</v>
          </cell>
          <cell r="AI33">
            <v>4465253.1100000003</v>
          </cell>
          <cell r="AJ33">
            <v>4526659.34</v>
          </cell>
          <cell r="AK33">
            <v>4588910.04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CALarge C&amp;ICritical Peak PricingParticipantsLow Participation Case0</v>
          </cell>
          <cell r="B34" t="str">
            <v>CA</v>
          </cell>
          <cell r="C34" t="str">
            <v>Large C&amp;I</v>
          </cell>
          <cell r="D34" t="str">
            <v>Critical Peak Pricing</v>
          </cell>
          <cell r="E34" t="str">
            <v>Participants</v>
          </cell>
          <cell r="F34" t="str">
            <v>Low Participation Case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16746.686550000006</v>
          </cell>
          <cell r="S34">
            <v>51018.605550000015</v>
          </cell>
          <cell r="T34">
            <v>120852.27000000002</v>
          </cell>
          <cell r="U34">
            <v>157699.79775000006</v>
          </cell>
          <cell r="V34">
            <v>177800.38649999999</v>
          </cell>
          <cell r="W34">
            <v>180383.41200000001</v>
          </cell>
          <cell r="X34">
            <v>182969.12700000001</v>
          </cell>
          <cell r="Y34">
            <v>185554.33050000004</v>
          </cell>
          <cell r="Z34">
            <v>188138.90700000001</v>
          </cell>
          <cell r="AA34">
            <v>190723.30200000003</v>
          </cell>
          <cell r="AB34">
            <v>193308.027</v>
          </cell>
          <cell r="AC34">
            <v>195900.88650000002</v>
          </cell>
          <cell r="AD34">
            <v>198594.91865997191</v>
          </cell>
          <cell r="AE34">
            <v>201325.99919378545</v>
          </cell>
          <cell r="AF34">
            <v>204094.63759127702</v>
          </cell>
          <cell r="AG34">
            <v>206901.35034879539</v>
          </cell>
          <cell r="AH34">
            <v>209746.66106555553</v>
          </cell>
          <cell r="AI34">
            <v>212631.10054131731</v>
          </cell>
          <cell r="AJ34">
            <v>215555.20687540746</v>
          </cell>
          <cell r="AK34">
            <v>218519.52556710335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CAMedium C&amp;ICritical Peak PricingProgram Annual BenefitsLow Participation Case0</v>
          </cell>
          <cell r="B35" t="str">
            <v>CA</v>
          </cell>
          <cell r="C35" t="str">
            <v>Medium C&amp;I</v>
          </cell>
          <cell r="D35" t="str">
            <v>Critical Peak Pricing</v>
          </cell>
          <cell r="E35" t="str">
            <v>Program Annual Benefits</v>
          </cell>
          <cell r="F35" t="str">
            <v>Low Participation Case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573231.01</v>
          </cell>
          <cell r="S35">
            <v>1745288.43</v>
          </cell>
          <cell r="T35">
            <v>4127886.26</v>
          </cell>
          <cell r="U35">
            <v>5388069.9000000004</v>
          </cell>
          <cell r="V35">
            <v>6066603.5300000003</v>
          </cell>
          <cell r="W35">
            <v>6146956.6100000003</v>
          </cell>
          <cell r="X35">
            <v>6226381.7599999998</v>
          </cell>
          <cell r="Y35">
            <v>6305886.3200000003</v>
          </cell>
          <cell r="Z35">
            <v>6389191.79</v>
          </cell>
          <cell r="AA35">
            <v>6482465.1100000003</v>
          </cell>
          <cell r="AB35">
            <v>6568214.9500000002</v>
          </cell>
          <cell r="AC35">
            <v>6654117.0800000001</v>
          </cell>
          <cell r="AD35">
            <v>6743128.8899999997</v>
          </cell>
          <cell r="AE35">
            <v>6833331.4100000001</v>
          </cell>
          <cell r="AF35">
            <v>6924740.5700000003</v>
          </cell>
          <cell r="AG35">
            <v>7017372.5</v>
          </cell>
          <cell r="AH35">
            <v>7111243.5700000003</v>
          </cell>
          <cell r="AI35">
            <v>7206370.3399999999</v>
          </cell>
          <cell r="AJ35">
            <v>7302769.6200000001</v>
          </cell>
          <cell r="AK35">
            <v>7400458.4299999997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CAMedium C&amp;ICritical Peak PricingProgram Annual CostsLow Participation Case0</v>
          </cell>
          <cell r="B36" t="str">
            <v>CA</v>
          </cell>
          <cell r="C36" t="str">
            <v>Medium C&amp;I</v>
          </cell>
          <cell r="D36" t="str">
            <v>Critical Peak Pricing</v>
          </cell>
          <cell r="E36" t="str">
            <v>Program Annual Costs</v>
          </cell>
          <cell r="F36" t="str">
            <v>Low Participation Case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5834317.1500000004</v>
          </cell>
          <cell r="S36">
            <v>12509121.98</v>
          </cell>
          <cell r="T36">
            <v>26286343.199999999</v>
          </cell>
          <cell r="U36">
            <v>16130618.27</v>
          </cell>
          <cell r="V36">
            <v>10911310.720000001</v>
          </cell>
          <cell r="W36">
            <v>4823091.07</v>
          </cell>
          <cell r="X36">
            <v>4899046.41</v>
          </cell>
          <cell r="Y36">
            <v>4974249.76</v>
          </cell>
          <cell r="Z36">
            <v>5049879.66</v>
          </cell>
          <cell r="AA36">
            <v>5126289.05</v>
          </cell>
          <cell r="AB36">
            <v>5203203.5</v>
          </cell>
          <cell r="AC36">
            <v>5283869.59</v>
          </cell>
          <cell r="AD36">
            <v>5405233.1200000001</v>
          </cell>
          <cell r="AE36">
            <v>5502775.29</v>
          </cell>
          <cell r="AF36">
            <v>5602414.6799999997</v>
          </cell>
          <cell r="AG36">
            <v>5704204.7300000004</v>
          </cell>
          <cell r="AH36">
            <v>5808200.4400000004</v>
          </cell>
          <cell r="AI36">
            <v>5914458.3899999997</v>
          </cell>
          <cell r="AJ36">
            <v>6023036.7800000003</v>
          </cell>
          <cell r="AK36">
            <v>6133995.5099999998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CAMedium C&amp;ICritical Peak PricingNon-Incentive CostsLow Participation Case0</v>
          </cell>
          <cell r="B37" t="str">
            <v>CA</v>
          </cell>
          <cell r="C37" t="str">
            <v>Medium C&amp;I</v>
          </cell>
          <cell r="D37" t="str">
            <v>Critical Peak Pricing</v>
          </cell>
          <cell r="E37" t="str">
            <v>Non-Incentive Costs</v>
          </cell>
          <cell r="F37" t="str">
            <v>Low Participation Case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5482636.7300000004</v>
          </cell>
          <cell r="S37">
            <v>11437731.27</v>
          </cell>
          <cell r="T37">
            <v>23748445.530000001</v>
          </cell>
          <cell r="U37">
            <v>12818922.52</v>
          </cell>
          <cell r="V37">
            <v>7177502.6100000003</v>
          </cell>
          <cell r="W37">
            <v>1035039.42</v>
          </cell>
          <cell r="X37">
            <v>1056694.75</v>
          </cell>
          <cell r="Y37">
            <v>1077608.81</v>
          </cell>
          <cell r="Z37">
            <v>1098962.6200000001</v>
          </cell>
          <cell r="AA37">
            <v>1121099.71</v>
          </cell>
          <cell r="AB37">
            <v>1143734.93</v>
          </cell>
          <cell r="AC37">
            <v>1169950.97</v>
          </cell>
          <cell r="AD37">
            <v>1234739.83</v>
          </cell>
          <cell r="AE37">
            <v>1274929.31</v>
          </cell>
          <cell r="AF37">
            <v>1316427.29</v>
          </cell>
          <cell r="AG37">
            <v>1359276.37</v>
          </cell>
          <cell r="AH37">
            <v>1403520.56</v>
          </cell>
          <cell r="AI37">
            <v>1449205.28</v>
          </cell>
          <cell r="AJ37">
            <v>1496377.44</v>
          </cell>
          <cell r="AK37">
            <v>1545085.48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CAMedium C&amp;ICritical Peak PricingSummer Peak Reduction @Meter  (MW)Low Participation Case0</v>
          </cell>
          <cell r="B38" t="str">
            <v>CA</v>
          </cell>
          <cell r="C38" t="str">
            <v>Medium C&amp;I</v>
          </cell>
          <cell r="D38" t="str">
            <v>Critical Peak Pricing</v>
          </cell>
          <cell r="E38" t="str">
            <v>Summer Peak Reduction @Meter  (MW)</v>
          </cell>
          <cell r="F38" t="str">
            <v>Low Participation Case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5.1061481672101516</v>
          </cell>
          <cell r="S38">
            <v>15.546439584201273</v>
          </cell>
          <cell r="T38">
            <v>36.769815927493447</v>
          </cell>
          <cell r="U38">
            <v>47.99510590524666</v>
          </cell>
          <cell r="V38">
            <v>54.039254216657497</v>
          </cell>
          <cell r="W38">
            <v>54.75501228123791</v>
          </cell>
          <cell r="X38">
            <v>55.462504704051796</v>
          </cell>
          <cell r="Y38">
            <v>56.170704503007471</v>
          </cell>
          <cell r="Z38">
            <v>56.91276145592839</v>
          </cell>
          <cell r="AA38">
            <v>57.74360864977195</v>
          </cell>
          <cell r="AB38">
            <v>58.507439221742665</v>
          </cell>
          <cell r="AC38">
            <v>59.27262640549219</v>
          </cell>
          <cell r="AD38">
            <v>60.065513565673378</v>
          </cell>
          <cell r="AE38">
            <v>60.869007140432515</v>
          </cell>
          <cell r="AF38">
            <v>61.683249011282939</v>
          </cell>
          <cell r="AG38">
            <v>62.508382957680382</v>
          </cell>
          <cell r="AH38">
            <v>63.344554682411669</v>
          </cell>
          <cell r="AI38">
            <v>64.191911837323005</v>
          </cell>
          <cell r="AJ38">
            <v>65.050604049392433</v>
          </cell>
          <cell r="AK38">
            <v>65.920782947151125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CAMedium C&amp;ICritical Peak PricingSummer Peak Reduction @Generation (MW)Low Participation Case0</v>
          </cell>
          <cell r="B39" t="str">
            <v>CA</v>
          </cell>
          <cell r="C39" t="str">
            <v>Medium C&amp;I</v>
          </cell>
          <cell r="D39" t="str">
            <v>Critical Peak Pricing</v>
          </cell>
          <cell r="E39" t="str">
            <v>Summer Peak Reduction @Generation (MW)</v>
          </cell>
          <cell r="F39" t="str">
            <v>Low Participation Case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5.6309529854545115</v>
          </cell>
          <cell r="S39">
            <v>17.1442871462299</v>
          </cell>
          <cell r="T39">
            <v>40.548980952242438</v>
          </cell>
          <cell r="U39">
            <v>52.92799504328039</v>
          </cell>
          <cell r="V39">
            <v>59.593354892652727</v>
          </cell>
          <cell r="W39">
            <v>60.382677857562754</v>
          </cell>
          <cell r="X39">
            <v>61.162885646285609</v>
          </cell>
          <cell r="Y39">
            <v>61.94387351456492</v>
          </cell>
          <cell r="Z39">
            <v>62.762198341341403</v>
          </cell>
          <cell r="AA39">
            <v>63.678439181486489</v>
          </cell>
          <cell r="AB39">
            <v>64.520775498172327</v>
          </cell>
          <cell r="AC39">
            <v>65.364607857843168</v>
          </cell>
          <cell r="AD39">
            <v>66.238987169908881</v>
          </cell>
          <cell r="AE39">
            <v>67.125063013269198</v>
          </cell>
          <cell r="AF39">
            <v>68.022991851877961</v>
          </cell>
          <cell r="AG39">
            <v>68.932932242700019</v>
          </cell>
          <cell r="AH39">
            <v>69.855044863709381</v>
          </cell>
          <cell r="AI39">
            <v>70.789492542261797</v>
          </cell>
          <cell r="AJ39">
            <v>71.73644028384696</v>
          </cell>
          <cell r="AK39">
            <v>72.696055301225314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CAMedium C&amp;ICritical Peak PricingWinter Peak Reduction @Meter  (MW)Low Participation Case0</v>
          </cell>
          <cell r="B40" t="str">
            <v>CA</v>
          </cell>
          <cell r="C40" t="str">
            <v>Medium C&amp;I</v>
          </cell>
          <cell r="D40" t="str">
            <v>Critical Peak Pricing</v>
          </cell>
          <cell r="E40" t="str">
            <v>Winter Peak Reduction @Meter  (MW)</v>
          </cell>
          <cell r="F40" t="str">
            <v>Low Participation Case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CAMedium C&amp;ICritical Peak PricingWinter Peak Reduction @Generation (MW)Low Participation Case0</v>
          </cell>
          <cell r="B41" t="str">
            <v>CA</v>
          </cell>
          <cell r="C41" t="str">
            <v>Medium C&amp;I</v>
          </cell>
          <cell r="D41" t="str">
            <v>Critical Peak Pricing</v>
          </cell>
          <cell r="E41" t="str">
            <v>Winter Peak Reduction @Generation (MW)</v>
          </cell>
          <cell r="F41" t="str">
            <v>Low Participation Case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CAMedium C&amp;ICritical Peak PricingProgram Annual BenefitsLow Participation Case0</v>
          </cell>
          <cell r="B42" t="str">
            <v>CA</v>
          </cell>
          <cell r="C42" t="str">
            <v>Medium C&amp;I</v>
          </cell>
          <cell r="D42" t="str">
            <v>Critical Peak Pricing</v>
          </cell>
          <cell r="E42" t="str">
            <v>Program Annual Benefits</v>
          </cell>
          <cell r="F42" t="str">
            <v>Low Participation Case</v>
          </cell>
          <cell r="G42">
            <v>0</v>
          </cell>
        </row>
        <row r="43">
          <cell r="A43" t="str">
            <v>CAMedium C&amp;ICritical Peak PricingNew ParticipantsLow Participation Case0</v>
          </cell>
          <cell r="B43" t="str">
            <v>CA</v>
          </cell>
          <cell r="C43" t="str">
            <v>Medium C&amp;I</v>
          </cell>
          <cell r="D43" t="str">
            <v>Critical Peak Pricing</v>
          </cell>
          <cell r="E43" t="str">
            <v>New Participants</v>
          </cell>
          <cell r="F43" t="str">
            <v>Low Participation Case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16746.686550000006</v>
          </cell>
          <cell r="S43">
            <v>34271.919000000009</v>
          </cell>
          <cell r="T43">
            <v>69833.664450000011</v>
          </cell>
          <cell r="U43">
            <v>36847.527750000037</v>
          </cell>
          <cell r="V43">
            <v>20100.588749999937</v>
          </cell>
          <cell r="W43">
            <v>2583.0255000000179</v>
          </cell>
          <cell r="X43">
            <v>2585.7149999999965</v>
          </cell>
          <cell r="Y43">
            <v>2585.2035000000324</v>
          </cell>
          <cell r="Z43">
            <v>2584.5764999999665</v>
          </cell>
          <cell r="AA43">
            <v>2584.3950000000186</v>
          </cell>
          <cell r="AB43">
            <v>2584.7249999999767</v>
          </cell>
          <cell r="AC43">
            <v>2592.8595000000205</v>
          </cell>
          <cell r="AD43">
            <v>2694.0321599718882</v>
          </cell>
          <cell r="AE43">
            <v>2731.0805338135397</v>
          </cell>
          <cell r="AF43">
            <v>2768.6383974915661</v>
          </cell>
          <cell r="AG43">
            <v>2806.7127575183695</v>
          </cell>
          <cell r="AH43">
            <v>2845.3107167601411</v>
          </cell>
          <cell r="AI43">
            <v>2884.4394757617847</v>
          </cell>
          <cell r="AJ43">
            <v>2924.1063340901455</v>
          </cell>
          <cell r="AK43">
            <v>2964.3186916958948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CAMedium C&amp;ICritical Peak PricingIncentive CostsLow Participation Case0</v>
          </cell>
          <cell r="B44" t="str">
            <v>CA</v>
          </cell>
          <cell r="C44" t="str">
            <v>Medium C&amp;I</v>
          </cell>
          <cell r="D44" t="str">
            <v>Critical Peak Pricing</v>
          </cell>
          <cell r="E44" t="str">
            <v>Incentive Costs</v>
          </cell>
          <cell r="F44" t="str">
            <v>Low Participation Case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351680.42</v>
          </cell>
          <cell r="S44">
            <v>1071390.72</v>
          </cell>
          <cell r="T44">
            <v>2537897.67</v>
          </cell>
          <cell r="U44">
            <v>3311695.75</v>
          </cell>
          <cell r="V44">
            <v>3733808.12</v>
          </cell>
          <cell r="W44">
            <v>3788051.65</v>
          </cell>
          <cell r="X44">
            <v>3842351.67</v>
          </cell>
          <cell r="Y44">
            <v>3896640.94</v>
          </cell>
          <cell r="Z44">
            <v>3950917.05</v>
          </cell>
          <cell r="AA44">
            <v>4005189.34</v>
          </cell>
          <cell r="AB44">
            <v>4059468.57</v>
          </cell>
          <cell r="AC44">
            <v>4113918.62</v>
          </cell>
          <cell r="AD44">
            <v>4170493.29</v>
          </cell>
          <cell r="AE44">
            <v>4227845.9800000004</v>
          </cell>
          <cell r="AF44">
            <v>4285987.3899999997</v>
          </cell>
          <cell r="AG44">
            <v>4344928.3600000003</v>
          </cell>
          <cell r="AH44">
            <v>4404679.88</v>
          </cell>
          <cell r="AI44">
            <v>4465253.1100000003</v>
          </cell>
          <cell r="AJ44">
            <v>4526659.34</v>
          </cell>
          <cell r="AK44">
            <v>4588910.04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CAMedium C&amp;ICritical Peak PricingParticipantsLow Participation Case0</v>
          </cell>
          <cell r="B45" t="str">
            <v>CA</v>
          </cell>
          <cell r="C45" t="str">
            <v>Medium C&amp;I</v>
          </cell>
          <cell r="D45" t="str">
            <v>Critical Peak Pricing</v>
          </cell>
          <cell r="E45" t="str">
            <v>Participants</v>
          </cell>
          <cell r="F45" t="str">
            <v>Low Participation Case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16746.686550000006</v>
          </cell>
          <cell r="S45">
            <v>51018.605550000015</v>
          </cell>
          <cell r="T45">
            <v>120852.27000000002</v>
          </cell>
          <cell r="U45">
            <v>157699.79775000006</v>
          </cell>
          <cell r="V45">
            <v>177800.38649999999</v>
          </cell>
          <cell r="W45">
            <v>180383.41200000001</v>
          </cell>
          <cell r="X45">
            <v>182969.12700000001</v>
          </cell>
          <cell r="Y45">
            <v>185554.33050000004</v>
          </cell>
          <cell r="Z45">
            <v>188138.90700000001</v>
          </cell>
          <cell r="AA45">
            <v>190723.30200000003</v>
          </cell>
          <cell r="AB45">
            <v>193308.027</v>
          </cell>
          <cell r="AC45">
            <v>195900.88650000002</v>
          </cell>
          <cell r="AD45">
            <v>198594.91865997191</v>
          </cell>
          <cell r="AE45">
            <v>201325.99919378545</v>
          </cell>
          <cell r="AF45">
            <v>204094.63759127702</v>
          </cell>
          <cell r="AG45">
            <v>206901.35034879539</v>
          </cell>
          <cell r="AH45">
            <v>209746.66106555553</v>
          </cell>
          <cell r="AI45">
            <v>212631.10054131731</v>
          </cell>
          <cell r="AJ45">
            <v>215555.20687540746</v>
          </cell>
          <cell r="AK45">
            <v>218519.52556710335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CAResidentialCritical Peak PricingProgram Annual BenefitsLow Participation Case0</v>
          </cell>
          <cell r="B46" t="str">
            <v>CA</v>
          </cell>
          <cell r="C46" t="str">
            <v>Residential</v>
          </cell>
          <cell r="D46" t="str">
            <v>Critical Peak Pricing</v>
          </cell>
          <cell r="E46" t="str">
            <v>Program Annual Benefits</v>
          </cell>
          <cell r="F46" t="str">
            <v>Low Participation Case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573231.01</v>
          </cell>
          <cell r="S46">
            <v>1745288.43</v>
          </cell>
          <cell r="T46">
            <v>4127886.26</v>
          </cell>
          <cell r="U46">
            <v>5388069.9000000004</v>
          </cell>
          <cell r="V46">
            <v>6066603.5300000003</v>
          </cell>
          <cell r="W46">
            <v>6146956.6100000003</v>
          </cell>
          <cell r="X46">
            <v>6226381.7599999998</v>
          </cell>
          <cell r="Y46">
            <v>6305886.3200000003</v>
          </cell>
          <cell r="Z46">
            <v>6389191.79</v>
          </cell>
          <cell r="AA46">
            <v>6482465.1100000003</v>
          </cell>
          <cell r="AB46">
            <v>6568214.9500000002</v>
          </cell>
          <cell r="AC46">
            <v>6654117.0800000001</v>
          </cell>
          <cell r="AD46">
            <v>6743128.8899999997</v>
          </cell>
          <cell r="AE46">
            <v>6833331.4100000001</v>
          </cell>
          <cell r="AF46">
            <v>6924740.5700000003</v>
          </cell>
          <cell r="AG46">
            <v>7017372.5</v>
          </cell>
          <cell r="AH46">
            <v>7111243.5700000003</v>
          </cell>
          <cell r="AI46">
            <v>7206370.3399999999</v>
          </cell>
          <cell r="AJ46">
            <v>7302769.6200000001</v>
          </cell>
          <cell r="AK46">
            <v>7400458.4299999997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CAResidentialCritical Peak PricingProgram Annual CostsLow Participation Case0</v>
          </cell>
          <cell r="B47" t="str">
            <v>CA</v>
          </cell>
          <cell r="C47" t="str">
            <v>Residential</v>
          </cell>
          <cell r="D47" t="str">
            <v>Critical Peak Pricing</v>
          </cell>
          <cell r="E47" t="str">
            <v>Program Annual Costs</v>
          </cell>
          <cell r="F47" t="str">
            <v>Low Participation Case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5834317.1500000004</v>
          </cell>
          <cell r="S47">
            <v>12509121.98</v>
          </cell>
          <cell r="T47">
            <v>26286343.199999999</v>
          </cell>
          <cell r="U47">
            <v>16130618.27</v>
          </cell>
          <cell r="V47">
            <v>10911310.720000001</v>
          </cell>
          <cell r="W47">
            <v>4823091.07</v>
          </cell>
          <cell r="X47">
            <v>4899046.41</v>
          </cell>
          <cell r="Y47">
            <v>4974249.76</v>
          </cell>
          <cell r="Z47">
            <v>5049879.66</v>
          </cell>
          <cell r="AA47">
            <v>5126289.05</v>
          </cell>
          <cell r="AB47">
            <v>5203203.5</v>
          </cell>
          <cell r="AC47">
            <v>5283869.59</v>
          </cell>
          <cell r="AD47">
            <v>5405233.1200000001</v>
          </cell>
          <cell r="AE47">
            <v>5502775.29</v>
          </cell>
          <cell r="AF47">
            <v>5602414.6799999997</v>
          </cell>
          <cell r="AG47">
            <v>5704204.7300000004</v>
          </cell>
          <cell r="AH47">
            <v>5808200.4400000004</v>
          </cell>
          <cell r="AI47">
            <v>5914458.3899999997</v>
          </cell>
          <cell r="AJ47">
            <v>6023036.7800000003</v>
          </cell>
          <cell r="AK47">
            <v>6133995.5099999998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CAResidentialCritical Peak PricingNon-Incentive CostsLow Participation Case0</v>
          </cell>
          <cell r="B48" t="str">
            <v>CA</v>
          </cell>
          <cell r="C48" t="str">
            <v>Residential</v>
          </cell>
          <cell r="D48" t="str">
            <v>Critical Peak Pricing</v>
          </cell>
          <cell r="E48" t="str">
            <v>Non-Incentive Costs</v>
          </cell>
          <cell r="F48" t="str">
            <v>Low Participation Case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5482636.7300000004</v>
          </cell>
          <cell r="S48">
            <v>11437731.27</v>
          </cell>
          <cell r="T48">
            <v>23748445.530000001</v>
          </cell>
          <cell r="U48">
            <v>12818922.52</v>
          </cell>
          <cell r="V48">
            <v>7177502.6100000003</v>
          </cell>
          <cell r="W48">
            <v>1035039.42</v>
          </cell>
          <cell r="X48">
            <v>1056694.75</v>
          </cell>
          <cell r="Y48">
            <v>1077608.81</v>
          </cell>
          <cell r="Z48">
            <v>1098962.6200000001</v>
          </cell>
          <cell r="AA48">
            <v>1121099.71</v>
          </cell>
          <cell r="AB48">
            <v>1143734.93</v>
          </cell>
          <cell r="AC48">
            <v>1169950.97</v>
          </cell>
          <cell r="AD48">
            <v>1234739.83</v>
          </cell>
          <cell r="AE48">
            <v>1274929.31</v>
          </cell>
          <cell r="AF48">
            <v>1316427.29</v>
          </cell>
          <cell r="AG48">
            <v>1359276.37</v>
          </cell>
          <cell r="AH48">
            <v>1403520.56</v>
          </cell>
          <cell r="AI48">
            <v>1449205.28</v>
          </cell>
          <cell r="AJ48">
            <v>1496377.44</v>
          </cell>
          <cell r="AK48">
            <v>1545085.48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CAResidentialCritical Peak PricingSummer Peak Reduction @Meter  (MW)Low Participation Case0</v>
          </cell>
          <cell r="B49" t="str">
            <v>CA</v>
          </cell>
          <cell r="C49" t="str">
            <v>Residential</v>
          </cell>
          <cell r="D49" t="str">
            <v>Critical Peak Pricing</v>
          </cell>
          <cell r="E49" t="str">
            <v>Summer Peak Reduction @Meter  (MW)</v>
          </cell>
          <cell r="F49" t="str">
            <v>Low Participation Case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5.1061481672101516</v>
          </cell>
          <cell r="S49">
            <v>15.546439584201273</v>
          </cell>
          <cell r="T49">
            <v>36.769815927493447</v>
          </cell>
          <cell r="U49">
            <v>47.99510590524666</v>
          </cell>
          <cell r="V49">
            <v>54.039254216657497</v>
          </cell>
          <cell r="W49">
            <v>54.75501228123791</v>
          </cell>
          <cell r="X49">
            <v>55.462504704051796</v>
          </cell>
          <cell r="Y49">
            <v>56.170704503007471</v>
          </cell>
          <cell r="Z49">
            <v>56.91276145592839</v>
          </cell>
          <cell r="AA49">
            <v>57.74360864977195</v>
          </cell>
          <cell r="AB49">
            <v>58.507439221742665</v>
          </cell>
          <cell r="AC49">
            <v>59.27262640549219</v>
          </cell>
          <cell r="AD49">
            <v>60.065513565673378</v>
          </cell>
          <cell r="AE49">
            <v>60.869007140432515</v>
          </cell>
          <cell r="AF49">
            <v>61.683249011282939</v>
          </cell>
          <cell r="AG49">
            <v>62.508382957680382</v>
          </cell>
          <cell r="AH49">
            <v>63.344554682411669</v>
          </cell>
          <cell r="AI49">
            <v>64.191911837323005</v>
          </cell>
          <cell r="AJ49">
            <v>65.050604049392433</v>
          </cell>
          <cell r="AK49">
            <v>65.920782947151125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CAResidentialCritical Peak PricingSummer Peak Reduction @Generation (MW)Low Participation Case0</v>
          </cell>
          <cell r="B50" t="str">
            <v>CA</v>
          </cell>
          <cell r="C50" t="str">
            <v>Residential</v>
          </cell>
          <cell r="D50" t="str">
            <v>Critical Peak Pricing</v>
          </cell>
          <cell r="E50" t="str">
            <v>Summer Peak Reduction @Generation (MW)</v>
          </cell>
          <cell r="F50" t="str">
            <v>Low Participation Case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5.6309529854545115</v>
          </cell>
          <cell r="S50">
            <v>17.1442871462299</v>
          </cell>
          <cell r="T50">
            <v>40.548980952242438</v>
          </cell>
          <cell r="U50">
            <v>52.92799504328039</v>
          </cell>
          <cell r="V50">
            <v>59.593354892652727</v>
          </cell>
          <cell r="W50">
            <v>60.382677857562754</v>
          </cell>
          <cell r="X50">
            <v>61.162885646285609</v>
          </cell>
          <cell r="Y50">
            <v>61.94387351456492</v>
          </cell>
          <cell r="Z50">
            <v>62.762198341341403</v>
          </cell>
          <cell r="AA50">
            <v>63.678439181486489</v>
          </cell>
          <cell r="AB50">
            <v>64.520775498172327</v>
          </cell>
          <cell r="AC50">
            <v>65.364607857843168</v>
          </cell>
          <cell r="AD50">
            <v>66.238987169908881</v>
          </cell>
          <cell r="AE50">
            <v>67.125063013269198</v>
          </cell>
          <cell r="AF50">
            <v>68.022991851877961</v>
          </cell>
          <cell r="AG50">
            <v>68.932932242700019</v>
          </cell>
          <cell r="AH50">
            <v>69.855044863709381</v>
          </cell>
          <cell r="AI50">
            <v>70.789492542261797</v>
          </cell>
          <cell r="AJ50">
            <v>71.73644028384696</v>
          </cell>
          <cell r="AK50">
            <v>72.696055301225314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CAResidentialCritical Peak PricingWinter Peak Reduction @Meter  (MW)Low Participation Case0</v>
          </cell>
          <cell r="B51" t="str">
            <v>CA</v>
          </cell>
          <cell r="C51" t="str">
            <v>Residential</v>
          </cell>
          <cell r="D51" t="str">
            <v>Critical Peak Pricing</v>
          </cell>
          <cell r="E51" t="str">
            <v>Winter Peak Reduction @Meter  (MW)</v>
          </cell>
          <cell r="F51" t="str">
            <v>Low Participation Case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CAResidentialCritical Peak PricingWinter Peak Reduction @Generation (MW)Low Participation Case0</v>
          </cell>
          <cell r="B52" t="str">
            <v>CA</v>
          </cell>
          <cell r="C52" t="str">
            <v>Residential</v>
          </cell>
          <cell r="D52" t="str">
            <v>Critical Peak Pricing</v>
          </cell>
          <cell r="E52" t="str">
            <v>Winter Peak Reduction @Generation (MW)</v>
          </cell>
          <cell r="F52" t="str">
            <v>Low Participation Case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CAResidentialCritical Peak PricingProgram Annual BenefitsLow Participation Case0</v>
          </cell>
          <cell r="B53" t="str">
            <v>CA</v>
          </cell>
          <cell r="C53" t="str">
            <v>Residential</v>
          </cell>
          <cell r="D53" t="str">
            <v>Critical Peak Pricing</v>
          </cell>
          <cell r="E53" t="str">
            <v>Program Annual Benefits</v>
          </cell>
          <cell r="F53" t="str">
            <v>Low Participation Case</v>
          </cell>
          <cell r="G53">
            <v>0</v>
          </cell>
        </row>
        <row r="54">
          <cell r="A54" t="str">
            <v>CAResidentialCritical Peak PricingNew ParticipantsLow Participation Case0</v>
          </cell>
          <cell r="B54" t="str">
            <v>CA</v>
          </cell>
          <cell r="C54" t="str">
            <v>Residential</v>
          </cell>
          <cell r="D54" t="str">
            <v>Critical Peak Pricing</v>
          </cell>
          <cell r="E54" t="str">
            <v>New Participants</v>
          </cell>
          <cell r="F54" t="str">
            <v>Low Participation Case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16746.686550000006</v>
          </cell>
          <cell r="S54">
            <v>34271.919000000009</v>
          </cell>
          <cell r="T54">
            <v>69833.664450000011</v>
          </cell>
          <cell r="U54">
            <v>36847.527750000037</v>
          </cell>
          <cell r="V54">
            <v>20100.588749999937</v>
          </cell>
          <cell r="W54">
            <v>2583.0255000000179</v>
          </cell>
          <cell r="X54">
            <v>2585.7149999999965</v>
          </cell>
          <cell r="Y54">
            <v>2585.2035000000324</v>
          </cell>
          <cell r="Z54">
            <v>2584.5764999999665</v>
          </cell>
          <cell r="AA54">
            <v>2584.3950000000186</v>
          </cell>
          <cell r="AB54">
            <v>2584.7249999999767</v>
          </cell>
          <cell r="AC54">
            <v>2592.8595000000205</v>
          </cell>
          <cell r="AD54">
            <v>2694.0321599718882</v>
          </cell>
          <cell r="AE54">
            <v>2731.0805338135397</v>
          </cell>
          <cell r="AF54">
            <v>2768.6383974915661</v>
          </cell>
          <cell r="AG54">
            <v>2806.7127575183695</v>
          </cell>
          <cell r="AH54">
            <v>2845.3107167601411</v>
          </cell>
          <cell r="AI54">
            <v>2884.4394757617847</v>
          </cell>
          <cell r="AJ54">
            <v>2924.1063340901455</v>
          </cell>
          <cell r="AK54">
            <v>2964.3186916958948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CAResidentialCritical Peak PricingIncentive CostsLow Participation Case0</v>
          </cell>
          <cell r="B55" t="str">
            <v>CA</v>
          </cell>
          <cell r="C55" t="str">
            <v>Residential</v>
          </cell>
          <cell r="D55" t="str">
            <v>Critical Peak Pricing</v>
          </cell>
          <cell r="E55" t="str">
            <v>Incentive Costs</v>
          </cell>
          <cell r="F55" t="str">
            <v>Low Participation Case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351680.42</v>
          </cell>
          <cell r="S55">
            <v>1071390.72</v>
          </cell>
          <cell r="T55">
            <v>2537897.67</v>
          </cell>
          <cell r="U55">
            <v>3311695.75</v>
          </cell>
          <cell r="V55">
            <v>3733808.12</v>
          </cell>
          <cell r="W55">
            <v>3788051.65</v>
          </cell>
          <cell r="X55">
            <v>3842351.67</v>
          </cell>
          <cell r="Y55">
            <v>3896640.94</v>
          </cell>
          <cell r="Z55">
            <v>3950917.05</v>
          </cell>
          <cell r="AA55">
            <v>4005189.34</v>
          </cell>
          <cell r="AB55">
            <v>4059468.57</v>
          </cell>
          <cell r="AC55">
            <v>4113918.62</v>
          </cell>
          <cell r="AD55">
            <v>4170493.29</v>
          </cell>
          <cell r="AE55">
            <v>4227845.9800000004</v>
          </cell>
          <cell r="AF55">
            <v>4285987.3899999997</v>
          </cell>
          <cell r="AG55">
            <v>4344928.3600000003</v>
          </cell>
          <cell r="AH55">
            <v>4404679.88</v>
          </cell>
          <cell r="AI55">
            <v>4465253.1100000003</v>
          </cell>
          <cell r="AJ55">
            <v>4526659.34</v>
          </cell>
          <cell r="AK55">
            <v>4588910.04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CAResidentialCritical Peak PricingParticipantsLow Participation Case0</v>
          </cell>
          <cell r="B56" t="str">
            <v>CA</v>
          </cell>
          <cell r="C56" t="str">
            <v>Residential</v>
          </cell>
          <cell r="D56" t="str">
            <v>Critical Peak Pricing</v>
          </cell>
          <cell r="E56" t="str">
            <v>Participants</v>
          </cell>
          <cell r="F56" t="str">
            <v>Low Participation Case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16746.686550000006</v>
          </cell>
          <cell r="S56">
            <v>51018.605550000015</v>
          </cell>
          <cell r="T56">
            <v>120852.27000000002</v>
          </cell>
          <cell r="U56">
            <v>157699.79775000006</v>
          </cell>
          <cell r="V56">
            <v>177800.38649999999</v>
          </cell>
          <cell r="W56">
            <v>180383.41200000001</v>
          </cell>
          <cell r="X56">
            <v>182969.12700000001</v>
          </cell>
          <cell r="Y56">
            <v>185554.33050000004</v>
          </cell>
          <cell r="Z56">
            <v>188138.90700000001</v>
          </cell>
          <cell r="AA56">
            <v>190723.30200000003</v>
          </cell>
          <cell r="AB56">
            <v>193308.027</v>
          </cell>
          <cell r="AC56">
            <v>195900.88650000002</v>
          </cell>
          <cell r="AD56">
            <v>198594.91865997191</v>
          </cell>
          <cell r="AE56">
            <v>201325.99919378545</v>
          </cell>
          <cell r="AF56">
            <v>204094.63759127702</v>
          </cell>
          <cell r="AG56">
            <v>206901.35034879539</v>
          </cell>
          <cell r="AH56">
            <v>209746.66106555553</v>
          </cell>
          <cell r="AI56">
            <v>212631.10054131731</v>
          </cell>
          <cell r="AJ56">
            <v>215555.20687540746</v>
          </cell>
          <cell r="AK56">
            <v>218519.52556710335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CASmall C&amp;ICritical Peak PricingProgram Annual BenefitsLow Participation Case0</v>
          </cell>
          <cell r="B57" t="str">
            <v>CA</v>
          </cell>
          <cell r="C57" t="str">
            <v>Small C&amp;I</v>
          </cell>
          <cell r="D57" t="str">
            <v>Critical Peak Pricing</v>
          </cell>
          <cell r="E57" t="str">
            <v>Program Annual Benefits</v>
          </cell>
          <cell r="F57" t="str">
            <v>Low Participation Case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573231.01</v>
          </cell>
          <cell r="S57">
            <v>1745288.43</v>
          </cell>
          <cell r="T57">
            <v>4127886.26</v>
          </cell>
          <cell r="U57">
            <v>5388069.9000000004</v>
          </cell>
          <cell r="V57">
            <v>6066603.5300000003</v>
          </cell>
          <cell r="W57">
            <v>6146956.6100000003</v>
          </cell>
          <cell r="X57">
            <v>6226381.7599999998</v>
          </cell>
          <cell r="Y57">
            <v>6305886.3200000003</v>
          </cell>
          <cell r="Z57">
            <v>6389191.79</v>
          </cell>
          <cell r="AA57">
            <v>6482465.1100000003</v>
          </cell>
          <cell r="AB57">
            <v>6568214.9500000002</v>
          </cell>
          <cell r="AC57">
            <v>6654117.0800000001</v>
          </cell>
          <cell r="AD57">
            <v>6743128.8899999997</v>
          </cell>
          <cell r="AE57">
            <v>6833331.4100000001</v>
          </cell>
          <cell r="AF57">
            <v>6924740.5700000003</v>
          </cell>
          <cell r="AG57">
            <v>7017372.5</v>
          </cell>
          <cell r="AH57">
            <v>7111243.5700000003</v>
          </cell>
          <cell r="AI57">
            <v>7206370.3399999999</v>
          </cell>
          <cell r="AJ57">
            <v>7302769.6200000001</v>
          </cell>
          <cell r="AK57">
            <v>7400458.4299999997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CASmall C&amp;ICritical Peak PricingProgram Annual CostsLow Participation Case0</v>
          </cell>
          <cell r="B58" t="str">
            <v>CA</v>
          </cell>
          <cell r="C58" t="str">
            <v>Small C&amp;I</v>
          </cell>
          <cell r="D58" t="str">
            <v>Critical Peak Pricing</v>
          </cell>
          <cell r="E58" t="str">
            <v>Program Annual Costs</v>
          </cell>
          <cell r="F58" t="str">
            <v>Low Participation Case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5834317.1500000004</v>
          </cell>
          <cell r="S58">
            <v>12509121.98</v>
          </cell>
          <cell r="T58">
            <v>26286343.199999999</v>
          </cell>
          <cell r="U58">
            <v>16130618.27</v>
          </cell>
          <cell r="V58">
            <v>10911310.720000001</v>
          </cell>
          <cell r="W58">
            <v>4823091.07</v>
          </cell>
          <cell r="X58">
            <v>4899046.41</v>
          </cell>
          <cell r="Y58">
            <v>4974249.76</v>
          </cell>
          <cell r="Z58">
            <v>5049879.66</v>
          </cell>
          <cell r="AA58">
            <v>5126289.05</v>
          </cell>
          <cell r="AB58">
            <v>5203203.5</v>
          </cell>
          <cell r="AC58">
            <v>5283869.59</v>
          </cell>
          <cell r="AD58">
            <v>5405233.1200000001</v>
          </cell>
          <cell r="AE58">
            <v>5502775.29</v>
          </cell>
          <cell r="AF58">
            <v>5602414.6799999997</v>
          </cell>
          <cell r="AG58">
            <v>5704204.7300000004</v>
          </cell>
          <cell r="AH58">
            <v>5808200.4400000004</v>
          </cell>
          <cell r="AI58">
            <v>5914458.3899999997</v>
          </cell>
          <cell r="AJ58">
            <v>6023036.7800000003</v>
          </cell>
          <cell r="AK58">
            <v>6133995.5099999998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CASmall C&amp;ICritical Peak PricingNon-Incentive CostsLow Participation Case0</v>
          </cell>
          <cell r="B59" t="str">
            <v>CA</v>
          </cell>
          <cell r="C59" t="str">
            <v>Small C&amp;I</v>
          </cell>
          <cell r="D59" t="str">
            <v>Critical Peak Pricing</v>
          </cell>
          <cell r="E59" t="str">
            <v>Non-Incentive Costs</v>
          </cell>
          <cell r="F59" t="str">
            <v>Low Participation Case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5482636.7300000004</v>
          </cell>
          <cell r="S59">
            <v>11437731.27</v>
          </cell>
          <cell r="T59">
            <v>23748445.530000001</v>
          </cell>
          <cell r="U59">
            <v>12818922.52</v>
          </cell>
          <cell r="V59">
            <v>7177502.6100000003</v>
          </cell>
          <cell r="W59">
            <v>1035039.42</v>
          </cell>
          <cell r="X59">
            <v>1056694.75</v>
          </cell>
          <cell r="Y59">
            <v>1077608.81</v>
          </cell>
          <cell r="Z59">
            <v>1098962.6200000001</v>
          </cell>
          <cell r="AA59">
            <v>1121099.71</v>
          </cell>
          <cell r="AB59">
            <v>1143734.93</v>
          </cell>
          <cell r="AC59">
            <v>1169950.97</v>
          </cell>
          <cell r="AD59">
            <v>1234739.83</v>
          </cell>
          <cell r="AE59">
            <v>1274929.31</v>
          </cell>
          <cell r="AF59">
            <v>1316427.29</v>
          </cell>
          <cell r="AG59">
            <v>1359276.37</v>
          </cell>
          <cell r="AH59">
            <v>1403520.56</v>
          </cell>
          <cell r="AI59">
            <v>1449205.28</v>
          </cell>
          <cell r="AJ59">
            <v>1496377.44</v>
          </cell>
          <cell r="AK59">
            <v>1545085.48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CASmall C&amp;ICritical Peak PricingSummer Peak Reduction @Meter  (MW)Low Participation Case0</v>
          </cell>
          <cell r="B60" t="str">
            <v>CA</v>
          </cell>
          <cell r="C60" t="str">
            <v>Small C&amp;I</v>
          </cell>
          <cell r="D60" t="str">
            <v>Critical Peak Pricing</v>
          </cell>
          <cell r="E60" t="str">
            <v>Summer Peak Reduction @Meter  (MW)</v>
          </cell>
          <cell r="F60" t="str">
            <v>Low Participation Case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5.1061481672101516</v>
          </cell>
          <cell r="S60">
            <v>15.546439584201273</v>
          </cell>
          <cell r="T60">
            <v>36.769815927493447</v>
          </cell>
          <cell r="U60">
            <v>47.99510590524666</v>
          </cell>
          <cell r="V60">
            <v>54.039254216657497</v>
          </cell>
          <cell r="W60">
            <v>54.75501228123791</v>
          </cell>
          <cell r="X60">
            <v>55.462504704051796</v>
          </cell>
          <cell r="Y60">
            <v>56.170704503007471</v>
          </cell>
          <cell r="Z60">
            <v>56.91276145592839</v>
          </cell>
          <cell r="AA60">
            <v>57.74360864977195</v>
          </cell>
          <cell r="AB60">
            <v>58.507439221742665</v>
          </cell>
          <cell r="AC60">
            <v>59.27262640549219</v>
          </cell>
          <cell r="AD60">
            <v>60.065513565673378</v>
          </cell>
          <cell r="AE60">
            <v>60.869007140432515</v>
          </cell>
          <cell r="AF60">
            <v>61.683249011282939</v>
          </cell>
          <cell r="AG60">
            <v>62.508382957680382</v>
          </cell>
          <cell r="AH60">
            <v>63.344554682411669</v>
          </cell>
          <cell r="AI60">
            <v>64.191911837323005</v>
          </cell>
          <cell r="AJ60">
            <v>65.050604049392433</v>
          </cell>
          <cell r="AK60">
            <v>65.920782947151125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CASmall C&amp;ICritical Peak PricingSummer Peak Reduction @Generation (MW)Low Participation Case0</v>
          </cell>
          <cell r="B61" t="str">
            <v>CA</v>
          </cell>
          <cell r="C61" t="str">
            <v>Small C&amp;I</v>
          </cell>
          <cell r="D61" t="str">
            <v>Critical Peak Pricing</v>
          </cell>
          <cell r="E61" t="str">
            <v>Summer Peak Reduction @Generation (MW)</v>
          </cell>
          <cell r="F61" t="str">
            <v>Low Participation Case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5.6309529854545115</v>
          </cell>
          <cell r="S61">
            <v>17.1442871462299</v>
          </cell>
          <cell r="T61">
            <v>40.548980952242438</v>
          </cell>
          <cell r="U61">
            <v>52.92799504328039</v>
          </cell>
          <cell r="V61">
            <v>59.593354892652727</v>
          </cell>
          <cell r="W61">
            <v>60.382677857562754</v>
          </cell>
          <cell r="X61">
            <v>61.162885646285609</v>
          </cell>
          <cell r="Y61">
            <v>61.94387351456492</v>
          </cell>
          <cell r="Z61">
            <v>62.762198341341403</v>
          </cell>
          <cell r="AA61">
            <v>63.678439181486489</v>
          </cell>
          <cell r="AB61">
            <v>64.520775498172327</v>
          </cell>
          <cell r="AC61">
            <v>65.364607857843168</v>
          </cell>
          <cell r="AD61">
            <v>66.238987169908881</v>
          </cell>
          <cell r="AE61">
            <v>67.125063013269198</v>
          </cell>
          <cell r="AF61">
            <v>68.022991851877961</v>
          </cell>
          <cell r="AG61">
            <v>68.932932242700019</v>
          </cell>
          <cell r="AH61">
            <v>69.855044863709381</v>
          </cell>
          <cell r="AI61">
            <v>70.789492542261797</v>
          </cell>
          <cell r="AJ61">
            <v>71.73644028384696</v>
          </cell>
          <cell r="AK61">
            <v>72.696055301225314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CASmall C&amp;ICritical Peak PricingWinter Peak Reduction @Meter  (MW)Low Participation Case0</v>
          </cell>
          <cell r="B62" t="str">
            <v>CA</v>
          </cell>
          <cell r="C62" t="str">
            <v>Small C&amp;I</v>
          </cell>
          <cell r="D62" t="str">
            <v>Critical Peak Pricing</v>
          </cell>
          <cell r="E62" t="str">
            <v>Winter Peak Reduction @Meter  (MW)</v>
          </cell>
          <cell r="F62" t="str">
            <v>Low Participation Case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CASmall C&amp;ICritical Peak PricingWinter Peak Reduction @Generation (MW)Low Participation Case0</v>
          </cell>
          <cell r="B63" t="str">
            <v>CA</v>
          </cell>
          <cell r="C63" t="str">
            <v>Small C&amp;I</v>
          </cell>
          <cell r="D63" t="str">
            <v>Critical Peak Pricing</v>
          </cell>
          <cell r="E63" t="str">
            <v>Winter Peak Reduction @Generation (MW)</v>
          </cell>
          <cell r="F63" t="str">
            <v>Low Participation Case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CASmall C&amp;ICritical Peak PricingProgram Annual BenefitsLow Participation Case0</v>
          </cell>
          <cell r="B64" t="str">
            <v>CA</v>
          </cell>
          <cell r="C64" t="str">
            <v>Small C&amp;I</v>
          </cell>
          <cell r="D64" t="str">
            <v>Critical Peak Pricing</v>
          </cell>
          <cell r="E64" t="str">
            <v>Program Annual Benefits</v>
          </cell>
          <cell r="F64" t="str">
            <v>Low Participation Case</v>
          </cell>
          <cell r="G64">
            <v>0</v>
          </cell>
        </row>
        <row r="65">
          <cell r="A65" t="str">
            <v>CASmall C&amp;ICritical Peak PricingNew ParticipantsLow Participation Case0</v>
          </cell>
          <cell r="B65" t="str">
            <v>CA</v>
          </cell>
          <cell r="C65" t="str">
            <v>Small C&amp;I</v>
          </cell>
          <cell r="D65" t="str">
            <v>Critical Peak Pricing</v>
          </cell>
          <cell r="E65" t="str">
            <v>New Participants</v>
          </cell>
          <cell r="F65" t="str">
            <v>Low Participation Case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16746.686550000006</v>
          </cell>
          <cell r="S65">
            <v>34271.919000000009</v>
          </cell>
          <cell r="T65">
            <v>69833.664450000011</v>
          </cell>
          <cell r="U65">
            <v>36847.527750000037</v>
          </cell>
          <cell r="V65">
            <v>20100.588749999937</v>
          </cell>
          <cell r="W65">
            <v>2583.0255000000179</v>
          </cell>
          <cell r="X65">
            <v>2585.7149999999965</v>
          </cell>
          <cell r="Y65">
            <v>2585.2035000000324</v>
          </cell>
          <cell r="Z65">
            <v>2584.5764999999665</v>
          </cell>
          <cell r="AA65">
            <v>2584.3950000000186</v>
          </cell>
          <cell r="AB65">
            <v>2584.7249999999767</v>
          </cell>
          <cell r="AC65">
            <v>2592.8595000000205</v>
          </cell>
          <cell r="AD65">
            <v>2694.0321599718882</v>
          </cell>
          <cell r="AE65">
            <v>2731.0805338135397</v>
          </cell>
          <cell r="AF65">
            <v>2768.6383974915661</v>
          </cell>
          <cell r="AG65">
            <v>2806.7127575183695</v>
          </cell>
          <cell r="AH65">
            <v>2845.3107167601411</v>
          </cell>
          <cell r="AI65">
            <v>2884.4394757617847</v>
          </cell>
          <cell r="AJ65">
            <v>2924.1063340901455</v>
          </cell>
          <cell r="AK65">
            <v>2964.3186916958948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CASmall C&amp;ICritical Peak PricingIncentive CostsLow Participation Case0</v>
          </cell>
          <cell r="B66" t="str">
            <v>CA</v>
          </cell>
          <cell r="C66" t="str">
            <v>Small C&amp;I</v>
          </cell>
          <cell r="D66" t="str">
            <v>Critical Peak Pricing</v>
          </cell>
          <cell r="E66" t="str">
            <v>Incentive Costs</v>
          </cell>
          <cell r="F66" t="str">
            <v>Low Participation Case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351680.42</v>
          </cell>
          <cell r="S66">
            <v>1071390.72</v>
          </cell>
          <cell r="T66">
            <v>2537897.67</v>
          </cell>
          <cell r="U66">
            <v>3311695.75</v>
          </cell>
          <cell r="V66">
            <v>3733808.12</v>
          </cell>
          <cell r="W66">
            <v>3788051.65</v>
          </cell>
          <cell r="X66">
            <v>3842351.67</v>
          </cell>
          <cell r="Y66">
            <v>3896640.94</v>
          </cell>
          <cell r="Z66">
            <v>3950917.05</v>
          </cell>
          <cell r="AA66">
            <v>4005189.34</v>
          </cell>
          <cell r="AB66">
            <v>4059468.57</v>
          </cell>
          <cell r="AC66">
            <v>4113918.62</v>
          </cell>
          <cell r="AD66">
            <v>4170493.29</v>
          </cell>
          <cell r="AE66">
            <v>4227845.9800000004</v>
          </cell>
          <cell r="AF66">
            <v>4285987.3899999997</v>
          </cell>
          <cell r="AG66">
            <v>4344928.3600000003</v>
          </cell>
          <cell r="AH66">
            <v>4404679.88</v>
          </cell>
          <cell r="AI66">
            <v>4465253.1100000003</v>
          </cell>
          <cell r="AJ66">
            <v>4526659.34</v>
          </cell>
          <cell r="AK66">
            <v>4588910.04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CASmall C&amp;ICritical Peak PricingParticipantsLow Participation Case0</v>
          </cell>
          <cell r="B67" t="str">
            <v>CA</v>
          </cell>
          <cell r="C67" t="str">
            <v>Small C&amp;I</v>
          </cell>
          <cell r="D67" t="str">
            <v>Critical Peak Pricing</v>
          </cell>
          <cell r="E67" t="str">
            <v>Participants</v>
          </cell>
          <cell r="F67" t="str">
            <v>Low Participation Case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16746.686550000006</v>
          </cell>
          <cell r="S67">
            <v>51018.605550000015</v>
          </cell>
          <cell r="T67">
            <v>120852.27000000002</v>
          </cell>
          <cell r="U67">
            <v>157699.79775000006</v>
          </cell>
          <cell r="V67">
            <v>177800.38649999999</v>
          </cell>
          <cell r="W67">
            <v>180383.41200000001</v>
          </cell>
          <cell r="X67">
            <v>182969.12700000001</v>
          </cell>
          <cell r="Y67">
            <v>185554.33050000004</v>
          </cell>
          <cell r="Z67">
            <v>188138.90700000001</v>
          </cell>
          <cell r="AA67">
            <v>190723.30200000003</v>
          </cell>
          <cell r="AB67">
            <v>193308.027</v>
          </cell>
          <cell r="AC67">
            <v>195900.88650000002</v>
          </cell>
          <cell r="AD67">
            <v>198594.91865997191</v>
          </cell>
          <cell r="AE67">
            <v>201325.99919378545</v>
          </cell>
          <cell r="AF67">
            <v>204094.63759127702</v>
          </cell>
          <cell r="AG67">
            <v>206901.35034879539</v>
          </cell>
          <cell r="AH67">
            <v>209746.66106555553</v>
          </cell>
          <cell r="AI67">
            <v>212631.10054131731</v>
          </cell>
          <cell r="AJ67">
            <v>215555.20687540746</v>
          </cell>
          <cell r="AK67">
            <v>218519.52556710335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CAExtra Large C&amp;ICurtail AgreementsProgram Annual BenefitsLow Participation Case0</v>
          </cell>
          <cell r="B68" t="str">
            <v>CA</v>
          </cell>
          <cell r="C68" t="str">
            <v>Extra Large C&amp;I</v>
          </cell>
          <cell r="D68" t="str">
            <v>Curtail Agreements</v>
          </cell>
          <cell r="E68" t="str">
            <v>Program Annual Benefits</v>
          </cell>
          <cell r="F68" t="str">
            <v>Low Participation Case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573231.01</v>
          </cell>
          <cell r="S68">
            <v>1745288.43</v>
          </cell>
          <cell r="T68">
            <v>4127886.26</v>
          </cell>
          <cell r="U68">
            <v>5388069.9000000004</v>
          </cell>
          <cell r="V68">
            <v>6066603.5300000003</v>
          </cell>
          <cell r="W68">
            <v>6146956.6100000003</v>
          </cell>
          <cell r="X68">
            <v>6226381.7599999998</v>
          </cell>
          <cell r="Y68">
            <v>6305886.3200000003</v>
          </cell>
          <cell r="Z68">
            <v>6389191.79</v>
          </cell>
          <cell r="AA68">
            <v>6482465.1100000003</v>
          </cell>
          <cell r="AB68">
            <v>6568214.9500000002</v>
          </cell>
          <cell r="AC68">
            <v>6654117.0800000001</v>
          </cell>
          <cell r="AD68">
            <v>6743128.8899999997</v>
          </cell>
          <cell r="AE68">
            <v>6833331.4100000001</v>
          </cell>
          <cell r="AF68">
            <v>6924740.5700000003</v>
          </cell>
          <cell r="AG68">
            <v>7017372.5</v>
          </cell>
          <cell r="AH68">
            <v>7111243.5700000003</v>
          </cell>
          <cell r="AI68">
            <v>7206370.3399999999</v>
          </cell>
          <cell r="AJ68">
            <v>7302769.6200000001</v>
          </cell>
          <cell r="AK68">
            <v>7400458.4299999997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CAExtra Large C&amp;ICurtail AgreementsProgram Annual CostsLow Participation Case0</v>
          </cell>
          <cell r="B69" t="str">
            <v>CA</v>
          </cell>
          <cell r="C69" t="str">
            <v>Extra Large C&amp;I</v>
          </cell>
          <cell r="D69" t="str">
            <v>Curtail Agreements</v>
          </cell>
          <cell r="E69" t="str">
            <v>Program Annual Costs</v>
          </cell>
          <cell r="F69" t="str">
            <v>Low Participation Case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5834317.1500000004</v>
          </cell>
          <cell r="S69">
            <v>12509121.98</v>
          </cell>
          <cell r="T69">
            <v>26286343.199999999</v>
          </cell>
          <cell r="U69">
            <v>16130618.27</v>
          </cell>
          <cell r="V69">
            <v>10911310.720000001</v>
          </cell>
          <cell r="W69">
            <v>4823091.07</v>
          </cell>
          <cell r="X69">
            <v>4899046.41</v>
          </cell>
          <cell r="Y69">
            <v>4974249.76</v>
          </cell>
          <cell r="Z69">
            <v>5049879.66</v>
          </cell>
          <cell r="AA69">
            <v>5126289.05</v>
          </cell>
          <cell r="AB69">
            <v>5203203.5</v>
          </cell>
          <cell r="AC69">
            <v>5283869.59</v>
          </cell>
          <cell r="AD69">
            <v>5405233.1200000001</v>
          </cell>
          <cell r="AE69">
            <v>5502775.29</v>
          </cell>
          <cell r="AF69">
            <v>5602414.6799999997</v>
          </cell>
          <cell r="AG69">
            <v>5704204.7300000004</v>
          </cell>
          <cell r="AH69">
            <v>5808200.4400000004</v>
          </cell>
          <cell r="AI69">
            <v>5914458.3899999997</v>
          </cell>
          <cell r="AJ69">
            <v>6023036.7800000003</v>
          </cell>
          <cell r="AK69">
            <v>6133995.5099999998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CAExtra Large C&amp;ICurtail AgreementsNon-Incentive CostsLow Participation Case0</v>
          </cell>
          <cell r="B70" t="str">
            <v>CA</v>
          </cell>
          <cell r="C70" t="str">
            <v>Extra Large C&amp;I</v>
          </cell>
          <cell r="D70" t="str">
            <v>Curtail Agreements</v>
          </cell>
          <cell r="E70" t="str">
            <v>Non-Incentive Costs</v>
          </cell>
          <cell r="F70" t="str">
            <v>Low Participation Case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5482636.7300000004</v>
          </cell>
          <cell r="S70">
            <v>11437731.27</v>
          </cell>
          <cell r="T70">
            <v>23748445.530000001</v>
          </cell>
          <cell r="U70">
            <v>12818922.52</v>
          </cell>
          <cell r="V70">
            <v>7177502.6100000003</v>
          </cell>
          <cell r="W70">
            <v>1035039.42</v>
          </cell>
          <cell r="X70">
            <v>1056694.75</v>
          </cell>
          <cell r="Y70">
            <v>1077608.81</v>
          </cell>
          <cell r="Z70">
            <v>1098962.6200000001</v>
          </cell>
          <cell r="AA70">
            <v>1121099.71</v>
          </cell>
          <cell r="AB70">
            <v>1143734.93</v>
          </cell>
          <cell r="AC70">
            <v>1169950.97</v>
          </cell>
          <cell r="AD70">
            <v>1234739.83</v>
          </cell>
          <cell r="AE70">
            <v>1274929.31</v>
          </cell>
          <cell r="AF70">
            <v>1316427.29</v>
          </cell>
          <cell r="AG70">
            <v>1359276.37</v>
          </cell>
          <cell r="AH70">
            <v>1403520.56</v>
          </cell>
          <cell r="AI70">
            <v>1449205.28</v>
          </cell>
          <cell r="AJ70">
            <v>1496377.44</v>
          </cell>
          <cell r="AK70">
            <v>1545085.48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CAExtra Large C&amp;ICurtail AgreementsSummer Peak Reduction @Meter  (MW)Low Participation Case0</v>
          </cell>
          <cell r="B71" t="str">
            <v>CA</v>
          </cell>
          <cell r="C71" t="str">
            <v>Extra Large C&amp;I</v>
          </cell>
          <cell r="D71" t="str">
            <v>Curtail Agreements</v>
          </cell>
          <cell r="E71" t="str">
            <v>Summer Peak Reduction @Meter  (MW)</v>
          </cell>
          <cell r="F71" t="str">
            <v>Low Participation Case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5.1061481672101516</v>
          </cell>
          <cell r="S71">
            <v>15.546439584201273</v>
          </cell>
          <cell r="T71">
            <v>36.769815927493447</v>
          </cell>
          <cell r="U71">
            <v>47.99510590524666</v>
          </cell>
          <cell r="V71">
            <v>54.039254216657497</v>
          </cell>
          <cell r="W71">
            <v>54.75501228123791</v>
          </cell>
          <cell r="X71">
            <v>55.462504704051796</v>
          </cell>
          <cell r="Y71">
            <v>56.170704503007471</v>
          </cell>
          <cell r="Z71">
            <v>56.91276145592839</v>
          </cell>
          <cell r="AA71">
            <v>57.74360864977195</v>
          </cell>
          <cell r="AB71">
            <v>58.507439221742665</v>
          </cell>
          <cell r="AC71">
            <v>59.27262640549219</v>
          </cell>
          <cell r="AD71">
            <v>60.065513565673378</v>
          </cell>
          <cell r="AE71">
            <v>60.869007140432515</v>
          </cell>
          <cell r="AF71">
            <v>61.683249011282939</v>
          </cell>
          <cell r="AG71">
            <v>62.508382957680382</v>
          </cell>
          <cell r="AH71">
            <v>63.344554682411669</v>
          </cell>
          <cell r="AI71">
            <v>64.191911837323005</v>
          </cell>
          <cell r="AJ71">
            <v>65.050604049392433</v>
          </cell>
          <cell r="AK71">
            <v>65.920782947151125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CAExtra Large C&amp;ICurtail AgreementsSummer Peak Reduction @Generation (MW)Low Participation Case0</v>
          </cell>
          <cell r="B72" t="str">
            <v>CA</v>
          </cell>
          <cell r="C72" t="str">
            <v>Extra Large C&amp;I</v>
          </cell>
          <cell r="D72" t="str">
            <v>Curtail Agreements</v>
          </cell>
          <cell r="E72" t="str">
            <v>Summer Peak Reduction @Generation (MW)</v>
          </cell>
          <cell r="F72" t="str">
            <v>Low Participation Case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5.6309529854545115</v>
          </cell>
          <cell r="S72">
            <v>17.1442871462299</v>
          </cell>
          <cell r="T72">
            <v>40.548980952242438</v>
          </cell>
          <cell r="U72">
            <v>52.92799504328039</v>
          </cell>
          <cell r="V72">
            <v>59.593354892652727</v>
          </cell>
          <cell r="W72">
            <v>60.382677857562754</v>
          </cell>
          <cell r="X72">
            <v>61.162885646285609</v>
          </cell>
          <cell r="Y72">
            <v>61.94387351456492</v>
          </cell>
          <cell r="Z72">
            <v>62.762198341341403</v>
          </cell>
          <cell r="AA72">
            <v>63.678439181486489</v>
          </cell>
          <cell r="AB72">
            <v>64.520775498172327</v>
          </cell>
          <cell r="AC72">
            <v>65.364607857843168</v>
          </cell>
          <cell r="AD72">
            <v>66.238987169908881</v>
          </cell>
          <cell r="AE72">
            <v>67.125063013269198</v>
          </cell>
          <cell r="AF72">
            <v>68.022991851877961</v>
          </cell>
          <cell r="AG72">
            <v>68.932932242700019</v>
          </cell>
          <cell r="AH72">
            <v>69.855044863709381</v>
          </cell>
          <cell r="AI72">
            <v>70.789492542261797</v>
          </cell>
          <cell r="AJ72">
            <v>71.73644028384696</v>
          </cell>
          <cell r="AK72">
            <v>72.696055301225314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CAExtra Large C&amp;ICurtail AgreementsWinter Peak Reduction @Meter  (MW)Low Participation Case0</v>
          </cell>
          <cell r="B73" t="str">
            <v>CA</v>
          </cell>
          <cell r="C73" t="str">
            <v>Extra Large C&amp;I</v>
          </cell>
          <cell r="D73" t="str">
            <v>Curtail Agreements</v>
          </cell>
          <cell r="E73" t="str">
            <v>Winter Peak Reduction @Meter  (MW)</v>
          </cell>
          <cell r="F73" t="str">
            <v>Low Participation Case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CAExtra Large C&amp;ICurtail AgreementsWinter Peak Reduction @Generation (MW)Low Participation Case0</v>
          </cell>
          <cell r="B74" t="str">
            <v>CA</v>
          </cell>
          <cell r="C74" t="str">
            <v>Extra Large C&amp;I</v>
          </cell>
          <cell r="D74" t="str">
            <v>Curtail Agreements</v>
          </cell>
          <cell r="E74" t="str">
            <v>Winter Peak Reduction @Generation (MW)</v>
          </cell>
          <cell r="F74" t="str">
            <v>Low Participation Case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CAExtra Large C&amp;ICurtail AgreementsProgram Annual BenefitsLow Participation Case0</v>
          </cell>
          <cell r="B75" t="str">
            <v>CA</v>
          </cell>
          <cell r="C75" t="str">
            <v>Extra Large C&amp;I</v>
          </cell>
          <cell r="D75" t="str">
            <v>Curtail Agreements</v>
          </cell>
          <cell r="E75" t="str">
            <v>Program Annual Benefits</v>
          </cell>
          <cell r="F75" t="str">
            <v>Low Participation Case</v>
          </cell>
          <cell r="G75">
            <v>0</v>
          </cell>
        </row>
        <row r="76">
          <cell r="A76" t="str">
            <v>CAExtra Large C&amp;ICurtail AgreementsNew ParticipantsLow Participation Case0</v>
          </cell>
          <cell r="B76" t="str">
            <v>CA</v>
          </cell>
          <cell r="C76" t="str">
            <v>Extra Large C&amp;I</v>
          </cell>
          <cell r="D76" t="str">
            <v>Curtail Agreements</v>
          </cell>
          <cell r="E76" t="str">
            <v>New Participants</v>
          </cell>
          <cell r="F76" t="str">
            <v>Low Participation Case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16746.686550000006</v>
          </cell>
          <cell r="S76">
            <v>34271.919000000009</v>
          </cell>
          <cell r="T76">
            <v>69833.664450000011</v>
          </cell>
          <cell r="U76">
            <v>36847.527750000037</v>
          </cell>
          <cell r="V76">
            <v>20100.588749999937</v>
          </cell>
          <cell r="W76">
            <v>2583.0255000000179</v>
          </cell>
          <cell r="X76">
            <v>2585.7149999999965</v>
          </cell>
          <cell r="Y76">
            <v>2585.2035000000324</v>
          </cell>
          <cell r="Z76">
            <v>2584.5764999999665</v>
          </cell>
          <cell r="AA76">
            <v>2584.3950000000186</v>
          </cell>
          <cell r="AB76">
            <v>2584.7249999999767</v>
          </cell>
          <cell r="AC76">
            <v>2592.8595000000205</v>
          </cell>
          <cell r="AD76">
            <v>2694.0321599718882</v>
          </cell>
          <cell r="AE76">
            <v>2731.0805338135397</v>
          </cell>
          <cell r="AF76">
            <v>2768.6383974915661</v>
          </cell>
          <cell r="AG76">
            <v>2806.7127575183695</v>
          </cell>
          <cell r="AH76">
            <v>2845.3107167601411</v>
          </cell>
          <cell r="AI76">
            <v>2884.4394757617847</v>
          </cell>
          <cell r="AJ76">
            <v>2924.1063340901455</v>
          </cell>
          <cell r="AK76">
            <v>2964.3186916958948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CAExtra Large C&amp;ICurtail AgreementsIncentive CostsLow Participation Case0</v>
          </cell>
          <cell r="B77" t="str">
            <v>CA</v>
          </cell>
          <cell r="C77" t="str">
            <v>Extra Large C&amp;I</v>
          </cell>
          <cell r="D77" t="str">
            <v>Curtail Agreements</v>
          </cell>
          <cell r="E77" t="str">
            <v>Incentive Costs</v>
          </cell>
          <cell r="F77" t="str">
            <v>Low Participation Case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351680.42</v>
          </cell>
          <cell r="S77">
            <v>1071390.72</v>
          </cell>
          <cell r="T77">
            <v>2537897.67</v>
          </cell>
          <cell r="U77">
            <v>3311695.75</v>
          </cell>
          <cell r="V77">
            <v>3733808.12</v>
          </cell>
          <cell r="W77">
            <v>3788051.65</v>
          </cell>
          <cell r="X77">
            <v>3842351.67</v>
          </cell>
          <cell r="Y77">
            <v>3896640.94</v>
          </cell>
          <cell r="Z77">
            <v>3950917.05</v>
          </cell>
          <cell r="AA77">
            <v>4005189.34</v>
          </cell>
          <cell r="AB77">
            <v>4059468.57</v>
          </cell>
          <cell r="AC77">
            <v>4113918.62</v>
          </cell>
          <cell r="AD77">
            <v>4170493.29</v>
          </cell>
          <cell r="AE77">
            <v>4227845.9800000004</v>
          </cell>
          <cell r="AF77">
            <v>4285987.3899999997</v>
          </cell>
          <cell r="AG77">
            <v>4344928.3600000003</v>
          </cell>
          <cell r="AH77">
            <v>4404679.88</v>
          </cell>
          <cell r="AI77">
            <v>4465253.1100000003</v>
          </cell>
          <cell r="AJ77">
            <v>4526659.34</v>
          </cell>
          <cell r="AK77">
            <v>4588910.04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CAExtra Large C&amp;ICurtail AgreementsParticipantsLow Participation Case0</v>
          </cell>
          <cell r="B78" t="str">
            <v>CA</v>
          </cell>
          <cell r="C78" t="str">
            <v>Extra Large C&amp;I</v>
          </cell>
          <cell r="D78" t="str">
            <v>Curtail Agreements</v>
          </cell>
          <cell r="E78" t="str">
            <v>Participants</v>
          </cell>
          <cell r="F78" t="str">
            <v>Low Participation Case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16746.686550000006</v>
          </cell>
          <cell r="S78">
            <v>51018.605550000015</v>
          </cell>
          <cell r="T78">
            <v>120852.27000000002</v>
          </cell>
          <cell r="U78">
            <v>157699.79775000006</v>
          </cell>
          <cell r="V78">
            <v>177800.38649999999</v>
          </cell>
          <cell r="W78">
            <v>180383.41200000001</v>
          </cell>
          <cell r="X78">
            <v>182969.12700000001</v>
          </cell>
          <cell r="Y78">
            <v>185554.33050000004</v>
          </cell>
          <cell r="Z78">
            <v>188138.90700000001</v>
          </cell>
          <cell r="AA78">
            <v>190723.30200000003</v>
          </cell>
          <cell r="AB78">
            <v>193308.027</v>
          </cell>
          <cell r="AC78">
            <v>195900.88650000002</v>
          </cell>
          <cell r="AD78">
            <v>198594.91865997191</v>
          </cell>
          <cell r="AE78">
            <v>201325.99919378545</v>
          </cell>
          <cell r="AF78">
            <v>204094.63759127702</v>
          </cell>
          <cell r="AG78">
            <v>206901.35034879539</v>
          </cell>
          <cell r="AH78">
            <v>209746.66106555553</v>
          </cell>
          <cell r="AI78">
            <v>212631.10054131731</v>
          </cell>
          <cell r="AJ78">
            <v>215555.20687540746</v>
          </cell>
          <cell r="AK78">
            <v>218519.52556710335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CALarge C&amp;ICurtail AgreementsProgram Annual BenefitsLow Participation Case0</v>
          </cell>
          <cell r="B79" t="str">
            <v>CA</v>
          </cell>
          <cell r="C79" t="str">
            <v>Large C&amp;I</v>
          </cell>
          <cell r="D79" t="str">
            <v>Curtail Agreements</v>
          </cell>
          <cell r="E79" t="str">
            <v>Program Annual Benefits</v>
          </cell>
          <cell r="F79" t="str">
            <v>Low Participation Case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573231.01</v>
          </cell>
          <cell r="S79">
            <v>1745288.43</v>
          </cell>
          <cell r="T79">
            <v>4127886.26</v>
          </cell>
          <cell r="U79">
            <v>5388069.9000000004</v>
          </cell>
          <cell r="V79">
            <v>6066603.5300000003</v>
          </cell>
          <cell r="W79">
            <v>6146956.6100000003</v>
          </cell>
          <cell r="X79">
            <v>6226381.7599999998</v>
          </cell>
          <cell r="Y79">
            <v>6305886.3200000003</v>
          </cell>
          <cell r="Z79">
            <v>6389191.79</v>
          </cell>
          <cell r="AA79">
            <v>6482465.1100000003</v>
          </cell>
          <cell r="AB79">
            <v>6568214.9500000002</v>
          </cell>
          <cell r="AC79">
            <v>6654117.0800000001</v>
          </cell>
          <cell r="AD79">
            <v>6743128.8899999997</v>
          </cell>
          <cell r="AE79">
            <v>6833331.4100000001</v>
          </cell>
          <cell r="AF79">
            <v>6924740.5700000003</v>
          </cell>
          <cell r="AG79">
            <v>7017372.5</v>
          </cell>
          <cell r="AH79">
            <v>7111243.5700000003</v>
          </cell>
          <cell r="AI79">
            <v>7206370.3399999999</v>
          </cell>
          <cell r="AJ79">
            <v>7302769.6200000001</v>
          </cell>
          <cell r="AK79">
            <v>7400458.4299999997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CALarge C&amp;ICurtail AgreementsProgram Annual CostsLow Participation Case0</v>
          </cell>
          <cell r="B80" t="str">
            <v>CA</v>
          </cell>
          <cell r="C80" t="str">
            <v>Large C&amp;I</v>
          </cell>
          <cell r="D80" t="str">
            <v>Curtail Agreements</v>
          </cell>
          <cell r="E80" t="str">
            <v>Program Annual Costs</v>
          </cell>
          <cell r="F80" t="str">
            <v>Low Participation Case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5834317.1500000004</v>
          </cell>
          <cell r="S80">
            <v>12509121.98</v>
          </cell>
          <cell r="T80">
            <v>26286343.199999999</v>
          </cell>
          <cell r="U80">
            <v>16130618.27</v>
          </cell>
          <cell r="V80">
            <v>10911310.720000001</v>
          </cell>
          <cell r="W80">
            <v>4823091.07</v>
          </cell>
          <cell r="X80">
            <v>4899046.41</v>
          </cell>
          <cell r="Y80">
            <v>4974249.76</v>
          </cell>
          <cell r="Z80">
            <v>5049879.66</v>
          </cell>
          <cell r="AA80">
            <v>5126289.05</v>
          </cell>
          <cell r="AB80">
            <v>5203203.5</v>
          </cell>
          <cell r="AC80">
            <v>5283869.59</v>
          </cell>
          <cell r="AD80">
            <v>5405233.1200000001</v>
          </cell>
          <cell r="AE80">
            <v>5502775.29</v>
          </cell>
          <cell r="AF80">
            <v>5602414.6799999997</v>
          </cell>
          <cell r="AG80">
            <v>5704204.7300000004</v>
          </cell>
          <cell r="AH80">
            <v>5808200.4400000004</v>
          </cell>
          <cell r="AI80">
            <v>5914458.3899999997</v>
          </cell>
          <cell r="AJ80">
            <v>6023036.7800000003</v>
          </cell>
          <cell r="AK80">
            <v>6133995.5099999998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CALarge C&amp;ICurtail AgreementsNon-Incentive CostsLow Participation Case0</v>
          </cell>
          <cell r="B81" t="str">
            <v>CA</v>
          </cell>
          <cell r="C81" t="str">
            <v>Large C&amp;I</v>
          </cell>
          <cell r="D81" t="str">
            <v>Curtail Agreements</v>
          </cell>
          <cell r="E81" t="str">
            <v>Non-Incentive Costs</v>
          </cell>
          <cell r="F81" t="str">
            <v>Low Participation Case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5482636.7300000004</v>
          </cell>
          <cell r="S81">
            <v>11437731.27</v>
          </cell>
          <cell r="T81">
            <v>23748445.530000001</v>
          </cell>
          <cell r="U81">
            <v>12818922.52</v>
          </cell>
          <cell r="V81">
            <v>7177502.6100000003</v>
          </cell>
          <cell r="W81">
            <v>1035039.42</v>
          </cell>
          <cell r="X81">
            <v>1056694.75</v>
          </cell>
          <cell r="Y81">
            <v>1077608.81</v>
          </cell>
          <cell r="Z81">
            <v>1098962.6200000001</v>
          </cell>
          <cell r="AA81">
            <v>1121099.71</v>
          </cell>
          <cell r="AB81">
            <v>1143734.93</v>
          </cell>
          <cell r="AC81">
            <v>1169950.97</v>
          </cell>
          <cell r="AD81">
            <v>1234739.83</v>
          </cell>
          <cell r="AE81">
            <v>1274929.31</v>
          </cell>
          <cell r="AF81">
            <v>1316427.29</v>
          </cell>
          <cell r="AG81">
            <v>1359276.37</v>
          </cell>
          <cell r="AH81">
            <v>1403520.56</v>
          </cell>
          <cell r="AI81">
            <v>1449205.28</v>
          </cell>
          <cell r="AJ81">
            <v>1496377.44</v>
          </cell>
          <cell r="AK81">
            <v>1545085.48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CALarge C&amp;ICurtail AgreementsSummer Peak Reduction @Meter  (MW)Low Participation Case0</v>
          </cell>
          <cell r="B82" t="str">
            <v>CA</v>
          </cell>
          <cell r="C82" t="str">
            <v>Large C&amp;I</v>
          </cell>
          <cell r="D82" t="str">
            <v>Curtail Agreements</v>
          </cell>
          <cell r="E82" t="str">
            <v>Summer Peak Reduction @Meter  (MW)</v>
          </cell>
          <cell r="F82" t="str">
            <v>Low Participation Case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5.1061481672101516</v>
          </cell>
          <cell r="S82">
            <v>15.546439584201273</v>
          </cell>
          <cell r="T82">
            <v>36.769815927493447</v>
          </cell>
          <cell r="U82">
            <v>47.99510590524666</v>
          </cell>
          <cell r="V82">
            <v>54.039254216657497</v>
          </cell>
          <cell r="W82">
            <v>54.75501228123791</v>
          </cell>
          <cell r="X82">
            <v>55.462504704051796</v>
          </cell>
          <cell r="Y82">
            <v>56.170704503007471</v>
          </cell>
          <cell r="Z82">
            <v>56.91276145592839</v>
          </cell>
          <cell r="AA82">
            <v>57.74360864977195</v>
          </cell>
          <cell r="AB82">
            <v>58.507439221742665</v>
          </cell>
          <cell r="AC82">
            <v>59.27262640549219</v>
          </cell>
          <cell r="AD82">
            <v>60.065513565673378</v>
          </cell>
          <cell r="AE82">
            <v>60.869007140432515</v>
          </cell>
          <cell r="AF82">
            <v>61.683249011282939</v>
          </cell>
          <cell r="AG82">
            <v>62.508382957680382</v>
          </cell>
          <cell r="AH82">
            <v>63.344554682411669</v>
          </cell>
          <cell r="AI82">
            <v>64.191911837323005</v>
          </cell>
          <cell r="AJ82">
            <v>65.050604049392433</v>
          </cell>
          <cell r="AK82">
            <v>65.920782947151125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CALarge C&amp;ICurtail AgreementsSummer Peak Reduction @Generation (MW)Low Participation Case0</v>
          </cell>
          <cell r="B83" t="str">
            <v>CA</v>
          </cell>
          <cell r="C83" t="str">
            <v>Large C&amp;I</v>
          </cell>
          <cell r="D83" t="str">
            <v>Curtail Agreements</v>
          </cell>
          <cell r="E83" t="str">
            <v>Summer Peak Reduction @Generation (MW)</v>
          </cell>
          <cell r="F83" t="str">
            <v>Low Participation Case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5.6309529854545115</v>
          </cell>
          <cell r="S83">
            <v>17.1442871462299</v>
          </cell>
          <cell r="T83">
            <v>40.548980952242438</v>
          </cell>
          <cell r="U83">
            <v>52.92799504328039</v>
          </cell>
          <cell r="V83">
            <v>59.593354892652727</v>
          </cell>
          <cell r="W83">
            <v>60.382677857562754</v>
          </cell>
          <cell r="X83">
            <v>61.162885646285609</v>
          </cell>
          <cell r="Y83">
            <v>61.94387351456492</v>
          </cell>
          <cell r="Z83">
            <v>62.762198341341403</v>
          </cell>
          <cell r="AA83">
            <v>63.678439181486489</v>
          </cell>
          <cell r="AB83">
            <v>64.520775498172327</v>
          </cell>
          <cell r="AC83">
            <v>65.364607857843168</v>
          </cell>
          <cell r="AD83">
            <v>66.238987169908881</v>
          </cell>
          <cell r="AE83">
            <v>67.125063013269198</v>
          </cell>
          <cell r="AF83">
            <v>68.022991851877961</v>
          </cell>
          <cell r="AG83">
            <v>68.932932242700019</v>
          </cell>
          <cell r="AH83">
            <v>69.855044863709381</v>
          </cell>
          <cell r="AI83">
            <v>70.789492542261797</v>
          </cell>
          <cell r="AJ83">
            <v>71.73644028384696</v>
          </cell>
          <cell r="AK83">
            <v>72.696055301225314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CALarge C&amp;ICurtail AgreementsWinter Peak Reduction @Meter  (MW)Low Participation Case0</v>
          </cell>
          <cell r="B84" t="str">
            <v>CA</v>
          </cell>
          <cell r="C84" t="str">
            <v>Large C&amp;I</v>
          </cell>
          <cell r="D84" t="str">
            <v>Curtail Agreements</v>
          </cell>
          <cell r="E84" t="str">
            <v>Winter Peak Reduction @Meter  (MW)</v>
          </cell>
          <cell r="F84" t="str">
            <v>Low Participation Case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CALarge C&amp;ICurtail AgreementsWinter Peak Reduction @Generation (MW)Low Participation Case0</v>
          </cell>
          <cell r="B85" t="str">
            <v>CA</v>
          </cell>
          <cell r="C85" t="str">
            <v>Large C&amp;I</v>
          </cell>
          <cell r="D85" t="str">
            <v>Curtail Agreements</v>
          </cell>
          <cell r="E85" t="str">
            <v>Winter Peak Reduction @Generation (MW)</v>
          </cell>
          <cell r="F85" t="str">
            <v>Low Participation Case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CALarge C&amp;ICurtail AgreementsProgram Annual BenefitsLow Participation Case0</v>
          </cell>
          <cell r="B86" t="str">
            <v>CA</v>
          </cell>
          <cell r="C86" t="str">
            <v>Large C&amp;I</v>
          </cell>
          <cell r="D86" t="str">
            <v>Curtail Agreements</v>
          </cell>
          <cell r="E86" t="str">
            <v>Program Annual Benefits</v>
          </cell>
          <cell r="F86" t="str">
            <v>Low Participation Case</v>
          </cell>
          <cell r="G86">
            <v>0</v>
          </cell>
        </row>
        <row r="87">
          <cell r="A87" t="str">
            <v>CALarge C&amp;ICurtail AgreementsNew ParticipantsLow Participation Case0</v>
          </cell>
          <cell r="B87" t="str">
            <v>CA</v>
          </cell>
          <cell r="C87" t="str">
            <v>Large C&amp;I</v>
          </cell>
          <cell r="D87" t="str">
            <v>Curtail Agreements</v>
          </cell>
          <cell r="E87" t="str">
            <v>New Participants</v>
          </cell>
          <cell r="F87" t="str">
            <v>Low Participation Case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16746.686550000006</v>
          </cell>
          <cell r="S87">
            <v>34271.919000000009</v>
          </cell>
          <cell r="T87">
            <v>69833.664450000011</v>
          </cell>
          <cell r="U87">
            <v>36847.527750000037</v>
          </cell>
          <cell r="V87">
            <v>20100.588749999937</v>
          </cell>
          <cell r="W87">
            <v>2583.0255000000179</v>
          </cell>
          <cell r="X87">
            <v>2585.7149999999965</v>
          </cell>
          <cell r="Y87">
            <v>2585.2035000000324</v>
          </cell>
          <cell r="Z87">
            <v>2584.5764999999665</v>
          </cell>
          <cell r="AA87">
            <v>2584.3950000000186</v>
          </cell>
          <cell r="AB87">
            <v>2584.7249999999767</v>
          </cell>
          <cell r="AC87">
            <v>2592.8595000000205</v>
          </cell>
          <cell r="AD87">
            <v>2694.0321599718882</v>
          </cell>
          <cell r="AE87">
            <v>2731.0805338135397</v>
          </cell>
          <cell r="AF87">
            <v>2768.6383974915661</v>
          </cell>
          <cell r="AG87">
            <v>2806.7127575183695</v>
          </cell>
          <cell r="AH87">
            <v>2845.3107167601411</v>
          </cell>
          <cell r="AI87">
            <v>2884.4394757617847</v>
          </cell>
          <cell r="AJ87">
            <v>2924.1063340901455</v>
          </cell>
          <cell r="AK87">
            <v>2964.3186916958948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CALarge C&amp;ICurtail AgreementsIncentive CostsLow Participation Case0</v>
          </cell>
          <cell r="B88" t="str">
            <v>CA</v>
          </cell>
          <cell r="C88" t="str">
            <v>Large C&amp;I</v>
          </cell>
          <cell r="D88" t="str">
            <v>Curtail Agreements</v>
          </cell>
          <cell r="E88" t="str">
            <v>Incentive Costs</v>
          </cell>
          <cell r="F88" t="str">
            <v>Low Participation Case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351680.42</v>
          </cell>
          <cell r="S88">
            <v>1071390.72</v>
          </cell>
          <cell r="T88">
            <v>2537897.67</v>
          </cell>
          <cell r="U88">
            <v>3311695.75</v>
          </cell>
          <cell r="V88">
            <v>3733808.12</v>
          </cell>
          <cell r="W88">
            <v>3788051.65</v>
          </cell>
          <cell r="X88">
            <v>3842351.67</v>
          </cell>
          <cell r="Y88">
            <v>3896640.94</v>
          </cell>
          <cell r="Z88">
            <v>3950917.05</v>
          </cell>
          <cell r="AA88">
            <v>4005189.34</v>
          </cell>
          <cell r="AB88">
            <v>4059468.57</v>
          </cell>
          <cell r="AC88">
            <v>4113918.62</v>
          </cell>
          <cell r="AD88">
            <v>4170493.29</v>
          </cell>
          <cell r="AE88">
            <v>4227845.9800000004</v>
          </cell>
          <cell r="AF88">
            <v>4285987.3899999997</v>
          </cell>
          <cell r="AG88">
            <v>4344928.3600000003</v>
          </cell>
          <cell r="AH88">
            <v>4404679.88</v>
          </cell>
          <cell r="AI88">
            <v>4465253.1100000003</v>
          </cell>
          <cell r="AJ88">
            <v>4526659.34</v>
          </cell>
          <cell r="AK88">
            <v>4588910.04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CALarge C&amp;ICurtail AgreementsParticipantsLow Participation Case0</v>
          </cell>
          <cell r="B89" t="str">
            <v>CA</v>
          </cell>
          <cell r="C89" t="str">
            <v>Large C&amp;I</v>
          </cell>
          <cell r="D89" t="str">
            <v>Curtail Agreements</v>
          </cell>
          <cell r="E89" t="str">
            <v>Participants</v>
          </cell>
          <cell r="F89" t="str">
            <v>Low Participation Case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16746.686550000006</v>
          </cell>
          <cell r="S89">
            <v>51018.605550000015</v>
          </cell>
          <cell r="T89">
            <v>120852.27000000002</v>
          </cell>
          <cell r="U89">
            <v>157699.79775000006</v>
          </cell>
          <cell r="V89">
            <v>177800.38649999999</v>
          </cell>
          <cell r="W89">
            <v>180383.41200000001</v>
          </cell>
          <cell r="X89">
            <v>182969.12700000001</v>
          </cell>
          <cell r="Y89">
            <v>185554.33050000004</v>
          </cell>
          <cell r="Z89">
            <v>188138.90700000001</v>
          </cell>
          <cell r="AA89">
            <v>190723.30200000003</v>
          </cell>
          <cell r="AB89">
            <v>193308.027</v>
          </cell>
          <cell r="AC89">
            <v>195900.88650000002</v>
          </cell>
          <cell r="AD89">
            <v>198594.91865997191</v>
          </cell>
          <cell r="AE89">
            <v>201325.99919378545</v>
          </cell>
          <cell r="AF89">
            <v>204094.63759127702</v>
          </cell>
          <cell r="AG89">
            <v>206901.35034879539</v>
          </cell>
          <cell r="AH89">
            <v>209746.66106555553</v>
          </cell>
          <cell r="AI89">
            <v>212631.10054131731</v>
          </cell>
          <cell r="AJ89">
            <v>215555.20687540746</v>
          </cell>
          <cell r="AK89">
            <v>218519.52556710335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CAExtra Large C&amp;ICurtail Agreements - Non-FirmProgram Annual BenefitsLow Participation Case0</v>
          </cell>
          <cell r="B90" t="str">
            <v>CA</v>
          </cell>
          <cell r="C90" t="str">
            <v>Extra Large C&amp;I</v>
          </cell>
          <cell r="D90" t="str">
            <v>Curtail Agreements - Non-Firm</v>
          </cell>
          <cell r="E90" t="str">
            <v>Program Annual Benefits</v>
          </cell>
          <cell r="F90" t="str">
            <v>Low Participation Case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573231.01</v>
          </cell>
          <cell r="S90">
            <v>1745288.43</v>
          </cell>
          <cell r="T90">
            <v>4127886.26</v>
          </cell>
          <cell r="U90">
            <v>5388069.9000000004</v>
          </cell>
          <cell r="V90">
            <v>6066603.5300000003</v>
          </cell>
          <cell r="W90">
            <v>6146956.6100000003</v>
          </cell>
          <cell r="X90">
            <v>6226381.7599999998</v>
          </cell>
          <cell r="Y90">
            <v>6305886.3200000003</v>
          </cell>
          <cell r="Z90">
            <v>6389191.79</v>
          </cell>
          <cell r="AA90">
            <v>6482465.1100000003</v>
          </cell>
          <cell r="AB90">
            <v>6568214.9500000002</v>
          </cell>
          <cell r="AC90">
            <v>6654117.0800000001</v>
          </cell>
          <cell r="AD90">
            <v>6743128.8899999997</v>
          </cell>
          <cell r="AE90">
            <v>6833331.4100000001</v>
          </cell>
          <cell r="AF90">
            <v>6924740.5700000003</v>
          </cell>
          <cell r="AG90">
            <v>7017372.5</v>
          </cell>
          <cell r="AH90">
            <v>7111243.5700000003</v>
          </cell>
          <cell r="AI90">
            <v>7206370.3399999999</v>
          </cell>
          <cell r="AJ90">
            <v>7302769.6200000001</v>
          </cell>
          <cell r="AK90">
            <v>7400458.4299999997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CAExtra Large C&amp;ICurtail Agreements - Non-FirmProgram Annual CostsLow Participation Case0</v>
          </cell>
          <cell r="B91" t="str">
            <v>CA</v>
          </cell>
          <cell r="C91" t="str">
            <v>Extra Large C&amp;I</v>
          </cell>
          <cell r="D91" t="str">
            <v>Curtail Agreements - Non-Firm</v>
          </cell>
          <cell r="E91" t="str">
            <v>Program Annual Costs</v>
          </cell>
          <cell r="F91" t="str">
            <v>Low Participation Case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5834317.1500000004</v>
          </cell>
          <cell r="S91">
            <v>12509121.98</v>
          </cell>
          <cell r="T91">
            <v>26286343.199999999</v>
          </cell>
          <cell r="U91">
            <v>16130618.27</v>
          </cell>
          <cell r="V91">
            <v>10911310.720000001</v>
          </cell>
          <cell r="W91">
            <v>4823091.07</v>
          </cell>
          <cell r="X91">
            <v>4899046.41</v>
          </cell>
          <cell r="Y91">
            <v>4974249.76</v>
          </cell>
          <cell r="Z91">
            <v>5049879.66</v>
          </cell>
          <cell r="AA91">
            <v>5126289.05</v>
          </cell>
          <cell r="AB91">
            <v>5203203.5</v>
          </cell>
          <cell r="AC91">
            <v>5283869.59</v>
          </cell>
          <cell r="AD91">
            <v>5405233.1200000001</v>
          </cell>
          <cell r="AE91">
            <v>5502775.29</v>
          </cell>
          <cell r="AF91">
            <v>5602414.6799999997</v>
          </cell>
          <cell r="AG91">
            <v>5704204.7300000004</v>
          </cell>
          <cell r="AH91">
            <v>5808200.4400000004</v>
          </cell>
          <cell r="AI91">
            <v>5914458.3899999997</v>
          </cell>
          <cell r="AJ91">
            <v>6023036.7800000003</v>
          </cell>
          <cell r="AK91">
            <v>6133995.5099999998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CAExtra Large C&amp;ICurtail Agreements - Non-FirmNon-Incentive CostsLow Participation Case0</v>
          </cell>
          <cell r="B92" t="str">
            <v>CA</v>
          </cell>
          <cell r="C92" t="str">
            <v>Extra Large C&amp;I</v>
          </cell>
          <cell r="D92" t="str">
            <v>Curtail Agreements - Non-Firm</v>
          </cell>
          <cell r="E92" t="str">
            <v>Non-Incentive Costs</v>
          </cell>
          <cell r="F92" t="str">
            <v>Low Participation Case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5482636.7300000004</v>
          </cell>
          <cell r="S92">
            <v>11437731.27</v>
          </cell>
          <cell r="T92">
            <v>23748445.530000001</v>
          </cell>
          <cell r="U92">
            <v>12818922.52</v>
          </cell>
          <cell r="V92">
            <v>7177502.6100000003</v>
          </cell>
          <cell r="W92">
            <v>1035039.42</v>
          </cell>
          <cell r="X92">
            <v>1056694.75</v>
          </cell>
          <cell r="Y92">
            <v>1077608.81</v>
          </cell>
          <cell r="Z92">
            <v>1098962.6200000001</v>
          </cell>
          <cell r="AA92">
            <v>1121099.71</v>
          </cell>
          <cell r="AB92">
            <v>1143734.93</v>
          </cell>
          <cell r="AC92">
            <v>1169950.97</v>
          </cell>
          <cell r="AD92">
            <v>1234739.83</v>
          </cell>
          <cell r="AE92">
            <v>1274929.31</v>
          </cell>
          <cell r="AF92">
            <v>1316427.29</v>
          </cell>
          <cell r="AG92">
            <v>1359276.37</v>
          </cell>
          <cell r="AH92">
            <v>1403520.56</v>
          </cell>
          <cell r="AI92">
            <v>1449205.28</v>
          </cell>
          <cell r="AJ92">
            <v>1496377.44</v>
          </cell>
          <cell r="AK92">
            <v>1545085.48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CAExtra Large C&amp;ICurtail Agreements - Non-FirmSummer Peak Reduction @Meter  (MW)Low Participation Case0</v>
          </cell>
          <cell r="B93" t="str">
            <v>CA</v>
          </cell>
          <cell r="C93" t="str">
            <v>Extra Large C&amp;I</v>
          </cell>
          <cell r="D93" t="str">
            <v>Curtail Agreements - Non-Firm</v>
          </cell>
          <cell r="E93" t="str">
            <v>Summer Peak Reduction @Meter  (MW)</v>
          </cell>
          <cell r="F93" t="str">
            <v>Low Participation Case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5.1061481672101516</v>
          </cell>
          <cell r="S93">
            <v>15.546439584201273</v>
          </cell>
          <cell r="T93">
            <v>36.769815927493447</v>
          </cell>
          <cell r="U93">
            <v>47.99510590524666</v>
          </cell>
          <cell r="V93">
            <v>54.039254216657497</v>
          </cell>
          <cell r="W93">
            <v>54.75501228123791</v>
          </cell>
          <cell r="X93">
            <v>55.462504704051796</v>
          </cell>
          <cell r="Y93">
            <v>56.170704503007471</v>
          </cell>
          <cell r="Z93">
            <v>56.91276145592839</v>
          </cell>
          <cell r="AA93">
            <v>57.74360864977195</v>
          </cell>
          <cell r="AB93">
            <v>58.507439221742665</v>
          </cell>
          <cell r="AC93">
            <v>59.27262640549219</v>
          </cell>
          <cell r="AD93">
            <v>60.065513565673378</v>
          </cell>
          <cell r="AE93">
            <v>60.869007140432515</v>
          </cell>
          <cell r="AF93">
            <v>61.683249011282939</v>
          </cell>
          <cell r="AG93">
            <v>62.508382957680382</v>
          </cell>
          <cell r="AH93">
            <v>63.344554682411669</v>
          </cell>
          <cell r="AI93">
            <v>64.191911837323005</v>
          </cell>
          <cell r="AJ93">
            <v>65.050604049392433</v>
          </cell>
          <cell r="AK93">
            <v>65.920782947151125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CAExtra Large C&amp;ICurtail Agreements - Non-FirmSummer Peak Reduction @Generation (MW)Low Participation Case0</v>
          </cell>
          <cell r="B94" t="str">
            <v>CA</v>
          </cell>
          <cell r="C94" t="str">
            <v>Extra Large C&amp;I</v>
          </cell>
          <cell r="D94" t="str">
            <v>Curtail Agreements - Non-Firm</v>
          </cell>
          <cell r="E94" t="str">
            <v>Summer Peak Reduction @Generation (MW)</v>
          </cell>
          <cell r="F94" t="str">
            <v>Low Participation Case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5.6309529854545115</v>
          </cell>
          <cell r="S94">
            <v>17.1442871462299</v>
          </cell>
          <cell r="T94">
            <v>40.548980952242438</v>
          </cell>
          <cell r="U94">
            <v>52.92799504328039</v>
          </cell>
          <cell r="V94">
            <v>59.593354892652727</v>
          </cell>
          <cell r="W94">
            <v>60.382677857562754</v>
          </cell>
          <cell r="X94">
            <v>61.162885646285609</v>
          </cell>
          <cell r="Y94">
            <v>61.94387351456492</v>
          </cell>
          <cell r="Z94">
            <v>62.762198341341403</v>
          </cell>
          <cell r="AA94">
            <v>63.678439181486489</v>
          </cell>
          <cell r="AB94">
            <v>64.520775498172327</v>
          </cell>
          <cell r="AC94">
            <v>65.364607857843168</v>
          </cell>
          <cell r="AD94">
            <v>66.238987169908881</v>
          </cell>
          <cell r="AE94">
            <v>67.125063013269198</v>
          </cell>
          <cell r="AF94">
            <v>68.022991851877961</v>
          </cell>
          <cell r="AG94">
            <v>68.932932242700019</v>
          </cell>
          <cell r="AH94">
            <v>69.855044863709381</v>
          </cell>
          <cell r="AI94">
            <v>70.789492542261797</v>
          </cell>
          <cell r="AJ94">
            <v>71.73644028384696</v>
          </cell>
          <cell r="AK94">
            <v>72.696055301225314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CAExtra Large C&amp;ICurtail Agreements - Non-FirmWinter Peak Reduction @Meter  (MW)Low Participation Case0</v>
          </cell>
          <cell r="B95" t="str">
            <v>CA</v>
          </cell>
          <cell r="C95" t="str">
            <v>Extra Large C&amp;I</v>
          </cell>
          <cell r="D95" t="str">
            <v>Curtail Agreements - Non-Firm</v>
          </cell>
          <cell r="E95" t="str">
            <v>Winter Peak Reduction @Meter  (MW)</v>
          </cell>
          <cell r="F95" t="str">
            <v>Low Participation Case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CAExtra Large C&amp;ICurtail Agreements - Non-FirmWinter Peak Reduction @Generation (MW)Low Participation Case0</v>
          </cell>
          <cell r="B96" t="str">
            <v>CA</v>
          </cell>
          <cell r="C96" t="str">
            <v>Extra Large C&amp;I</v>
          </cell>
          <cell r="D96" t="str">
            <v>Curtail Agreements - Non-Firm</v>
          </cell>
          <cell r="E96" t="str">
            <v>Winter Peak Reduction @Generation (MW)</v>
          </cell>
          <cell r="F96" t="str">
            <v>Low Participation Case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CAExtra Large C&amp;ICurtail Agreements - Non-FirmProgram Annual BenefitsLow Participation Case0</v>
          </cell>
          <cell r="B97" t="str">
            <v>CA</v>
          </cell>
          <cell r="C97" t="str">
            <v>Extra Large C&amp;I</v>
          </cell>
          <cell r="D97" t="str">
            <v>Curtail Agreements - Non-Firm</v>
          </cell>
          <cell r="E97" t="str">
            <v>Program Annual Benefits</v>
          </cell>
          <cell r="F97" t="str">
            <v>Low Participation Case</v>
          </cell>
          <cell r="G97">
            <v>0</v>
          </cell>
        </row>
        <row r="98">
          <cell r="A98" t="str">
            <v>CAExtra Large C&amp;ICurtail Agreements - Non-FirmNew ParticipantsLow Participation Case0</v>
          </cell>
          <cell r="B98" t="str">
            <v>CA</v>
          </cell>
          <cell r="C98" t="str">
            <v>Extra Large C&amp;I</v>
          </cell>
          <cell r="D98" t="str">
            <v>Curtail Agreements - Non-Firm</v>
          </cell>
          <cell r="E98" t="str">
            <v>New Participants</v>
          </cell>
          <cell r="F98" t="str">
            <v>Low Participation Case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16746.686550000006</v>
          </cell>
          <cell r="S98">
            <v>34271.919000000009</v>
          </cell>
          <cell r="T98">
            <v>69833.664450000011</v>
          </cell>
          <cell r="U98">
            <v>36847.527750000037</v>
          </cell>
          <cell r="V98">
            <v>20100.588749999937</v>
          </cell>
          <cell r="W98">
            <v>2583.0255000000179</v>
          </cell>
          <cell r="X98">
            <v>2585.7149999999965</v>
          </cell>
          <cell r="Y98">
            <v>2585.2035000000324</v>
          </cell>
          <cell r="Z98">
            <v>2584.5764999999665</v>
          </cell>
          <cell r="AA98">
            <v>2584.3950000000186</v>
          </cell>
          <cell r="AB98">
            <v>2584.7249999999767</v>
          </cell>
          <cell r="AC98">
            <v>2592.8595000000205</v>
          </cell>
          <cell r="AD98">
            <v>2694.0321599718882</v>
          </cell>
          <cell r="AE98">
            <v>2731.0805338135397</v>
          </cell>
          <cell r="AF98">
            <v>2768.6383974915661</v>
          </cell>
          <cell r="AG98">
            <v>2806.7127575183695</v>
          </cell>
          <cell r="AH98">
            <v>2845.3107167601411</v>
          </cell>
          <cell r="AI98">
            <v>2884.4394757617847</v>
          </cell>
          <cell r="AJ98">
            <v>2924.1063340901455</v>
          </cell>
          <cell r="AK98">
            <v>2964.3186916958948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CAExtra Large C&amp;ICurtail Agreements - Non-FirmIncentive CostsLow Participation Case0</v>
          </cell>
          <cell r="B99" t="str">
            <v>CA</v>
          </cell>
          <cell r="C99" t="str">
            <v>Extra Large C&amp;I</v>
          </cell>
          <cell r="D99" t="str">
            <v>Curtail Agreements - Non-Firm</v>
          </cell>
          <cell r="E99" t="str">
            <v>Incentive Costs</v>
          </cell>
          <cell r="F99" t="str">
            <v>Low Participation Case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351680.42</v>
          </cell>
          <cell r="S99">
            <v>1071390.72</v>
          </cell>
          <cell r="T99">
            <v>2537897.67</v>
          </cell>
          <cell r="U99">
            <v>3311695.75</v>
          </cell>
          <cell r="V99">
            <v>3733808.12</v>
          </cell>
          <cell r="W99">
            <v>3788051.65</v>
          </cell>
          <cell r="X99">
            <v>3842351.67</v>
          </cell>
          <cell r="Y99">
            <v>3896640.94</v>
          </cell>
          <cell r="Z99">
            <v>3950917.05</v>
          </cell>
          <cell r="AA99">
            <v>4005189.34</v>
          </cell>
          <cell r="AB99">
            <v>4059468.57</v>
          </cell>
          <cell r="AC99">
            <v>4113918.62</v>
          </cell>
          <cell r="AD99">
            <v>4170493.29</v>
          </cell>
          <cell r="AE99">
            <v>4227845.9800000004</v>
          </cell>
          <cell r="AF99">
            <v>4285987.3899999997</v>
          </cell>
          <cell r="AG99">
            <v>4344928.3600000003</v>
          </cell>
          <cell r="AH99">
            <v>4404679.88</v>
          </cell>
          <cell r="AI99">
            <v>4465253.1100000003</v>
          </cell>
          <cell r="AJ99">
            <v>4526659.34</v>
          </cell>
          <cell r="AK99">
            <v>4588910.04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CAExtra Large C&amp;ICurtail Agreements - Non-FirmParticipantsLow Participation Case0</v>
          </cell>
          <cell r="B100" t="str">
            <v>CA</v>
          </cell>
          <cell r="C100" t="str">
            <v>Extra Large C&amp;I</v>
          </cell>
          <cell r="D100" t="str">
            <v>Curtail Agreements - Non-Firm</v>
          </cell>
          <cell r="E100" t="str">
            <v>Participants</v>
          </cell>
          <cell r="F100" t="str">
            <v>Low Participation Case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16746.686550000006</v>
          </cell>
          <cell r="S100">
            <v>51018.605550000015</v>
          </cell>
          <cell r="T100">
            <v>120852.27000000002</v>
          </cell>
          <cell r="U100">
            <v>157699.79775000006</v>
          </cell>
          <cell r="V100">
            <v>177800.38649999999</v>
          </cell>
          <cell r="W100">
            <v>180383.41200000001</v>
          </cell>
          <cell r="X100">
            <v>182969.12700000001</v>
          </cell>
          <cell r="Y100">
            <v>185554.33050000004</v>
          </cell>
          <cell r="Z100">
            <v>188138.90700000001</v>
          </cell>
          <cell r="AA100">
            <v>190723.30200000003</v>
          </cell>
          <cell r="AB100">
            <v>193308.027</v>
          </cell>
          <cell r="AC100">
            <v>195900.88650000002</v>
          </cell>
          <cell r="AD100">
            <v>198594.91865997191</v>
          </cell>
          <cell r="AE100">
            <v>201325.99919378545</v>
          </cell>
          <cell r="AF100">
            <v>204094.63759127702</v>
          </cell>
          <cell r="AG100">
            <v>206901.35034879539</v>
          </cell>
          <cell r="AH100">
            <v>209746.66106555553</v>
          </cell>
          <cell r="AI100">
            <v>212631.10054131731</v>
          </cell>
          <cell r="AJ100">
            <v>215555.20687540746</v>
          </cell>
          <cell r="AK100">
            <v>218519.52556710335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CALarge C&amp;ICurtail Agreements - Non-FirmProgram Annual BenefitsLow Participation Case0</v>
          </cell>
          <cell r="B101" t="str">
            <v>CA</v>
          </cell>
          <cell r="C101" t="str">
            <v>Large C&amp;I</v>
          </cell>
          <cell r="D101" t="str">
            <v>Curtail Agreements - Non-Firm</v>
          </cell>
          <cell r="E101" t="str">
            <v>Program Annual Benefits</v>
          </cell>
          <cell r="F101" t="str">
            <v>Low Participation Case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573231.01</v>
          </cell>
          <cell r="S101">
            <v>1745288.43</v>
          </cell>
          <cell r="T101">
            <v>4127886.26</v>
          </cell>
          <cell r="U101">
            <v>5388069.9000000004</v>
          </cell>
          <cell r="V101">
            <v>6066603.5300000003</v>
          </cell>
          <cell r="W101">
            <v>6146956.6100000003</v>
          </cell>
          <cell r="X101">
            <v>6226381.7599999998</v>
          </cell>
          <cell r="Y101">
            <v>6305886.3200000003</v>
          </cell>
          <cell r="Z101">
            <v>6389191.79</v>
          </cell>
          <cell r="AA101">
            <v>6482465.1100000003</v>
          </cell>
          <cell r="AB101">
            <v>6568214.9500000002</v>
          </cell>
          <cell r="AC101">
            <v>6654117.0800000001</v>
          </cell>
          <cell r="AD101">
            <v>6743128.8899999997</v>
          </cell>
          <cell r="AE101">
            <v>6833331.4100000001</v>
          </cell>
          <cell r="AF101">
            <v>6924740.5700000003</v>
          </cell>
          <cell r="AG101">
            <v>7017372.5</v>
          </cell>
          <cell r="AH101">
            <v>7111243.5700000003</v>
          </cell>
          <cell r="AI101">
            <v>7206370.3399999999</v>
          </cell>
          <cell r="AJ101">
            <v>7302769.6200000001</v>
          </cell>
          <cell r="AK101">
            <v>7400458.4299999997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CALarge C&amp;ICurtail Agreements - Non-FirmProgram Annual CostsLow Participation Case0</v>
          </cell>
          <cell r="B102" t="str">
            <v>CA</v>
          </cell>
          <cell r="C102" t="str">
            <v>Large C&amp;I</v>
          </cell>
          <cell r="D102" t="str">
            <v>Curtail Agreements - Non-Firm</v>
          </cell>
          <cell r="E102" t="str">
            <v>Program Annual Costs</v>
          </cell>
          <cell r="F102" t="str">
            <v>Low Participation Case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5834317.1500000004</v>
          </cell>
          <cell r="S102">
            <v>12509121.98</v>
          </cell>
          <cell r="T102">
            <v>26286343.199999999</v>
          </cell>
          <cell r="U102">
            <v>16130618.27</v>
          </cell>
          <cell r="V102">
            <v>10911310.720000001</v>
          </cell>
          <cell r="W102">
            <v>4823091.07</v>
          </cell>
          <cell r="X102">
            <v>4899046.41</v>
          </cell>
          <cell r="Y102">
            <v>4974249.76</v>
          </cell>
          <cell r="Z102">
            <v>5049879.66</v>
          </cell>
          <cell r="AA102">
            <v>5126289.05</v>
          </cell>
          <cell r="AB102">
            <v>5203203.5</v>
          </cell>
          <cell r="AC102">
            <v>5283869.59</v>
          </cell>
          <cell r="AD102">
            <v>5405233.1200000001</v>
          </cell>
          <cell r="AE102">
            <v>5502775.29</v>
          </cell>
          <cell r="AF102">
            <v>5602414.6799999997</v>
          </cell>
          <cell r="AG102">
            <v>5704204.7300000004</v>
          </cell>
          <cell r="AH102">
            <v>5808200.4400000004</v>
          </cell>
          <cell r="AI102">
            <v>5914458.3899999997</v>
          </cell>
          <cell r="AJ102">
            <v>6023036.7800000003</v>
          </cell>
          <cell r="AK102">
            <v>6133995.5099999998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CALarge C&amp;ICurtail Agreements - Non-FirmNon-Incentive CostsLow Participation Case0</v>
          </cell>
          <cell r="B103" t="str">
            <v>CA</v>
          </cell>
          <cell r="C103" t="str">
            <v>Large C&amp;I</v>
          </cell>
          <cell r="D103" t="str">
            <v>Curtail Agreements - Non-Firm</v>
          </cell>
          <cell r="E103" t="str">
            <v>Non-Incentive Costs</v>
          </cell>
          <cell r="F103" t="str">
            <v>Low Participation Case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5482636.7300000004</v>
          </cell>
          <cell r="S103">
            <v>11437731.27</v>
          </cell>
          <cell r="T103">
            <v>23748445.530000001</v>
          </cell>
          <cell r="U103">
            <v>12818922.52</v>
          </cell>
          <cell r="V103">
            <v>7177502.6100000003</v>
          </cell>
          <cell r="W103">
            <v>1035039.42</v>
          </cell>
          <cell r="X103">
            <v>1056694.75</v>
          </cell>
          <cell r="Y103">
            <v>1077608.81</v>
          </cell>
          <cell r="Z103">
            <v>1098962.6200000001</v>
          </cell>
          <cell r="AA103">
            <v>1121099.71</v>
          </cell>
          <cell r="AB103">
            <v>1143734.93</v>
          </cell>
          <cell r="AC103">
            <v>1169950.97</v>
          </cell>
          <cell r="AD103">
            <v>1234739.83</v>
          </cell>
          <cell r="AE103">
            <v>1274929.31</v>
          </cell>
          <cell r="AF103">
            <v>1316427.29</v>
          </cell>
          <cell r="AG103">
            <v>1359276.37</v>
          </cell>
          <cell r="AH103">
            <v>1403520.56</v>
          </cell>
          <cell r="AI103">
            <v>1449205.28</v>
          </cell>
          <cell r="AJ103">
            <v>1496377.44</v>
          </cell>
          <cell r="AK103">
            <v>1545085.48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CALarge C&amp;ICurtail Agreements - Non-FirmSummer Peak Reduction @Meter  (MW)Low Participation Case0</v>
          </cell>
          <cell r="B104" t="str">
            <v>CA</v>
          </cell>
          <cell r="C104" t="str">
            <v>Large C&amp;I</v>
          </cell>
          <cell r="D104" t="str">
            <v>Curtail Agreements - Non-Firm</v>
          </cell>
          <cell r="E104" t="str">
            <v>Summer Peak Reduction @Meter  (MW)</v>
          </cell>
          <cell r="F104" t="str">
            <v>Low Participation Case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5.1061481672101516</v>
          </cell>
          <cell r="S104">
            <v>15.546439584201273</v>
          </cell>
          <cell r="T104">
            <v>36.769815927493447</v>
          </cell>
          <cell r="U104">
            <v>47.99510590524666</v>
          </cell>
          <cell r="V104">
            <v>54.039254216657497</v>
          </cell>
          <cell r="W104">
            <v>54.75501228123791</v>
          </cell>
          <cell r="X104">
            <v>55.462504704051796</v>
          </cell>
          <cell r="Y104">
            <v>56.170704503007471</v>
          </cell>
          <cell r="Z104">
            <v>56.91276145592839</v>
          </cell>
          <cell r="AA104">
            <v>57.74360864977195</v>
          </cell>
          <cell r="AB104">
            <v>58.507439221742665</v>
          </cell>
          <cell r="AC104">
            <v>59.27262640549219</v>
          </cell>
          <cell r="AD104">
            <v>60.065513565673378</v>
          </cell>
          <cell r="AE104">
            <v>60.869007140432515</v>
          </cell>
          <cell r="AF104">
            <v>61.683249011282939</v>
          </cell>
          <cell r="AG104">
            <v>62.508382957680382</v>
          </cell>
          <cell r="AH104">
            <v>63.344554682411669</v>
          </cell>
          <cell r="AI104">
            <v>64.191911837323005</v>
          </cell>
          <cell r="AJ104">
            <v>65.050604049392433</v>
          </cell>
          <cell r="AK104">
            <v>65.920782947151125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CALarge C&amp;ICurtail Agreements - Non-FirmSummer Peak Reduction @Generation (MW)Low Participation Case0</v>
          </cell>
          <cell r="B105" t="str">
            <v>CA</v>
          </cell>
          <cell r="C105" t="str">
            <v>Large C&amp;I</v>
          </cell>
          <cell r="D105" t="str">
            <v>Curtail Agreements - Non-Firm</v>
          </cell>
          <cell r="E105" t="str">
            <v>Summer Peak Reduction @Generation (MW)</v>
          </cell>
          <cell r="F105" t="str">
            <v>Low Participation Case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5.6309529854545115</v>
          </cell>
          <cell r="S105">
            <v>17.1442871462299</v>
          </cell>
          <cell r="T105">
            <v>40.548980952242438</v>
          </cell>
          <cell r="U105">
            <v>52.92799504328039</v>
          </cell>
          <cell r="V105">
            <v>59.593354892652727</v>
          </cell>
          <cell r="W105">
            <v>60.382677857562754</v>
          </cell>
          <cell r="X105">
            <v>61.162885646285609</v>
          </cell>
          <cell r="Y105">
            <v>61.94387351456492</v>
          </cell>
          <cell r="Z105">
            <v>62.762198341341403</v>
          </cell>
          <cell r="AA105">
            <v>63.678439181486489</v>
          </cell>
          <cell r="AB105">
            <v>64.520775498172327</v>
          </cell>
          <cell r="AC105">
            <v>65.364607857843168</v>
          </cell>
          <cell r="AD105">
            <v>66.238987169908881</v>
          </cell>
          <cell r="AE105">
            <v>67.125063013269198</v>
          </cell>
          <cell r="AF105">
            <v>68.022991851877961</v>
          </cell>
          <cell r="AG105">
            <v>68.932932242700019</v>
          </cell>
          <cell r="AH105">
            <v>69.855044863709381</v>
          </cell>
          <cell r="AI105">
            <v>70.789492542261797</v>
          </cell>
          <cell r="AJ105">
            <v>71.73644028384696</v>
          </cell>
          <cell r="AK105">
            <v>72.696055301225314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CALarge C&amp;ICurtail Agreements - Non-FirmWinter Peak Reduction @Meter  (MW)Low Participation Case0</v>
          </cell>
          <cell r="B106" t="str">
            <v>CA</v>
          </cell>
          <cell r="C106" t="str">
            <v>Large C&amp;I</v>
          </cell>
          <cell r="D106" t="str">
            <v>Curtail Agreements - Non-Firm</v>
          </cell>
          <cell r="E106" t="str">
            <v>Winter Peak Reduction @Meter  (MW)</v>
          </cell>
          <cell r="F106" t="str">
            <v>Low Participation Case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CALarge C&amp;ICurtail Agreements - Non-FirmWinter Peak Reduction @Generation (MW)Low Participation Case0</v>
          </cell>
          <cell r="B107" t="str">
            <v>CA</v>
          </cell>
          <cell r="C107" t="str">
            <v>Large C&amp;I</v>
          </cell>
          <cell r="D107" t="str">
            <v>Curtail Agreements - Non-Firm</v>
          </cell>
          <cell r="E107" t="str">
            <v>Winter Peak Reduction @Generation (MW)</v>
          </cell>
          <cell r="F107" t="str">
            <v>Low Participation Case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CALarge C&amp;ICurtail Agreements - Non-FirmProgram Annual BenefitsLow Participation Case0</v>
          </cell>
          <cell r="B108" t="str">
            <v>CA</v>
          </cell>
          <cell r="C108" t="str">
            <v>Large C&amp;I</v>
          </cell>
          <cell r="D108" t="str">
            <v>Curtail Agreements - Non-Firm</v>
          </cell>
          <cell r="E108" t="str">
            <v>Program Annual Benefits</v>
          </cell>
          <cell r="F108" t="str">
            <v>Low Participation Case</v>
          </cell>
          <cell r="G108">
            <v>0</v>
          </cell>
        </row>
        <row r="109">
          <cell r="A109" t="str">
            <v>CALarge C&amp;ICurtail Agreements - Non-FirmNew ParticipantsLow Participation Case0</v>
          </cell>
          <cell r="B109" t="str">
            <v>CA</v>
          </cell>
          <cell r="C109" t="str">
            <v>Large C&amp;I</v>
          </cell>
          <cell r="D109" t="str">
            <v>Curtail Agreements - Non-Firm</v>
          </cell>
          <cell r="E109" t="str">
            <v>New Participants</v>
          </cell>
          <cell r="F109" t="str">
            <v>Low Participation Case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16746.686550000006</v>
          </cell>
          <cell r="S109">
            <v>34271.919000000009</v>
          </cell>
          <cell r="T109">
            <v>69833.664450000011</v>
          </cell>
          <cell r="U109">
            <v>36847.527750000037</v>
          </cell>
          <cell r="V109">
            <v>20100.588749999937</v>
          </cell>
          <cell r="W109">
            <v>2583.0255000000179</v>
          </cell>
          <cell r="X109">
            <v>2585.7149999999965</v>
          </cell>
          <cell r="Y109">
            <v>2585.2035000000324</v>
          </cell>
          <cell r="Z109">
            <v>2584.5764999999665</v>
          </cell>
          <cell r="AA109">
            <v>2584.3950000000186</v>
          </cell>
          <cell r="AB109">
            <v>2584.7249999999767</v>
          </cell>
          <cell r="AC109">
            <v>2592.8595000000205</v>
          </cell>
          <cell r="AD109">
            <v>2694.0321599718882</v>
          </cell>
          <cell r="AE109">
            <v>2731.0805338135397</v>
          </cell>
          <cell r="AF109">
            <v>2768.6383974915661</v>
          </cell>
          <cell r="AG109">
            <v>2806.7127575183695</v>
          </cell>
          <cell r="AH109">
            <v>2845.3107167601411</v>
          </cell>
          <cell r="AI109">
            <v>2884.4394757617847</v>
          </cell>
          <cell r="AJ109">
            <v>2924.1063340901455</v>
          </cell>
          <cell r="AK109">
            <v>2964.3186916958948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CALarge C&amp;ICurtail Agreements - Non-FirmIncentive CostsLow Participation Case0</v>
          </cell>
          <cell r="B110" t="str">
            <v>CA</v>
          </cell>
          <cell r="C110" t="str">
            <v>Large C&amp;I</v>
          </cell>
          <cell r="D110" t="str">
            <v>Curtail Agreements - Non-Firm</v>
          </cell>
          <cell r="E110" t="str">
            <v>Incentive Costs</v>
          </cell>
          <cell r="F110" t="str">
            <v>Low Participation Case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351680.42</v>
          </cell>
          <cell r="S110">
            <v>1071390.72</v>
          </cell>
          <cell r="T110">
            <v>2537897.67</v>
          </cell>
          <cell r="U110">
            <v>3311695.75</v>
          </cell>
          <cell r="V110">
            <v>3733808.12</v>
          </cell>
          <cell r="W110">
            <v>3788051.65</v>
          </cell>
          <cell r="X110">
            <v>3842351.67</v>
          </cell>
          <cell r="Y110">
            <v>3896640.94</v>
          </cell>
          <cell r="Z110">
            <v>3950917.05</v>
          </cell>
          <cell r="AA110">
            <v>4005189.34</v>
          </cell>
          <cell r="AB110">
            <v>4059468.57</v>
          </cell>
          <cell r="AC110">
            <v>4113918.62</v>
          </cell>
          <cell r="AD110">
            <v>4170493.29</v>
          </cell>
          <cell r="AE110">
            <v>4227845.9800000004</v>
          </cell>
          <cell r="AF110">
            <v>4285987.3899999997</v>
          </cell>
          <cell r="AG110">
            <v>4344928.3600000003</v>
          </cell>
          <cell r="AH110">
            <v>4404679.88</v>
          </cell>
          <cell r="AI110">
            <v>4465253.1100000003</v>
          </cell>
          <cell r="AJ110">
            <v>4526659.34</v>
          </cell>
          <cell r="AK110">
            <v>4588910.04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CALarge C&amp;ICurtail Agreements - Non-FirmParticipantsLow Participation Case0</v>
          </cell>
          <cell r="B111" t="str">
            <v>CA</v>
          </cell>
          <cell r="C111" t="str">
            <v>Large C&amp;I</v>
          </cell>
          <cell r="D111" t="str">
            <v>Curtail Agreements - Non-Firm</v>
          </cell>
          <cell r="E111" t="str">
            <v>Participants</v>
          </cell>
          <cell r="F111" t="str">
            <v>Low Participation Case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16746.686550000006</v>
          </cell>
          <cell r="S111">
            <v>51018.605550000015</v>
          </cell>
          <cell r="T111">
            <v>120852.27000000002</v>
          </cell>
          <cell r="U111">
            <v>157699.79775000006</v>
          </cell>
          <cell r="V111">
            <v>177800.38649999999</v>
          </cell>
          <cell r="W111">
            <v>180383.41200000001</v>
          </cell>
          <cell r="X111">
            <v>182969.12700000001</v>
          </cell>
          <cell r="Y111">
            <v>185554.33050000004</v>
          </cell>
          <cell r="Z111">
            <v>188138.90700000001</v>
          </cell>
          <cell r="AA111">
            <v>190723.30200000003</v>
          </cell>
          <cell r="AB111">
            <v>193308.027</v>
          </cell>
          <cell r="AC111">
            <v>195900.88650000002</v>
          </cell>
          <cell r="AD111">
            <v>198594.91865997191</v>
          </cell>
          <cell r="AE111">
            <v>201325.99919378545</v>
          </cell>
          <cell r="AF111">
            <v>204094.63759127702</v>
          </cell>
          <cell r="AG111">
            <v>206901.35034879539</v>
          </cell>
          <cell r="AH111">
            <v>209746.66106555553</v>
          </cell>
          <cell r="AI111">
            <v>212631.10054131731</v>
          </cell>
          <cell r="AJ111">
            <v>215555.20687540746</v>
          </cell>
          <cell r="AK111">
            <v>218519.52556710335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CAMedium C&amp;IDLC Central ACProgram Annual BenefitsLow Participation Case0</v>
          </cell>
          <cell r="B112" t="str">
            <v>CA</v>
          </cell>
          <cell r="C112" t="str">
            <v>Medium C&amp;I</v>
          </cell>
          <cell r="D112" t="str">
            <v>DLC Central AC</v>
          </cell>
          <cell r="E112" t="str">
            <v>Program Annual Benefits</v>
          </cell>
          <cell r="F112" t="str">
            <v>Low Participation Case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573231.01</v>
          </cell>
          <cell r="S112">
            <v>1745288.43</v>
          </cell>
          <cell r="T112">
            <v>4127886.26</v>
          </cell>
          <cell r="U112">
            <v>5388069.9000000004</v>
          </cell>
          <cell r="V112">
            <v>6066603.5300000003</v>
          </cell>
          <cell r="W112">
            <v>6146956.6100000003</v>
          </cell>
          <cell r="X112">
            <v>6226381.7599999998</v>
          </cell>
          <cell r="Y112">
            <v>6305886.3200000003</v>
          </cell>
          <cell r="Z112">
            <v>6389191.79</v>
          </cell>
          <cell r="AA112">
            <v>6482465.1100000003</v>
          </cell>
          <cell r="AB112">
            <v>6568214.9500000002</v>
          </cell>
          <cell r="AC112">
            <v>6654117.0800000001</v>
          </cell>
          <cell r="AD112">
            <v>6743128.8899999997</v>
          </cell>
          <cell r="AE112">
            <v>6833331.4100000001</v>
          </cell>
          <cell r="AF112">
            <v>6924740.5700000003</v>
          </cell>
          <cell r="AG112">
            <v>7017372.5</v>
          </cell>
          <cell r="AH112">
            <v>7111243.5700000003</v>
          </cell>
          <cell r="AI112">
            <v>7206370.3399999999</v>
          </cell>
          <cell r="AJ112">
            <v>7302769.6200000001</v>
          </cell>
          <cell r="AK112">
            <v>7400458.4299999997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CAMedium C&amp;IDLC Central ACProgram Annual CostsLow Participation Case0</v>
          </cell>
          <cell r="B113" t="str">
            <v>CA</v>
          </cell>
          <cell r="C113" t="str">
            <v>Medium C&amp;I</v>
          </cell>
          <cell r="D113" t="str">
            <v>DLC Central AC</v>
          </cell>
          <cell r="E113" t="str">
            <v>Program Annual Costs</v>
          </cell>
          <cell r="F113" t="str">
            <v>Low Participation Case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5834317.1500000004</v>
          </cell>
          <cell r="S113">
            <v>12509121.98</v>
          </cell>
          <cell r="T113">
            <v>26286343.199999999</v>
          </cell>
          <cell r="U113">
            <v>16130618.27</v>
          </cell>
          <cell r="V113">
            <v>10911310.720000001</v>
          </cell>
          <cell r="W113">
            <v>4823091.07</v>
          </cell>
          <cell r="X113">
            <v>4899046.41</v>
          </cell>
          <cell r="Y113">
            <v>4974249.76</v>
          </cell>
          <cell r="Z113">
            <v>5049879.66</v>
          </cell>
          <cell r="AA113">
            <v>5126289.05</v>
          </cell>
          <cell r="AB113">
            <v>5203203.5</v>
          </cell>
          <cell r="AC113">
            <v>5283869.59</v>
          </cell>
          <cell r="AD113">
            <v>5405233.1200000001</v>
          </cell>
          <cell r="AE113">
            <v>5502775.29</v>
          </cell>
          <cell r="AF113">
            <v>5602414.6799999997</v>
          </cell>
          <cell r="AG113">
            <v>5704204.7300000004</v>
          </cell>
          <cell r="AH113">
            <v>5808200.4400000004</v>
          </cell>
          <cell r="AI113">
            <v>5914458.3899999997</v>
          </cell>
          <cell r="AJ113">
            <v>6023036.7800000003</v>
          </cell>
          <cell r="AK113">
            <v>6133995.5099999998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CAMedium C&amp;IDLC Central ACNon-Incentive CostsLow Participation Case0</v>
          </cell>
          <cell r="B114" t="str">
            <v>CA</v>
          </cell>
          <cell r="C114" t="str">
            <v>Medium C&amp;I</v>
          </cell>
          <cell r="D114" t="str">
            <v>DLC Central AC</v>
          </cell>
          <cell r="E114" t="str">
            <v>Non-Incentive Costs</v>
          </cell>
          <cell r="F114" t="str">
            <v>Low Participation Case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5482636.7300000004</v>
          </cell>
          <cell r="S114">
            <v>11437731.27</v>
          </cell>
          <cell r="T114">
            <v>23748445.530000001</v>
          </cell>
          <cell r="U114">
            <v>12818922.52</v>
          </cell>
          <cell r="V114">
            <v>7177502.6100000003</v>
          </cell>
          <cell r="W114">
            <v>1035039.42</v>
          </cell>
          <cell r="X114">
            <v>1056694.75</v>
          </cell>
          <cell r="Y114">
            <v>1077608.81</v>
          </cell>
          <cell r="Z114">
            <v>1098962.6200000001</v>
          </cell>
          <cell r="AA114">
            <v>1121099.71</v>
          </cell>
          <cell r="AB114">
            <v>1143734.93</v>
          </cell>
          <cell r="AC114">
            <v>1169950.97</v>
          </cell>
          <cell r="AD114">
            <v>1234739.83</v>
          </cell>
          <cell r="AE114">
            <v>1274929.31</v>
          </cell>
          <cell r="AF114">
            <v>1316427.29</v>
          </cell>
          <cell r="AG114">
            <v>1359276.37</v>
          </cell>
          <cell r="AH114">
            <v>1403520.56</v>
          </cell>
          <cell r="AI114">
            <v>1449205.28</v>
          </cell>
          <cell r="AJ114">
            <v>1496377.44</v>
          </cell>
          <cell r="AK114">
            <v>1545085.48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CAMedium C&amp;IDLC Central ACSummer Peak Reduction @Meter  (MW)Low Participation Case0</v>
          </cell>
          <cell r="B115" t="str">
            <v>CA</v>
          </cell>
          <cell r="C115" t="str">
            <v>Medium C&amp;I</v>
          </cell>
          <cell r="D115" t="str">
            <v>DLC Central AC</v>
          </cell>
          <cell r="E115" t="str">
            <v>Summer Peak Reduction @Meter  (MW)</v>
          </cell>
          <cell r="F115" t="str">
            <v>Low Participation Case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5.1061481672101516</v>
          </cell>
          <cell r="S115">
            <v>15.546439584201273</v>
          </cell>
          <cell r="T115">
            <v>36.769815927493447</v>
          </cell>
          <cell r="U115">
            <v>47.99510590524666</v>
          </cell>
          <cell r="V115">
            <v>54.039254216657497</v>
          </cell>
          <cell r="W115">
            <v>54.75501228123791</v>
          </cell>
          <cell r="X115">
            <v>55.462504704051796</v>
          </cell>
          <cell r="Y115">
            <v>56.170704503007471</v>
          </cell>
          <cell r="Z115">
            <v>56.91276145592839</v>
          </cell>
          <cell r="AA115">
            <v>57.74360864977195</v>
          </cell>
          <cell r="AB115">
            <v>58.507439221742665</v>
          </cell>
          <cell r="AC115">
            <v>59.27262640549219</v>
          </cell>
          <cell r="AD115">
            <v>60.065513565673378</v>
          </cell>
          <cell r="AE115">
            <v>60.869007140432515</v>
          </cell>
          <cell r="AF115">
            <v>61.683249011282939</v>
          </cell>
          <cell r="AG115">
            <v>62.508382957680382</v>
          </cell>
          <cell r="AH115">
            <v>63.344554682411669</v>
          </cell>
          <cell r="AI115">
            <v>64.191911837323005</v>
          </cell>
          <cell r="AJ115">
            <v>65.050604049392433</v>
          </cell>
          <cell r="AK115">
            <v>65.920782947151125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CAMedium C&amp;IDLC Central ACSummer Peak Reduction @Generation (MW)Low Participation Case0</v>
          </cell>
          <cell r="B116" t="str">
            <v>CA</v>
          </cell>
          <cell r="C116" t="str">
            <v>Medium C&amp;I</v>
          </cell>
          <cell r="D116" t="str">
            <v>DLC Central AC</v>
          </cell>
          <cell r="E116" t="str">
            <v>Summer Peak Reduction @Generation (MW)</v>
          </cell>
          <cell r="F116" t="str">
            <v>Low Participation Case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5.6309529854545115</v>
          </cell>
          <cell r="S116">
            <v>17.1442871462299</v>
          </cell>
          <cell r="T116">
            <v>40.548980952242438</v>
          </cell>
          <cell r="U116">
            <v>52.92799504328039</v>
          </cell>
          <cell r="V116">
            <v>59.593354892652727</v>
          </cell>
          <cell r="W116">
            <v>60.382677857562754</v>
          </cell>
          <cell r="X116">
            <v>61.162885646285609</v>
          </cell>
          <cell r="Y116">
            <v>61.94387351456492</v>
          </cell>
          <cell r="Z116">
            <v>62.762198341341403</v>
          </cell>
          <cell r="AA116">
            <v>63.678439181486489</v>
          </cell>
          <cell r="AB116">
            <v>64.520775498172327</v>
          </cell>
          <cell r="AC116">
            <v>65.364607857843168</v>
          </cell>
          <cell r="AD116">
            <v>66.238987169908881</v>
          </cell>
          <cell r="AE116">
            <v>67.125063013269198</v>
          </cell>
          <cell r="AF116">
            <v>68.022991851877961</v>
          </cell>
          <cell r="AG116">
            <v>68.932932242700019</v>
          </cell>
          <cell r="AH116">
            <v>69.855044863709381</v>
          </cell>
          <cell r="AI116">
            <v>70.789492542261797</v>
          </cell>
          <cell r="AJ116">
            <v>71.73644028384696</v>
          </cell>
          <cell r="AK116">
            <v>72.696055301225314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CAMedium C&amp;IDLC Central ACWinter Peak Reduction @Meter  (MW)Low Participation Case0</v>
          </cell>
          <cell r="B117" t="str">
            <v>CA</v>
          </cell>
          <cell r="C117" t="str">
            <v>Medium C&amp;I</v>
          </cell>
          <cell r="D117" t="str">
            <v>DLC Central AC</v>
          </cell>
          <cell r="E117" t="str">
            <v>Winter Peak Reduction @Meter  (MW)</v>
          </cell>
          <cell r="F117" t="str">
            <v>Low Participation Case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CAMedium C&amp;IDLC Central ACWinter Peak Reduction @Generation (MW)Low Participation Case0</v>
          </cell>
          <cell r="B118" t="str">
            <v>CA</v>
          </cell>
          <cell r="C118" t="str">
            <v>Medium C&amp;I</v>
          </cell>
          <cell r="D118" t="str">
            <v>DLC Central AC</v>
          </cell>
          <cell r="E118" t="str">
            <v>Winter Peak Reduction @Generation (MW)</v>
          </cell>
          <cell r="F118" t="str">
            <v>Low Participation Case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CAMedium C&amp;IDLC Central ACProgram Annual BenefitsLow Participation Case0</v>
          </cell>
          <cell r="B119" t="str">
            <v>CA</v>
          </cell>
          <cell r="C119" t="str">
            <v>Medium C&amp;I</v>
          </cell>
          <cell r="D119" t="str">
            <v>DLC Central AC</v>
          </cell>
          <cell r="E119" t="str">
            <v>Program Annual Benefits</v>
          </cell>
          <cell r="F119" t="str">
            <v>Low Participation Case</v>
          </cell>
          <cell r="G119">
            <v>0</v>
          </cell>
        </row>
        <row r="120">
          <cell r="A120" t="str">
            <v>CAMedium C&amp;IDLC Central ACNew ParticipantsLow Participation Case0</v>
          </cell>
          <cell r="B120" t="str">
            <v>CA</v>
          </cell>
          <cell r="C120" t="str">
            <v>Medium C&amp;I</v>
          </cell>
          <cell r="D120" t="str">
            <v>DLC Central AC</v>
          </cell>
          <cell r="E120" t="str">
            <v>New Participants</v>
          </cell>
          <cell r="F120" t="str">
            <v>Low Participation Case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16746.686550000006</v>
          </cell>
          <cell r="S120">
            <v>34271.919000000009</v>
          </cell>
          <cell r="T120">
            <v>69833.664450000011</v>
          </cell>
          <cell r="U120">
            <v>36847.527750000037</v>
          </cell>
          <cell r="V120">
            <v>20100.588749999937</v>
          </cell>
          <cell r="W120">
            <v>2583.0255000000179</v>
          </cell>
          <cell r="X120">
            <v>2585.7149999999965</v>
          </cell>
          <cell r="Y120">
            <v>2585.2035000000324</v>
          </cell>
          <cell r="Z120">
            <v>2584.5764999999665</v>
          </cell>
          <cell r="AA120">
            <v>2584.3950000000186</v>
          </cell>
          <cell r="AB120">
            <v>2584.7249999999767</v>
          </cell>
          <cell r="AC120">
            <v>2592.8595000000205</v>
          </cell>
          <cell r="AD120">
            <v>2694.0321599718882</v>
          </cell>
          <cell r="AE120">
            <v>2731.0805338135397</v>
          </cell>
          <cell r="AF120">
            <v>2768.6383974915661</v>
          </cell>
          <cell r="AG120">
            <v>2806.7127575183695</v>
          </cell>
          <cell r="AH120">
            <v>2845.3107167601411</v>
          </cell>
          <cell r="AI120">
            <v>2884.4394757617847</v>
          </cell>
          <cell r="AJ120">
            <v>2924.1063340901455</v>
          </cell>
          <cell r="AK120">
            <v>2964.3186916958948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CAMedium C&amp;IDLC Central ACIncentive CostsLow Participation Case0</v>
          </cell>
          <cell r="B121" t="str">
            <v>CA</v>
          </cell>
          <cell r="C121" t="str">
            <v>Medium C&amp;I</v>
          </cell>
          <cell r="D121" t="str">
            <v>DLC Central AC</v>
          </cell>
          <cell r="E121" t="str">
            <v>Incentive Costs</v>
          </cell>
          <cell r="F121" t="str">
            <v>Low Participation Case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351680.42</v>
          </cell>
          <cell r="S121">
            <v>1071390.72</v>
          </cell>
          <cell r="T121">
            <v>2537897.67</v>
          </cell>
          <cell r="U121">
            <v>3311695.75</v>
          </cell>
          <cell r="V121">
            <v>3733808.12</v>
          </cell>
          <cell r="W121">
            <v>3788051.65</v>
          </cell>
          <cell r="X121">
            <v>3842351.67</v>
          </cell>
          <cell r="Y121">
            <v>3896640.94</v>
          </cell>
          <cell r="Z121">
            <v>3950917.05</v>
          </cell>
          <cell r="AA121">
            <v>4005189.34</v>
          </cell>
          <cell r="AB121">
            <v>4059468.57</v>
          </cell>
          <cell r="AC121">
            <v>4113918.62</v>
          </cell>
          <cell r="AD121">
            <v>4170493.29</v>
          </cell>
          <cell r="AE121">
            <v>4227845.9800000004</v>
          </cell>
          <cell r="AF121">
            <v>4285987.3899999997</v>
          </cell>
          <cell r="AG121">
            <v>4344928.3600000003</v>
          </cell>
          <cell r="AH121">
            <v>4404679.88</v>
          </cell>
          <cell r="AI121">
            <v>4465253.1100000003</v>
          </cell>
          <cell r="AJ121">
            <v>4526659.34</v>
          </cell>
          <cell r="AK121">
            <v>4588910.04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CAMedium C&amp;IDLC Central ACParticipantsLow Participation Case0</v>
          </cell>
          <cell r="B122" t="str">
            <v>CA</v>
          </cell>
          <cell r="C122" t="str">
            <v>Medium C&amp;I</v>
          </cell>
          <cell r="D122" t="str">
            <v>DLC Central AC</v>
          </cell>
          <cell r="E122" t="str">
            <v>Participants</v>
          </cell>
          <cell r="F122" t="str">
            <v>Low Participation Case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16746.686550000006</v>
          </cell>
          <cell r="S122">
            <v>51018.605550000015</v>
          </cell>
          <cell r="T122">
            <v>120852.27000000002</v>
          </cell>
          <cell r="U122">
            <v>157699.79775000006</v>
          </cell>
          <cell r="V122">
            <v>177800.38649999999</v>
          </cell>
          <cell r="W122">
            <v>180383.41200000001</v>
          </cell>
          <cell r="X122">
            <v>182969.12700000001</v>
          </cell>
          <cell r="Y122">
            <v>185554.33050000004</v>
          </cell>
          <cell r="Z122">
            <v>188138.90700000001</v>
          </cell>
          <cell r="AA122">
            <v>190723.30200000003</v>
          </cell>
          <cell r="AB122">
            <v>193308.027</v>
          </cell>
          <cell r="AC122">
            <v>195900.88650000002</v>
          </cell>
          <cell r="AD122">
            <v>198594.91865997191</v>
          </cell>
          <cell r="AE122">
            <v>201325.99919378545</v>
          </cell>
          <cell r="AF122">
            <v>204094.63759127702</v>
          </cell>
          <cell r="AG122">
            <v>206901.35034879539</v>
          </cell>
          <cell r="AH122">
            <v>209746.66106555553</v>
          </cell>
          <cell r="AI122">
            <v>212631.10054131731</v>
          </cell>
          <cell r="AJ122">
            <v>215555.20687540746</v>
          </cell>
          <cell r="AK122">
            <v>218519.52556710335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CAResidentialDLC Central ACProgram Annual BenefitsLow Participation Case0</v>
          </cell>
          <cell r="B123" t="str">
            <v>CA</v>
          </cell>
          <cell r="C123" t="str">
            <v>Residential</v>
          </cell>
          <cell r="D123" t="str">
            <v>DLC Central AC</v>
          </cell>
          <cell r="E123" t="str">
            <v>Program Annual Benefits</v>
          </cell>
          <cell r="F123" t="str">
            <v>Low Participation Case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573231.01</v>
          </cell>
          <cell r="S123">
            <v>1745288.43</v>
          </cell>
          <cell r="T123">
            <v>4127886.26</v>
          </cell>
          <cell r="U123">
            <v>5388069.9000000004</v>
          </cell>
          <cell r="V123">
            <v>6066603.5300000003</v>
          </cell>
          <cell r="W123">
            <v>6146956.6100000003</v>
          </cell>
          <cell r="X123">
            <v>6226381.7599999998</v>
          </cell>
          <cell r="Y123">
            <v>6305886.3200000003</v>
          </cell>
          <cell r="Z123">
            <v>6389191.79</v>
          </cell>
          <cell r="AA123">
            <v>6482465.1100000003</v>
          </cell>
          <cell r="AB123">
            <v>6568214.9500000002</v>
          </cell>
          <cell r="AC123">
            <v>6654117.0800000001</v>
          </cell>
          <cell r="AD123">
            <v>6743128.8899999997</v>
          </cell>
          <cell r="AE123">
            <v>6833331.4100000001</v>
          </cell>
          <cell r="AF123">
            <v>6924740.5700000003</v>
          </cell>
          <cell r="AG123">
            <v>7017372.5</v>
          </cell>
          <cell r="AH123">
            <v>7111243.5700000003</v>
          </cell>
          <cell r="AI123">
            <v>7206370.3399999999</v>
          </cell>
          <cell r="AJ123">
            <v>7302769.6200000001</v>
          </cell>
          <cell r="AK123">
            <v>7400458.4299999997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CAResidentialDLC Central ACProgram Annual CostsLow Participation Case0</v>
          </cell>
          <cell r="B124" t="str">
            <v>CA</v>
          </cell>
          <cell r="C124" t="str">
            <v>Residential</v>
          </cell>
          <cell r="D124" t="str">
            <v>DLC Central AC</v>
          </cell>
          <cell r="E124" t="str">
            <v>Program Annual Costs</v>
          </cell>
          <cell r="F124" t="str">
            <v>Low Participation Case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5834317.1500000004</v>
          </cell>
          <cell r="S124">
            <v>12509121.98</v>
          </cell>
          <cell r="T124">
            <v>26286343.199999999</v>
          </cell>
          <cell r="U124">
            <v>16130618.27</v>
          </cell>
          <cell r="V124">
            <v>10911310.720000001</v>
          </cell>
          <cell r="W124">
            <v>4823091.07</v>
          </cell>
          <cell r="X124">
            <v>4899046.41</v>
          </cell>
          <cell r="Y124">
            <v>4974249.76</v>
          </cell>
          <cell r="Z124">
            <v>5049879.66</v>
          </cell>
          <cell r="AA124">
            <v>5126289.05</v>
          </cell>
          <cell r="AB124">
            <v>5203203.5</v>
          </cell>
          <cell r="AC124">
            <v>5283869.59</v>
          </cell>
          <cell r="AD124">
            <v>5405233.1200000001</v>
          </cell>
          <cell r="AE124">
            <v>5502775.29</v>
          </cell>
          <cell r="AF124">
            <v>5602414.6799999997</v>
          </cell>
          <cell r="AG124">
            <v>5704204.7300000004</v>
          </cell>
          <cell r="AH124">
            <v>5808200.4400000004</v>
          </cell>
          <cell r="AI124">
            <v>5914458.3899999997</v>
          </cell>
          <cell r="AJ124">
            <v>6023036.7800000003</v>
          </cell>
          <cell r="AK124">
            <v>6133995.5099999998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CAResidentialDLC Central ACNon-Incentive CostsLow Participation Case0</v>
          </cell>
          <cell r="B125" t="str">
            <v>CA</v>
          </cell>
          <cell r="C125" t="str">
            <v>Residential</v>
          </cell>
          <cell r="D125" t="str">
            <v>DLC Central AC</v>
          </cell>
          <cell r="E125" t="str">
            <v>Non-Incentive Costs</v>
          </cell>
          <cell r="F125" t="str">
            <v>Low Participation Case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5482636.7300000004</v>
          </cell>
          <cell r="S125">
            <v>11437731.27</v>
          </cell>
          <cell r="T125">
            <v>23748445.530000001</v>
          </cell>
          <cell r="U125">
            <v>12818922.52</v>
          </cell>
          <cell r="V125">
            <v>7177502.6100000003</v>
          </cell>
          <cell r="W125">
            <v>1035039.42</v>
          </cell>
          <cell r="X125">
            <v>1056694.75</v>
          </cell>
          <cell r="Y125">
            <v>1077608.81</v>
          </cell>
          <cell r="Z125">
            <v>1098962.6200000001</v>
          </cell>
          <cell r="AA125">
            <v>1121099.71</v>
          </cell>
          <cell r="AB125">
            <v>1143734.93</v>
          </cell>
          <cell r="AC125">
            <v>1169950.97</v>
          </cell>
          <cell r="AD125">
            <v>1234739.83</v>
          </cell>
          <cell r="AE125">
            <v>1274929.31</v>
          </cell>
          <cell r="AF125">
            <v>1316427.29</v>
          </cell>
          <cell r="AG125">
            <v>1359276.37</v>
          </cell>
          <cell r="AH125">
            <v>1403520.56</v>
          </cell>
          <cell r="AI125">
            <v>1449205.28</v>
          </cell>
          <cell r="AJ125">
            <v>1496377.44</v>
          </cell>
          <cell r="AK125">
            <v>1545085.48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CAResidentialDLC Central ACSummer Peak Reduction @Meter  (MW)Low Participation Case0</v>
          </cell>
          <cell r="B126" t="str">
            <v>CA</v>
          </cell>
          <cell r="C126" t="str">
            <v>Residential</v>
          </cell>
          <cell r="D126" t="str">
            <v>DLC Central AC</v>
          </cell>
          <cell r="E126" t="str">
            <v>Summer Peak Reduction @Meter  (MW)</v>
          </cell>
          <cell r="F126" t="str">
            <v>Low Participation Case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5.1061481672101516</v>
          </cell>
          <cell r="S126">
            <v>15.546439584201273</v>
          </cell>
          <cell r="T126">
            <v>36.769815927493447</v>
          </cell>
          <cell r="U126">
            <v>47.99510590524666</v>
          </cell>
          <cell r="V126">
            <v>54.039254216657497</v>
          </cell>
          <cell r="W126">
            <v>54.75501228123791</v>
          </cell>
          <cell r="X126">
            <v>55.462504704051796</v>
          </cell>
          <cell r="Y126">
            <v>56.170704503007471</v>
          </cell>
          <cell r="Z126">
            <v>56.91276145592839</v>
          </cell>
          <cell r="AA126">
            <v>57.74360864977195</v>
          </cell>
          <cell r="AB126">
            <v>58.507439221742665</v>
          </cell>
          <cell r="AC126">
            <v>59.27262640549219</v>
          </cell>
          <cell r="AD126">
            <v>60.065513565673378</v>
          </cell>
          <cell r="AE126">
            <v>60.869007140432515</v>
          </cell>
          <cell r="AF126">
            <v>61.683249011282939</v>
          </cell>
          <cell r="AG126">
            <v>62.508382957680382</v>
          </cell>
          <cell r="AH126">
            <v>63.344554682411669</v>
          </cell>
          <cell r="AI126">
            <v>64.191911837323005</v>
          </cell>
          <cell r="AJ126">
            <v>65.050604049392433</v>
          </cell>
          <cell r="AK126">
            <v>65.920782947151125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CAResidentialDLC Central ACSummer Peak Reduction @Generation (MW)Low Participation Case0</v>
          </cell>
          <cell r="B127" t="str">
            <v>CA</v>
          </cell>
          <cell r="C127" t="str">
            <v>Residential</v>
          </cell>
          <cell r="D127" t="str">
            <v>DLC Central AC</v>
          </cell>
          <cell r="E127" t="str">
            <v>Summer Peak Reduction @Generation (MW)</v>
          </cell>
          <cell r="F127" t="str">
            <v>Low Participation Case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5.6309529854545115</v>
          </cell>
          <cell r="S127">
            <v>17.1442871462299</v>
          </cell>
          <cell r="T127">
            <v>40.548980952242438</v>
          </cell>
          <cell r="U127">
            <v>52.92799504328039</v>
          </cell>
          <cell r="V127">
            <v>59.593354892652727</v>
          </cell>
          <cell r="W127">
            <v>60.382677857562754</v>
          </cell>
          <cell r="X127">
            <v>61.162885646285609</v>
          </cell>
          <cell r="Y127">
            <v>61.94387351456492</v>
          </cell>
          <cell r="Z127">
            <v>62.762198341341403</v>
          </cell>
          <cell r="AA127">
            <v>63.678439181486489</v>
          </cell>
          <cell r="AB127">
            <v>64.520775498172327</v>
          </cell>
          <cell r="AC127">
            <v>65.364607857843168</v>
          </cell>
          <cell r="AD127">
            <v>66.238987169908881</v>
          </cell>
          <cell r="AE127">
            <v>67.125063013269198</v>
          </cell>
          <cell r="AF127">
            <v>68.022991851877961</v>
          </cell>
          <cell r="AG127">
            <v>68.932932242700019</v>
          </cell>
          <cell r="AH127">
            <v>69.855044863709381</v>
          </cell>
          <cell r="AI127">
            <v>70.789492542261797</v>
          </cell>
          <cell r="AJ127">
            <v>71.73644028384696</v>
          </cell>
          <cell r="AK127">
            <v>72.696055301225314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CAResidentialDLC Central ACWinter Peak Reduction @Meter  (MW)Low Participation Case0</v>
          </cell>
          <cell r="B128" t="str">
            <v>CA</v>
          </cell>
          <cell r="C128" t="str">
            <v>Residential</v>
          </cell>
          <cell r="D128" t="str">
            <v>DLC Central AC</v>
          </cell>
          <cell r="E128" t="str">
            <v>Winter Peak Reduction @Meter  (MW)</v>
          </cell>
          <cell r="F128" t="str">
            <v>Low Participation Case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CAResidentialDLC Central ACWinter Peak Reduction @Generation (MW)Low Participation Case0</v>
          </cell>
          <cell r="B129" t="str">
            <v>CA</v>
          </cell>
          <cell r="C129" t="str">
            <v>Residential</v>
          </cell>
          <cell r="D129" t="str">
            <v>DLC Central AC</v>
          </cell>
          <cell r="E129" t="str">
            <v>Winter Peak Reduction @Generation (MW)</v>
          </cell>
          <cell r="F129" t="str">
            <v>Low Participation Case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CAResidentialDLC Central ACProgram Annual BenefitsLow Participation Case0</v>
          </cell>
          <cell r="B130" t="str">
            <v>CA</v>
          </cell>
          <cell r="C130" t="str">
            <v>Residential</v>
          </cell>
          <cell r="D130" t="str">
            <v>DLC Central AC</v>
          </cell>
          <cell r="E130" t="str">
            <v>Program Annual Benefits</v>
          </cell>
          <cell r="F130" t="str">
            <v>Low Participation Case</v>
          </cell>
          <cell r="G130">
            <v>0</v>
          </cell>
        </row>
        <row r="131">
          <cell r="A131" t="str">
            <v>CAResidentialDLC Central ACNew ParticipantsLow Participation Case0</v>
          </cell>
          <cell r="B131" t="str">
            <v>CA</v>
          </cell>
          <cell r="C131" t="str">
            <v>Residential</v>
          </cell>
          <cell r="D131" t="str">
            <v>DLC Central AC</v>
          </cell>
          <cell r="E131" t="str">
            <v>New Participants</v>
          </cell>
          <cell r="F131" t="str">
            <v>Low Participation Case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16746.686550000006</v>
          </cell>
          <cell r="S131">
            <v>34271.919000000009</v>
          </cell>
          <cell r="T131">
            <v>69833.664450000011</v>
          </cell>
          <cell r="U131">
            <v>36847.527750000037</v>
          </cell>
          <cell r="V131">
            <v>20100.588749999937</v>
          </cell>
          <cell r="W131">
            <v>2583.0255000000179</v>
          </cell>
          <cell r="X131">
            <v>2585.7149999999965</v>
          </cell>
          <cell r="Y131">
            <v>2585.2035000000324</v>
          </cell>
          <cell r="Z131">
            <v>2584.5764999999665</v>
          </cell>
          <cell r="AA131">
            <v>2584.3950000000186</v>
          </cell>
          <cell r="AB131">
            <v>2584.7249999999767</v>
          </cell>
          <cell r="AC131">
            <v>2592.8595000000205</v>
          </cell>
          <cell r="AD131">
            <v>2694.0321599718882</v>
          </cell>
          <cell r="AE131">
            <v>2731.0805338135397</v>
          </cell>
          <cell r="AF131">
            <v>2768.6383974915661</v>
          </cell>
          <cell r="AG131">
            <v>2806.7127575183695</v>
          </cell>
          <cell r="AH131">
            <v>2845.3107167601411</v>
          </cell>
          <cell r="AI131">
            <v>2884.4394757617847</v>
          </cell>
          <cell r="AJ131">
            <v>2924.1063340901455</v>
          </cell>
          <cell r="AK131">
            <v>2964.3186916958948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CAResidentialDLC Central ACIncentive CostsLow Participation Case0</v>
          </cell>
          <cell r="B132" t="str">
            <v>CA</v>
          </cell>
          <cell r="C132" t="str">
            <v>Residential</v>
          </cell>
          <cell r="D132" t="str">
            <v>DLC Central AC</v>
          </cell>
          <cell r="E132" t="str">
            <v>Incentive Costs</v>
          </cell>
          <cell r="F132" t="str">
            <v>Low Participation Case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351680.42</v>
          </cell>
          <cell r="S132">
            <v>1071390.72</v>
          </cell>
          <cell r="T132">
            <v>2537897.67</v>
          </cell>
          <cell r="U132">
            <v>3311695.75</v>
          </cell>
          <cell r="V132">
            <v>3733808.12</v>
          </cell>
          <cell r="W132">
            <v>3788051.65</v>
          </cell>
          <cell r="X132">
            <v>3842351.67</v>
          </cell>
          <cell r="Y132">
            <v>3896640.94</v>
          </cell>
          <cell r="Z132">
            <v>3950917.05</v>
          </cell>
          <cell r="AA132">
            <v>4005189.34</v>
          </cell>
          <cell r="AB132">
            <v>4059468.57</v>
          </cell>
          <cell r="AC132">
            <v>4113918.62</v>
          </cell>
          <cell r="AD132">
            <v>4170493.29</v>
          </cell>
          <cell r="AE132">
            <v>4227845.9800000004</v>
          </cell>
          <cell r="AF132">
            <v>4285987.3899999997</v>
          </cell>
          <cell r="AG132">
            <v>4344928.3600000003</v>
          </cell>
          <cell r="AH132">
            <v>4404679.88</v>
          </cell>
          <cell r="AI132">
            <v>4465253.1100000003</v>
          </cell>
          <cell r="AJ132">
            <v>4526659.34</v>
          </cell>
          <cell r="AK132">
            <v>4588910.04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CAResidentialDLC Central ACParticipantsLow Participation Case0</v>
          </cell>
          <cell r="B133" t="str">
            <v>CA</v>
          </cell>
          <cell r="C133" t="str">
            <v>Residential</v>
          </cell>
          <cell r="D133" t="str">
            <v>DLC Central AC</v>
          </cell>
          <cell r="E133" t="str">
            <v>Participants</v>
          </cell>
          <cell r="F133" t="str">
            <v>Low Participation Case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16746.686550000006</v>
          </cell>
          <cell r="S133">
            <v>51018.605550000015</v>
          </cell>
          <cell r="T133">
            <v>120852.27000000002</v>
          </cell>
          <cell r="U133">
            <v>157699.79775000006</v>
          </cell>
          <cell r="V133">
            <v>177800.38649999999</v>
          </cell>
          <cell r="W133">
            <v>180383.41200000001</v>
          </cell>
          <cell r="X133">
            <v>182969.12700000001</v>
          </cell>
          <cell r="Y133">
            <v>185554.33050000004</v>
          </cell>
          <cell r="Z133">
            <v>188138.90700000001</v>
          </cell>
          <cell r="AA133">
            <v>190723.30200000003</v>
          </cell>
          <cell r="AB133">
            <v>193308.027</v>
          </cell>
          <cell r="AC133">
            <v>195900.88650000002</v>
          </cell>
          <cell r="AD133">
            <v>198594.91865997191</v>
          </cell>
          <cell r="AE133">
            <v>201325.99919378545</v>
          </cell>
          <cell r="AF133">
            <v>204094.63759127702</v>
          </cell>
          <cell r="AG133">
            <v>206901.35034879539</v>
          </cell>
          <cell r="AH133">
            <v>209746.66106555553</v>
          </cell>
          <cell r="AI133">
            <v>212631.10054131731</v>
          </cell>
          <cell r="AJ133">
            <v>215555.20687540746</v>
          </cell>
          <cell r="AK133">
            <v>218519.52556710335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CASmall C&amp;IDLC Central ACProgram Annual BenefitsLow Participation Case0</v>
          </cell>
          <cell r="B134" t="str">
            <v>CA</v>
          </cell>
          <cell r="C134" t="str">
            <v>Small C&amp;I</v>
          </cell>
          <cell r="D134" t="str">
            <v>DLC Central AC</v>
          </cell>
          <cell r="E134" t="str">
            <v>Program Annual Benefits</v>
          </cell>
          <cell r="F134" t="str">
            <v>Low Participation Case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573231.01</v>
          </cell>
          <cell r="S134">
            <v>1745288.43</v>
          </cell>
          <cell r="T134">
            <v>4127886.26</v>
          </cell>
          <cell r="U134">
            <v>5388069.9000000004</v>
          </cell>
          <cell r="V134">
            <v>6066603.5300000003</v>
          </cell>
          <cell r="W134">
            <v>6146956.6100000003</v>
          </cell>
          <cell r="X134">
            <v>6226381.7599999998</v>
          </cell>
          <cell r="Y134">
            <v>6305886.3200000003</v>
          </cell>
          <cell r="Z134">
            <v>6389191.79</v>
          </cell>
          <cell r="AA134">
            <v>6482465.1100000003</v>
          </cell>
          <cell r="AB134">
            <v>6568214.9500000002</v>
          </cell>
          <cell r="AC134">
            <v>6654117.0800000001</v>
          </cell>
          <cell r="AD134">
            <v>6743128.8899999997</v>
          </cell>
          <cell r="AE134">
            <v>6833331.4100000001</v>
          </cell>
          <cell r="AF134">
            <v>6924740.5700000003</v>
          </cell>
          <cell r="AG134">
            <v>7017372.5</v>
          </cell>
          <cell r="AH134">
            <v>7111243.5700000003</v>
          </cell>
          <cell r="AI134">
            <v>7206370.3399999999</v>
          </cell>
          <cell r="AJ134">
            <v>7302769.6200000001</v>
          </cell>
          <cell r="AK134">
            <v>7400458.4299999997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CASmall C&amp;IDLC Central ACProgram Annual CostsLow Participation Case0</v>
          </cell>
          <cell r="B135" t="str">
            <v>CA</v>
          </cell>
          <cell r="C135" t="str">
            <v>Small C&amp;I</v>
          </cell>
          <cell r="D135" t="str">
            <v>DLC Central AC</v>
          </cell>
          <cell r="E135" t="str">
            <v>Program Annual Costs</v>
          </cell>
          <cell r="F135" t="str">
            <v>Low Participation Case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5834317.1500000004</v>
          </cell>
          <cell r="S135">
            <v>12509121.98</v>
          </cell>
          <cell r="T135">
            <v>26286343.199999999</v>
          </cell>
          <cell r="U135">
            <v>16130618.27</v>
          </cell>
          <cell r="V135">
            <v>10911310.720000001</v>
          </cell>
          <cell r="W135">
            <v>4823091.07</v>
          </cell>
          <cell r="X135">
            <v>4899046.41</v>
          </cell>
          <cell r="Y135">
            <v>4974249.76</v>
          </cell>
          <cell r="Z135">
            <v>5049879.66</v>
          </cell>
          <cell r="AA135">
            <v>5126289.05</v>
          </cell>
          <cell r="AB135">
            <v>5203203.5</v>
          </cell>
          <cell r="AC135">
            <v>5283869.59</v>
          </cell>
          <cell r="AD135">
            <v>5405233.1200000001</v>
          </cell>
          <cell r="AE135">
            <v>5502775.29</v>
          </cell>
          <cell r="AF135">
            <v>5602414.6799999997</v>
          </cell>
          <cell r="AG135">
            <v>5704204.7300000004</v>
          </cell>
          <cell r="AH135">
            <v>5808200.4400000004</v>
          </cell>
          <cell r="AI135">
            <v>5914458.3899999997</v>
          </cell>
          <cell r="AJ135">
            <v>6023036.7800000003</v>
          </cell>
          <cell r="AK135">
            <v>6133995.5099999998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CASmall C&amp;IDLC Central ACNon-Incentive CostsLow Participation Case0</v>
          </cell>
          <cell r="B136" t="str">
            <v>CA</v>
          </cell>
          <cell r="C136" t="str">
            <v>Small C&amp;I</v>
          </cell>
          <cell r="D136" t="str">
            <v>DLC Central AC</v>
          </cell>
          <cell r="E136" t="str">
            <v>Non-Incentive Costs</v>
          </cell>
          <cell r="F136" t="str">
            <v>Low Participation Case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5482636.7300000004</v>
          </cell>
          <cell r="S136">
            <v>11437731.27</v>
          </cell>
          <cell r="T136">
            <v>23748445.530000001</v>
          </cell>
          <cell r="U136">
            <v>12818922.52</v>
          </cell>
          <cell r="V136">
            <v>7177502.6100000003</v>
          </cell>
          <cell r="W136">
            <v>1035039.42</v>
          </cell>
          <cell r="X136">
            <v>1056694.75</v>
          </cell>
          <cell r="Y136">
            <v>1077608.81</v>
          </cell>
          <cell r="Z136">
            <v>1098962.6200000001</v>
          </cell>
          <cell r="AA136">
            <v>1121099.71</v>
          </cell>
          <cell r="AB136">
            <v>1143734.93</v>
          </cell>
          <cell r="AC136">
            <v>1169950.97</v>
          </cell>
          <cell r="AD136">
            <v>1234739.83</v>
          </cell>
          <cell r="AE136">
            <v>1274929.31</v>
          </cell>
          <cell r="AF136">
            <v>1316427.29</v>
          </cell>
          <cell r="AG136">
            <v>1359276.37</v>
          </cell>
          <cell r="AH136">
            <v>1403520.56</v>
          </cell>
          <cell r="AI136">
            <v>1449205.28</v>
          </cell>
          <cell r="AJ136">
            <v>1496377.44</v>
          </cell>
          <cell r="AK136">
            <v>1545085.48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CASmall C&amp;IDLC Central ACSummer Peak Reduction @Meter  (MW)Low Participation Case0</v>
          </cell>
          <cell r="B137" t="str">
            <v>CA</v>
          </cell>
          <cell r="C137" t="str">
            <v>Small C&amp;I</v>
          </cell>
          <cell r="D137" t="str">
            <v>DLC Central AC</v>
          </cell>
          <cell r="E137" t="str">
            <v>Summer Peak Reduction @Meter  (MW)</v>
          </cell>
          <cell r="F137" t="str">
            <v>Low Participation Case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5.1061481672101516</v>
          </cell>
          <cell r="S137">
            <v>15.546439584201273</v>
          </cell>
          <cell r="T137">
            <v>36.769815927493447</v>
          </cell>
          <cell r="U137">
            <v>47.99510590524666</v>
          </cell>
          <cell r="V137">
            <v>54.039254216657497</v>
          </cell>
          <cell r="W137">
            <v>54.75501228123791</v>
          </cell>
          <cell r="X137">
            <v>55.462504704051796</v>
          </cell>
          <cell r="Y137">
            <v>56.170704503007471</v>
          </cell>
          <cell r="Z137">
            <v>56.91276145592839</v>
          </cell>
          <cell r="AA137">
            <v>57.74360864977195</v>
          </cell>
          <cell r="AB137">
            <v>58.507439221742665</v>
          </cell>
          <cell r="AC137">
            <v>59.27262640549219</v>
          </cell>
          <cell r="AD137">
            <v>60.065513565673378</v>
          </cell>
          <cell r="AE137">
            <v>60.869007140432515</v>
          </cell>
          <cell r="AF137">
            <v>61.683249011282939</v>
          </cell>
          <cell r="AG137">
            <v>62.508382957680382</v>
          </cell>
          <cell r="AH137">
            <v>63.344554682411669</v>
          </cell>
          <cell r="AI137">
            <v>64.191911837323005</v>
          </cell>
          <cell r="AJ137">
            <v>65.050604049392433</v>
          </cell>
          <cell r="AK137">
            <v>65.920782947151125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CASmall C&amp;IDLC Central ACSummer Peak Reduction @Generation (MW)Low Participation Case0</v>
          </cell>
          <cell r="B138" t="str">
            <v>CA</v>
          </cell>
          <cell r="C138" t="str">
            <v>Small C&amp;I</v>
          </cell>
          <cell r="D138" t="str">
            <v>DLC Central AC</v>
          </cell>
          <cell r="E138" t="str">
            <v>Summer Peak Reduction @Generation (MW)</v>
          </cell>
          <cell r="F138" t="str">
            <v>Low Participation Case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5.6309529854545115</v>
          </cell>
          <cell r="S138">
            <v>17.1442871462299</v>
          </cell>
          <cell r="T138">
            <v>40.548980952242438</v>
          </cell>
          <cell r="U138">
            <v>52.92799504328039</v>
          </cell>
          <cell r="V138">
            <v>59.593354892652727</v>
          </cell>
          <cell r="W138">
            <v>60.382677857562754</v>
          </cell>
          <cell r="X138">
            <v>61.162885646285609</v>
          </cell>
          <cell r="Y138">
            <v>61.94387351456492</v>
          </cell>
          <cell r="Z138">
            <v>62.762198341341403</v>
          </cell>
          <cell r="AA138">
            <v>63.678439181486489</v>
          </cell>
          <cell r="AB138">
            <v>64.520775498172327</v>
          </cell>
          <cell r="AC138">
            <v>65.364607857843168</v>
          </cell>
          <cell r="AD138">
            <v>66.238987169908881</v>
          </cell>
          <cell r="AE138">
            <v>67.125063013269198</v>
          </cell>
          <cell r="AF138">
            <v>68.022991851877961</v>
          </cell>
          <cell r="AG138">
            <v>68.932932242700019</v>
          </cell>
          <cell r="AH138">
            <v>69.855044863709381</v>
          </cell>
          <cell r="AI138">
            <v>70.789492542261797</v>
          </cell>
          <cell r="AJ138">
            <v>71.73644028384696</v>
          </cell>
          <cell r="AK138">
            <v>72.696055301225314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CASmall C&amp;IDLC Central ACWinter Peak Reduction @Meter  (MW)Low Participation Case0</v>
          </cell>
          <cell r="B139" t="str">
            <v>CA</v>
          </cell>
          <cell r="C139" t="str">
            <v>Small C&amp;I</v>
          </cell>
          <cell r="D139" t="str">
            <v>DLC Central AC</v>
          </cell>
          <cell r="E139" t="str">
            <v>Winter Peak Reduction @Meter  (MW)</v>
          </cell>
          <cell r="F139" t="str">
            <v>Low Participation Case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CASmall C&amp;IDLC Central ACWinter Peak Reduction @Generation (MW)Low Participation Case0</v>
          </cell>
          <cell r="B140" t="str">
            <v>CA</v>
          </cell>
          <cell r="C140" t="str">
            <v>Small C&amp;I</v>
          </cell>
          <cell r="D140" t="str">
            <v>DLC Central AC</v>
          </cell>
          <cell r="E140" t="str">
            <v>Winter Peak Reduction @Generation (MW)</v>
          </cell>
          <cell r="F140" t="str">
            <v>Low Participation Case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CASmall C&amp;IDLC Central ACProgram Annual BenefitsLow Participation Case0</v>
          </cell>
          <cell r="B141" t="str">
            <v>CA</v>
          </cell>
          <cell r="C141" t="str">
            <v>Small C&amp;I</v>
          </cell>
          <cell r="D141" t="str">
            <v>DLC Central AC</v>
          </cell>
          <cell r="E141" t="str">
            <v>Program Annual Benefits</v>
          </cell>
          <cell r="F141" t="str">
            <v>Low Participation Case</v>
          </cell>
          <cell r="G141">
            <v>0</v>
          </cell>
        </row>
        <row r="142">
          <cell r="A142" t="str">
            <v>CASmall C&amp;IDLC Central ACNew ParticipantsLow Participation Case0</v>
          </cell>
          <cell r="B142" t="str">
            <v>CA</v>
          </cell>
          <cell r="C142" t="str">
            <v>Small C&amp;I</v>
          </cell>
          <cell r="D142" t="str">
            <v>DLC Central AC</v>
          </cell>
          <cell r="E142" t="str">
            <v>New Participants</v>
          </cell>
          <cell r="F142" t="str">
            <v>Low Participation Case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16746.686550000006</v>
          </cell>
          <cell r="S142">
            <v>34271.919000000009</v>
          </cell>
          <cell r="T142">
            <v>69833.664450000011</v>
          </cell>
          <cell r="U142">
            <v>36847.527750000037</v>
          </cell>
          <cell r="V142">
            <v>20100.588749999937</v>
          </cell>
          <cell r="W142">
            <v>2583.0255000000179</v>
          </cell>
          <cell r="X142">
            <v>2585.7149999999965</v>
          </cell>
          <cell r="Y142">
            <v>2585.2035000000324</v>
          </cell>
          <cell r="Z142">
            <v>2584.5764999999665</v>
          </cell>
          <cell r="AA142">
            <v>2584.3950000000186</v>
          </cell>
          <cell r="AB142">
            <v>2584.7249999999767</v>
          </cell>
          <cell r="AC142">
            <v>2592.8595000000205</v>
          </cell>
          <cell r="AD142">
            <v>2694.0321599718882</v>
          </cell>
          <cell r="AE142">
            <v>2731.0805338135397</v>
          </cell>
          <cell r="AF142">
            <v>2768.6383974915661</v>
          </cell>
          <cell r="AG142">
            <v>2806.7127575183695</v>
          </cell>
          <cell r="AH142">
            <v>2845.3107167601411</v>
          </cell>
          <cell r="AI142">
            <v>2884.4394757617847</v>
          </cell>
          <cell r="AJ142">
            <v>2924.1063340901455</v>
          </cell>
          <cell r="AK142">
            <v>2964.3186916958948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CASmall C&amp;IDLC Central ACIncentive CostsLow Participation Case0</v>
          </cell>
          <cell r="B143" t="str">
            <v>CA</v>
          </cell>
          <cell r="C143" t="str">
            <v>Small C&amp;I</v>
          </cell>
          <cell r="D143" t="str">
            <v>DLC Central AC</v>
          </cell>
          <cell r="E143" t="str">
            <v>Incentive Costs</v>
          </cell>
          <cell r="F143" t="str">
            <v>Low Participation Case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351680.42</v>
          </cell>
          <cell r="S143">
            <v>1071390.72</v>
          </cell>
          <cell r="T143">
            <v>2537897.67</v>
          </cell>
          <cell r="U143">
            <v>3311695.75</v>
          </cell>
          <cell r="V143">
            <v>3733808.12</v>
          </cell>
          <cell r="W143">
            <v>3788051.65</v>
          </cell>
          <cell r="X143">
            <v>3842351.67</v>
          </cell>
          <cell r="Y143">
            <v>3896640.94</v>
          </cell>
          <cell r="Z143">
            <v>3950917.05</v>
          </cell>
          <cell r="AA143">
            <v>4005189.34</v>
          </cell>
          <cell r="AB143">
            <v>4059468.57</v>
          </cell>
          <cell r="AC143">
            <v>4113918.62</v>
          </cell>
          <cell r="AD143">
            <v>4170493.29</v>
          </cell>
          <cell r="AE143">
            <v>4227845.9800000004</v>
          </cell>
          <cell r="AF143">
            <v>4285987.3899999997</v>
          </cell>
          <cell r="AG143">
            <v>4344928.3600000003</v>
          </cell>
          <cell r="AH143">
            <v>4404679.88</v>
          </cell>
          <cell r="AI143">
            <v>4465253.1100000003</v>
          </cell>
          <cell r="AJ143">
            <v>4526659.34</v>
          </cell>
          <cell r="AK143">
            <v>4588910.04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CASmall C&amp;IDLC Central ACParticipantsLow Participation Case0</v>
          </cell>
          <cell r="B144" t="str">
            <v>CA</v>
          </cell>
          <cell r="C144" t="str">
            <v>Small C&amp;I</v>
          </cell>
          <cell r="D144" t="str">
            <v>DLC Central AC</v>
          </cell>
          <cell r="E144" t="str">
            <v>Participants</v>
          </cell>
          <cell r="F144" t="str">
            <v>Low Participation Case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16746.686550000006</v>
          </cell>
          <cell r="S144">
            <v>51018.605550000015</v>
          </cell>
          <cell r="T144">
            <v>120852.27000000002</v>
          </cell>
          <cell r="U144">
            <v>157699.79775000006</v>
          </cell>
          <cell r="V144">
            <v>177800.38649999999</v>
          </cell>
          <cell r="W144">
            <v>180383.41200000001</v>
          </cell>
          <cell r="X144">
            <v>182969.12700000001</v>
          </cell>
          <cell r="Y144">
            <v>185554.33050000004</v>
          </cell>
          <cell r="Z144">
            <v>188138.90700000001</v>
          </cell>
          <cell r="AA144">
            <v>190723.30200000003</v>
          </cell>
          <cell r="AB144">
            <v>193308.027</v>
          </cell>
          <cell r="AC144">
            <v>195900.88650000002</v>
          </cell>
          <cell r="AD144">
            <v>198594.91865997191</v>
          </cell>
          <cell r="AE144">
            <v>201325.99919378545</v>
          </cell>
          <cell r="AF144">
            <v>204094.63759127702</v>
          </cell>
          <cell r="AG144">
            <v>206901.35034879539</v>
          </cell>
          <cell r="AH144">
            <v>209746.66106555553</v>
          </cell>
          <cell r="AI144">
            <v>212631.10054131731</v>
          </cell>
          <cell r="AJ144">
            <v>215555.20687540746</v>
          </cell>
          <cell r="AK144">
            <v>218519.52556710335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CAResidentialDLC Elec Vehicle ChargingProgram Annual BenefitsLow Participation Case0</v>
          </cell>
          <cell r="B145" t="str">
            <v>CA</v>
          </cell>
          <cell r="C145" t="str">
            <v>Residential</v>
          </cell>
          <cell r="D145" t="str">
            <v>DLC Elec Vehicle Charging</v>
          </cell>
          <cell r="E145" t="str">
            <v>Program Annual Benefits</v>
          </cell>
          <cell r="F145" t="str">
            <v>Low Participation Case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573231.01</v>
          </cell>
          <cell r="S145">
            <v>1745288.43</v>
          </cell>
          <cell r="T145">
            <v>4127886.26</v>
          </cell>
          <cell r="U145">
            <v>5388069.9000000004</v>
          </cell>
          <cell r="V145">
            <v>6066603.5300000003</v>
          </cell>
          <cell r="W145">
            <v>6146956.6100000003</v>
          </cell>
          <cell r="X145">
            <v>6226381.7599999998</v>
          </cell>
          <cell r="Y145">
            <v>6305886.3200000003</v>
          </cell>
          <cell r="Z145">
            <v>6389191.79</v>
          </cell>
          <cell r="AA145">
            <v>6482465.1100000003</v>
          </cell>
          <cell r="AB145">
            <v>6568214.9500000002</v>
          </cell>
          <cell r="AC145">
            <v>6654117.0800000001</v>
          </cell>
          <cell r="AD145">
            <v>6743128.8899999997</v>
          </cell>
          <cell r="AE145">
            <v>6833331.4100000001</v>
          </cell>
          <cell r="AF145">
            <v>6924740.5700000003</v>
          </cell>
          <cell r="AG145">
            <v>7017372.5</v>
          </cell>
          <cell r="AH145">
            <v>7111243.5700000003</v>
          </cell>
          <cell r="AI145">
            <v>7206370.3399999999</v>
          </cell>
          <cell r="AJ145">
            <v>7302769.6200000001</v>
          </cell>
          <cell r="AK145">
            <v>7400458.4299999997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CAResidentialDLC Elec Vehicle ChargingProgram Annual CostsLow Participation Case0</v>
          </cell>
          <cell r="B146" t="str">
            <v>CA</v>
          </cell>
          <cell r="C146" t="str">
            <v>Residential</v>
          </cell>
          <cell r="D146" t="str">
            <v>DLC Elec Vehicle Charging</v>
          </cell>
          <cell r="E146" t="str">
            <v>Program Annual Costs</v>
          </cell>
          <cell r="F146" t="str">
            <v>Low Participation Case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5834317.1500000004</v>
          </cell>
          <cell r="S146">
            <v>12509121.98</v>
          </cell>
          <cell r="T146">
            <v>26286343.199999999</v>
          </cell>
          <cell r="U146">
            <v>16130618.27</v>
          </cell>
          <cell r="V146">
            <v>10911310.720000001</v>
          </cell>
          <cell r="W146">
            <v>4823091.07</v>
          </cell>
          <cell r="X146">
            <v>4899046.41</v>
          </cell>
          <cell r="Y146">
            <v>4974249.76</v>
          </cell>
          <cell r="Z146">
            <v>5049879.66</v>
          </cell>
          <cell r="AA146">
            <v>5126289.05</v>
          </cell>
          <cell r="AB146">
            <v>5203203.5</v>
          </cell>
          <cell r="AC146">
            <v>5283869.59</v>
          </cell>
          <cell r="AD146">
            <v>5405233.1200000001</v>
          </cell>
          <cell r="AE146">
            <v>5502775.29</v>
          </cell>
          <cell r="AF146">
            <v>5602414.6799999997</v>
          </cell>
          <cell r="AG146">
            <v>5704204.7300000004</v>
          </cell>
          <cell r="AH146">
            <v>5808200.4400000004</v>
          </cell>
          <cell r="AI146">
            <v>5914458.3899999997</v>
          </cell>
          <cell r="AJ146">
            <v>6023036.7800000003</v>
          </cell>
          <cell r="AK146">
            <v>6133995.5099999998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CAResidentialDLC Elec Vehicle ChargingNon-Incentive CostsLow Participation Case0</v>
          </cell>
          <cell r="B147" t="str">
            <v>CA</v>
          </cell>
          <cell r="C147" t="str">
            <v>Residential</v>
          </cell>
          <cell r="D147" t="str">
            <v>DLC Elec Vehicle Charging</v>
          </cell>
          <cell r="E147" t="str">
            <v>Non-Incentive Costs</v>
          </cell>
          <cell r="F147" t="str">
            <v>Low Participation Case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5482636.7300000004</v>
          </cell>
          <cell r="S147">
            <v>11437731.27</v>
          </cell>
          <cell r="T147">
            <v>23748445.530000001</v>
          </cell>
          <cell r="U147">
            <v>12818922.52</v>
          </cell>
          <cell r="V147">
            <v>7177502.6100000003</v>
          </cell>
          <cell r="W147">
            <v>1035039.42</v>
          </cell>
          <cell r="X147">
            <v>1056694.75</v>
          </cell>
          <cell r="Y147">
            <v>1077608.81</v>
          </cell>
          <cell r="Z147">
            <v>1098962.6200000001</v>
          </cell>
          <cell r="AA147">
            <v>1121099.71</v>
          </cell>
          <cell r="AB147">
            <v>1143734.93</v>
          </cell>
          <cell r="AC147">
            <v>1169950.97</v>
          </cell>
          <cell r="AD147">
            <v>1234739.83</v>
          </cell>
          <cell r="AE147">
            <v>1274929.31</v>
          </cell>
          <cell r="AF147">
            <v>1316427.29</v>
          </cell>
          <cell r="AG147">
            <v>1359276.37</v>
          </cell>
          <cell r="AH147">
            <v>1403520.56</v>
          </cell>
          <cell r="AI147">
            <v>1449205.28</v>
          </cell>
          <cell r="AJ147">
            <v>1496377.44</v>
          </cell>
          <cell r="AK147">
            <v>1545085.48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CAResidentialDLC Elec Vehicle ChargingSummer Peak Reduction @Meter  (MW)Low Participation Case0</v>
          </cell>
          <cell r="B148" t="str">
            <v>CA</v>
          </cell>
          <cell r="C148" t="str">
            <v>Residential</v>
          </cell>
          <cell r="D148" t="str">
            <v>DLC Elec Vehicle Charging</v>
          </cell>
          <cell r="E148" t="str">
            <v>Summer Peak Reduction @Meter  (MW)</v>
          </cell>
          <cell r="F148" t="str">
            <v>Low Participation Case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5.1061481672101516</v>
          </cell>
          <cell r="S148">
            <v>15.546439584201273</v>
          </cell>
          <cell r="T148">
            <v>36.769815927493447</v>
          </cell>
          <cell r="U148">
            <v>47.99510590524666</v>
          </cell>
          <cell r="V148">
            <v>54.039254216657497</v>
          </cell>
          <cell r="W148">
            <v>54.75501228123791</v>
          </cell>
          <cell r="X148">
            <v>55.462504704051796</v>
          </cell>
          <cell r="Y148">
            <v>56.170704503007471</v>
          </cell>
          <cell r="Z148">
            <v>56.91276145592839</v>
          </cell>
          <cell r="AA148">
            <v>57.74360864977195</v>
          </cell>
          <cell r="AB148">
            <v>58.507439221742665</v>
          </cell>
          <cell r="AC148">
            <v>59.27262640549219</v>
          </cell>
          <cell r="AD148">
            <v>60.065513565673378</v>
          </cell>
          <cell r="AE148">
            <v>60.869007140432515</v>
          </cell>
          <cell r="AF148">
            <v>61.683249011282939</v>
          </cell>
          <cell r="AG148">
            <v>62.508382957680382</v>
          </cell>
          <cell r="AH148">
            <v>63.344554682411669</v>
          </cell>
          <cell r="AI148">
            <v>64.191911837323005</v>
          </cell>
          <cell r="AJ148">
            <v>65.050604049392433</v>
          </cell>
          <cell r="AK148">
            <v>65.920782947151125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CAResidentialDLC Elec Vehicle ChargingSummer Peak Reduction @Generation (MW)Low Participation Case0</v>
          </cell>
          <cell r="B149" t="str">
            <v>CA</v>
          </cell>
          <cell r="C149" t="str">
            <v>Residential</v>
          </cell>
          <cell r="D149" t="str">
            <v>DLC Elec Vehicle Charging</v>
          </cell>
          <cell r="E149" t="str">
            <v>Summer Peak Reduction @Generation (MW)</v>
          </cell>
          <cell r="F149" t="str">
            <v>Low Participation Case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5.6309529854545115</v>
          </cell>
          <cell r="S149">
            <v>17.1442871462299</v>
          </cell>
          <cell r="T149">
            <v>40.548980952242438</v>
          </cell>
          <cell r="U149">
            <v>52.92799504328039</v>
          </cell>
          <cell r="V149">
            <v>59.593354892652727</v>
          </cell>
          <cell r="W149">
            <v>60.382677857562754</v>
          </cell>
          <cell r="X149">
            <v>61.162885646285609</v>
          </cell>
          <cell r="Y149">
            <v>61.94387351456492</v>
          </cell>
          <cell r="Z149">
            <v>62.762198341341403</v>
          </cell>
          <cell r="AA149">
            <v>63.678439181486489</v>
          </cell>
          <cell r="AB149">
            <v>64.520775498172327</v>
          </cell>
          <cell r="AC149">
            <v>65.364607857843168</v>
          </cell>
          <cell r="AD149">
            <v>66.238987169908881</v>
          </cell>
          <cell r="AE149">
            <v>67.125063013269198</v>
          </cell>
          <cell r="AF149">
            <v>68.022991851877961</v>
          </cell>
          <cell r="AG149">
            <v>68.932932242700019</v>
          </cell>
          <cell r="AH149">
            <v>69.855044863709381</v>
          </cell>
          <cell r="AI149">
            <v>70.789492542261797</v>
          </cell>
          <cell r="AJ149">
            <v>71.73644028384696</v>
          </cell>
          <cell r="AK149">
            <v>72.696055301225314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CAResidentialDLC Elec Vehicle ChargingWinter Peak Reduction @Meter  (MW)Low Participation Case0</v>
          </cell>
          <cell r="B150" t="str">
            <v>CA</v>
          </cell>
          <cell r="C150" t="str">
            <v>Residential</v>
          </cell>
          <cell r="D150" t="str">
            <v>DLC Elec Vehicle Charging</v>
          </cell>
          <cell r="E150" t="str">
            <v>Winter Peak Reduction @Meter  (MW)</v>
          </cell>
          <cell r="F150" t="str">
            <v>Low Participation Case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CAResidentialDLC Elec Vehicle ChargingWinter Peak Reduction @Generation (MW)Low Participation Case0</v>
          </cell>
          <cell r="B151" t="str">
            <v>CA</v>
          </cell>
          <cell r="C151" t="str">
            <v>Residential</v>
          </cell>
          <cell r="D151" t="str">
            <v>DLC Elec Vehicle Charging</v>
          </cell>
          <cell r="E151" t="str">
            <v>Winter Peak Reduction @Generation (MW)</v>
          </cell>
          <cell r="F151" t="str">
            <v>Low Participation Case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CAResidentialDLC Elec Vehicle ChargingProgram Annual BenefitsLow Participation Case0</v>
          </cell>
          <cell r="B152" t="str">
            <v>CA</v>
          </cell>
          <cell r="C152" t="str">
            <v>Residential</v>
          </cell>
          <cell r="D152" t="str">
            <v>DLC Elec Vehicle Charging</v>
          </cell>
          <cell r="E152" t="str">
            <v>Program Annual Benefits</v>
          </cell>
          <cell r="F152" t="str">
            <v>Low Participation Case</v>
          </cell>
          <cell r="G152">
            <v>0</v>
          </cell>
        </row>
        <row r="153">
          <cell r="A153" t="str">
            <v>CAResidentialDLC Elec Vehicle ChargingNew ParticipantsLow Participation Case0</v>
          </cell>
          <cell r="B153" t="str">
            <v>CA</v>
          </cell>
          <cell r="C153" t="str">
            <v>Residential</v>
          </cell>
          <cell r="D153" t="str">
            <v>DLC Elec Vehicle Charging</v>
          </cell>
          <cell r="E153" t="str">
            <v>New Participants</v>
          </cell>
          <cell r="F153" t="str">
            <v>Low Participation Case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16746.686550000006</v>
          </cell>
          <cell r="S153">
            <v>34271.919000000009</v>
          </cell>
          <cell r="T153">
            <v>69833.664450000011</v>
          </cell>
          <cell r="U153">
            <v>36847.527750000037</v>
          </cell>
          <cell r="V153">
            <v>20100.588749999937</v>
          </cell>
          <cell r="W153">
            <v>2583.0255000000179</v>
          </cell>
          <cell r="X153">
            <v>2585.7149999999965</v>
          </cell>
          <cell r="Y153">
            <v>2585.2035000000324</v>
          </cell>
          <cell r="Z153">
            <v>2584.5764999999665</v>
          </cell>
          <cell r="AA153">
            <v>2584.3950000000186</v>
          </cell>
          <cell r="AB153">
            <v>2584.7249999999767</v>
          </cell>
          <cell r="AC153">
            <v>2592.8595000000205</v>
          </cell>
          <cell r="AD153">
            <v>2694.0321599718882</v>
          </cell>
          <cell r="AE153">
            <v>2731.0805338135397</v>
          </cell>
          <cell r="AF153">
            <v>2768.6383974915661</v>
          </cell>
          <cell r="AG153">
            <v>2806.7127575183695</v>
          </cell>
          <cell r="AH153">
            <v>2845.3107167601411</v>
          </cell>
          <cell r="AI153">
            <v>2884.4394757617847</v>
          </cell>
          <cell r="AJ153">
            <v>2924.1063340901455</v>
          </cell>
          <cell r="AK153">
            <v>2964.3186916958948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CAResidentialDLC Elec Vehicle ChargingIncentive CostsLow Participation Case0</v>
          </cell>
          <cell r="B154" t="str">
            <v>CA</v>
          </cell>
          <cell r="C154" t="str">
            <v>Residential</v>
          </cell>
          <cell r="D154" t="str">
            <v>DLC Elec Vehicle Charging</v>
          </cell>
          <cell r="E154" t="str">
            <v>Incentive Costs</v>
          </cell>
          <cell r="F154" t="str">
            <v>Low Participation Case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351680.42</v>
          </cell>
          <cell r="S154">
            <v>1071390.72</v>
          </cell>
          <cell r="T154">
            <v>2537897.67</v>
          </cell>
          <cell r="U154">
            <v>3311695.75</v>
          </cell>
          <cell r="V154">
            <v>3733808.12</v>
          </cell>
          <cell r="W154">
            <v>3788051.65</v>
          </cell>
          <cell r="X154">
            <v>3842351.67</v>
          </cell>
          <cell r="Y154">
            <v>3896640.94</v>
          </cell>
          <cell r="Z154">
            <v>3950917.05</v>
          </cell>
          <cell r="AA154">
            <v>4005189.34</v>
          </cell>
          <cell r="AB154">
            <v>4059468.57</v>
          </cell>
          <cell r="AC154">
            <v>4113918.62</v>
          </cell>
          <cell r="AD154">
            <v>4170493.29</v>
          </cell>
          <cell r="AE154">
            <v>4227845.9800000004</v>
          </cell>
          <cell r="AF154">
            <v>4285987.3899999997</v>
          </cell>
          <cell r="AG154">
            <v>4344928.3600000003</v>
          </cell>
          <cell r="AH154">
            <v>4404679.88</v>
          </cell>
          <cell r="AI154">
            <v>4465253.1100000003</v>
          </cell>
          <cell r="AJ154">
            <v>4526659.34</v>
          </cell>
          <cell r="AK154">
            <v>4588910.04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CAResidentialDLC Elec Vehicle ChargingParticipantsLow Participation Case0</v>
          </cell>
          <cell r="B155" t="str">
            <v>CA</v>
          </cell>
          <cell r="C155" t="str">
            <v>Residential</v>
          </cell>
          <cell r="D155" t="str">
            <v>DLC Elec Vehicle Charging</v>
          </cell>
          <cell r="E155" t="str">
            <v>Participants</v>
          </cell>
          <cell r="F155" t="str">
            <v>Low Participation Case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16746.686550000006</v>
          </cell>
          <cell r="S155">
            <v>51018.605550000015</v>
          </cell>
          <cell r="T155">
            <v>120852.27000000002</v>
          </cell>
          <cell r="U155">
            <v>157699.79775000006</v>
          </cell>
          <cell r="V155">
            <v>177800.38649999999</v>
          </cell>
          <cell r="W155">
            <v>180383.41200000001</v>
          </cell>
          <cell r="X155">
            <v>182969.12700000001</v>
          </cell>
          <cell r="Y155">
            <v>185554.33050000004</v>
          </cell>
          <cell r="Z155">
            <v>188138.90700000001</v>
          </cell>
          <cell r="AA155">
            <v>190723.30200000003</v>
          </cell>
          <cell r="AB155">
            <v>193308.027</v>
          </cell>
          <cell r="AC155">
            <v>195900.88650000002</v>
          </cell>
          <cell r="AD155">
            <v>198594.91865997191</v>
          </cell>
          <cell r="AE155">
            <v>201325.99919378545</v>
          </cell>
          <cell r="AF155">
            <v>204094.63759127702</v>
          </cell>
          <cell r="AG155">
            <v>206901.35034879539</v>
          </cell>
          <cell r="AH155">
            <v>209746.66106555553</v>
          </cell>
          <cell r="AI155">
            <v>212631.10054131731</v>
          </cell>
          <cell r="AJ155">
            <v>215555.20687540746</v>
          </cell>
          <cell r="AK155">
            <v>218519.52556710335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CAIrrigationDLC IrrigationProgram Annual BenefitsLow Participation Case0</v>
          </cell>
          <cell r="B156" t="str">
            <v>CA</v>
          </cell>
          <cell r="C156" t="str">
            <v>Irrigation</v>
          </cell>
          <cell r="D156" t="str">
            <v>DLC Irrigation</v>
          </cell>
          <cell r="E156" t="str">
            <v>Program Annual Benefits</v>
          </cell>
          <cell r="F156" t="str">
            <v>Low Participation Case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573231.01</v>
          </cell>
          <cell r="S156">
            <v>1745288.43</v>
          </cell>
          <cell r="T156">
            <v>4127886.26</v>
          </cell>
          <cell r="U156">
            <v>5388069.9000000004</v>
          </cell>
          <cell r="V156">
            <v>6066603.5300000003</v>
          </cell>
          <cell r="W156">
            <v>6146956.6100000003</v>
          </cell>
          <cell r="X156">
            <v>6226381.7599999998</v>
          </cell>
          <cell r="Y156">
            <v>6305886.3200000003</v>
          </cell>
          <cell r="Z156">
            <v>6389191.79</v>
          </cell>
          <cell r="AA156">
            <v>6482465.1100000003</v>
          </cell>
          <cell r="AB156">
            <v>6568214.9500000002</v>
          </cell>
          <cell r="AC156">
            <v>6654117.0800000001</v>
          </cell>
          <cell r="AD156">
            <v>6743128.8899999997</v>
          </cell>
          <cell r="AE156">
            <v>6833331.4100000001</v>
          </cell>
          <cell r="AF156">
            <v>6924740.5700000003</v>
          </cell>
          <cell r="AG156">
            <v>7017372.5</v>
          </cell>
          <cell r="AH156">
            <v>7111243.5700000003</v>
          </cell>
          <cell r="AI156">
            <v>7206370.3399999999</v>
          </cell>
          <cell r="AJ156">
            <v>7302769.6200000001</v>
          </cell>
          <cell r="AK156">
            <v>7400458.4299999997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CAIrrigationDLC IrrigationProgram Annual CostsLow Participation Case0</v>
          </cell>
          <cell r="B157" t="str">
            <v>CA</v>
          </cell>
          <cell r="C157" t="str">
            <v>Irrigation</v>
          </cell>
          <cell r="D157" t="str">
            <v>DLC Irrigation</v>
          </cell>
          <cell r="E157" t="str">
            <v>Program Annual Costs</v>
          </cell>
          <cell r="F157" t="str">
            <v>Low Participation Case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5834317.1500000004</v>
          </cell>
          <cell r="S157">
            <v>12509121.98</v>
          </cell>
          <cell r="T157">
            <v>26286343.199999999</v>
          </cell>
          <cell r="U157">
            <v>16130618.27</v>
          </cell>
          <cell r="V157">
            <v>10911310.720000001</v>
          </cell>
          <cell r="W157">
            <v>4823091.07</v>
          </cell>
          <cell r="X157">
            <v>4899046.41</v>
          </cell>
          <cell r="Y157">
            <v>4974249.76</v>
          </cell>
          <cell r="Z157">
            <v>5049879.66</v>
          </cell>
          <cell r="AA157">
            <v>5126289.05</v>
          </cell>
          <cell r="AB157">
            <v>5203203.5</v>
          </cell>
          <cell r="AC157">
            <v>5283869.59</v>
          </cell>
          <cell r="AD157">
            <v>5405233.1200000001</v>
          </cell>
          <cell r="AE157">
            <v>5502775.29</v>
          </cell>
          <cell r="AF157">
            <v>5602414.6799999997</v>
          </cell>
          <cell r="AG157">
            <v>5704204.7300000004</v>
          </cell>
          <cell r="AH157">
            <v>5808200.4400000004</v>
          </cell>
          <cell r="AI157">
            <v>5914458.3899999997</v>
          </cell>
          <cell r="AJ157">
            <v>6023036.7800000003</v>
          </cell>
          <cell r="AK157">
            <v>6133995.5099999998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CAIrrigationDLC IrrigationNon-Incentive CostsLow Participation Case0</v>
          </cell>
          <cell r="B158" t="str">
            <v>CA</v>
          </cell>
          <cell r="C158" t="str">
            <v>Irrigation</v>
          </cell>
          <cell r="D158" t="str">
            <v>DLC Irrigation</v>
          </cell>
          <cell r="E158" t="str">
            <v>Non-Incentive Costs</v>
          </cell>
          <cell r="F158" t="str">
            <v>Low Participation Case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5482636.7300000004</v>
          </cell>
          <cell r="S158">
            <v>11437731.27</v>
          </cell>
          <cell r="T158">
            <v>23748445.530000001</v>
          </cell>
          <cell r="U158">
            <v>12818922.52</v>
          </cell>
          <cell r="V158">
            <v>7177502.6100000003</v>
          </cell>
          <cell r="W158">
            <v>1035039.42</v>
          </cell>
          <cell r="X158">
            <v>1056694.75</v>
          </cell>
          <cell r="Y158">
            <v>1077608.81</v>
          </cell>
          <cell r="Z158">
            <v>1098962.6200000001</v>
          </cell>
          <cell r="AA158">
            <v>1121099.71</v>
          </cell>
          <cell r="AB158">
            <v>1143734.93</v>
          </cell>
          <cell r="AC158">
            <v>1169950.97</v>
          </cell>
          <cell r="AD158">
            <v>1234739.83</v>
          </cell>
          <cell r="AE158">
            <v>1274929.31</v>
          </cell>
          <cell r="AF158">
            <v>1316427.29</v>
          </cell>
          <cell r="AG158">
            <v>1359276.37</v>
          </cell>
          <cell r="AH158">
            <v>1403520.56</v>
          </cell>
          <cell r="AI158">
            <v>1449205.28</v>
          </cell>
          <cell r="AJ158">
            <v>1496377.44</v>
          </cell>
          <cell r="AK158">
            <v>1545085.48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CAIrrigationDLC IrrigationSummer Peak Reduction @Meter  (MW)Low Participation Case0</v>
          </cell>
          <cell r="B159" t="str">
            <v>CA</v>
          </cell>
          <cell r="C159" t="str">
            <v>Irrigation</v>
          </cell>
          <cell r="D159" t="str">
            <v>DLC Irrigation</v>
          </cell>
          <cell r="E159" t="str">
            <v>Summer Peak Reduction @Meter  (MW)</v>
          </cell>
          <cell r="F159" t="str">
            <v>Low Participation Case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5.1061481672101516</v>
          </cell>
          <cell r="S159">
            <v>15.546439584201273</v>
          </cell>
          <cell r="T159">
            <v>36.769815927493447</v>
          </cell>
          <cell r="U159">
            <v>47.99510590524666</v>
          </cell>
          <cell r="V159">
            <v>54.039254216657497</v>
          </cell>
          <cell r="W159">
            <v>54.75501228123791</v>
          </cell>
          <cell r="X159">
            <v>55.462504704051796</v>
          </cell>
          <cell r="Y159">
            <v>56.170704503007471</v>
          </cell>
          <cell r="Z159">
            <v>56.91276145592839</v>
          </cell>
          <cell r="AA159">
            <v>57.74360864977195</v>
          </cell>
          <cell r="AB159">
            <v>58.507439221742665</v>
          </cell>
          <cell r="AC159">
            <v>59.27262640549219</v>
          </cell>
          <cell r="AD159">
            <v>60.065513565673378</v>
          </cell>
          <cell r="AE159">
            <v>60.869007140432515</v>
          </cell>
          <cell r="AF159">
            <v>61.683249011282939</v>
          </cell>
          <cell r="AG159">
            <v>62.508382957680382</v>
          </cell>
          <cell r="AH159">
            <v>63.344554682411669</v>
          </cell>
          <cell r="AI159">
            <v>64.191911837323005</v>
          </cell>
          <cell r="AJ159">
            <v>65.050604049392433</v>
          </cell>
          <cell r="AK159">
            <v>65.920782947151125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CAIrrigationDLC IrrigationSummer Peak Reduction @Generation (MW)Low Participation Case0</v>
          </cell>
          <cell r="B160" t="str">
            <v>CA</v>
          </cell>
          <cell r="C160" t="str">
            <v>Irrigation</v>
          </cell>
          <cell r="D160" t="str">
            <v>DLC Irrigation</v>
          </cell>
          <cell r="E160" t="str">
            <v>Summer Peak Reduction @Generation (MW)</v>
          </cell>
          <cell r="F160" t="str">
            <v>Low Participation Case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5.6309529854545115</v>
          </cell>
          <cell r="S160">
            <v>17.1442871462299</v>
          </cell>
          <cell r="T160">
            <v>40.548980952242438</v>
          </cell>
          <cell r="U160">
            <v>52.92799504328039</v>
          </cell>
          <cell r="V160">
            <v>59.593354892652727</v>
          </cell>
          <cell r="W160">
            <v>60.382677857562754</v>
          </cell>
          <cell r="X160">
            <v>61.162885646285609</v>
          </cell>
          <cell r="Y160">
            <v>61.94387351456492</v>
          </cell>
          <cell r="Z160">
            <v>62.762198341341403</v>
          </cell>
          <cell r="AA160">
            <v>63.678439181486489</v>
          </cell>
          <cell r="AB160">
            <v>64.520775498172327</v>
          </cell>
          <cell r="AC160">
            <v>65.364607857843168</v>
          </cell>
          <cell r="AD160">
            <v>66.238987169908881</v>
          </cell>
          <cell r="AE160">
            <v>67.125063013269198</v>
          </cell>
          <cell r="AF160">
            <v>68.022991851877961</v>
          </cell>
          <cell r="AG160">
            <v>68.932932242700019</v>
          </cell>
          <cell r="AH160">
            <v>69.855044863709381</v>
          </cell>
          <cell r="AI160">
            <v>70.789492542261797</v>
          </cell>
          <cell r="AJ160">
            <v>71.73644028384696</v>
          </cell>
          <cell r="AK160">
            <v>72.696055301225314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CAIrrigationDLC IrrigationWinter Peak Reduction @Meter  (MW)Low Participation Case0</v>
          </cell>
          <cell r="B161" t="str">
            <v>CA</v>
          </cell>
          <cell r="C161" t="str">
            <v>Irrigation</v>
          </cell>
          <cell r="D161" t="str">
            <v>DLC Irrigation</v>
          </cell>
          <cell r="E161" t="str">
            <v>Winter Peak Reduction @Meter  (MW)</v>
          </cell>
          <cell r="F161" t="str">
            <v>Low Participation Case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CAIrrigationDLC IrrigationWinter Peak Reduction @Generation (MW)Low Participation Case0</v>
          </cell>
          <cell r="B162" t="str">
            <v>CA</v>
          </cell>
          <cell r="C162" t="str">
            <v>Irrigation</v>
          </cell>
          <cell r="D162" t="str">
            <v>DLC Irrigation</v>
          </cell>
          <cell r="E162" t="str">
            <v>Winter Peak Reduction @Generation (MW)</v>
          </cell>
          <cell r="F162" t="str">
            <v>Low Participation Case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CAIrrigationDLC IrrigationProgram Annual BenefitsLow Participation Case0</v>
          </cell>
          <cell r="B163" t="str">
            <v>CA</v>
          </cell>
          <cell r="C163" t="str">
            <v>Irrigation</v>
          </cell>
          <cell r="D163" t="str">
            <v>DLC Irrigation</v>
          </cell>
          <cell r="E163" t="str">
            <v>Program Annual Benefits</v>
          </cell>
          <cell r="F163" t="str">
            <v>Low Participation Case</v>
          </cell>
          <cell r="G163">
            <v>0</v>
          </cell>
        </row>
        <row r="164">
          <cell r="A164" t="str">
            <v>CAIrrigationDLC IrrigationNew ParticipantsLow Participation Case0</v>
          </cell>
          <cell r="B164" t="str">
            <v>CA</v>
          </cell>
          <cell r="C164" t="str">
            <v>Irrigation</v>
          </cell>
          <cell r="D164" t="str">
            <v>DLC Irrigation</v>
          </cell>
          <cell r="E164" t="str">
            <v>New Participants</v>
          </cell>
          <cell r="F164" t="str">
            <v>Low Participation Case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16746.686550000006</v>
          </cell>
          <cell r="S164">
            <v>34271.919000000009</v>
          </cell>
          <cell r="T164">
            <v>69833.664450000011</v>
          </cell>
          <cell r="U164">
            <v>36847.527750000037</v>
          </cell>
          <cell r="V164">
            <v>20100.588749999937</v>
          </cell>
          <cell r="W164">
            <v>2583.0255000000179</v>
          </cell>
          <cell r="X164">
            <v>2585.7149999999965</v>
          </cell>
          <cell r="Y164">
            <v>2585.2035000000324</v>
          </cell>
          <cell r="Z164">
            <v>2584.5764999999665</v>
          </cell>
          <cell r="AA164">
            <v>2584.3950000000186</v>
          </cell>
          <cell r="AB164">
            <v>2584.7249999999767</v>
          </cell>
          <cell r="AC164">
            <v>2592.8595000000205</v>
          </cell>
          <cell r="AD164">
            <v>2694.0321599718882</v>
          </cell>
          <cell r="AE164">
            <v>2731.0805338135397</v>
          </cell>
          <cell r="AF164">
            <v>2768.6383974915661</v>
          </cell>
          <cell r="AG164">
            <v>2806.7127575183695</v>
          </cell>
          <cell r="AH164">
            <v>2845.3107167601411</v>
          </cell>
          <cell r="AI164">
            <v>2884.4394757617847</v>
          </cell>
          <cell r="AJ164">
            <v>2924.1063340901455</v>
          </cell>
          <cell r="AK164">
            <v>2964.3186916958948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CAIrrigationDLC IrrigationIncentive CostsLow Participation Case0</v>
          </cell>
          <cell r="B165" t="str">
            <v>CA</v>
          </cell>
          <cell r="C165" t="str">
            <v>Irrigation</v>
          </cell>
          <cell r="D165" t="str">
            <v>DLC Irrigation</v>
          </cell>
          <cell r="E165" t="str">
            <v>Incentive Costs</v>
          </cell>
          <cell r="F165" t="str">
            <v>Low Participation Case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351680.42</v>
          </cell>
          <cell r="S165">
            <v>1071390.72</v>
          </cell>
          <cell r="T165">
            <v>2537897.67</v>
          </cell>
          <cell r="U165">
            <v>3311695.75</v>
          </cell>
          <cell r="V165">
            <v>3733808.12</v>
          </cell>
          <cell r="W165">
            <v>3788051.65</v>
          </cell>
          <cell r="X165">
            <v>3842351.67</v>
          </cell>
          <cell r="Y165">
            <v>3896640.94</v>
          </cell>
          <cell r="Z165">
            <v>3950917.05</v>
          </cell>
          <cell r="AA165">
            <v>4005189.34</v>
          </cell>
          <cell r="AB165">
            <v>4059468.57</v>
          </cell>
          <cell r="AC165">
            <v>4113918.62</v>
          </cell>
          <cell r="AD165">
            <v>4170493.29</v>
          </cell>
          <cell r="AE165">
            <v>4227845.9800000004</v>
          </cell>
          <cell r="AF165">
            <v>4285987.3899999997</v>
          </cell>
          <cell r="AG165">
            <v>4344928.3600000003</v>
          </cell>
          <cell r="AH165">
            <v>4404679.88</v>
          </cell>
          <cell r="AI165">
            <v>4465253.1100000003</v>
          </cell>
          <cell r="AJ165">
            <v>4526659.34</v>
          </cell>
          <cell r="AK165">
            <v>4588910.04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CAIrrigationDLC IrrigationParticipantsLow Participation Case0</v>
          </cell>
          <cell r="B166" t="str">
            <v>CA</v>
          </cell>
          <cell r="C166" t="str">
            <v>Irrigation</v>
          </cell>
          <cell r="D166" t="str">
            <v>DLC Irrigation</v>
          </cell>
          <cell r="E166" t="str">
            <v>Participants</v>
          </cell>
          <cell r="F166" t="str">
            <v>Low Participation Case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16746.686550000006</v>
          </cell>
          <cell r="S166">
            <v>51018.605550000015</v>
          </cell>
          <cell r="T166">
            <v>120852.27000000002</v>
          </cell>
          <cell r="U166">
            <v>157699.79775000006</v>
          </cell>
          <cell r="V166">
            <v>177800.38649999999</v>
          </cell>
          <cell r="W166">
            <v>180383.41200000001</v>
          </cell>
          <cell r="X166">
            <v>182969.12700000001</v>
          </cell>
          <cell r="Y166">
            <v>185554.33050000004</v>
          </cell>
          <cell r="Z166">
            <v>188138.90700000001</v>
          </cell>
          <cell r="AA166">
            <v>190723.30200000003</v>
          </cell>
          <cell r="AB166">
            <v>193308.027</v>
          </cell>
          <cell r="AC166">
            <v>195900.88650000002</v>
          </cell>
          <cell r="AD166">
            <v>198594.91865997191</v>
          </cell>
          <cell r="AE166">
            <v>201325.99919378545</v>
          </cell>
          <cell r="AF166">
            <v>204094.63759127702</v>
          </cell>
          <cell r="AG166">
            <v>206901.35034879539</v>
          </cell>
          <cell r="AH166">
            <v>209746.66106555553</v>
          </cell>
          <cell r="AI166">
            <v>212631.10054131731</v>
          </cell>
          <cell r="AJ166">
            <v>215555.20687540746</v>
          </cell>
          <cell r="AK166">
            <v>218519.52556710335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CAResidentialDLC Room ACProgram Annual BenefitsLow Participation Case0</v>
          </cell>
          <cell r="B167" t="str">
            <v>CA</v>
          </cell>
          <cell r="C167" t="str">
            <v>Residential</v>
          </cell>
          <cell r="D167" t="str">
            <v>DLC Room AC</v>
          </cell>
          <cell r="E167" t="str">
            <v>Program Annual Benefits</v>
          </cell>
          <cell r="F167" t="str">
            <v>Low Participation Case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573231.01</v>
          </cell>
          <cell r="S167">
            <v>1745288.43</v>
          </cell>
          <cell r="T167">
            <v>4127886.26</v>
          </cell>
          <cell r="U167">
            <v>5388069.9000000004</v>
          </cell>
          <cell r="V167">
            <v>6066603.5300000003</v>
          </cell>
          <cell r="W167">
            <v>6146956.6100000003</v>
          </cell>
          <cell r="X167">
            <v>6226381.7599999998</v>
          </cell>
          <cell r="Y167">
            <v>6305886.3200000003</v>
          </cell>
          <cell r="Z167">
            <v>6389191.79</v>
          </cell>
          <cell r="AA167">
            <v>6482465.1100000003</v>
          </cell>
          <cell r="AB167">
            <v>6568214.9500000002</v>
          </cell>
          <cell r="AC167">
            <v>6654117.0800000001</v>
          </cell>
          <cell r="AD167">
            <v>6743128.8899999997</v>
          </cell>
          <cell r="AE167">
            <v>6833331.4100000001</v>
          </cell>
          <cell r="AF167">
            <v>6924740.5700000003</v>
          </cell>
          <cell r="AG167">
            <v>7017372.5</v>
          </cell>
          <cell r="AH167">
            <v>7111243.5700000003</v>
          </cell>
          <cell r="AI167">
            <v>7206370.3399999999</v>
          </cell>
          <cell r="AJ167">
            <v>7302769.6200000001</v>
          </cell>
          <cell r="AK167">
            <v>7400458.4299999997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CAResidentialDLC Room ACProgram Annual CostsLow Participation Case0</v>
          </cell>
          <cell r="B168" t="str">
            <v>CA</v>
          </cell>
          <cell r="C168" t="str">
            <v>Residential</v>
          </cell>
          <cell r="D168" t="str">
            <v>DLC Room AC</v>
          </cell>
          <cell r="E168" t="str">
            <v>Program Annual Costs</v>
          </cell>
          <cell r="F168" t="str">
            <v>Low Participation Case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5834317.1500000004</v>
          </cell>
          <cell r="S168">
            <v>12509121.98</v>
          </cell>
          <cell r="T168">
            <v>26286343.199999999</v>
          </cell>
          <cell r="U168">
            <v>16130618.27</v>
          </cell>
          <cell r="V168">
            <v>10911310.720000001</v>
          </cell>
          <cell r="W168">
            <v>4823091.07</v>
          </cell>
          <cell r="X168">
            <v>4899046.41</v>
          </cell>
          <cell r="Y168">
            <v>4974249.76</v>
          </cell>
          <cell r="Z168">
            <v>5049879.66</v>
          </cell>
          <cell r="AA168">
            <v>5126289.05</v>
          </cell>
          <cell r="AB168">
            <v>5203203.5</v>
          </cell>
          <cell r="AC168">
            <v>5283869.59</v>
          </cell>
          <cell r="AD168">
            <v>5405233.1200000001</v>
          </cell>
          <cell r="AE168">
            <v>5502775.29</v>
          </cell>
          <cell r="AF168">
            <v>5602414.6799999997</v>
          </cell>
          <cell r="AG168">
            <v>5704204.7300000004</v>
          </cell>
          <cell r="AH168">
            <v>5808200.4400000004</v>
          </cell>
          <cell r="AI168">
            <v>5914458.3899999997</v>
          </cell>
          <cell r="AJ168">
            <v>6023036.7800000003</v>
          </cell>
          <cell r="AK168">
            <v>6133995.5099999998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CAResidentialDLC Room ACNon-Incentive CostsLow Participation Case0</v>
          </cell>
          <cell r="B169" t="str">
            <v>CA</v>
          </cell>
          <cell r="C169" t="str">
            <v>Residential</v>
          </cell>
          <cell r="D169" t="str">
            <v>DLC Room AC</v>
          </cell>
          <cell r="E169" t="str">
            <v>Non-Incentive Costs</v>
          </cell>
          <cell r="F169" t="str">
            <v>Low Participation Case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5482636.7300000004</v>
          </cell>
          <cell r="S169">
            <v>11437731.27</v>
          </cell>
          <cell r="T169">
            <v>23748445.530000001</v>
          </cell>
          <cell r="U169">
            <v>12818922.52</v>
          </cell>
          <cell r="V169">
            <v>7177502.6100000003</v>
          </cell>
          <cell r="W169">
            <v>1035039.42</v>
          </cell>
          <cell r="X169">
            <v>1056694.75</v>
          </cell>
          <cell r="Y169">
            <v>1077608.81</v>
          </cell>
          <cell r="Z169">
            <v>1098962.6200000001</v>
          </cell>
          <cell r="AA169">
            <v>1121099.71</v>
          </cell>
          <cell r="AB169">
            <v>1143734.93</v>
          </cell>
          <cell r="AC169">
            <v>1169950.97</v>
          </cell>
          <cell r="AD169">
            <v>1234739.83</v>
          </cell>
          <cell r="AE169">
            <v>1274929.31</v>
          </cell>
          <cell r="AF169">
            <v>1316427.29</v>
          </cell>
          <cell r="AG169">
            <v>1359276.37</v>
          </cell>
          <cell r="AH169">
            <v>1403520.56</v>
          </cell>
          <cell r="AI169">
            <v>1449205.28</v>
          </cell>
          <cell r="AJ169">
            <v>1496377.44</v>
          </cell>
          <cell r="AK169">
            <v>1545085.48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CAResidentialDLC Room ACSummer Peak Reduction @Meter  (MW)Low Participation Case0</v>
          </cell>
          <cell r="B170" t="str">
            <v>CA</v>
          </cell>
          <cell r="C170" t="str">
            <v>Residential</v>
          </cell>
          <cell r="D170" t="str">
            <v>DLC Room AC</v>
          </cell>
          <cell r="E170" t="str">
            <v>Summer Peak Reduction @Meter  (MW)</v>
          </cell>
          <cell r="F170" t="str">
            <v>Low Participation Case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5.1061481672101516</v>
          </cell>
          <cell r="S170">
            <v>15.546439584201273</v>
          </cell>
          <cell r="T170">
            <v>36.769815927493447</v>
          </cell>
          <cell r="U170">
            <v>47.99510590524666</v>
          </cell>
          <cell r="V170">
            <v>54.039254216657497</v>
          </cell>
          <cell r="W170">
            <v>54.75501228123791</v>
          </cell>
          <cell r="X170">
            <v>55.462504704051796</v>
          </cell>
          <cell r="Y170">
            <v>56.170704503007471</v>
          </cell>
          <cell r="Z170">
            <v>56.91276145592839</v>
          </cell>
          <cell r="AA170">
            <v>57.74360864977195</v>
          </cell>
          <cell r="AB170">
            <v>58.507439221742665</v>
          </cell>
          <cell r="AC170">
            <v>59.27262640549219</v>
          </cell>
          <cell r="AD170">
            <v>60.065513565673378</v>
          </cell>
          <cell r="AE170">
            <v>60.869007140432515</v>
          </cell>
          <cell r="AF170">
            <v>61.683249011282939</v>
          </cell>
          <cell r="AG170">
            <v>62.508382957680382</v>
          </cell>
          <cell r="AH170">
            <v>63.344554682411669</v>
          </cell>
          <cell r="AI170">
            <v>64.191911837323005</v>
          </cell>
          <cell r="AJ170">
            <v>65.050604049392433</v>
          </cell>
          <cell r="AK170">
            <v>65.920782947151125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CAResidentialDLC Room ACSummer Peak Reduction @Generation (MW)Low Participation Case0</v>
          </cell>
          <cell r="B171" t="str">
            <v>CA</v>
          </cell>
          <cell r="C171" t="str">
            <v>Residential</v>
          </cell>
          <cell r="D171" t="str">
            <v>DLC Room AC</v>
          </cell>
          <cell r="E171" t="str">
            <v>Summer Peak Reduction @Generation (MW)</v>
          </cell>
          <cell r="F171" t="str">
            <v>Low Participation Case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5.6309529854545115</v>
          </cell>
          <cell r="S171">
            <v>17.1442871462299</v>
          </cell>
          <cell r="T171">
            <v>40.548980952242438</v>
          </cell>
          <cell r="U171">
            <v>52.92799504328039</v>
          </cell>
          <cell r="V171">
            <v>59.593354892652727</v>
          </cell>
          <cell r="W171">
            <v>60.382677857562754</v>
          </cell>
          <cell r="X171">
            <v>61.162885646285609</v>
          </cell>
          <cell r="Y171">
            <v>61.94387351456492</v>
          </cell>
          <cell r="Z171">
            <v>62.762198341341403</v>
          </cell>
          <cell r="AA171">
            <v>63.678439181486489</v>
          </cell>
          <cell r="AB171">
            <v>64.520775498172327</v>
          </cell>
          <cell r="AC171">
            <v>65.364607857843168</v>
          </cell>
          <cell r="AD171">
            <v>66.238987169908881</v>
          </cell>
          <cell r="AE171">
            <v>67.125063013269198</v>
          </cell>
          <cell r="AF171">
            <v>68.022991851877961</v>
          </cell>
          <cell r="AG171">
            <v>68.932932242700019</v>
          </cell>
          <cell r="AH171">
            <v>69.855044863709381</v>
          </cell>
          <cell r="AI171">
            <v>70.789492542261797</v>
          </cell>
          <cell r="AJ171">
            <v>71.73644028384696</v>
          </cell>
          <cell r="AK171">
            <v>72.696055301225314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CAResidentialDLC Room ACWinter Peak Reduction @Meter  (MW)Low Participation Case0</v>
          </cell>
          <cell r="B172" t="str">
            <v>CA</v>
          </cell>
          <cell r="C172" t="str">
            <v>Residential</v>
          </cell>
          <cell r="D172" t="str">
            <v>DLC Room AC</v>
          </cell>
          <cell r="E172" t="str">
            <v>Winter Peak Reduction @Meter  (MW)</v>
          </cell>
          <cell r="F172" t="str">
            <v>Low Participation Case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CAResidentialDLC Room ACWinter Peak Reduction @Generation (MW)Low Participation Case0</v>
          </cell>
          <cell r="B173" t="str">
            <v>CA</v>
          </cell>
          <cell r="C173" t="str">
            <v>Residential</v>
          </cell>
          <cell r="D173" t="str">
            <v>DLC Room AC</v>
          </cell>
          <cell r="E173" t="str">
            <v>Winter Peak Reduction @Generation (MW)</v>
          </cell>
          <cell r="F173" t="str">
            <v>Low Participation Case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CAResidentialDLC Room ACProgram Annual BenefitsLow Participation Case0</v>
          </cell>
          <cell r="B174" t="str">
            <v>CA</v>
          </cell>
          <cell r="C174" t="str">
            <v>Residential</v>
          </cell>
          <cell r="D174" t="str">
            <v>DLC Room AC</v>
          </cell>
          <cell r="E174" t="str">
            <v>Program Annual Benefits</v>
          </cell>
          <cell r="F174" t="str">
            <v>Low Participation Case</v>
          </cell>
          <cell r="G174">
            <v>0</v>
          </cell>
        </row>
        <row r="175">
          <cell r="A175" t="str">
            <v>CAResidentialDLC Room ACNew ParticipantsLow Participation Case0</v>
          </cell>
          <cell r="B175" t="str">
            <v>CA</v>
          </cell>
          <cell r="C175" t="str">
            <v>Residential</v>
          </cell>
          <cell r="D175" t="str">
            <v>DLC Room AC</v>
          </cell>
          <cell r="E175" t="str">
            <v>New Participants</v>
          </cell>
          <cell r="F175" t="str">
            <v>Low Participation Case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16746.686550000006</v>
          </cell>
          <cell r="S175">
            <v>34271.919000000009</v>
          </cell>
          <cell r="T175">
            <v>69833.664450000011</v>
          </cell>
          <cell r="U175">
            <v>36847.527750000037</v>
          </cell>
          <cell r="V175">
            <v>20100.588749999937</v>
          </cell>
          <cell r="W175">
            <v>2583.0255000000179</v>
          </cell>
          <cell r="X175">
            <v>2585.7149999999965</v>
          </cell>
          <cell r="Y175">
            <v>2585.2035000000324</v>
          </cell>
          <cell r="Z175">
            <v>2584.5764999999665</v>
          </cell>
          <cell r="AA175">
            <v>2584.3950000000186</v>
          </cell>
          <cell r="AB175">
            <v>2584.7249999999767</v>
          </cell>
          <cell r="AC175">
            <v>2592.8595000000205</v>
          </cell>
          <cell r="AD175">
            <v>2694.0321599718882</v>
          </cell>
          <cell r="AE175">
            <v>2731.0805338135397</v>
          </cell>
          <cell r="AF175">
            <v>2768.6383974915661</v>
          </cell>
          <cell r="AG175">
            <v>2806.7127575183695</v>
          </cell>
          <cell r="AH175">
            <v>2845.3107167601411</v>
          </cell>
          <cell r="AI175">
            <v>2884.4394757617847</v>
          </cell>
          <cell r="AJ175">
            <v>2924.1063340901455</v>
          </cell>
          <cell r="AK175">
            <v>2964.3186916958948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CAResidentialDLC Room ACIncentive CostsLow Participation Case0</v>
          </cell>
          <cell r="B176" t="str">
            <v>CA</v>
          </cell>
          <cell r="C176" t="str">
            <v>Residential</v>
          </cell>
          <cell r="D176" t="str">
            <v>DLC Room AC</v>
          </cell>
          <cell r="E176" t="str">
            <v>Incentive Costs</v>
          </cell>
          <cell r="F176" t="str">
            <v>Low Participation Case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351680.42</v>
          </cell>
          <cell r="S176">
            <v>1071390.72</v>
          </cell>
          <cell r="T176">
            <v>2537897.67</v>
          </cell>
          <cell r="U176">
            <v>3311695.75</v>
          </cell>
          <cell r="V176">
            <v>3733808.12</v>
          </cell>
          <cell r="W176">
            <v>3788051.65</v>
          </cell>
          <cell r="X176">
            <v>3842351.67</v>
          </cell>
          <cell r="Y176">
            <v>3896640.94</v>
          </cell>
          <cell r="Z176">
            <v>3950917.05</v>
          </cell>
          <cell r="AA176">
            <v>4005189.34</v>
          </cell>
          <cell r="AB176">
            <v>4059468.57</v>
          </cell>
          <cell r="AC176">
            <v>4113918.62</v>
          </cell>
          <cell r="AD176">
            <v>4170493.29</v>
          </cell>
          <cell r="AE176">
            <v>4227845.9800000004</v>
          </cell>
          <cell r="AF176">
            <v>4285987.3899999997</v>
          </cell>
          <cell r="AG176">
            <v>4344928.3600000003</v>
          </cell>
          <cell r="AH176">
            <v>4404679.88</v>
          </cell>
          <cell r="AI176">
            <v>4465253.1100000003</v>
          </cell>
          <cell r="AJ176">
            <v>4526659.34</v>
          </cell>
          <cell r="AK176">
            <v>4588910.04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CAResidentialDLC Room ACParticipantsLow Participation Case0</v>
          </cell>
          <cell r="B177" t="str">
            <v>CA</v>
          </cell>
          <cell r="C177" t="str">
            <v>Residential</v>
          </cell>
          <cell r="D177" t="str">
            <v>DLC Room AC</v>
          </cell>
          <cell r="E177" t="str">
            <v>Participants</v>
          </cell>
          <cell r="F177" t="str">
            <v>Low Participation Case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16746.686550000006</v>
          </cell>
          <cell r="S177">
            <v>51018.605550000015</v>
          </cell>
          <cell r="T177">
            <v>120852.27000000002</v>
          </cell>
          <cell r="U177">
            <v>157699.79775000006</v>
          </cell>
          <cell r="V177">
            <v>177800.38649999999</v>
          </cell>
          <cell r="W177">
            <v>180383.41200000001</v>
          </cell>
          <cell r="X177">
            <v>182969.12700000001</v>
          </cell>
          <cell r="Y177">
            <v>185554.33050000004</v>
          </cell>
          <cell r="Z177">
            <v>188138.90700000001</v>
          </cell>
          <cell r="AA177">
            <v>190723.30200000003</v>
          </cell>
          <cell r="AB177">
            <v>193308.027</v>
          </cell>
          <cell r="AC177">
            <v>195900.88650000002</v>
          </cell>
          <cell r="AD177">
            <v>198594.91865997191</v>
          </cell>
          <cell r="AE177">
            <v>201325.99919378545</v>
          </cell>
          <cell r="AF177">
            <v>204094.63759127702</v>
          </cell>
          <cell r="AG177">
            <v>206901.35034879539</v>
          </cell>
          <cell r="AH177">
            <v>209746.66106555553</v>
          </cell>
          <cell r="AI177">
            <v>212631.10054131731</v>
          </cell>
          <cell r="AJ177">
            <v>215555.20687540746</v>
          </cell>
          <cell r="AK177">
            <v>218519.52556710335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CAResidentialDLC Smart AppliancesProgram Annual BenefitsLow Participation Case0</v>
          </cell>
          <cell r="B178" t="str">
            <v>CA</v>
          </cell>
          <cell r="C178" t="str">
            <v>Residential</v>
          </cell>
          <cell r="D178" t="str">
            <v>DLC Smart Appliances</v>
          </cell>
          <cell r="E178" t="str">
            <v>Program Annual Benefits</v>
          </cell>
          <cell r="F178" t="str">
            <v>Low Participation Case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573231.01</v>
          </cell>
          <cell r="S178">
            <v>1745288.43</v>
          </cell>
          <cell r="T178">
            <v>4127886.26</v>
          </cell>
          <cell r="U178">
            <v>5388069.9000000004</v>
          </cell>
          <cell r="V178">
            <v>6066603.5300000003</v>
          </cell>
          <cell r="W178">
            <v>6146956.6100000003</v>
          </cell>
          <cell r="X178">
            <v>6226381.7599999998</v>
          </cell>
          <cell r="Y178">
            <v>6305886.3200000003</v>
          </cell>
          <cell r="Z178">
            <v>6389191.79</v>
          </cell>
          <cell r="AA178">
            <v>6482465.1100000003</v>
          </cell>
          <cell r="AB178">
            <v>6568214.9500000002</v>
          </cell>
          <cell r="AC178">
            <v>6654117.0800000001</v>
          </cell>
          <cell r="AD178">
            <v>6743128.8899999997</v>
          </cell>
          <cell r="AE178">
            <v>6833331.4100000001</v>
          </cell>
          <cell r="AF178">
            <v>6924740.5700000003</v>
          </cell>
          <cell r="AG178">
            <v>7017372.5</v>
          </cell>
          <cell r="AH178">
            <v>7111243.5700000003</v>
          </cell>
          <cell r="AI178">
            <v>7206370.3399999999</v>
          </cell>
          <cell r="AJ178">
            <v>7302769.6200000001</v>
          </cell>
          <cell r="AK178">
            <v>7400458.4299999997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CAResidentialDLC Smart AppliancesProgram Annual CostsLow Participation Case0</v>
          </cell>
          <cell r="B179" t="str">
            <v>CA</v>
          </cell>
          <cell r="C179" t="str">
            <v>Residential</v>
          </cell>
          <cell r="D179" t="str">
            <v>DLC Smart Appliances</v>
          </cell>
          <cell r="E179" t="str">
            <v>Program Annual Costs</v>
          </cell>
          <cell r="F179" t="str">
            <v>Low Participation Case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5834317.1500000004</v>
          </cell>
          <cell r="S179">
            <v>12509121.98</v>
          </cell>
          <cell r="T179">
            <v>26286343.199999999</v>
          </cell>
          <cell r="U179">
            <v>16130618.27</v>
          </cell>
          <cell r="V179">
            <v>10911310.720000001</v>
          </cell>
          <cell r="W179">
            <v>4823091.07</v>
          </cell>
          <cell r="X179">
            <v>4899046.41</v>
          </cell>
          <cell r="Y179">
            <v>4974249.76</v>
          </cell>
          <cell r="Z179">
            <v>5049879.66</v>
          </cell>
          <cell r="AA179">
            <v>5126289.05</v>
          </cell>
          <cell r="AB179">
            <v>5203203.5</v>
          </cell>
          <cell r="AC179">
            <v>5283869.59</v>
          </cell>
          <cell r="AD179">
            <v>5405233.1200000001</v>
          </cell>
          <cell r="AE179">
            <v>5502775.29</v>
          </cell>
          <cell r="AF179">
            <v>5602414.6799999997</v>
          </cell>
          <cell r="AG179">
            <v>5704204.7300000004</v>
          </cell>
          <cell r="AH179">
            <v>5808200.4400000004</v>
          </cell>
          <cell r="AI179">
            <v>5914458.3899999997</v>
          </cell>
          <cell r="AJ179">
            <v>6023036.7800000003</v>
          </cell>
          <cell r="AK179">
            <v>6133995.5099999998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CAResidentialDLC Smart AppliancesNon-Incentive CostsLow Participation Case0</v>
          </cell>
          <cell r="B180" t="str">
            <v>CA</v>
          </cell>
          <cell r="C180" t="str">
            <v>Residential</v>
          </cell>
          <cell r="D180" t="str">
            <v>DLC Smart Appliances</v>
          </cell>
          <cell r="E180" t="str">
            <v>Non-Incentive Costs</v>
          </cell>
          <cell r="F180" t="str">
            <v>Low Participation Case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5482636.7300000004</v>
          </cell>
          <cell r="S180">
            <v>11437731.27</v>
          </cell>
          <cell r="T180">
            <v>23748445.530000001</v>
          </cell>
          <cell r="U180">
            <v>12818922.52</v>
          </cell>
          <cell r="V180">
            <v>7177502.6100000003</v>
          </cell>
          <cell r="W180">
            <v>1035039.42</v>
          </cell>
          <cell r="X180">
            <v>1056694.75</v>
          </cell>
          <cell r="Y180">
            <v>1077608.81</v>
          </cell>
          <cell r="Z180">
            <v>1098962.6200000001</v>
          </cell>
          <cell r="AA180">
            <v>1121099.71</v>
          </cell>
          <cell r="AB180">
            <v>1143734.93</v>
          </cell>
          <cell r="AC180">
            <v>1169950.97</v>
          </cell>
          <cell r="AD180">
            <v>1234739.83</v>
          </cell>
          <cell r="AE180">
            <v>1274929.31</v>
          </cell>
          <cell r="AF180">
            <v>1316427.29</v>
          </cell>
          <cell r="AG180">
            <v>1359276.37</v>
          </cell>
          <cell r="AH180">
            <v>1403520.56</v>
          </cell>
          <cell r="AI180">
            <v>1449205.28</v>
          </cell>
          <cell r="AJ180">
            <v>1496377.44</v>
          </cell>
          <cell r="AK180">
            <v>1545085.48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CAResidentialDLC Smart AppliancesSummer Peak Reduction @Meter  (MW)Low Participation Case0</v>
          </cell>
          <cell r="B181" t="str">
            <v>CA</v>
          </cell>
          <cell r="C181" t="str">
            <v>Residential</v>
          </cell>
          <cell r="D181" t="str">
            <v>DLC Smart Appliances</v>
          </cell>
          <cell r="E181" t="str">
            <v>Summer Peak Reduction @Meter  (MW)</v>
          </cell>
          <cell r="F181" t="str">
            <v>Low Participation Case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5.1061481672101516</v>
          </cell>
          <cell r="S181">
            <v>15.546439584201273</v>
          </cell>
          <cell r="T181">
            <v>36.769815927493447</v>
          </cell>
          <cell r="U181">
            <v>47.99510590524666</v>
          </cell>
          <cell r="V181">
            <v>54.039254216657497</v>
          </cell>
          <cell r="W181">
            <v>54.75501228123791</v>
          </cell>
          <cell r="X181">
            <v>55.462504704051796</v>
          </cell>
          <cell r="Y181">
            <v>56.170704503007471</v>
          </cell>
          <cell r="Z181">
            <v>56.91276145592839</v>
          </cell>
          <cell r="AA181">
            <v>57.74360864977195</v>
          </cell>
          <cell r="AB181">
            <v>58.507439221742665</v>
          </cell>
          <cell r="AC181">
            <v>59.27262640549219</v>
          </cell>
          <cell r="AD181">
            <v>60.065513565673378</v>
          </cell>
          <cell r="AE181">
            <v>60.869007140432515</v>
          </cell>
          <cell r="AF181">
            <v>61.683249011282939</v>
          </cell>
          <cell r="AG181">
            <v>62.508382957680382</v>
          </cell>
          <cell r="AH181">
            <v>63.344554682411669</v>
          </cell>
          <cell r="AI181">
            <v>64.191911837323005</v>
          </cell>
          <cell r="AJ181">
            <v>65.050604049392433</v>
          </cell>
          <cell r="AK181">
            <v>65.920782947151125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CAResidentialDLC Smart AppliancesSummer Peak Reduction @Generation (MW)Low Participation Case0</v>
          </cell>
          <cell r="B182" t="str">
            <v>CA</v>
          </cell>
          <cell r="C182" t="str">
            <v>Residential</v>
          </cell>
          <cell r="D182" t="str">
            <v>DLC Smart Appliances</v>
          </cell>
          <cell r="E182" t="str">
            <v>Summer Peak Reduction @Generation (MW)</v>
          </cell>
          <cell r="F182" t="str">
            <v>Low Participation Case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5.6309529854545115</v>
          </cell>
          <cell r="S182">
            <v>17.1442871462299</v>
          </cell>
          <cell r="T182">
            <v>40.548980952242438</v>
          </cell>
          <cell r="U182">
            <v>52.92799504328039</v>
          </cell>
          <cell r="V182">
            <v>59.593354892652727</v>
          </cell>
          <cell r="W182">
            <v>60.382677857562754</v>
          </cell>
          <cell r="X182">
            <v>61.162885646285609</v>
          </cell>
          <cell r="Y182">
            <v>61.94387351456492</v>
          </cell>
          <cell r="Z182">
            <v>62.762198341341403</v>
          </cell>
          <cell r="AA182">
            <v>63.678439181486489</v>
          </cell>
          <cell r="AB182">
            <v>64.520775498172327</v>
          </cell>
          <cell r="AC182">
            <v>65.364607857843168</v>
          </cell>
          <cell r="AD182">
            <v>66.238987169908881</v>
          </cell>
          <cell r="AE182">
            <v>67.125063013269198</v>
          </cell>
          <cell r="AF182">
            <v>68.022991851877961</v>
          </cell>
          <cell r="AG182">
            <v>68.932932242700019</v>
          </cell>
          <cell r="AH182">
            <v>69.855044863709381</v>
          </cell>
          <cell r="AI182">
            <v>70.789492542261797</v>
          </cell>
          <cell r="AJ182">
            <v>71.73644028384696</v>
          </cell>
          <cell r="AK182">
            <v>72.696055301225314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CAResidentialDLC Smart AppliancesWinter Peak Reduction @Meter  (MW)Low Participation Case0</v>
          </cell>
          <cell r="B183" t="str">
            <v>CA</v>
          </cell>
          <cell r="C183" t="str">
            <v>Residential</v>
          </cell>
          <cell r="D183" t="str">
            <v>DLC Smart Appliances</v>
          </cell>
          <cell r="E183" t="str">
            <v>Winter Peak Reduction @Meter  (MW)</v>
          </cell>
          <cell r="F183" t="str">
            <v>Low Participation Case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CAResidentialDLC Smart AppliancesWinter Peak Reduction @Generation (MW)Low Participation Case0</v>
          </cell>
          <cell r="B184" t="str">
            <v>CA</v>
          </cell>
          <cell r="C184" t="str">
            <v>Residential</v>
          </cell>
          <cell r="D184" t="str">
            <v>DLC Smart Appliances</v>
          </cell>
          <cell r="E184" t="str">
            <v>Winter Peak Reduction @Generation (MW)</v>
          </cell>
          <cell r="F184" t="str">
            <v>Low Participation Case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CAResidentialDLC Smart AppliancesProgram Annual BenefitsLow Participation Case0</v>
          </cell>
          <cell r="B185" t="str">
            <v>CA</v>
          </cell>
          <cell r="C185" t="str">
            <v>Residential</v>
          </cell>
          <cell r="D185" t="str">
            <v>DLC Smart Appliances</v>
          </cell>
          <cell r="E185" t="str">
            <v>Program Annual Benefits</v>
          </cell>
          <cell r="F185" t="str">
            <v>Low Participation Case</v>
          </cell>
          <cell r="G185">
            <v>0</v>
          </cell>
        </row>
        <row r="186">
          <cell r="A186" t="str">
            <v>CAResidentialDLC Smart AppliancesNew ParticipantsLow Participation Case0</v>
          </cell>
          <cell r="B186" t="str">
            <v>CA</v>
          </cell>
          <cell r="C186" t="str">
            <v>Residential</v>
          </cell>
          <cell r="D186" t="str">
            <v>DLC Smart Appliances</v>
          </cell>
          <cell r="E186" t="str">
            <v>New Participants</v>
          </cell>
          <cell r="F186" t="str">
            <v>Low Participation Case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16746.686550000006</v>
          </cell>
          <cell r="S186">
            <v>34271.919000000009</v>
          </cell>
          <cell r="T186">
            <v>69833.664450000011</v>
          </cell>
          <cell r="U186">
            <v>36847.527750000037</v>
          </cell>
          <cell r="V186">
            <v>20100.588749999937</v>
          </cell>
          <cell r="W186">
            <v>2583.0255000000179</v>
          </cell>
          <cell r="X186">
            <v>2585.7149999999965</v>
          </cell>
          <cell r="Y186">
            <v>2585.2035000000324</v>
          </cell>
          <cell r="Z186">
            <v>2584.5764999999665</v>
          </cell>
          <cell r="AA186">
            <v>2584.3950000000186</v>
          </cell>
          <cell r="AB186">
            <v>2584.7249999999767</v>
          </cell>
          <cell r="AC186">
            <v>2592.8595000000205</v>
          </cell>
          <cell r="AD186">
            <v>2694.0321599718882</v>
          </cell>
          <cell r="AE186">
            <v>2731.0805338135397</v>
          </cell>
          <cell r="AF186">
            <v>2768.6383974915661</v>
          </cell>
          <cell r="AG186">
            <v>2806.7127575183695</v>
          </cell>
          <cell r="AH186">
            <v>2845.3107167601411</v>
          </cell>
          <cell r="AI186">
            <v>2884.4394757617847</v>
          </cell>
          <cell r="AJ186">
            <v>2924.1063340901455</v>
          </cell>
          <cell r="AK186">
            <v>2964.3186916958948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CAResidentialDLC Smart AppliancesIncentive CostsLow Participation Case0</v>
          </cell>
          <cell r="B187" t="str">
            <v>CA</v>
          </cell>
          <cell r="C187" t="str">
            <v>Residential</v>
          </cell>
          <cell r="D187" t="str">
            <v>DLC Smart Appliances</v>
          </cell>
          <cell r="E187" t="str">
            <v>Incentive Costs</v>
          </cell>
          <cell r="F187" t="str">
            <v>Low Participation Case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351680.42</v>
          </cell>
          <cell r="S187">
            <v>1071390.72</v>
          </cell>
          <cell r="T187">
            <v>2537897.67</v>
          </cell>
          <cell r="U187">
            <v>3311695.75</v>
          </cell>
          <cell r="V187">
            <v>3733808.12</v>
          </cell>
          <cell r="W187">
            <v>3788051.65</v>
          </cell>
          <cell r="X187">
            <v>3842351.67</v>
          </cell>
          <cell r="Y187">
            <v>3896640.94</v>
          </cell>
          <cell r="Z187">
            <v>3950917.05</v>
          </cell>
          <cell r="AA187">
            <v>4005189.34</v>
          </cell>
          <cell r="AB187">
            <v>4059468.57</v>
          </cell>
          <cell r="AC187">
            <v>4113918.62</v>
          </cell>
          <cell r="AD187">
            <v>4170493.29</v>
          </cell>
          <cell r="AE187">
            <v>4227845.9800000004</v>
          </cell>
          <cell r="AF187">
            <v>4285987.3899999997</v>
          </cell>
          <cell r="AG187">
            <v>4344928.3600000003</v>
          </cell>
          <cell r="AH187">
            <v>4404679.88</v>
          </cell>
          <cell r="AI187">
            <v>4465253.1100000003</v>
          </cell>
          <cell r="AJ187">
            <v>4526659.34</v>
          </cell>
          <cell r="AK187">
            <v>4588910.04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CAResidentialDLC Smart AppliancesParticipantsLow Participation Case0</v>
          </cell>
          <cell r="B188" t="str">
            <v>CA</v>
          </cell>
          <cell r="C188" t="str">
            <v>Residential</v>
          </cell>
          <cell r="D188" t="str">
            <v>DLC Smart Appliances</v>
          </cell>
          <cell r="E188" t="str">
            <v>Participants</v>
          </cell>
          <cell r="F188" t="str">
            <v>Low Participation Case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16746.686550000006</v>
          </cell>
          <cell r="S188">
            <v>51018.605550000015</v>
          </cell>
          <cell r="T188">
            <v>120852.27000000002</v>
          </cell>
          <cell r="U188">
            <v>157699.79775000006</v>
          </cell>
          <cell r="V188">
            <v>177800.38649999999</v>
          </cell>
          <cell r="W188">
            <v>180383.41200000001</v>
          </cell>
          <cell r="X188">
            <v>182969.12700000001</v>
          </cell>
          <cell r="Y188">
            <v>185554.33050000004</v>
          </cell>
          <cell r="Z188">
            <v>188138.90700000001</v>
          </cell>
          <cell r="AA188">
            <v>190723.30200000003</v>
          </cell>
          <cell r="AB188">
            <v>193308.027</v>
          </cell>
          <cell r="AC188">
            <v>195900.88650000002</v>
          </cell>
          <cell r="AD188">
            <v>198594.91865997191</v>
          </cell>
          <cell r="AE188">
            <v>201325.99919378545</v>
          </cell>
          <cell r="AF188">
            <v>204094.63759127702</v>
          </cell>
          <cell r="AG188">
            <v>206901.35034879539</v>
          </cell>
          <cell r="AH188">
            <v>209746.66106555553</v>
          </cell>
          <cell r="AI188">
            <v>212631.10054131731</v>
          </cell>
          <cell r="AJ188">
            <v>215555.20687540746</v>
          </cell>
          <cell r="AK188">
            <v>218519.52556710335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CAResidentialDLC Smart ThermostatsProgram Annual BenefitsLow Participation Case0</v>
          </cell>
          <cell r="B189" t="str">
            <v>CA</v>
          </cell>
          <cell r="C189" t="str">
            <v>Residential</v>
          </cell>
          <cell r="D189" t="str">
            <v>DLC Smart Thermostats</v>
          </cell>
          <cell r="E189" t="str">
            <v>Program Annual Benefits</v>
          </cell>
          <cell r="F189" t="str">
            <v>Low Participation Case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573231.01</v>
          </cell>
          <cell r="S189">
            <v>1745288.43</v>
          </cell>
          <cell r="T189">
            <v>4127886.26</v>
          </cell>
          <cell r="U189">
            <v>5388069.9000000004</v>
          </cell>
          <cell r="V189">
            <v>6066603.5300000003</v>
          </cell>
          <cell r="W189">
            <v>6146956.6100000003</v>
          </cell>
          <cell r="X189">
            <v>6226381.7599999998</v>
          </cell>
          <cell r="Y189">
            <v>6305886.3200000003</v>
          </cell>
          <cell r="Z189">
            <v>6389191.79</v>
          </cell>
          <cell r="AA189">
            <v>6482465.1100000003</v>
          </cell>
          <cell r="AB189">
            <v>6568214.9500000002</v>
          </cell>
          <cell r="AC189">
            <v>6654117.0800000001</v>
          </cell>
          <cell r="AD189">
            <v>6743128.8899999997</v>
          </cell>
          <cell r="AE189">
            <v>6833331.4100000001</v>
          </cell>
          <cell r="AF189">
            <v>6924740.5700000003</v>
          </cell>
          <cell r="AG189">
            <v>7017372.5</v>
          </cell>
          <cell r="AH189">
            <v>7111243.5700000003</v>
          </cell>
          <cell r="AI189">
            <v>7206370.3399999999</v>
          </cell>
          <cell r="AJ189">
            <v>7302769.6200000001</v>
          </cell>
          <cell r="AK189">
            <v>7400458.4299999997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CAResidentialDLC Smart ThermostatsProgram Annual CostsLow Participation Case0</v>
          </cell>
          <cell r="B190" t="str">
            <v>CA</v>
          </cell>
          <cell r="C190" t="str">
            <v>Residential</v>
          </cell>
          <cell r="D190" t="str">
            <v>DLC Smart Thermostats</v>
          </cell>
          <cell r="E190" t="str">
            <v>Program Annual Costs</v>
          </cell>
          <cell r="F190" t="str">
            <v>Low Participation Case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5834317.1500000004</v>
          </cell>
          <cell r="S190">
            <v>12509121.98</v>
          </cell>
          <cell r="T190">
            <v>26286343.199999999</v>
          </cell>
          <cell r="U190">
            <v>16130618.27</v>
          </cell>
          <cell r="V190">
            <v>10911310.720000001</v>
          </cell>
          <cell r="W190">
            <v>4823091.07</v>
          </cell>
          <cell r="X190">
            <v>4899046.41</v>
          </cell>
          <cell r="Y190">
            <v>4974249.76</v>
          </cell>
          <cell r="Z190">
            <v>5049879.66</v>
          </cell>
          <cell r="AA190">
            <v>5126289.05</v>
          </cell>
          <cell r="AB190">
            <v>5203203.5</v>
          </cell>
          <cell r="AC190">
            <v>5283869.59</v>
          </cell>
          <cell r="AD190">
            <v>5405233.1200000001</v>
          </cell>
          <cell r="AE190">
            <v>5502775.29</v>
          </cell>
          <cell r="AF190">
            <v>5602414.6799999997</v>
          </cell>
          <cell r="AG190">
            <v>5704204.7300000004</v>
          </cell>
          <cell r="AH190">
            <v>5808200.4400000004</v>
          </cell>
          <cell r="AI190">
            <v>5914458.3899999997</v>
          </cell>
          <cell r="AJ190">
            <v>6023036.7800000003</v>
          </cell>
          <cell r="AK190">
            <v>6133995.5099999998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CAResidentialDLC Smart ThermostatsNon-Incentive CostsLow Participation Case0</v>
          </cell>
          <cell r="B191" t="str">
            <v>CA</v>
          </cell>
          <cell r="C191" t="str">
            <v>Residential</v>
          </cell>
          <cell r="D191" t="str">
            <v>DLC Smart Thermostats</v>
          </cell>
          <cell r="E191" t="str">
            <v>Non-Incentive Costs</v>
          </cell>
          <cell r="F191" t="str">
            <v>Low Participation Case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5482636.7300000004</v>
          </cell>
          <cell r="S191">
            <v>11437731.27</v>
          </cell>
          <cell r="T191">
            <v>23748445.530000001</v>
          </cell>
          <cell r="U191">
            <v>12818922.52</v>
          </cell>
          <cell r="V191">
            <v>7177502.6100000003</v>
          </cell>
          <cell r="W191">
            <v>1035039.42</v>
          </cell>
          <cell r="X191">
            <v>1056694.75</v>
          </cell>
          <cell r="Y191">
            <v>1077608.81</v>
          </cell>
          <cell r="Z191">
            <v>1098962.6200000001</v>
          </cell>
          <cell r="AA191">
            <v>1121099.71</v>
          </cell>
          <cell r="AB191">
            <v>1143734.93</v>
          </cell>
          <cell r="AC191">
            <v>1169950.97</v>
          </cell>
          <cell r="AD191">
            <v>1234739.83</v>
          </cell>
          <cell r="AE191">
            <v>1274929.31</v>
          </cell>
          <cell r="AF191">
            <v>1316427.29</v>
          </cell>
          <cell r="AG191">
            <v>1359276.37</v>
          </cell>
          <cell r="AH191">
            <v>1403520.56</v>
          </cell>
          <cell r="AI191">
            <v>1449205.28</v>
          </cell>
          <cell r="AJ191">
            <v>1496377.44</v>
          </cell>
          <cell r="AK191">
            <v>1545085.48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CAResidentialDLC Smart ThermostatsSummer Peak Reduction @Meter  (MW)Low Participation Case0</v>
          </cell>
          <cell r="B192" t="str">
            <v>CA</v>
          </cell>
          <cell r="C192" t="str">
            <v>Residential</v>
          </cell>
          <cell r="D192" t="str">
            <v>DLC Smart Thermostats</v>
          </cell>
          <cell r="E192" t="str">
            <v>Summer Peak Reduction @Meter  (MW)</v>
          </cell>
          <cell r="F192" t="str">
            <v>Low Participation Case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5.1061481672101516</v>
          </cell>
          <cell r="S192">
            <v>15.546439584201273</v>
          </cell>
          <cell r="T192">
            <v>36.769815927493447</v>
          </cell>
          <cell r="U192">
            <v>47.99510590524666</v>
          </cell>
          <cell r="V192">
            <v>54.039254216657497</v>
          </cell>
          <cell r="W192">
            <v>54.75501228123791</v>
          </cell>
          <cell r="X192">
            <v>55.462504704051796</v>
          </cell>
          <cell r="Y192">
            <v>56.170704503007471</v>
          </cell>
          <cell r="Z192">
            <v>56.91276145592839</v>
          </cell>
          <cell r="AA192">
            <v>57.74360864977195</v>
          </cell>
          <cell r="AB192">
            <v>58.507439221742665</v>
          </cell>
          <cell r="AC192">
            <v>59.27262640549219</v>
          </cell>
          <cell r="AD192">
            <v>60.065513565673378</v>
          </cell>
          <cell r="AE192">
            <v>60.869007140432515</v>
          </cell>
          <cell r="AF192">
            <v>61.683249011282939</v>
          </cell>
          <cell r="AG192">
            <v>62.508382957680382</v>
          </cell>
          <cell r="AH192">
            <v>63.344554682411669</v>
          </cell>
          <cell r="AI192">
            <v>64.191911837323005</v>
          </cell>
          <cell r="AJ192">
            <v>65.050604049392433</v>
          </cell>
          <cell r="AK192">
            <v>65.920782947151125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CAResidentialDLC Smart ThermostatsSummer Peak Reduction @Generation (MW)Low Participation Case0</v>
          </cell>
          <cell r="B193" t="str">
            <v>CA</v>
          </cell>
          <cell r="C193" t="str">
            <v>Residential</v>
          </cell>
          <cell r="D193" t="str">
            <v>DLC Smart Thermostats</v>
          </cell>
          <cell r="E193" t="str">
            <v>Summer Peak Reduction @Generation (MW)</v>
          </cell>
          <cell r="F193" t="str">
            <v>Low Participation Case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5.6309529854545115</v>
          </cell>
          <cell r="S193">
            <v>17.1442871462299</v>
          </cell>
          <cell r="T193">
            <v>40.548980952242438</v>
          </cell>
          <cell r="U193">
            <v>52.92799504328039</v>
          </cell>
          <cell r="V193">
            <v>59.593354892652727</v>
          </cell>
          <cell r="W193">
            <v>60.382677857562754</v>
          </cell>
          <cell r="X193">
            <v>61.162885646285609</v>
          </cell>
          <cell r="Y193">
            <v>61.94387351456492</v>
          </cell>
          <cell r="Z193">
            <v>62.762198341341403</v>
          </cell>
          <cell r="AA193">
            <v>63.678439181486489</v>
          </cell>
          <cell r="AB193">
            <v>64.520775498172327</v>
          </cell>
          <cell r="AC193">
            <v>65.364607857843168</v>
          </cell>
          <cell r="AD193">
            <v>66.238987169908881</v>
          </cell>
          <cell r="AE193">
            <v>67.125063013269198</v>
          </cell>
          <cell r="AF193">
            <v>68.022991851877961</v>
          </cell>
          <cell r="AG193">
            <v>68.932932242700019</v>
          </cell>
          <cell r="AH193">
            <v>69.855044863709381</v>
          </cell>
          <cell r="AI193">
            <v>70.789492542261797</v>
          </cell>
          <cell r="AJ193">
            <v>71.73644028384696</v>
          </cell>
          <cell r="AK193">
            <v>72.696055301225314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CAResidentialDLC Smart ThermostatsWinter Peak Reduction @Meter  (MW)Low Participation Case0</v>
          </cell>
          <cell r="B194" t="str">
            <v>CA</v>
          </cell>
          <cell r="C194" t="str">
            <v>Residential</v>
          </cell>
          <cell r="D194" t="str">
            <v>DLC Smart Thermostats</v>
          </cell>
          <cell r="E194" t="str">
            <v>Winter Peak Reduction @Meter  (MW)</v>
          </cell>
          <cell r="F194" t="str">
            <v>Low Participation Case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CAResidentialDLC Smart ThermostatsWinter Peak Reduction @Generation (MW)Low Participation Case0</v>
          </cell>
          <cell r="B195" t="str">
            <v>CA</v>
          </cell>
          <cell r="C195" t="str">
            <v>Residential</v>
          </cell>
          <cell r="D195" t="str">
            <v>DLC Smart Thermostats</v>
          </cell>
          <cell r="E195" t="str">
            <v>Winter Peak Reduction @Generation (MW)</v>
          </cell>
          <cell r="F195" t="str">
            <v>Low Participation Case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CAResidentialDLC Smart ThermostatsProgram Annual BenefitsLow Participation Case0</v>
          </cell>
          <cell r="B196" t="str">
            <v>CA</v>
          </cell>
          <cell r="C196" t="str">
            <v>Residential</v>
          </cell>
          <cell r="D196" t="str">
            <v>DLC Smart Thermostats</v>
          </cell>
          <cell r="E196" t="str">
            <v>Program Annual Benefits</v>
          </cell>
          <cell r="F196" t="str">
            <v>Low Participation Case</v>
          </cell>
          <cell r="G196">
            <v>0</v>
          </cell>
        </row>
        <row r="197">
          <cell r="A197" t="str">
            <v>CAResidentialDLC Smart ThermostatsNew ParticipantsLow Participation Case0</v>
          </cell>
          <cell r="B197" t="str">
            <v>CA</v>
          </cell>
          <cell r="C197" t="str">
            <v>Residential</v>
          </cell>
          <cell r="D197" t="str">
            <v>DLC Smart Thermostats</v>
          </cell>
          <cell r="E197" t="str">
            <v>New Participants</v>
          </cell>
          <cell r="F197" t="str">
            <v>Low Participation Case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16746.686550000006</v>
          </cell>
          <cell r="S197">
            <v>34271.919000000009</v>
          </cell>
          <cell r="T197">
            <v>69833.664450000011</v>
          </cell>
          <cell r="U197">
            <v>36847.527750000037</v>
          </cell>
          <cell r="V197">
            <v>20100.588749999937</v>
          </cell>
          <cell r="W197">
            <v>2583.0255000000179</v>
          </cell>
          <cell r="X197">
            <v>2585.7149999999965</v>
          </cell>
          <cell r="Y197">
            <v>2585.2035000000324</v>
          </cell>
          <cell r="Z197">
            <v>2584.5764999999665</v>
          </cell>
          <cell r="AA197">
            <v>2584.3950000000186</v>
          </cell>
          <cell r="AB197">
            <v>2584.7249999999767</v>
          </cell>
          <cell r="AC197">
            <v>2592.8595000000205</v>
          </cell>
          <cell r="AD197">
            <v>2694.0321599718882</v>
          </cell>
          <cell r="AE197">
            <v>2731.0805338135397</v>
          </cell>
          <cell r="AF197">
            <v>2768.6383974915661</v>
          </cell>
          <cell r="AG197">
            <v>2806.7127575183695</v>
          </cell>
          <cell r="AH197">
            <v>2845.3107167601411</v>
          </cell>
          <cell r="AI197">
            <v>2884.4394757617847</v>
          </cell>
          <cell r="AJ197">
            <v>2924.1063340901455</v>
          </cell>
          <cell r="AK197">
            <v>2964.3186916958948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CAResidentialDLC Smart ThermostatsIncentive CostsLow Participation Case0</v>
          </cell>
          <cell r="B198" t="str">
            <v>CA</v>
          </cell>
          <cell r="C198" t="str">
            <v>Residential</v>
          </cell>
          <cell r="D198" t="str">
            <v>DLC Smart Thermostats</v>
          </cell>
          <cell r="E198" t="str">
            <v>Incentive Costs</v>
          </cell>
          <cell r="F198" t="str">
            <v>Low Participation Case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351680.42</v>
          </cell>
          <cell r="S198">
            <v>1071390.72</v>
          </cell>
          <cell r="T198">
            <v>2537897.67</v>
          </cell>
          <cell r="U198">
            <v>3311695.75</v>
          </cell>
          <cell r="V198">
            <v>3733808.12</v>
          </cell>
          <cell r="W198">
            <v>3788051.65</v>
          </cell>
          <cell r="X198">
            <v>3842351.67</v>
          </cell>
          <cell r="Y198">
            <v>3896640.94</v>
          </cell>
          <cell r="Z198">
            <v>3950917.05</v>
          </cell>
          <cell r="AA198">
            <v>4005189.34</v>
          </cell>
          <cell r="AB198">
            <v>4059468.57</v>
          </cell>
          <cell r="AC198">
            <v>4113918.62</v>
          </cell>
          <cell r="AD198">
            <v>4170493.29</v>
          </cell>
          <cell r="AE198">
            <v>4227845.9800000004</v>
          </cell>
          <cell r="AF198">
            <v>4285987.3899999997</v>
          </cell>
          <cell r="AG198">
            <v>4344928.3600000003</v>
          </cell>
          <cell r="AH198">
            <v>4404679.88</v>
          </cell>
          <cell r="AI198">
            <v>4465253.1100000003</v>
          </cell>
          <cell r="AJ198">
            <v>4526659.34</v>
          </cell>
          <cell r="AK198">
            <v>4588910.04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CAResidentialDLC Smart ThermostatsParticipantsLow Participation Case0</v>
          </cell>
          <cell r="B199" t="str">
            <v>CA</v>
          </cell>
          <cell r="C199" t="str">
            <v>Residential</v>
          </cell>
          <cell r="D199" t="str">
            <v>DLC Smart Thermostats</v>
          </cell>
          <cell r="E199" t="str">
            <v>Participants</v>
          </cell>
          <cell r="F199" t="str">
            <v>Low Participation Case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16746.686550000006</v>
          </cell>
          <cell r="S199">
            <v>51018.605550000015</v>
          </cell>
          <cell r="T199">
            <v>120852.27000000002</v>
          </cell>
          <cell r="U199">
            <v>157699.79775000006</v>
          </cell>
          <cell r="V199">
            <v>177800.38649999999</v>
          </cell>
          <cell r="W199">
            <v>180383.41200000001</v>
          </cell>
          <cell r="X199">
            <v>182969.12700000001</v>
          </cell>
          <cell r="Y199">
            <v>185554.33050000004</v>
          </cell>
          <cell r="Z199">
            <v>188138.90700000001</v>
          </cell>
          <cell r="AA199">
            <v>190723.30200000003</v>
          </cell>
          <cell r="AB199">
            <v>193308.027</v>
          </cell>
          <cell r="AC199">
            <v>195900.88650000002</v>
          </cell>
          <cell r="AD199">
            <v>198594.91865997191</v>
          </cell>
          <cell r="AE199">
            <v>201325.99919378545</v>
          </cell>
          <cell r="AF199">
            <v>204094.63759127702</v>
          </cell>
          <cell r="AG199">
            <v>206901.35034879539</v>
          </cell>
          <cell r="AH199">
            <v>209746.66106555553</v>
          </cell>
          <cell r="AI199">
            <v>212631.10054131731</v>
          </cell>
          <cell r="AJ199">
            <v>215555.20687540746</v>
          </cell>
          <cell r="AK199">
            <v>218519.52556710335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CAMedium C&amp;IDLC Space HeatingProgram Annual BenefitsLow Participation Case0</v>
          </cell>
          <cell r="B200" t="str">
            <v>CA</v>
          </cell>
          <cell r="C200" t="str">
            <v>Medium C&amp;I</v>
          </cell>
          <cell r="D200" t="str">
            <v>DLC Space Heating</v>
          </cell>
          <cell r="E200" t="str">
            <v>Program Annual Benefits</v>
          </cell>
          <cell r="F200" t="str">
            <v>Low Participation Case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573231.01</v>
          </cell>
          <cell r="S200">
            <v>1745288.43</v>
          </cell>
          <cell r="T200">
            <v>4127886.26</v>
          </cell>
          <cell r="U200">
            <v>5388069.9000000004</v>
          </cell>
          <cell r="V200">
            <v>6066603.5300000003</v>
          </cell>
          <cell r="W200">
            <v>6146956.6100000003</v>
          </cell>
          <cell r="X200">
            <v>6226381.7599999998</v>
          </cell>
          <cell r="Y200">
            <v>6305886.3200000003</v>
          </cell>
          <cell r="Z200">
            <v>6389191.79</v>
          </cell>
          <cell r="AA200">
            <v>6482465.1100000003</v>
          </cell>
          <cell r="AB200">
            <v>6568214.9500000002</v>
          </cell>
          <cell r="AC200">
            <v>6654117.0800000001</v>
          </cell>
          <cell r="AD200">
            <v>6743128.8899999997</v>
          </cell>
          <cell r="AE200">
            <v>6833331.4100000001</v>
          </cell>
          <cell r="AF200">
            <v>6924740.5700000003</v>
          </cell>
          <cell r="AG200">
            <v>7017372.5</v>
          </cell>
          <cell r="AH200">
            <v>7111243.5700000003</v>
          </cell>
          <cell r="AI200">
            <v>7206370.3399999999</v>
          </cell>
          <cell r="AJ200">
            <v>7302769.6200000001</v>
          </cell>
          <cell r="AK200">
            <v>7400458.4299999997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CAMedium C&amp;IDLC Space HeatingProgram Annual CostsLow Participation Case0</v>
          </cell>
          <cell r="B201" t="str">
            <v>CA</v>
          </cell>
          <cell r="C201" t="str">
            <v>Medium C&amp;I</v>
          </cell>
          <cell r="D201" t="str">
            <v>DLC Space Heating</v>
          </cell>
          <cell r="E201" t="str">
            <v>Program Annual Costs</v>
          </cell>
          <cell r="F201" t="str">
            <v>Low Participation Case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5834317.1500000004</v>
          </cell>
          <cell r="S201">
            <v>12509121.98</v>
          </cell>
          <cell r="T201">
            <v>26286343.199999999</v>
          </cell>
          <cell r="U201">
            <v>16130618.27</v>
          </cell>
          <cell r="V201">
            <v>10911310.720000001</v>
          </cell>
          <cell r="W201">
            <v>4823091.07</v>
          </cell>
          <cell r="X201">
            <v>4899046.41</v>
          </cell>
          <cell r="Y201">
            <v>4974249.76</v>
          </cell>
          <cell r="Z201">
            <v>5049879.66</v>
          </cell>
          <cell r="AA201">
            <v>5126289.05</v>
          </cell>
          <cell r="AB201">
            <v>5203203.5</v>
          </cell>
          <cell r="AC201">
            <v>5283869.59</v>
          </cell>
          <cell r="AD201">
            <v>5405233.1200000001</v>
          </cell>
          <cell r="AE201">
            <v>5502775.29</v>
          </cell>
          <cell r="AF201">
            <v>5602414.6799999997</v>
          </cell>
          <cell r="AG201">
            <v>5704204.7300000004</v>
          </cell>
          <cell r="AH201">
            <v>5808200.4400000004</v>
          </cell>
          <cell r="AI201">
            <v>5914458.3899999997</v>
          </cell>
          <cell r="AJ201">
            <v>6023036.7800000003</v>
          </cell>
          <cell r="AK201">
            <v>6133995.5099999998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CAMedium C&amp;IDLC Space HeatingNon-Incentive CostsLow Participation Case0</v>
          </cell>
          <cell r="B202" t="str">
            <v>CA</v>
          </cell>
          <cell r="C202" t="str">
            <v>Medium C&amp;I</v>
          </cell>
          <cell r="D202" t="str">
            <v>DLC Space Heating</v>
          </cell>
          <cell r="E202" t="str">
            <v>Non-Incentive Costs</v>
          </cell>
          <cell r="F202" t="str">
            <v>Low Participation Case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5482636.7300000004</v>
          </cell>
          <cell r="S202">
            <v>11437731.27</v>
          </cell>
          <cell r="T202">
            <v>23748445.530000001</v>
          </cell>
          <cell r="U202">
            <v>12818922.52</v>
          </cell>
          <cell r="V202">
            <v>7177502.6100000003</v>
          </cell>
          <cell r="W202">
            <v>1035039.42</v>
          </cell>
          <cell r="X202">
            <v>1056694.75</v>
          </cell>
          <cell r="Y202">
            <v>1077608.81</v>
          </cell>
          <cell r="Z202">
            <v>1098962.6200000001</v>
          </cell>
          <cell r="AA202">
            <v>1121099.71</v>
          </cell>
          <cell r="AB202">
            <v>1143734.93</v>
          </cell>
          <cell r="AC202">
            <v>1169950.97</v>
          </cell>
          <cell r="AD202">
            <v>1234739.83</v>
          </cell>
          <cell r="AE202">
            <v>1274929.31</v>
          </cell>
          <cell r="AF202">
            <v>1316427.29</v>
          </cell>
          <cell r="AG202">
            <v>1359276.37</v>
          </cell>
          <cell r="AH202">
            <v>1403520.56</v>
          </cell>
          <cell r="AI202">
            <v>1449205.28</v>
          </cell>
          <cell r="AJ202">
            <v>1496377.44</v>
          </cell>
          <cell r="AK202">
            <v>1545085.48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CAMedium C&amp;IDLC Space HeatingSummer Peak Reduction @Meter  (MW)Low Participation Case0</v>
          </cell>
          <cell r="B203" t="str">
            <v>CA</v>
          </cell>
          <cell r="C203" t="str">
            <v>Medium C&amp;I</v>
          </cell>
          <cell r="D203" t="str">
            <v>DLC Space Heating</v>
          </cell>
          <cell r="E203" t="str">
            <v>Summer Peak Reduction @Meter  (MW)</v>
          </cell>
          <cell r="F203" t="str">
            <v>Low Participation Case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5.1061481672101516</v>
          </cell>
          <cell r="S203">
            <v>15.546439584201273</v>
          </cell>
          <cell r="T203">
            <v>36.769815927493447</v>
          </cell>
          <cell r="U203">
            <v>47.99510590524666</v>
          </cell>
          <cell r="V203">
            <v>54.039254216657497</v>
          </cell>
          <cell r="W203">
            <v>54.75501228123791</v>
          </cell>
          <cell r="X203">
            <v>55.462504704051796</v>
          </cell>
          <cell r="Y203">
            <v>56.170704503007471</v>
          </cell>
          <cell r="Z203">
            <v>56.91276145592839</v>
          </cell>
          <cell r="AA203">
            <v>57.74360864977195</v>
          </cell>
          <cell r="AB203">
            <v>58.507439221742665</v>
          </cell>
          <cell r="AC203">
            <v>59.27262640549219</v>
          </cell>
          <cell r="AD203">
            <v>60.065513565673378</v>
          </cell>
          <cell r="AE203">
            <v>60.869007140432515</v>
          </cell>
          <cell r="AF203">
            <v>61.683249011282939</v>
          </cell>
          <cell r="AG203">
            <v>62.508382957680382</v>
          </cell>
          <cell r="AH203">
            <v>63.344554682411669</v>
          </cell>
          <cell r="AI203">
            <v>64.191911837323005</v>
          </cell>
          <cell r="AJ203">
            <v>65.050604049392433</v>
          </cell>
          <cell r="AK203">
            <v>65.920782947151125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CAMedium C&amp;IDLC Space HeatingSummer Peak Reduction @Generation (MW)Low Participation Case0</v>
          </cell>
          <cell r="B204" t="str">
            <v>CA</v>
          </cell>
          <cell r="C204" t="str">
            <v>Medium C&amp;I</v>
          </cell>
          <cell r="D204" t="str">
            <v>DLC Space Heating</v>
          </cell>
          <cell r="E204" t="str">
            <v>Summer Peak Reduction @Generation (MW)</v>
          </cell>
          <cell r="F204" t="str">
            <v>Low Participation Case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5.6309529854545115</v>
          </cell>
          <cell r="S204">
            <v>17.1442871462299</v>
          </cell>
          <cell r="T204">
            <v>40.548980952242438</v>
          </cell>
          <cell r="U204">
            <v>52.92799504328039</v>
          </cell>
          <cell r="V204">
            <v>59.593354892652727</v>
          </cell>
          <cell r="W204">
            <v>60.382677857562754</v>
          </cell>
          <cell r="X204">
            <v>61.162885646285609</v>
          </cell>
          <cell r="Y204">
            <v>61.94387351456492</v>
          </cell>
          <cell r="Z204">
            <v>62.762198341341403</v>
          </cell>
          <cell r="AA204">
            <v>63.678439181486489</v>
          </cell>
          <cell r="AB204">
            <v>64.520775498172327</v>
          </cell>
          <cell r="AC204">
            <v>65.364607857843168</v>
          </cell>
          <cell r="AD204">
            <v>66.238987169908881</v>
          </cell>
          <cell r="AE204">
            <v>67.125063013269198</v>
          </cell>
          <cell r="AF204">
            <v>68.022991851877961</v>
          </cell>
          <cell r="AG204">
            <v>68.932932242700019</v>
          </cell>
          <cell r="AH204">
            <v>69.855044863709381</v>
          </cell>
          <cell r="AI204">
            <v>70.789492542261797</v>
          </cell>
          <cell r="AJ204">
            <v>71.73644028384696</v>
          </cell>
          <cell r="AK204">
            <v>72.696055301225314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CAMedium C&amp;IDLC Space HeatingWinter Peak Reduction @Meter  (MW)Low Participation Case0</v>
          </cell>
          <cell r="B205" t="str">
            <v>CA</v>
          </cell>
          <cell r="C205" t="str">
            <v>Medium C&amp;I</v>
          </cell>
          <cell r="D205" t="str">
            <v>DLC Space Heating</v>
          </cell>
          <cell r="E205" t="str">
            <v>Winter Peak Reduction @Meter  (MW)</v>
          </cell>
          <cell r="F205" t="str">
            <v>Low Participation Case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CAMedium C&amp;IDLC Space HeatingWinter Peak Reduction @Generation (MW)Low Participation Case0</v>
          </cell>
          <cell r="B206" t="str">
            <v>CA</v>
          </cell>
          <cell r="C206" t="str">
            <v>Medium C&amp;I</v>
          </cell>
          <cell r="D206" t="str">
            <v>DLC Space Heating</v>
          </cell>
          <cell r="E206" t="str">
            <v>Winter Peak Reduction @Generation (MW)</v>
          </cell>
          <cell r="F206" t="str">
            <v>Low Participation Case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CAMedium C&amp;IDLC Space HeatingProgram Annual BenefitsLow Participation Case0</v>
          </cell>
          <cell r="B207" t="str">
            <v>CA</v>
          </cell>
          <cell r="C207" t="str">
            <v>Medium C&amp;I</v>
          </cell>
          <cell r="D207" t="str">
            <v>DLC Space Heating</v>
          </cell>
          <cell r="E207" t="str">
            <v>Program Annual Benefits</v>
          </cell>
          <cell r="F207" t="str">
            <v>Low Participation Case</v>
          </cell>
          <cell r="G207">
            <v>0</v>
          </cell>
        </row>
        <row r="208">
          <cell r="A208" t="str">
            <v>CAMedium C&amp;IDLC Space HeatingNew ParticipantsLow Participation Case0</v>
          </cell>
          <cell r="B208" t="str">
            <v>CA</v>
          </cell>
          <cell r="C208" t="str">
            <v>Medium C&amp;I</v>
          </cell>
          <cell r="D208" t="str">
            <v>DLC Space Heating</v>
          </cell>
          <cell r="E208" t="str">
            <v>New Participants</v>
          </cell>
          <cell r="F208" t="str">
            <v>Low Participation Case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16746.686550000006</v>
          </cell>
          <cell r="S208">
            <v>34271.919000000009</v>
          </cell>
          <cell r="T208">
            <v>69833.664450000011</v>
          </cell>
          <cell r="U208">
            <v>36847.527750000037</v>
          </cell>
          <cell r="V208">
            <v>20100.588749999937</v>
          </cell>
          <cell r="W208">
            <v>2583.0255000000179</v>
          </cell>
          <cell r="X208">
            <v>2585.7149999999965</v>
          </cell>
          <cell r="Y208">
            <v>2585.2035000000324</v>
          </cell>
          <cell r="Z208">
            <v>2584.5764999999665</v>
          </cell>
          <cell r="AA208">
            <v>2584.3950000000186</v>
          </cell>
          <cell r="AB208">
            <v>2584.7249999999767</v>
          </cell>
          <cell r="AC208">
            <v>2592.8595000000205</v>
          </cell>
          <cell r="AD208">
            <v>2694.0321599718882</v>
          </cell>
          <cell r="AE208">
            <v>2731.0805338135397</v>
          </cell>
          <cell r="AF208">
            <v>2768.6383974915661</v>
          </cell>
          <cell r="AG208">
            <v>2806.7127575183695</v>
          </cell>
          <cell r="AH208">
            <v>2845.3107167601411</v>
          </cell>
          <cell r="AI208">
            <v>2884.4394757617847</v>
          </cell>
          <cell r="AJ208">
            <v>2924.1063340901455</v>
          </cell>
          <cell r="AK208">
            <v>2964.3186916958948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CAMedium C&amp;IDLC Space HeatingIncentive CostsLow Participation Case0</v>
          </cell>
          <cell r="B209" t="str">
            <v>CA</v>
          </cell>
          <cell r="C209" t="str">
            <v>Medium C&amp;I</v>
          </cell>
          <cell r="D209" t="str">
            <v>DLC Space Heating</v>
          </cell>
          <cell r="E209" t="str">
            <v>Incentive Costs</v>
          </cell>
          <cell r="F209" t="str">
            <v>Low Participation Case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351680.42</v>
          </cell>
          <cell r="S209">
            <v>1071390.72</v>
          </cell>
          <cell r="T209">
            <v>2537897.67</v>
          </cell>
          <cell r="U209">
            <v>3311695.75</v>
          </cell>
          <cell r="V209">
            <v>3733808.12</v>
          </cell>
          <cell r="W209">
            <v>3788051.65</v>
          </cell>
          <cell r="X209">
            <v>3842351.67</v>
          </cell>
          <cell r="Y209">
            <v>3896640.94</v>
          </cell>
          <cell r="Z209">
            <v>3950917.05</v>
          </cell>
          <cell r="AA209">
            <v>4005189.34</v>
          </cell>
          <cell r="AB209">
            <v>4059468.57</v>
          </cell>
          <cell r="AC209">
            <v>4113918.62</v>
          </cell>
          <cell r="AD209">
            <v>4170493.29</v>
          </cell>
          <cell r="AE209">
            <v>4227845.9800000004</v>
          </cell>
          <cell r="AF209">
            <v>4285987.3899999997</v>
          </cell>
          <cell r="AG209">
            <v>4344928.3600000003</v>
          </cell>
          <cell r="AH209">
            <v>4404679.88</v>
          </cell>
          <cell r="AI209">
            <v>4465253.1100000003</v>
          </cell>
          <cell r="AJ209">
            <v>4526659.34</v>
          </cell>
          <cell r="AK209">
            <v>4588910.04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CAMedium C&amp;IDLC Space HeatingParticipantsLow Participation Case0</v>
          </cell>
          <cell r="B210" t="str">
            <v>CA</v>
          </cell>
          <cell r="C210" t="str">
            <v>Medium C&amp;I</v>
          </cell>
          <cell r="D210" t="str">
            <v>DLC Space Heating</v>
          </cell>
          <cell r="E210" t="str">
            <v>Participants</v>
          </cell>
          <cell r="F210" t="str">
            <v>Low Participation Case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16746.686550000006</v>
          </cell>
          <cell r="S210">
            <v>51018.605550000015</v>
          </cell>
          <cell r="T210">
            <v>120852.27000000002</v>
          </cell>
          <cell r="U210">
            <v>157699.79775000006</v>
          </cell>
          <cell r="V210">
            <v>177800.38649999999</v>
          </cell>
          <cell r="W210">
            <v>180383.41200000001</v>
          </cell>
          <cell r="X210">
            <v>182969.12700000001</v>
          </cell>
          <cell r="Y210">
            <v>185554.33050000004</v>
          </cell>
          <cell r="Z210">
            <v>188138.90700000001</v>
          </cell>
          <cell r="AA210">
            <v>190723.30200000003</v>
          </cell>
          <cell r="AB210">
            <v>193308.027</v>
          </cell>
          <cell r="AC210">
            <v>195900.88650000002</v>
          </cell>
          <cell r="AD210">
            <v>198594.91865997191</v>
          </cell>
          <cell r="AE210">
            <v>201325.99919378545</v>
          </cell>
          <cell r="AF210">
            <v>204094.63759127702</v>
          </cell>
          <cell r="AG210">
            <v>206901.35034879539</v>
          </cell>
          <cell r="AH210">
            <v>209746.66106555553</v>
          </cell>
          <cell r="AI210">
            <v>212631.10054131731</v>
          </cell>
          <cell r="AJ210">
            <v>215555.20687540746</v>
          </cell>
          <cell r="AK210">
            <v>218519.52556710335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CAResidentialDLC Space HeatingProgram Annual BenefitsLow Participation Case0</v>
          </cell>
          <cell r="B211" t="str">
            <v>CA</v>
          </cell>
          <cell r="C211" t="str">
            <v>Residential</v>
          </cell>
          <cell r="D211" t="str">
            <v>DLC Space Heating</v>
          </cell>
          <cell r="E211" t="str">
            <v>Program Annual Benefits</v>
          </cell>
          <cell r="F211" t="str">
            <v>Low Participation Case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573231.01</v>
          </cell>
          <cell r="S211">
            <v>1745288.43</v>
          </cell>
          <cell r="T211">
            <v>4127886.26</v>
          </cell>
          <cell r="U211">
            <v>5388069.9000000004</v>
          </cell>
          <cell r="V211">
            <v>6066603.5300000003</v>
          </cell>
          <cell r="W211">
            <v>6146956.6100000003</v>
          </cell>
          <cell r="X211">
            <v>6226381.7599999998</v>
          </cell>
          <cell r="Y211">
            <v>6305886.3200000003</v>
          </cell>
          <cell r="Z211">
            <v>6389191.79</v>
          </cell>
          <cell r="AA211">
            <v>6482465.1100000003</v>
          </cell>
          <cell r="AB211">
            <v>6568214.9500000002</v>
          </cell>
          <cell r="AC211">
            <v>6654117.0800000001</v>
          </cell>
          <cell r="AD211">
            <v>6743128.8899999997</v>
          </cell>
          <cell r="AE211">
            <v>6833331.4100000001</v>
          </cell>
          <cell r="AF211">
            <v>6924740.5700000003</v>
          </cell>
          <cell r="AG211">
            <v>7017372.5</v>
          </cell>
          <cell r="AH211">
            <v>7111243.5700000003</v>
          </cell>
          <cell r="AI211">
            <v>7206370.3399999999</v>
          </cell>
          <cell r="AJ211">
            <v>7302769.6200000001</v>
          </cell>
          <cell r="AK211">
            <v>7400458.4299999997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CAResidentialDLC Space HeatingProgram Annual CostsLow Participation Case0</v>
          </cell>
          <cell r="B212" t="str">
            <v>CA</v>
          </cell>
          <cell r="C212" t="str">
            <v>Residential</v>
          </cell>
          <cell r="D212" t="str">
            <v>DLC Space Heating</v>
          </cell>
          <cell r="E212" t="str">
            <v>Program Annual Costs</v>
          </cell>
          <cell r="F212" t="str">
            <v>Low Participation Case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5834317.1500000004</v>
          </cell>
          <cell r="S212">
            <v>12509121.98</v>
          </cell>
          <cell r="T212">
            <v>26286343.199999999</v>
          </cell>
          <cell r="U212">
            <v>16130618.27</v>
          </cell>
          <cell r="V212">
            <v>10911310.720000001</v>
          </cell>
          <cell r="W212">
            <v>4823091.07</v>
          </cell>
          <cell r="X212">
            <v>4899046.41</v>
          </cell>
          <cell r="Y212">
            <v>4974249.76</v>
          </cell>
          <cell r="Z212">
            <v>5049879.66</v>
          </cell>
          <cell r="AA212">
            <v>5126289.05</v>
          </cell>
          <cell r="AB212">
            <v>5203203.5</v>
          </cell>
          <cell r="AC212">
            <v>5283869.59</v>
          </cell>
          <cell r="AD212">
            <v>5405233.1200000001</v>
          </cell>
          <cell r="AE212">
            <v>5502775.29</v>
          </cell>
          <cell r="AF212">
            <v>5602414.6799999997</v>
          </cell>
          <cell r="AG212">
            <v>5704204.7300000004</v>
          </cell>
          <cell r="AH212">
            <v>5808200.4400000004</v>
          </cell>
          <cell r="AI212">
            <v>5914458.3899999997</v>
          </cell>
          <cell r="AJ212">
            <v>6023036.7800000003</v>
          </cell>
          <cell r="AK212">
            <v>6133995.5099999998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CAResidentialDLC Space HeatingNon-Incentive CostsLow Participation Case0</v>
          </cell>
          <cell r="B213" t="str">
            <v>CA</v>
          </cell>
          <cell r="C213" t="str">
            <v>Residential</v>
          </cell>
          <cell r="D213" t="str">
            <v>DLC Space Heating</v>
          </cell>
          <cell r="E213" t="str">
            <v>Non-Incentive Costs</v>
          </cell>
          <cell r="F213" t="str">
            <v>Low Participation Case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5482636.7300000004</v>
          </cell>
          <cell r="S213">
            <v>11437731.27</v>
          </cell>
          <cell r="T213">
            <v>23748445.530000001</v>
          </cell>
          <cell r="U213">
            <v>12818922.52</v>
          </cell>
          <cell r="V213">
            <v>7177502.6100000003</v>
          </cell>
          <cell r="W213">
            <v>1035039.42</v>
          </cell>
          <cell r="X213">
            <v>1056694.75</v>
          </cell>
          <cell r="Y213">
            <v>1077608.81</v>
          </cell>
          <cell r="Z213">
            <v>1098962.6200000001</v>
          </cell>
          <cell r="AA213">
            <v>1121099.71</v>
          </cell>
          <cell r="AB213">
            <v>1143734.93</v>
          </cell>
          <cell r="AC213">
            <v>1169950.97</v>
          </cell>
          <cell r="AD213">
            <v>1234739.83</v>
          </cell>
          <cell r="AE213">
            <v>1274929.31</v>
          </cell>
          <cell r="AF213">
            <v>1316427.29</v>
          </cell>
          <cell r="AG213">
            <v>1359276.37</v>
          </cell>
          <cell r="AH213">
            <v>1403520.56</v>
          </cell>
          <cell r="AI213">
            <v>1449205.28</v>
          </cell>
          <cell r="AJ213">
            <v>1496377.44</v>
          </cell>
          <cell r="AK213">
            <v>1545085.48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CAResidentialDLC Space HeatingSummer Peak Reduction @Meter  (MW)Low Participation Case0</v>
          </cell>
          <cell r="B214" t="str">
            <v>CA</v>
          </cell>
          <cell r="C214" t="str">
            <v>Residential</v>
          </cell>
          <cell r="D214" t="str">
            <v>DLC Space Heating</v>
          </cell>
          <cell r="E214" t="str">
            <v>Summer Peak Reduction @Meter  (MW)</v>
          </cell>
          <cell r="F214" t="str">
            <v>Low Participation Case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5.1061481672101516</v>
          </cell>
          <cell r="S214">
            <v>15.546439584201273</v>
          </cell>
          <cell r="T214">
            <v>36.769815927493447</v>
          </cell>
          <cell r="U214">
            <v>47.99510590524666</v>
          </cell>
          <cell r="V214">
            <v>54.039254216657497</v>
          </cell>
          <cell r="W214">
            <v>54.75501228123791</v>
          </cell>
          <cell r="X214">
            <v>55.462504704051796</v>
          </cell>
          <cell r="Y214">
            <v>56.170704503007471</v>
          </cell>
          <cell r="Z214">
            <v>56.91276145592839</v>
          </cell>
          <cell r="AA214">
            <v>57.74360864977195</v>
          </cell>
          <cell r="AB214">
            <v>58.507439221742665</v>
          </cell>
          <cell r="AC214">
            <v>59.27262640549219</v>
          </cell>
          <cell r="AD214">
            <v>60.065513565673378</v>
          </cell>
          <cell r="AE214">
            <v>60.869007140432515</v>
          </cell>
          <cell r="AF214">
            <v>61.683249011282939</v>
          </cell>
          <cell r="AG214">
            <v>62.508382957680382</v>
          </cell>
          <cell r="AH214">
            <v>63.344554682411669</v>
          </cell>
          <cell r="AI214">
            <v>64.191911837323005</v>
          </cell>
          <cell r="AJ214">
            <v>65.050604049392433</v>
          </cell>
          <cell r="AK214">
            <v>65.920782947151125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CAResidentialDLC Space HeatingSummer Peak Reduction @Generation (MW)Low Participation Case0</v>
          </cell>
          <cell r="B215" t="str">
            <v>CA</v>
          </cell>
          <cell r="C215" t="str">
            <v>Residential</v>
          </cell>
          <cell r="D215" t="str">
            <v>DLC Space Heating</v>
          </cell>
          <cell r="E215" t="str">
            <v>Summer Peak Reduction @Generation (MW)</v>
          </cell>
          <cell r="F215" t="str">
            <v>Low Participation Case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5.6309529854545115</v>
          </cell>
          <cell r="S215">
            <v>17.1442871462299</v>
          </cell>
          <cell r="T215">
            <v>40.548980952242438</v>
          </cell>
          <cell r="U215">
            <v>52.92799504328039</v>
          </cell>
          <cell r="V215">
            <v>59.593354892652727</v>
          </cell>
          <cell r="W215">
            <v>60.382677857562754</v>
          </cell>
          <cell r="X215">
            <v>61.162885646285609</v>
          </cell>
          <cell r="Y215">
            <v>61.94387351456492</v>
          </cell>
          <cell r="Z215">
            <v>62.762198341341403</v>
          </cell>
          <cell r="AA215">
            <v>63.678439181486489</v>
          </cell>
          <cell r="AB215">
            <v>64.520775498172327</v>
          </cell>
          <cell r="AC215">
            <v>65.364607857843168</v>
          </cell>
          <cell r="AD215">
            <v>66.238987169908881</v>
          </cell>
          <cell r="AE215">
            <v>67.125063013269198</v>
          </cell>
          <cell r="AF215">
            <v>68.022991851877961</v>
          </cell>
          <cell r="AG215">
            <v>68.932932242700019</v>
          </cell>
          <cell r="AH215">
            <v>69.855044863709381</v>
          </cell>
          <cell r="AI215">
            <v>70.789492542261797</v>
          </cell>
          <cell r="AJ215">
            <v>71.73644028384696</v>
          </cell>
          <cell r="AK215">
            <v>72.696055301225314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CAResidentialDLC Space HeatingWinter Peak Reduction @Meter  (MW)Low Participation Case0</v>
          </cell>
          <cell r="B216" t="str">
            <v>CA</v>
          </cell>
          <cell r="C216" t="str">
            <v>Residential</v>
          </cell>
          <cell r="D216" t="str">
            <v>DLC Space Heating</v>
          </cell>
          <cell r="E216" t="str">
            <v>Winter Peak Reduction @Meter  (MW)</v>
          </cell>
          <cell r="F216" t="str">
            <v>Low Participation Case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CAResidentialDLC Space HeatingWinter Peak Reduction @Generation (MW)Low Participation Case0</v>
          </cell>
          <cell r="B217" t="str">
            <v>CA</v>
          </cell>
          <cell r="C217" t="str">
            <v>Residential</v>
          </cell>
          <cell r="D217" t="str">
            <v>DLC Space Heating</v>
          </cell>
          <cell r="E217" t="str">
            <v>Winter Peak Reduction @Generation (MW)</v>
          </cell>
          <cell r="F217" t="str">
            <v>Low Participation Case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CAResidentialDLC Space HeatingProgram Annual BenefitsLow Participation Case0</v>
          </cell>
          <cell r="B218" t="str">
            <v>CA</v>
          </cell>
          <cell r="C218" t="str">
            <v>Residential</v>
          </cell>
          <cell r="D218" t="str">
            <v>DLC Space Heating</v>
          </cell>
          <cell r="E218" t="str">
            <v>Program Annual Benefits</v>
          </cell>
          <cell r="F218" t="str">
            <v>Low Participation Case</v>
          </cell>
          <cell r="G218">
            <v>0</v>
          </cell>
        </row>
        <row r="219">
          <cell r="A219" t="str">
            <v>CAResidentialDLC Space HeatingNew ParticipantsLow Participation Case0</v>
          </cell>
          <cell r="B219" t="str">
            <v>CA</v>
          </cell>
          <cell r="C219" t="str">
            <v>Residential</v>
          </cell>
          <cell r="D219" t="str">
            <v>DLC Space Heating</v>
          </cell>
          <cell r="E219" t="str">
            <v>New Participants</v>
          </cell>
          <cell r="F219" t="str">
            <v>Low Participation Case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16746.686550000006</v>
          </cell>
          <cell r="S219">
            <v>34271.919000000009</v>
          </cell>
          <cell r="T219">
            <v>69833.664450000011</v>
          </cell>
          <cell r="U219">
            <v>36847.527750000037</v>
          </cell>
          <cell r="V219">
            <v>20100.588749999937</v>
          </cell>
          <cell r="W219">
            <v>2583.0255000000179</v>
          </cell>
          <cell r="X219">
            <v>2585.7149999999965</v>
          </cell>
          <cell r="Y219">
            <v>2585.2035000000324</v>
          </cell>
          <cell r="Z219">
            <v>2584.5764999999665</v>
          </cell>
          <cell r="AA219">
            <v>2584.3950000000186</v>
          </cell>
          <cell r="AB219">
            <v>2584.7249999999767</v>
          </cell>
          <cell r="AC219">
            <v>2592.8595000000205</v>
          </cell>
          <cell r="AD219">
            <v>2694.0321599718882</v>
          </cell>
          <cell r="AE219">
            <v>2731.0805338135397</v>
          </cell>
          <cell r="AF219">
            <v>2768.6383974915661</v>
          </cell>
          <cell r="AG219">
            <v>2806.7127575183695</v>
          </cell>
          <cell r="AH219">
            <v>2845.3107167601411</v>
          </cell>
          <cell r="AI219">
            <v>2884.4394757617847</v>
          </cell>
          <cell r="AJ219">
            <v>2924.1063340901455</v>
          </cell>
          <cell r="AK219">
            <v>2964.3186916958948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CAResidentialDLC Space HeatingIncentive CostsLow Participation Case0</v>
          </cell>
          <cell r="B220" t="str">
            <v>CA</v>
          </cell>
          <cell r="C220" t="str">
            <v>Residential</v>
          </cell>
          <cell r="D220" t="str">
            <v>DLC Space Heating</v>
          </cell>
          <cell r="E220" t="str">
            <v>Incentive Costs</v>
          </cell>
          <cell r="F220" t="str">
            <v>Low Participation Case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351680.42</v>
          </cell>
          <cell r="S220">
            <v>1071390.72</v>
          </cell>
          <cell r="T220">
            <v>2537897.67</v>
          </cell>
          <cell r="U220">
            <v>3311695.75</v>
          </cell>
          <cell r="V220">
            <v>3733808.12</v>
          </cell>
          <cell r="W220">
            <v>3788051.65</v>
          </cell>
          <cell r="X220">
            <v>3842351.67</v>
          </cell>
          <cell r="Y220">
            <v>3896640.94</v>
          </cell>
          <cell r="Z220">
            <v>3950917.05</v>
          </cell>
          <cell r="AA220">
            <v>4005189.34</v>
          </cell>
          <cell r="AB220">
            <v>4059468.57</v>
          </cell>
          <cell r="AC220">
            <v>4113918.62</v>
          </cell>
          <cell r="AD220">
            <v>4170493.29</v>
          </cell>
          <cell r="AE220">
            <v>4227845.9800000004</v>
          </cell>
          <cell r="AF220">
            <v>4285987.3899999997</v>
          </cell>
          <cell r="AG220">
            <v>4344928.3600000003</v>
          </cell>
          <cell r="AH220">
            <v>4404679.88</v>
          </cell>
          <cell r="AI220">
            <v>4465253.1100000003</v>
          </cell>
          <cell r="AJ220">
            <v>4526659.34</v>
          </cell>
          <cell r="AK220">
            <v>4588910.04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CAResidentialDLC Space HeatingParticipantsLow Participation Case0</v>
          </cell>
          <cell r="B221" t="str">
            <v>CA</v>
          </cell>
          <cell r="C221" t="str">
            <v>Residential</v>
          </cell>
          <cell r="D221" t="str">
            <v>DLC Space Heating</v>
          </cell>
          <cell r="E221" t="str">
            <v>Participants</v>
          </cell>
          <cell r="F221" t="str">
            <v>Low Participation Case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16746.686550000006</v>
          </cell>
          <cell r="S221">
            <v>51018.605550000015</v>
          </cell>
          <cell r="T221">
            <v>120852.27000000002</v>
          </cell>
          <cell r="U221">
            <v>157699.79775000006</v>
          </cell>
          <cell r="V221">
            <v>177800.38649999999</v>
          </cell>
          <cell r="W221">
            <v>180383.41200000001</v>
          </cell>
          <cell r="X221">
            <v>182969.12700000001</v>
          </cell>
          <cell r="Y221">
            <v>185554.33050000004</v>
          </cell>
          <cell r="Z221">
            <v>188138.90700000001</v>
          </cell>
          <cell r="AA221">
            <v>190723.30200000003</v>
          </cell>
          <cell r="AB221">
            <v>193308.027</v>
          </cell>
          <cell r="AC221">
            <v>195900.88650000002</v>
          </cell>
          <cell r="AD221">
            <v>198594.91865997191</v>
          </cell>
          <cell r="AE221">
            <v>201325.99919378545</v>
          </cell>
          <cell r="AF221">
            <v>204094.63759127702</v>
          </cell>
          <cell r="AG221">
            <v>206901.35034879539</v>
          </cell>
          <cell r="AH221">
            <v>209746.66106555553</v>
          </cell>
          <cell r="AI221">
            <v>212631.10054131731</v>
          </cell>
          <cell r="AJ221">
            <v>215555.20687540746</v>
          </cell>
          <cell r="AK221">
            <v>218519.52556710335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CASmall C&amp;IDLC Space HeatingProgram Annual BenefitsLow Participation Case0</v>
          </cell>
          <cell r="B222" t="str">
            <v>CA</v>
          </cell>
          <cell r="C222" t="str">
            <v>Small C&amp;I</v>
          </cell>
          <cell r="D222" t="str">
            <v>DLC Space Heating</v>
          </cell>
          <cell r="E222" t="str">
            <v>Program Annual Benefits</v>
          </cell>
          <cell r="F222" t="str">
            <v>Low Participation Case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573231.01</v>
          </cell>
          <cell r="S222">
            <v>1745288.43</v>
          </cell>
          <cell r="T222">
            <v>4127886.26</v>
          </cell>
          <cell r="U222">
            <v>5388069.9000000004</v>
          </cell>
          <cell r="V222">
            <v>6066603.5300000003</v>
          </cell>
          <cell r="W222">
            <v>6146956.6100000003</v>
          </cell>
          <cell r="X222">
            <v>6226381.7599999998</v>
          </cell>
          <cell r="Y222">
            <v>6305886.3200000003</v>
          </cell>
          <cell r="Z222">
            <v>6389191.79</v>
          </cell>
          <cell r="AA222">
            <v>6482465.1100000003</v>
          </cell>
          <cell r="AB222">
            <v>6568214.9500000002</v>
          </cell>
          <cell r="AC222">
            <v>6654117.0800000001</v>
          </cell>
          <cell r="AD222">
            <v>6743128.8899999997</v>
          </cell>
          <cell r="AE222">
            <v>6833331.4100000001</v>
          </cell>
          <cell r="AF222">
            <v>6924740.5700000003</v>
          </cell>
          <cell r="AG222">
            <v>7017372.5</v>
          </cell>
          <cell r="AH222">
            <v>7111243.5700000003</v>
          </cell>
          <cell r="AI222">
            <v>7206370.3399999999</v>
          </cell>
          <cell r="AJ222">
            <v>7302769.6200000001</v>
          </cell>
          <cell r="AK222">
            <v>7400458.4299999997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CASmall C&amp;IDLC Space HeatingProgram Annual CostsLow Participation Case0</v>
          </cell>
          <cell r="B223" t="str">
            <v>CA</v>
          </cell>
          <cell r="C223" t="str">
            <v>Small C&amp;I</v>
          </cell>
          <cell r="D223" t="str">
            <v>DLC Space Heating</v>
          </cell>
          <cell r="E223" t="str">
            <v>Program Annual Costs</v>
          </cell>
          <cell r="F223" t="str">
            <v>Low Participation Case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5834317.1500000004</v>
          </cell>
          <cell r="S223">
            <v>12509121.98</v>
          </cell>
          <cell r="T223">
            <v>26286343.199999999</v>
          </cell>
          <cell r="U223">
            <v>16130618.27</v>
          </cell>
          <cell r="V223">
            <v>10911310.720000001</v>
          </cell>
          <cell r="W223">
            <v>4823091.07</v>
          </cell>
          <cell r="X223">
            <v>4899046.41</v>
          </cell>
          <cell r="Y223">
            <v>4974249.76</v>
          </cell>
          <cell r="Z223">
            <v>5049879.66</v>
          </cell>
          <cell r="AA223">
            <v>5126289.05</v>
          </cell>
          <cell r="AB223">
            <v>5203203.5</v>
          </cell>
          <cell r="AC223">
            <v>5283869.59</v>
          </cell>
          <cell r="AD223">
            <v>5405233.1200000001</v>
          </cell>
          <cell r="AE223">
            <v>5502775.29</v>
          </cell>
          <cell r="AF223">
            <v>5602414.6799999997</v>
          </cell>
          <cell r="AG223">
            <v>5704204.7300000004</v>
          </cell>
          <cell r="AH223">
            <v>5808200.4400000004</v>
          </cell>
          <cell r="AI223">
            <v>5914458.3899999997</v>
          </cell>
          <cell r="AJ223">
            <v>6023036.7800000003</v>
          </cell>
          <cell r="AK223">
            <v>6133995.5099999998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CASmall C&amp;IDLC Space HeatingNon-Incentive CostsLow Participation Case0</v>
          </cell>
          <cell r="B224" t="str">
            <v>CA</v>
          </cell>
          <cell r="C224" t="str">
            <v>Small C&amp;I</v>
          </cell>
          <cell r="D224" t="str">
            <v>DLC Space Heating</v>
          </cell>
          <cell r="E224" t="str">
            <v>Non-Incentive Costs</v>
          </cell>
          <cell r="F224" t="str">
            <v>Low Participation Case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5482636.7300000004</v>
          </cell>
          <cell r="S224">
            <v>11437731.27</v>
          </cell>
          <cell r="T224">
            <v>23748445.530000001</v>
          </cell>
          <cell r="U224">
            <v>12818922.52</v>
          </cell>
          <cell r="V224">
            <v>7177502.6100000003</v>
          </cell>
          <cell r="W224">
            <v>1035039.42</v>
          </cell>
          <cell r="X224">
            <v>1056694.75</v>
          </cell>
          <cell r="Y224">
            <v>1077608.81</v>
          </cell>
          <cell r="Z224">
            <v>1098962.6200000001</v>
          </cell>
          <cell r="AA224">
            <v>1121099.71</v>
          </cell>
          <cell r="AB224">
            <v>1143734.93</v>
          </cell>
          <cell r="AC224">
            <v>1169950.97</v>
          </cell>
          <cell r="AD224">
            <v>1234739.83</v>
          </cell>
          <cell r="AE224">
            <v>1274929.31</v>
          </cell>
          <cell r="AF224">
            <v>1316427.29</v>
          </cell>
          <cell r="AG224">
            <v>1359276.37</v>
          </cell>
          <cell r="AH224">
            <v>1403520.56</v>
          </cell>
          <cell r="AI224">
            <v>1449205.28</v>
          </cell>
          <cell r="AJ224">
            <v>1496377.44</v>
          </cell>
          <cell r="AK224">
            <v>1545085.48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CASmall C&amp;IDLC Space HeatingSummer Peak Reduction @Meter  (MW)Low Participation Case0</v>
          </cell>
          <cell r="B225" t="str">
            <v>CA</v>
          </cell>
          <cell r="C225" t="str">
            <v>Small C&amp;I</v>
          </cell>
          <cell r="D225" t="str">
            <v>DLC Space Heating</v>
          </cell>
          <cell r="E225" t="str">
            <v>Summer Peak Reduction @Meter  (MW)</v>
          </cell>
          <cell r="F225" t="str">
            <v>Low Participation Case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5.1061481672101516</v>
          </cell>
          <cell r="S225">
            <v>15.546439584201273</v>
          </cell>
          <cell r="T225">
            <v>36.769815927493447</v>
          </cell>
          <cell r="U225">
            <v>47.99510590524666</v>
          </cell>
          <cell r="V225">
            <v>54.039254216657497</v>
          </cell>
          <cell r="W225">
            <v>54.75501228123791</v>
          </cell>
          <cell r="X225">
            <v>55.462504704051796</v>
          </cell>
          <cell r="Y225">
            <v>56.170704503007471</v>
          </cell>
          <cell r="Z225">
            <v>56.91276145592839</v>
          </cell>
          <cell r="AA225">
            <v>57.74360864977195</v>
          </cell>
          <cell r="AB225">
            <v>58.507439221742665</v>
          </cell>
          <cell r="AC225">
            <v>59.27262640549219</v>
          </cell>
          <cell r="AD225">
            <v>60.065513565673378</v>
          </cell>
          <cell r="AE225">
            <v>60.869007140432515</v>
          </cell>
          <cell r="AF225">
            <v>61.683249011282939</v>
          </cell>
          <cell r="AG225">
            <v>62.508382957680382</v>
          </cell>
          <cell r="AH225">
            <v>63.344554682411669</v>
          </cell>
          <cell r="AI225">
            <v>64.191911837323005</v>
          </cell>
          <cell r="AJ225">
            <v>65.050604049392433</v>
          </cell>
          <cell r="AK225">
            <v>65.920782947151125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CASmall C&amp;IDLC Space HeatingSummer Peak Reduction @Generation (MW)Low Participation Case0</v>
          </cell>
          <cell r="B226" t="str">
            <v>CA</v>
          </cell>
          <cell r="C226" t="str">
            <v>Small C&amp;I</v>
          </cell>
          <cell r="D226" t="str">
            <v>DLC Space Heating</v>
          </cell>
          <cell r="E226" t="str">
            <v>Summer Peak Reduction @Generation (MW)</v>
          </cell>
          <cell r="F226" t="str">
            <v>Low Participation Case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5.6309529854545115</v>
          </cell>
          <cell r="S226">
            <v>17.1442871462299</v>
          </cell>
          <cell r="T226">
            <v>40.548980952242438</v>
          </cell>
          <cell r="U226">
            <v>52.92799504328039</v>
          </cell>
          <cell r="V226">
            <v>59.593354892652727</v>
          </cell>
          <cell r="W226">
            <v>60.382677857562754</v>
          </cell>
          <cell r="X226">
            <v>61.162885646285609</v>
          </cell>
          <cell r="Y226">
            <v>61.94387351456492</v>
          </cell>
          <cell r="Z226">
            <v>62.762198341341403</v>
          </cell>
          <cell r="AA226">
            <v>63.678439181486489</v>
          </cell>
          <cell r="AB226">
            <v>64.520775498172327</v>
          </cell>
          <cell r="AC226">
            <v>65.364607857843168</v>
          </cell>
          <cell r="AD226">
            <v>66.238987169908881</v>
          </cell>
          <cell r="AE226">
            <v>67.125063013269198</v>
          </cell>
          <cell r="AF226">
            <v>68.022991851877961</v>
          </cell>
          <cell r="AG226">
            <v>68.932932242700019</v>
          </cell>
          <cell r="AH226">
            <v>69.855044863709381</v>
          </cell>
          <cell r="AI226">
            <v>70.789492542261797</v>
          </cell>
          <cell r="AJ226">
            <v>71.73644028384696</v>
          </cell>
          <cell r="AK226">
            <v>72.696055301225314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CASmall C&amp;IDLC Space HeatingWinter Peak Reduction @Meter  (MW)Low Participation Case0</v>
          </cell>
          <cell r="B227" t="str">
            <v>CA</v>
          </cell>
          <cell r="C227" t="str">
            <v>Small C&amp;I</v>
          </cell>
          <cell r="D227" t="str">
            <v>DLC Space Heating</v>
          </cell>
          <cell r="E227" t="str">
            <v>Winter Peak Reduction @Meter  (MW)</v>
          </cell>
          <cell r="F227" t="str">
            <v>Low Participation Case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CASmall C&amp;IDLC Space HeatingWinter Peak Reduction @Generation (MW)Low Participation Case0</v>
          </cell>
          <cell r="B228" t="str">
            <v>CA</v>
          </cell>
          <cell r="C228" t="str">
            <v>Small C&amp;I</v>
          </cell>
          <cell r="D228" t="str">
            <v>DLC Space Heating</v>
          </cell>
          <cell r="E228" t="str">
            <v>Winter Peak Reduction @Generation (MW)</v>
          </cell>
          <cell r="F228" t="str">
            <v>Low Participation Case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CASmall C&amp;IDLC Space HeatingProgram Annual BenefitsLow Participation Case0</v>
          </cell>
          <cell r="B229" t="str">
            <v>CA</v>
          </cell>
          <cell r="C229" t="str">
            <v>Small C&amp;I</v>
          </cell>
          <cell r="D229" t="str">
            <v>DLC Space Heating</v>
          </cell>
          <cell r="E229" t="str">
            <v>Program Annual Benefits</v>
          </cell>
          <cell r="F229" t="str">
            <v>Low Participation Case</v>
          </cell>
          <cell r="G229">
            <v>0</v>
          </cell>
        </row>
        <row r="230">
          <cell r="A230" t="str">
            <v>CASmall C&amp;IDLC Space HeatingNew ParticipantsLow Participation Case0</v>
          </cell>
          <cell r="B230" t="str">
            <v>CA</v>
          </cell>
          <cell r="C230" t="str">
            <v>Small C&amp;I</v>
          </cell>
          <cell r="D230" t="str">
            <v>DLC Space Heating</v>
          </cell>
          <cell r="E230" t="str">
            <v>New Participants</v>
          </cell>
          <cell r="F230" t="str">
            <v>Low Participation Case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16746.686550000006</v>
          </cell>
          <cell r="S230">
            <v>34271.919000000009</v>
          </cell>
          <cell r="T230">
            <v>69833.664450000011</v>
          </cell>
          <cell r="U230">
            <v>36847.527750000037</v>
          </cell>
          <cell r="V230">
            <v>20100.588749999937</v>
          </cell>
          <cell r="W230">
            <v>2583.0255000000179</v>
          </cell>
          <cell r="X230">
            <v>2585.7149999999965</v>
          </cell>
          <cell r="Y230">
            <v>2585.2035000000324</v>
          </cell>
          <cell r="Z230">
            <v>2584.5764999999665</v>
          </cell>
          <cell r="AA230">
            <v>2584.3950000000186</v>
          </cell>
          <cell r="AB230">
            <v>2584.7249999999767</v>
          </cell>
          <cell r="AC230">
            <v>2592.8595000000205</v>
          </cell>
          <cell r="AD230">
            <v>2694.0321599718882</v>
          </cell>
          <cell r="AE230">
            <v>2731.0805338135397</v>
          </cell>
          <cell r="AF230">
            <v>2768.6383974915661</v>
          </cell>
          <cell r="AG230">
            <v>2806.7127575183695</v>
          </cell>
          <cell r="AH230">
            <v>2845.3107167601411</v>
          </cell>
          <cell r="AI230">
            <v>2884.4394757617847</v>
          </cell>
          <cell r="AJ230">
            <v>2924.1063340901455</v>
          </cell>
          <cell r="AK230">
            <v>2964.3186916958948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CASmall C&amp;IDLC Space HeatingIncentive CostsLow Participation Case0</v>
          </cell>
          <cell r="B231" t="str">
            <v>CA</v>
          </cell>
          <cell r="C231" t="str">
            <v>Small C&amp;I</v>
          </cell>
          <cell r="D231" t="str">
            <v>DLC Space Heating</v>
          </cell>
          <cell r="E231" t="str">
            <v>Incentive Costs</v>
          </cell>
          <cell r="F231" t="str">
            <v>Low Participation Case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351680.42</v>
          </cell>
          <cell r="S231">
            <v>1071390.72</v>
          </cell>
          <cell r="T231">
            <v>2537897.67</v>
          </cell>
          <cell r="U231">
            <v>3311695.75</v>
          </cell>
          <cell r="V231">
            <v>3733808.12</v>
          </cell>
          <cell r="W231">
            <v>3788051.65</v>
          </cell>
          <cell r="X231">
            <v>3842351.67</v>
          </cell>
          <cell r="Y231">
            <v>3896640.94</v>
          </cell>
          <cell r="Z231">
            <v>3950917.05</v>
          </cell>
          <cell r="AA231">
            <v>4005189.34</v>
          </cell>
          <cell r="AB231">
            <v>4059468.57</v>
          </cell>
          <cell r="AC231">
            <v>4113918.62</v>
          </cell>
          <cell r="AD231">
            <v>4170493.29</v>
          </cell>
          <cell r="AE231">
            <v>4227845.9800000004</v>
          </cell>
          <cell r="AF231">
            <v>4285987.3899999997</v>
          </cell>
          <cell r="AG231">
            <v>4344928.3600000003</v>
          </cell>
          <cell r="AH231">
            <v>4404679.88</v>
          </cell>
          <cell r="AI231">
            <v>4465253.1100000003</v>
          </cell>
          <cell r="AJ231">
            <v>4526659.34</v>
          </cell>
          <cell r="AK231">
            <v>4588910.04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CASmall C&amp;IDLC Space HeatingParticipantsLow Participation Case0</v>
          </cell>
          <cell r="B232" t="str">
            <v>CA</v>
          </cell>
          <cell r="C232" t="str">
            <v>Small C&amp;I</v>
          </cell>
          <cell r="D232" t="str">
            <v>DLC Space Heating</v>
          </cell>
          <cell r="E232" t="str">
            <v>Participants</v>
          </cell>
          <cell r="F232" t="str">
            <v>Low Participation Case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16746.686550000006</v>
          </cell>
          <cell r="S232">
            <v>51018.605550000015</v>
          </cell>
          <cell r="T232">
            <v>120852.27000000002</v>
          </cell>
          <cell r="U232">
            <v>157699.79775000006</v>
          </cell>
          <cell r="V232">
            <v>177800.38649999999</v>
          </cell>
          <cell r="W232">
            <v>180383.41200000001</v>
          </cell>
          <cell r="X232">
            <v>182969.12700000001</v>
          </cell>
          <cell r="Y232">
            <v>185554.33050000004</v>
          </cell>
          <cell r="Z232">
            <v>188138.90700000001</v>
          </cell>
          <cell r="AA232">
            <v>190723.30200000003</v>
          </cell>
          <cell r="AB232">
            <v>193308.027</v>
          </cell>
          <cell r="AC232">
            <v>195900.88650000002</v>
          </cell>
          <cell r="AD232">
            <v>198594.91865997191</v>
          </cell>
          <cell r="AE232">
            <v>201325.99919378545</v>
          </cell>
          <cell r="AF232">
            <v>204094.63759127702</v>
          </cell>
          <cell r="AG232">
            <v>206901.35034879539</v>
          </cell>
          <cell r="AH232">
            <v>209746.66106555553</v>
          </cell>
          <cell r="AI232">
            <v>212631.10054131731</v>
          </cell>
          <cell r="AJ232">
            <v>215555.20687540746</v>
          </cell>
          <cell r="AK232">
            <v>218519.52556710335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CAMedium C&amp;IDLC Water HeatingProgram Annual BenefitsLow Participation Case0</v>
          </cell>
          <cell r="B233" t="str">
            <v>CA</v>
          </cell>
          <cell r="C233" t="str">
            <v>Medium C&amp;I</v>
          </cell>
          <cell r="D233" t="str">
            <v>DLC Water Heating</v>
          </cell>
          <cell r="E233" t="str">
            <v>Program Annual Benefits</v>
          </cell>
          <cell r="F233" t="str">
            <v>Low Participation Case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573231.01</v>
          </cell>
          <cell r="S233">
            <v>1745288.43</v>
          </cell>
          <cell r="T233">
            <v>4127886.26</v>
          </cell>
          <cell r="U233">
            <v>5388069.9000000004</v>
          </cell>
          <cell r="V233">
            <v>6066603.5300000003</v>
          </cell>
          <cell r="W233">
            <v>6146956.6100000003</v>
          </cell>
          <cell r="X233">
            <v>6226381.7599999998</v>
          </cell>
          <cell r="Y233">
            <v>6305886.3200000003</v>
          </cell>
          <cell r="Z233">
            <v>6389191.79</v>
          </cell>
          <cell r="AA233">
            <v>6482465.1100000003</v>
          </cell>
          <cell r="AB233">
            <v>6568214.9500000002</v>
          </cell>
          <cell r="AC233">
            <v>6654117.0800000001</v>
          </cell>
          <cell r="AD233">
            <v>6743128.8899999997</v>
          </cell>
          <cell r="AE233">
            <v>6833331.4100000001</v>
          </cell>
          <cell r="AF233">
            <v>6924740.5700000003</v>
          </cell>
          <cell r="AG233">
            <v>7017372.5</v>
          </cell>
          <cell r="AH233">
            <v>7111243.5700000003</v>
          </cell>
          <cell r="AI233">
            <v>7206370.3399999999</v>
          </cell>
          <cell r="AJ233">
            <v>7302769.6200000001</v>
          </cell>
          <cell r="AK233">
            <v>7400458.4299999997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CAMedium C&amp;IDLC Water HeatingProgram Annual CostsLow Participation Case0</v>
          </cell>
          <cell r="B234" t="str">
            <v>CA</v>
          </cell>
          <cell r="C234" t="str">
            <v>Medium C&amp;I</v>
          </cell>
          <cell r="D234" t="str">
            <v>DLC Water Heating</v>
          </cell>
          <cell r="E234" t="str">
            <v>Program Annual Costs</v>
          </cell>
          <cell r="F234" t="str">
            <v>Low Participation Case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5834317.1500000004</v>
          </cell>
          <cell r="S234">
            <v>12509121.98</v>
          </cell>
          <cell r="T234">
            <v>26286343.199999999</v>
          </cell>
          <cell r="U234">
            <v>16130618.27</v>
          </cell>
          <cell r="V234">
            <v>10911310.720000001</v>
          </cell>
          <cell r="W234">
            <v>4823091.07</v>
          </cell>
          <cell r="X234">
            <v>4899046.41</v>
          </cell>
          <cell r="Y234">
            <v>4974249.76</v>
          </cell>
          <cell r="Z234">
            <v>5049879.66</v>
          </cell>
          <cell r="AA234">
            <v>5126289.05</v>
          </cell>
          <cell r="AB234">
            <v>5203203.5</v>
          </cell>
          <cell r="AC234">
            <v>5283869.59</v>
          </cell>
          <cell r="AD234">
            <v>5405233.1200000001</v>
          </cell>
          <cell r="AE234">
            <v>5502775.29</v>
          </cell>
          <cell r="AF234">
            <v>5602414.6799999997</v>
          </cell>
          <cell r="AG234">
            <v>5704204.7300000004</v>
          </cell>
          <cell r="AH234">
            <v>5808200.4400000004</v>
          </cell>
          <cell r="AI234">
            <v>5914458.3899999997</v>
          </cell>
          <cell r="AJ234">
            <v>6023036.7800000003</v>
          </cell>
          <cell r="AK234">
            <v>6133995.5099999998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CAMedium C&amp;IDLC Water HeatingNon-Incentive CostsLow Participation Case0</v>
          </cell>
          <cell r="B235" t="str">
            <v>CA</v>
          </cell>
          <cell r="C235" t="str">
            <v>Medium C&amp;I</v>
          </cell>
          <cell r="D235" t="str">
            <v>DLC Water Heating</v>
          </cell>
          <cell r="E235" t="str">
            <v>Non-Incentive Costs</v>
          </cell>
          <cell r="F235" t="str">
            <v>Low Participation Case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5482636.7300000004</v>
          </cell>
          <cell r="S235">
            <v>11437731.27</v>
          </cell>
          <cell r="T235">
            <v>23748445.530000001</v>
          </cell>
          <cell r="U235">
            <v>12818922.52</v>
          </cell>
          <cell r="V235">
            <v>7177502.6100000003</v>
          </cell>
          <cell r="W235">
            <v>1035039.42</v>
          </cell>
          <cell r="X235">
            <v>1056694.75</v>
          </cell>
          <cell r="Y235">
            <v>1077608.81</v>
          </cell>
          <cell r="Z235">
            <v>1098962.6200000001</v>
          </cell>
          <cell r="AA235">
            <v>1121099.71</v>
          </cell>
          <cell r="AB235">
            <v>1143734.93</v>
          </cell>
          <cell r="AC235">
            <v>1169950.97</v>
          </cell>
          <cell r="AD235">
            <v>1234739.83</v>
          </cell>
          <cell r="AE235">
            <v>1274929.31</v>
          </cell>
          <cell r="AF235">
            <v>1316427.29</v>
          </cell>
          <cell r="AG235">
            <v>1359276.37</v>
          </cell>
          <cell r="AH235">
            <v>1403520.56</v>
          </cell>
          <cell r="AI235">
            <v>1449205.28</v>
          </cell>
          <cell r="AJ235">
            <v>1496377.44</v>
          </cell>
          <cell r="AK235">
            <v>1545085.48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CAMedium C&amp;IDLC Water HeatingSummer Peak Reduction @Meter  (MW)Low Participation Case0</v>
          </cell>
          <cell r="B236" t="str">
            <v>CA</v>
          </cell>
          <cell r="C236" t="str">
            <v>Medium C&amp;I</v>
          </cell>
          <cell r="D236" t="str">
            <v>DLC Water Heating</v>
          </cell>
          <cell r="E236" t="str">
            <v>Summer Peak Reduction @Meter  (MW)</v>
          </cell>
          <cell r="F236" t="str">
            <v>Low Participation Case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5.1061481672101516</v>
          </cell>
          <cell r="S236">
            <v>15.546439584201273</v>
          </cell>
          <cell r="T236">
            <v>36.769815927493447</v>
          </cell>
          <cell r="U236">
            <v>47.99510590524666</v>
          </cell>
          <cell r="V236">
            <v>54.039254216657497</v>
          </cell>
          <cell r="W236">
            <v>54.75501228123791</v>
          </cell>
          <cell r="X236">
            <v>55.462504704051796</v>
          </cell>
          <cell r="Y236">
            <v>56.170704503007471</v>
          </cell>
          <cell r="Z236">
            <v>56.91276145592839</v>
          </cell>
          <cell r="AA236">
            <v>57.74360864977195</v>
          </cell>
          <cell r="AB236">
            <v>58.507439221742665</v>
          </cell>
          <cell r="AC236">
            <v>59.27262640549219</v>
          </cell>
          <cell r="AD236">
            <v>60.065513565673378</v>
          </cell>
          <cell r="AE236">
            <v>60.869007140432515</v>
          </cell>
          <cell r="AF236">
            <v>61.683249011282939</v>
          </cell>
          <cell r="AG236">
            <v>62.508382957680382</v>
          </cell>
          <cell r="AH236">
            <v>63.344554682411669</v>
          </cell>
          <cell r="AI236">
            <v>64.191911837323005</v>
          </cell>
          <cell r="AJ236">
            <v>65.050604049392433</v>
          </cell>
          <cell r="AK236">
            <v>65.920782947151125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CAMedium C&amp;IDLC Water HeatingSummer Peak Reduction @Generation (MW)Low Participation Case0</v>
          </cell>
          <cell r="B237" t="str">
            <v>CA</v>
          </cell>
          <cell r="C237" t="str">
            <v>Medium C&amp;I</v>
          </cell>
          <cell r="D237" t="str">
            <v>DLC Water Heating</v>
          </cell>
          <cell r="E237" t="str">
            <v>Summer Peak Reduction @Generation (MW)</v>
          </cell>
          <cell r="F237" t="str">
            <v>Low Participation Case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5.6309529854545115</v>
          </cell>
          <cell r="S237">
            <v>17.1442871462299</v>
          </cell>
          <cell r="T237">
            <v>40.548980952242438</v>
          </cell>
          <cell r="U237">
            <v>52.92799504328039</v>
          </cell>
          <cell r="V237">
            <v>59.593354892652727</v>
          </cell>
          <cell r="W237">
            <v>60.382677857562754</v>
          </cell>
          <cell r="X237">
            <v>61.162885646285609</v>
          </cell>
          <cell r="Y237">
            <v>61.94387351456492</v>
          </cell>
          <cell r="Z237">
            <v>62.762198341341403</v>
          </cell>
          <cell r="AA237">
            <v>63.678439181486489</v>
          </cell>
          <cell r="AB237">
            <v>64.520775498172327</v>
          </cell>
          <cell r="AC237">
            <v>65.364607857843168</v>
          </cell>
          <cell r="AD237">
            <v>66.238987169908881</v>
          </cell>
          <cell r="AE237">
            <v>67.125063013269198</v>
          </cell>
          <cell r="AF237">
            <v>68.022991851877961</v>
          </cell>
          <cell r="AG237">
            <v>68.932932242700019</v>
          </cell>
          <cell r="AH237">
            <v>69.855044863709381</v>
          </cell>
          <cell r="AI237">
            <v>70.789492542261797</v>
          </cell>
          <cell r="AJ237">
            <v>71.73644028384696</v>
          </cell>
          <cell r="AK237">
            <v>72.696055301225314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CAMedium C&amp;IDLC Water HeatingWinter Peak Reduction @Meter  (MW)Low Participation Case0</v>
          </cell>
          <cell r="B238" t="str">
            <v>CA</v>
          </cell>
          <cell r="C238" t="str">
            <v>Medium C&amp;I</v>
          </cell>
          <cell r="D238" t="str">
            <v>DLC Water Heating</v>
          </cell>
          <cell r="E238" t="str">
            <v>Winter Peak Reduction @Meter  (MW)</v>
          </cell>
          <cell r="F238" t="str">
            <v>Low Participation Case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CAMedium C&amp;IDLC Water HeatingWinter Peak Reduction @Generation (MW)Low Participation Case0</v>
          </cell>
          <cell r="B239" t="str">
            <v>CA</v>
          </cell>
          <cell r="C239" t="str">
            <v>Medium C&amp;I</v>
          </cell>
          <cell r="D239" t="str">
            <v>DLC Water Heating</v>
          </cell>
          <cell r="E239" t="str">
            <v>Winter Peak Reduction @Generation (MW)</v>
          </cell>
          <cell r="F239" t="str">
            <v>Low Participation Case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CAMedium C&amp;IDLC Water HeatingProgram Annual BenefitsLow Participation Case0</v>
          </cell>
          <cell r="B240" t="str">
            <v>CA</v>
          </cell>
          <cell r="C240" t="str">
            <v>Medium C&amp;I</v>
          </cell>
          <cell r="D240" t="str">
            <v>DLC Water Heating</v>
          </cell>
          <cell r="E240" t="str">
            <v>Program Annual Benefits</v>
          </cell>
          <cell r="F240" t="str">
            <v>Low Participation Case</v>
          </cell>
          <cell r="G240">
            <v>0</v>
          </cell>
        </row>
        <row r="241">
          <cell r="A241" t="str">
            <v>CAMedium C&amp;IDLC Water HeatingNew ParticipantsLow Participation Case0</v>
          </cell>
          <cell r="B241" t="str">
            <v>CA</v>
          </cell>
          <cell r="C241" t="str">
            <v>Medium C&amp;I</v>
          </cell>
          <cell r="D241" t="str">
            <v>DLC Water Heating</v>
          </cell>
          <cell r="E241" t="str">
            <v>New Participants</v>
          </cell>
          <cell r="F241" t="str">
            <v>Low Participation Case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16746.686550000006</v>
          </cell>
          <cell r="S241">
            <v>34271.919000000009</v>
          </cell>
          <cell r="T241">
            <v>69833.664450000011</v>
          </cell>
          <cell r="U241">
            <v>36847.527750000037</v>
          </cell>
          <cell r="V241">
            <v>20100.588749999937</v>
          </cell>
          <cell r="W241">
            <v>2583.0255000000179</v>
          </cell>
          <cell r="X241">
            <v>2585.7149999999965</v>
          </cell>
          <cell r="Y241">
            <v>2585.2035000000324</v>
          </cell>
          <cell r="Z241">
            <v>2584.5764999999665</v>
          </cell>
          <cell r="AA241">
            <v>2584.3950000000186</v>
          </cell>
          <cell r="AB241">
            <v>2584.7249999999767</v>
          </cell>
          <cell r="AC241">
            <v>2592.8595000000205</v>
          </cell>
          <cell r="AD241">
            <v>2694.0321599718882</v>
          </cell>
          <cell r="AE241">
            <v>2731.0805338135397</v>
          </cell>
          <cell r="AF241">
            <v>2768.6383974915661</v>
          </cell>
          <cell r="AG241">
            <v>2806.7127575183695</v>
          </cell>
          <cell r="AH241">
            <v>2845.3107167601411</v>
          </cell>
          <cell r="AI241">
            <v>2884.4394757617847</v>
          </cell>
          <cell r="AJ241">
            <v>2924.1063340901455</v>
          </cell>
          <cell r="AK241">
            <v>2964.3186916958948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CAMedium C&amp;IDLC Water HeatingIncentive CostsLow Participation Case0</v>
          </cell>
          <cell r="B242" t="str">
            <v>CA</v>
          </cell>
          <cell r="C242" t="str">
            <v>Medium C&amp;I</v>
          </cell>
          <cell r="D242" t="str">
            <v>DLC Water Heating</v>
          </cell>
          <cell r="E242" t="str">
            <v>Incentive Costs</v>
          </cell>
          <cell r="F242" t="str">
            <v>Low Participation Case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351680.42</v>
          </cell>
          <cell r="S242">
            <v>1071390.72</v>
          </cell>
          <cell r="T242">
            <v>2537897.67</v>
          </cell>
          <cell r="U242">
            <v>3311695.75</v>
          </cell>
          <cell r="V242">
            <v>3733808.12</v>
          </cell>
          <cell r="W242">
            <v>3788051.65</v>
          </cell>
          <cell r="X242">
            <v>3842351.67</v>
          </cell>
          <cell r="Y242">
            <v>3896640.94</v>
          </cell>
          <cell r="Z242">
            <v>3950917.05</v>
          </cell>
          <cell r="AA242">
            <v>4005189.34</v>
          </cell>
          <cell r="AB242">
            <v>4059468.57</v>
          </cell>
          <cell r="AC242">
            <v>4113918.62</v>
          </cell>
          <cell r="AD242">
            <v>4170493.29</v>
          </cell>
          <cell r="AE242">
            <v>4227845.9800000004</v>
          </cell>
          <cell r="AF242">
            <v>4285987.3899999997</v>
          </cell>
          <cell r="AG242">
            <v>4344928.3600000003</v>
          </cell>
          <cell r="AH242">
            <v>4404679.88</v>
          </cell>
          <cell r="AI242">
            <v>4465253.1100000003</v>
          </cell>
          <cell r="AJ242">
            <v>4526659.34</v>
          </cell>
          <cell r="AK242">
            <v>4588910.04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CAMedium C&amp;IDLC Water HeatingParticipantsLow Participation Case0</v>
          </cell>
          <cell r="B243" t="str">
            <v>CA</v>
          </cell>
          <cell r="C243" t="str">
            <v>Medium C&amp;I</v>
          </cell>
          <cell r="D243" t="str">
            <v>DLC Water Heating</v>
          </cell>
          <cell r="E243" t="str">
            <v>Participants</v>
          </cell>
          <cell r="F243" t="str">
            <v>Low Participation Case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16746.686550000006</v>
          </cell>
          <cell r="S243">
            <v>51018.605550000015</v>
          </cell>
          <cell r="T243">
            <v>120852.27000000002</v>
          </cell>
          <cell r="U243">
            <v>157699.79775000006</v>
          </cell>
          <cell r="V243">
            <v>177800.38649999999</v>
          </cell>
          <cell r="W243">
            <v>180383.41200000001</v>
          </cell>
          <cell r="X243">
            <v>182969.12700000001</v>
          </cell>
          <cell r="Y243">
            <v>185554.33050000004</v>
          </cell>
          <cell r="Z243">
            <v>188138.90700000001</v>
          </cell>
          <cell r="AA243">
            <v>190723.30200000003</v>
          </cell>
          <cell r="AB243">
            <v>193308.027</v>
          </cell>
          <cell r="AC243">
            <v>195900.88650000002</v>
          </cell>
          <cell r="AD243">
            <v>198594.91865997191</v>
          </cell>
          <cell r="AE243">
            <v>201325.99919378545</v>
          </cell>
          <cell r="AF243">
            <v>204094.63759127702</v>
          </cell>
          <cell r="AG243">
            <v>206901.35034879539</v>
          </cell>
          <cell r="AH243">
            <v>209746.66106555553</v>
          </cell>
          <cell r="AI243">
            <v>212631.10054131731</v>
          </cell>
          <cell r="AJ243">
            <v>215555.20687540746</v>
          </cell>
          <cell r="AK243">
            <v>218519.52556710335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CAResidentialDLC Water HeatingProgram Annual BenefitsLow Participation Case0</v>
          </cell>
          <cell r="B244" t="str">
            <v>CA</v>
          </cell>
          <cell r="C244" t="str">
            <v>Residential</v>
          </cell>
          <cell r="D244" t="str">
            <v>DLC Water Heating</v>
          </cell>
          <cell r="E244" t="str">
            <v>Program Annual Benefits</v>
          </cell>
          <cell r="F244" t="str">
            <v>Low Participation Case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573231.01</v>
          </cell>
          <cell r="S244">
            <v>1745288.43</v>
          </cell>
          <cell r="T244">
            <v>4127886.26</v>
          </cell>
          <cell r="U244">
            <v>5388069.9000000004</v>
          </cell>
          <cell r="V244">
            <v>6066603.5300000003</v>
          </cell>
          <cell r="W244">
            <v>6146956.6100000003</v>
          </cell>
          <cell r="X244">
            <v>6226381.7599999998</v>
          </cell>
          <cell r="Y244">
            <v>6305886.3200000003</v>
          </cell>
          <cell r="Z244">
            <v>6389191.79</v>
          </cell>
          <cell r="AA244">
            <v>6482465.1100000003</v>
          </cell>
          <cell r="AB244">
            <v>6568214.9500000002</v>
          </cell>
          <cell r="AC244">
            <v>6654117.0800000001</v>
          </cell>
          <cell r="AD244">
            <v>6743128.8899999997</v>
          </cell>
          <cell r="AE244">
            <v>6833331.4100000001</v>
          </cell>
          <cell r="AF244">
            <v>6924740.5700000003</v>
          </cell>
          <cell r="AG244">
            <v>7017372.5</v>
          </cell>
          <cell r="AH244">
            <v>7111243.5700000003</v>
          </cell>
          <cell r="AI244">
            <v>7206370.3399999999</v>
          </cell>
          <cell r="AJ244">
            <v>7302769.6200000001</v>
          </cell>
          <cell r="AK244">
            <v>7400458.4299999997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CAResidentialDLC Water HeatingProgram Annual CostsLow Participation Case0</v>
          </cell>
          <cell r="B245" t="str">
            <v>CA</v>
          </cell>
          <cell r="C245" t="str">
            <v>Residential</v>
          </cell>
          <cell r="D245" t="str">
            <v>DLC Water Heating</v>
          </cell>
          <cell r="E245" t="str">
            <v>Program Annual Costs</v>
          </cell>
          <cell r="F245" t="str">
            <v>Low Participation Case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5834317.1500000004</v>
          </cell>
          <cell r="S245">
            <v>12509121.98</v>
          </cell>
          <cell r="T245">
            <v>26286343.199999999</v>
          </cell>
          <cell r="U245">
            <v>16130618.27</v>
          </cell>
          <cell r="V245">
            <v>10911310.720000001</v>
          </cell>
          <cell r="W245">
            <v>4823091.07</v>
          </cell>
          <cell r="X245">
            <v>4899046.41</v>
          </cell>
          <cell r="Y245">
            <v>4974249.76</v>
          </cell>
          <cell r="Z245">
            <v>5049879.66</v>
          </cell>
          <cell r="AA245">
            <v>5126289.05</v>
          </cell>
          <cell r="AB245">
            <v>5203203.5</v>
          </cell>
          <cell r="AC245">
            <v>5283869.59</v>
          </cell>
          <cell r="AD245">
            <v>5405233.1200000001</v>
          </cell>
          <cell r="AE245">
            <v>5502775.29</v>
          </cell>
          <cell r="AF245">
            <v>5602414.6799999997</v>
          </cell>
          <cell r="AG245">
            <v>5704204.7300000004</v>
          </cell>
          <cell r="AH245">
            <v>5808200.4400000004</v>
          </cell>
          <cell r="AI245">
            <v>5914458.3899999997</v>
          </cell>
          <cell r="AJ245">
            <v>6023036.7800000003</v>
          </cell>
          <cell r="AK245">
            <v>6133995.5099999998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CAResidentialDLC Water HeatingNon-Incentive CostsLow Participation Case0</v>
          </cell>
          <cell r="B246" t="str">
            <v>CA</v>
          </cell>
          <cell r="C246" t="str">
            <v>Residential</v>
          </cell>
          <cell r="D246" t="str">
            <v>DLC Water Heating</v>
          </cell>
          <cell r="E246" t="str">
            <v>Non-Incentive Costs</v>
          </cell>
          <cell r="F246" t="str">
            <v>Low Participation Case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5482636.7300000004</v>
          </cell>
          <cell r="S246">
            <v>11437731.27</v>
          </cell>
          <cell r="T246">
            <v>23748445.530000001</v>
          </cell>
          <cell r="U246">
            <v>12818922.52</v>
          </cell>
          <cell r="V246">
            <v>7177502.6100000003</v>
          </cell>
          <cell r="W246">
            <v>1035039.42</v>
          </cell>
          <cell r="X246">
            <v>1056694.75</v>
          </cell>
          <cell r="Y246">
            <v>1077608.81</v>
          </cell>
          <cell r="Z246">
            <v>1098962.6200000001</v>
          </cell>
          <cell r="AA246">
            <v>1121099.71</v>
          </cell>
          <cell r="AB246">
            <v>1143734.93</v>
          </cell>
          <cell r="AC246">
            <v>1169950.97</v>
          </cell>
          <cell r="AD246">
            <v>1234739.83</v>
          </cell>
          <cell r="AE246">
            <v>1274929.31</v>
          </cell>
          <cell r="AF246">
            <v>1316427.29</v>
          </cell>
          <cell r="AG246">
            <v>1359276.37</v>
          </cell>
          <cell r="AH246">
            <v>1403520.56</v>
          </cell>
          <cell r="AI246">
            <v>1449205.28</v>
          </cell>
          <cell r="AJ246">
            <v>1496377.44</v>
          </cell>
          <cell r="AK246">
            <v>1545085.48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CAResidentialDLC Water HeatingSummer Peak Reduction @Meter  (MW)Low Participation Case0</v>
          </cell>
          <cell r="B247" t="str">
            <v>CA</v>
          </cell>
          <cell r="C247" t="str">
            <v>Residential</v>
          </cell>
          <cell r="D247" t="str">
            <v>DLC Water Heating</v>
          </cell>
          <cell r="E247" t="str">
            <v>Summer Peak Reduction @Meter  (MW)</v>
          </cell>
          <cell r="F247" t="str">
            <v>Low Participation Case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5.1061481672101516</v>
          </cell>
          <cell r="S247">
            <v>15.546439584201273</v>
          </cell>
          <cell r="T247">
            <v>36.769815927493447</v>
          </cell>
          <cell r="U247">
            <v>47.99510590524666</v>
          </cell>
          <cell r="V247">
            <v>54.039254216657497</v>
          </cell>
          <cell r="W247">
            <v>54.75501228123791</v>
          </cell>
          <cell r="X247">
            <v>55.462504704051796</v>
          </cell>
          <cell r="Y247">
            <v>56.170704503007471</v>
          </cell>
          <cell r="Z247">
            <v>56.91276145592839</v>
          </cell>
          <cell r="AA247">
            <v>57.74360864977195</v>
          </cell>
          <cell r="AB247">
            <v>58.507439221742665</v>
          </cell>
          <cell r="AC247">
            <v>59.27262640549219</v>
          </cell>
          <cell r="AD247">
            <v>60.065513565673378</v>
          </cell>
          <cell r="AE247">
            <v>60.869007140432515</v>
          </cell>
          <cell r="AF247">
            <v>61.683249011282939</v>
          </cell>
          <cell r="AG247">
            <v>62.508382957680382</v>
          </cell>
          <cell r="AH247">
            <v>63.344554682411669</v>
          </cell>
          <cell r="AI247">
            <v>64.191911837323005</v>
          </cell>
          <cell r="AJ247">
            <v>65.050604049392433</v>
          </cell>
          <cell r="AK247">
            <v>65.920782947151125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CAResidentialDLC Water HeatingSummer Peak Reduction @Generation (MW)Low Participation Case0</v>
          </cell>
          <cell r="B248" t="str">
            <v>CA</v>
          </cell>
          <cell r="C248" t="str">
            <v>Residential</v>
          </cell>
          <cell r="D248" t="str">
            <v>DLC Water Heating</v>
          </cell>
          <cell r="E248" t="str">
            <v>Summer Peak Reduction @Generation (MW)</v>
          </cell>
          <cell r="F248" t="str">
            <v>Low Participation Case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5.6309529854545115</v>
          </cell>
          <cell r="S248">
            <v>17.1442871462299</v>
          </cell>
          <cell r="T248">
            <v>40.548980952242438</v>
          </cell>
          <cell r="U248">
            <v>52.92799504328039</v>
          </cell>
          <cell r="V248">
            <v>59.593354892652727</v>
          </cell>
          <cell r="W248">
            <v>60.382677857562754</v>
          </cell>
          <cell r="X248">
            <v>61.162885646285609</v>
          </cell>
          <cell r="Y248">
            <v>61.94387351456492</v>
          </cell>
          <cell r="Z248">
            <v>62.762198341341403</v>
          </cell>
          <cell r="AA248">
            <v>63.678439181486489</v>
          </cell>
          <cell r="AB248">
            <v>64.520775498172327</v>
          </cell>
          <cell r="AC248">
            <v>65.364607857843168</v>
          </cell>
          <cell r="AD248">
            <v>66.238987169908881</v>
          </cell>
          <cell r="AE248">
            <v>67.125063013269198</v>
          </cell>
          <cell r="AF248">
            <v>68.022991851877961</v>
          </cell>
          <cell r="AG248">
            <v>68.932932242700019</v>
          </cell>
          <cell r="AH248">
            <v>69.855044863709381</v>
          </cell>
          <cell r="AI248">
            <v>70.789492542261797</v>
          </cell>
          <cell r="AJ248">
            <v>71.73644028384696</v>
          </cell>
          <cell r="AK248">
            <v>72.696055301225314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CAResidentialDLC Water HeatingWinter Peak Reduction @Meter  (MW)Low Participation Case0</v>
          </cell>
          <cell r="B249" t="str">
            <v>CA</v>
          </cell>
          <cell r="C249" t="str">
            <v>Residential</v>
          </cell>
          <cell r="D249" t="str">
            <v>DLC Water Heating</v>
          </cell>
          <cell r="E249" t="str">
            <v>Winter Peak Reduction @Meter  (MW)</v>
          </cell>
          <cell r="F249" t="str">
            <v>Low Participation Case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CAResidentialDLC Water HeatingWinter Peak Reduction @Generation (MW)Low Participation Case0</v>
          </cell>
          <cell r="B250" t="str">
            <v>CA</v>
          </cell>
          <cell r="C250" t="str">
            <v>Residential</v>
          </cell>
          <cell r="D250" t="str">
            <v>DLC Water Heating</v>
          </cell>
          <cell r="E250" t="str">
            <v>Winter Peak Reduction @Generation (MW)</v>
          </cell>
          <cell r="F250" t="str">
            <v>Low Participation Case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CAResidentialDLC Water HeatingProgram Annual BenefitsLow Participation Case0</v>
          </cell>
          <cell r="B251" t="str">
            <v>CA</v>
          </cell>
          <cell r="C251" t="str">
            <v>Residential</v>
          </cell>
          <cell r="D251" t="str">
            <v>DLC Water Heating</v>
          </cell>
          <cell r="E251" t="str">
            <v>Program Annual Benefits</v>
          </cell>
          <cell r="F251" t="str">
            <v>Low Participation Case</v>
          </cell>
          <cell r="G251">
            <v>0</v>
          </cell>
        </row>
        <row r="252">
          <cell r="A252" t="str">
            <v>CAResidentialDLC Water HeatingNew ParticipantsLow Participation Case0</v>
          </cell>
          <cell r="B252" t="str">
            <v>CA</v>
          </cell>
          <cell r="C252" t="str">
            <v>Residential</v>
          </cell>
          <cell r="D252" t="str">
            <v>DLC Water Heating</v>
          </cell>
          <cell r="E252" t="str">
            <v>New Participants</v>
          </cell>
          <cell r="F252" t="str">
            <v>Low Participation Case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16746.686550000006</v>
          </cell>
          <cell r="S252">
            <v>34271.919000000009</v>
          </cell>
          <cell r="T252">
            <v>69833.664450000011</v>
          </cell>
          <cell r="U252">
            <v>36847.527750000037</v>
          </cell>
          <cell r="V252">
            <v>20100.588749999937</v>
          </cell>
          <cell r="W252">
            <v>2583.0255000000179</v>
          </cell>
          <cell r="X252">
            <v>2585.7149999999965</v>
          </cell>
          <cell r="Y252">
            <v>2585.2035000000324</v>
          </cell>
          <cell r="Z252">
            <v>2584.5764999999665</v>
          </cell>
          <cell r="AA252">
            <v>2584.3950000000186</v>
          </cell>
          <cell r="AB252">
            <v>2584.7249999999767</v>
          </cell>
          <cell r="AC252">
            <v>2592.8595000000205</v>
          </cell>
          <cell r="AD252">
            <v>2694.0321599718882</v>
          </cell>
          <cell r="AE252">
            <v>2731.0805338135397</v>
          </cell>
          <cell r="AF252">
            <v>2768.6383974915661</v>
          </cell>
          <cell r="AG252">
            <v>2806.7127575183695</v>
          </cell>
          <cell r="AH252">
            <v>2845.3107167601411</v>
          </cell>
          <cell r="AI252">
            <v>2884.4394757617847</v>
          </cell>
          <cell r="AJ252">
            <v>2924.1063340901455</v>
          </cell>
          <cell r="AK252">
            <v>2964.3186916958948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CAResidentialDLC Water HeatingIncentive CostsLow Participation Case0</v>
          </cell>
          <cell r="B253" t="str">
            <v>CA</v>
          </cell>
          <cell r="C253" t="str">
            <v>Residential</v>
          </cell>
          <cell r="D253" t="str">
            <v>DLC Water Heating</v>
          </cell>
          <cell r="E253" t="str">
            <v>Incentive Costs</v>
          </cell>
          <cell r="F253" t="str">
            <v>Low Participation Case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351680.42</v>
          </cell>
          <cell r="S253">
            <v>1071390.72</v>
          </cell>
          <cell r="T253">
            <v>2537897.67</v>
          </cell>
          <cell r="U253">
            <v>3311695.75</v>
          </cell>
          <cell r="V253">
            <v>3733808.12</v>
          </cell>
          <cell r="W253">
            <v>3788051.65</v>
          </cell>
          <cell r="X253">
            <v>3842351.67</v>
          </cell>
          <cell r="Y253">
            <v>3896640.94</v>
          </cell>
          <cell r="Z253">
            <v>3950917.05</v>
          </cell>
          <cell r="AA253">
            <v>4005189.34</v>
          </cell>
          <cell r="AB253">
            <v>4059468.57</v>
          </cell>
          <cell r="AC253">
            <v>4113918.62</v>
          </cell>
          <cell r="AD253">
            <v>4170493.29</v>
          </cell>
          <cell r="AE253">
            <v>4227845.9800000004</v>
          </cell>
          <cell r="AF253">
            <v>4285987.3899999997</v>
          </cell>
          <cell r="AG253">
            <v>4344928.3600000003</v>
          </cell>
          <cell r="AH253">
            <v>4404679.88</v>
          </cell>
          <cell r="AI253">
            <v>4465253.1100000003</v>
          </cell>
          <cell r="AJ253">
            <v>4526659.34</v>
          </cell>
          <cell r="AK253">
            <v>4588910.04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CAResidentialDLC Water HeatingParticipantsLow Participation Case0</v>
          </cell>
          <cell r="B254" t="str">
            <v>CA</v>
          </cell>
          <cell r="C254" t="str">
            <v>Residential</v>
          </cell>
          <cell r="D254" t="str">
            <v>DLC Water Heating</v>
          </cell>
          <cell r="E254" t="str">
            <v>Participants</v>
          </cell>
          <cell r="F254" t="str">
            <v>Low Participation Case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16746.686550000006</v>
          </cell>
          <cell r="S254">
            <v>51018.605550000015</v>
          </cell>
          <cell r="T254">
            <v>120852.27000000002</v>
          </cell>
          <cell r="U254">
            <v>157699.79775000006</v>
          </cell>
          <cell r="V254">
            <v>177800.38649999999</v>
          </cell>
          <cell r="W254">
            <v>180383.41200000001</v>
          </cell>
          <cell r="X254">
            <v>182969.12700000001</v>
          </cell>
          <cell r="Y254">
            <v>185554.33050000004</v>
          </cell>
          <cell r="Z254">
            <v>188138.90700000001</v>
          </cell>
          <cell r="AA254">
            <v>190723.30200000003</v>
          </cell>
          <cell r="AB254">
            <v>193308.027</v>
          </cell>
          <cell r="AC254">
            <v>195900.88650000002</v>
          </cell>
          <cell r="AD254">
            <v>198594.91865997191</v>
          </cell>
          <cell r="AE254">
            <v>201325.99919378545</v>
          </cell>
          <cell r="AF254">
            <v>204094.63759127702</v>
          </cell>
          <cell r="AG254">
            <v>206901.35034879539</v>
          </cell>
          <cell r="AH254">
            <v>209746.66106555553</v>
          </cell>
          <cell r="AI254">
            <v>212631.10054131731</v>
          </cell>
          <cell r="AJ254">
            <v>215555.20687540746</v>
          </cell>
          <cell r="AK254">
            <v>218519.52556710335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CASmall C&amp;IDLC Water HeatingProgram Annual BenefitsLow Participation Case0</v>
          </cell>
          <cell r="B255" t="str">
            <v>CA</v>
          </cell>
          <cell r="C255" t="str">
            <v>Small C&amp;I</v>
          </cell>
          <cell r="D255" t="str">
            <v>DLC Water Heating</v>
          </cell>
          <cell r="E255" t="str">
            <v>Program Annual Benefits</v>
          </cell>
          <cell r="F255" t="str">
            <v>Low Participation Case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573231.01</v>
          </cell>
          <cell r="S255">
            <v>1745288.43</v>
          </cell>
          <cell r="T255">
            <v>4127886.26</v>
          </cell>
          <cell r="U255">
            <v>5388069.9000000004</v>
          </cell>
          <cell r="V255">
            <v>6066603.5300000003</v>
          </cell>
          <cell r="W255">
            <v>6146956.6100000003</v>
          </cell>
          <cell r="X255">
            <v>6226381.7599999998</v>
          </cell>
          <cell r="Y255">
            <v>6305886.3200000003</v>
          </cell>
          <cell r="Z255">
            <v>6389191.79</v>
          </cell>
          <cell r="AA255">
            <v>6482465.1100000003</v>
          </cell>
          <cell r="AB255">
            <v>6568214.9500000002</v>
          </cell>
          <cell r="AC255">
            <v>6654117.0800000001</v>
          </cell>
          <cell r="AD255">
            <v>6743128.8899999997</v>
          </cell>
          <cell r="AE255">
            <v>6833331.4100000001</v>
          </cell>
          <cell r="AF255">
            <v>6924740.5700000003</v>
          </cell>
          <cell r="AG255">
            <v>7017372.5</v>
          </cell>
          <cell r="AH255">
            <v>7111243.5700000003</v>
          </cell>
          <cell r="AI255">
            <v>7206370.3399999999</v>
          </cell>
          <cell r="AJ255">
            <v>7302769.6200000001</v>
          </cell>
          <cell r="AK255">
            <v>7400458.4299999997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CASmall C&amp;IDLC Water HeatingProgram Annual CostsLow Participation Case0</v>
          </cell>
          <cell r="B256" t="str">
            <v>CA</v>
          </cell>
          <cell r="C256" t="str">
            <v>Small C&amp;I</v>
          </cell>
          <cell r="D256" t="str">
            <v>DLC Water Heating</v>
          </cell>
          <cell r="E256" t="str">
            <v>Program Annual Costs</v>
          </cell>
          <cell r="F256" t="str">
            <v>Low Participation Case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5834317.1500000004</v>
          </cell>
          <cell r="S256">
            <v>12509121.98</v>
          </cell>
          <cell r="T256">
            <v>26286343.199999999</v>
          </cell>
          <cell r="U256">
            <v>16130618.27</v>
          </cell>
          <cell r="V256">
            <v>10911310.720000001</v>
          </cell>
          <cell r="W256">
            <v>4823091.07</v>
          </cell>
          <cell r="X256">
            <v>4899046.41</v>
          </cell>
          <cell r="Y256">
            <v>4974249.76</v>
          </cell>
          <cell r="Z256">
            <v>5049879.66</v>
          </cell>
          <cell r="AA256">
            <v>5126289.05</v>
          </cell>
          <cell r="AB256">
            <v>5203203.5</v>
          </cell>
          <cell r="AC256">
            <v>5283869.59</v>
          </cell>
          <cell r="AD256">
            <v>5405233.1200000001</v>
          </cell>
          <cell r="AE256">
            <v>5502775.29</v>
          </cell>
          <cell r="AF256">
            <v>5602414.6799999997</v>
          </cell>
          <cell r="AG256">
            <v>5704204.7300000004</v>
          </cell>
          <cell r="AH256">
            <v>5808200.4400000004</v>
          </cell>
          <cell r="AI256">
            <v>5914458.3899999997</v>
          </cell>
          <cell r="AJ256">
            <v>6023036.7800000003</v>
          </cell>
          <cell r="AK256">
            <v>6133995.5099999998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CASmall C&amp;IDLC Water HeatingNon-Incentive CostsLow Participation Case0</v>
          </cell>
          <cell r="B257" t="str">
            <v>CA</v>
          </cell>
          <cell r="C257" t="str">
            <v>Small C&amp;I</v>
          </cell>
          <cell r="D257" t="str">
            <v>DLC Water Heating</v>
          </cell>
          <cell r="E257" t="str">
            <v>Non-Incentive Costs</v>
          </cell>
          <cell r="F257" t="str">
            <v>Low Participation Case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5482636.7300000004</v>
          </cell>
          <cell r="S257">
            <v>11437731.27</v>
          </cell>
          <cell r="T257">
            <v>23748445.530000001</v>
          </cell>
          <cell r="U257">
            <v>12818922.52</v>
          </cell>
          <cell r="V257">
            <v>7177502.6100000003</v>
          </cell>
          <cell r="W257">
            <v>1035039.42</v>
          </cell>
          <cell r="X257">
            <v>1056694.75</v>
          </cell>
          <cell r="Y257">
            <v>1077608.81</v>
          </cell>
          <cell r="Z257">
            <v>1098962.6200000001</v>
          </cell>
          <cell r="AA257">
            <v>1121099.71</v>
          </cell>
          <cell r="AB257">
            <v>1143734.93</v>
          </cell>
          <cell r="AC257">
            <v>1169950.97</v>
          </cell>
          <cell r="AD257">
            <v>1234739.83</v>
          </cell>
          <cell r="AE257">
            <v>1274929.31</v>
          </cell>
          <cell r="AF257">
            <v>1316427.29</v>
          </cell>
          <cell r="AG257">
            <v>1359276.37</v>
          </cell>
          <cell r="AH257">
            <v>1403520.56</v>
          </cell>
          <cell r="AI257">
            <v>1449205.28</v>
          </cell>
          <cell r="AJ257">
            <v>1496377.44</v>
          </cell>
          <cell r="AK257">
            <v>1545085.48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CASmall C&amp;IDLC Water HeatingSummer Peak Reduction @Meter  (MW)Low Participation Case0</v>
          </cell>
          <cell r="B258" t="str">
            <v>CA</v>
          </cell>
          <cell r="C258" t="str">
            <v>Small C&amp;I</v>
          </cell>
          <cell r="D258" t="str">
            <v>DLC Water Heating</v>
          </cell>
          <cell r="E258" t="str">
            <v>Summer Peak Reduction @Meter  (MW)</v>
          </cell>
          <cell r="F258" t="str">
            <v>Low Participation Case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5.1061481672101516</v>
          </cell>
          <cell r="S258">
            <v>15.546439584201273</v>
          </cell>
          <cell r="T258">
            <v>36.769815927493447</v>
          </cell>
          <cell r="U258">
            <v>47.99510590524666</v>
          </cell>
          <cell r="V258">
            <v>54.039254216657497</v>
          </cell>
          <cell r="W258">
            <v>54.75501228123791</v>
          </cell>
          <cell r="X258">
            <v>55.462504704051796</v>
          </cell>
          <cell r="Y258">
            <v>56.170704503007471</v>
          </cell>
          <cell r="Z258">
            <v>56.91276145592839</v>
          </cell>
          <cell r="AA258">
            <v>57.74360864977195</v>
          </cell>
          <cell r="AB258">
            <v>58.507439221742665</v>
          </cell>
          <cell r="AC258">
            <v>59.27262640549219</v>
          </cell>
          <cell r="AD258">
            <v>60.065513565673378</v>
          </cell>
          <cell r="AE258">
            <v>60.869007140432515</v>
          </cell>
          <cell r="AF258">
            <v>61.683249011282939</v>
          </cell>
          <cell r="AG258">
            <v>62.508382957680382</v>
          </cell>
          <cell r="AH258">
            <v>63.344554682411669</v>
          </cell>
          <cell r="AI258">
            <v>64.191911837323005</v>
          </cell>
          <cell r="AJ258">
            <v>65.050604049392433</v>
          </cell>
          <cell r="AK258">
            <v>65.920782947151125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CASmall C&amp;IDLC Water HeatingSummer Peak Reduction @Generation (MW)Low Participation Case0</v>
          </cell>
          <cell r="B259" t="str">
            <v>CA</v>
          </cell>
          <cell r="C259" t="str">
            <v>Small C&amp;I</v>
          </cell>
          <cell r="D259" t="str">
            <v>DLC Water Heating</v>
          </cell>
          <cell r="E259" t="str">
            <v>Summer Peak Reduction @Generation (MW)</v>
          </cell>
          <cell r="F259" t="str">
            <v>Low Participation Case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5.6309529854545115</v>
          </cell>
          <cell r="S259">
            <v>17.1442871462299</v>
          </cell>
          <cell r="T259">
            <v>40.548980952242438</v>
          </cell>
          <cell r="U259">
            <v>52.92799504328039</v>
          </cell>
          <cell r="V259">
            <v>59.593354892652727</v>
          </cell>
          <cell r="W259">
            <v>60.382677857562754</v>
          </cell>
          <cell r="X259">
            <v>61.162885646285609</v>
          </cell>
          <cell r="Y259">
            <v>61.94387351456492</v>
          </cell>
          <cell r="Z259">
            <v>62.762198341341403</v>
          </cell>
          <cell r="AA259">
            <v>63.678439181486489</v>
          </cell>
          <cell r="AB259">
            <v>64.520775498172327</v>
          </cell>
          <cell r="AC259">
            <v>65.364607857843168</v>
          </cell>
          <cell r="AD259">
            <v>66.238987169908881</v>
          </cell>
          <cell r="AE259">
            <v>67.125063013269198</v>
          </cell>
          <cell r="AF259">
            <v>68.022991851877961</v>
          </cell>
          <cell r="AG259">
            <v>68.932932242700019</v>
          </cell>
          <cell r="AH259">
            <v>69.855044863709381</v>
          </cell>
          <cell r="AI259">
            <v>70.789492542261797</v>
          </cell>
          <cell r="AJ259">
            <v>71.73644028384696</v>
          </cell>
          <cell r="AK259">
            <v>72.696055301225314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CASmall C&amp;IDLC Water HeatingWinter Peak Reduction @Meter  (MW)Low Participation Case0</v>
          </cell>
          <cell r="B260" t="str">
            <v>CA</v>
          </cell>
          <cell r="C260" t="str">
            <v>Small C&amp;I</v>
          </cell>
          <cell r="D260" t="str">
            <v>DLC Water Heating</v>
          </cell>
          <cell r="E260" t="str">
            <v>Winter Peak Reduction @Meter  (MW)</v>
          </cell>
          <cell r="F260" t="str">
            <v>Low Participation Case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CASmall C&amp;IDLC Water HeatingWinter Peak Reduction @Generation (MW)Low Participation Case0</v>
          </cell>
          <cell r="B261" t="str">
            <v>CA</v>
          </cell>
          <cell r="C261" t="str">
            <v>Small C&amp;I</v>
          </cell>
          <cell r="D261" t="str">
            <v>DLC Water Heating</v>
          </cell>
          <cell r="E261" t="str">
            <v>Winter Peak Reduction @Generation (MW)</v>
          </cell>
          <cell r="F261" t="str">
            <v>Low Participation Case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CASmall C&amp;IDLC Water HeatingProgram Annual BenefitsLow Participation Case0</v>
          </cell>
          <cell r="B262" t="str">
            <v>CA</v>
          </cell>
          <cell r="C262" t="str">
            <v>Small C&amp;I</v>
          </cell>
          <cell r="D262" t="str">
            <v>DLC Water Heating</v>
          </cell>
          <cell r="E262" t="str">
            <v>Program Annual Benefits</v>
          </cell>
          <cell r="F262" t="str">
            <v>Low Participation Case</v>
          </cell>
          <cell r="G262">
            <v>0</v>
          </cell>
        </row>
        <row r="263">
          <cell r="A263" t="str">
            <v>CASmall C&amp;IDLC Water HeatingNew ParticipantsLow Participation Case0</v>
          </cell>
          <cell r="B263" t="str">
            <v>CA</v>
          </cell>
          <cell r="C263" t="str">
            <v>Small C&amp;I</v>
          </cell>
          <cell r="D263" t="str">
            <v>DLC Water Heating</v>
          </cell>
          <cell r="E263" t="str">
            <v>New Participants</v>
          </cell>
          <cell r="F263" t="str">
            <v>Low Participation Case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16746.686550000006</v>
          </cell>
          <cell r="S263">
            <v>34271.919000000009</v>
          </cell>
          <cell r="T263">
            <v>69833.664450000011</v>
          </cell>
          <cell r="U263">
            <v>36847.527750000037</v>
          </cell>
          <cell r="V263">
            <v>20100.588749999937</v>
          </cell>
          <cell r="W263">
            <v>2583.0255000000179</v>
          </cell>
          <cell r="X263">
            <v>2585.7149999999965</v>
          </cell>
          <cell r="Y263">
            <v>2585.2035000000324</v>
          </cell>
          <cell r="Z263">
            <v>2584.5764999999665</v>
          </cell>
          <cell r="AA263">
            <v>2584.3950000000186</v>
          </cell>
          <cell r="AB263">
            <v>2584.7249999999767</v>
          </cell>
          <cell r="AC263">
            <v>2592.8595000000205</v>
          </cell>
          <cell r="AD263">
            <v>2694.0321599718882</v>
          </cell>
          <cell r="AE263">
            <v>2731.0805338135397</v>
          </cell>
          <cell r="AF263">
            <v>2768.6383974915661</v>
          </cell>
          <cell r="AG263">
            <v>2806.7127575183695</v>
          </cell>
          <cell r="AH263">
            <v>2845.3107167601411</v>
          </cell>
          <cell r="AI263">
            <v>2884.4394757617847</v>
          </cell>
          <cell r="AJ263">
            <v>2924.1063340901455</v>
          </cell>
          <cell r="AK263">
            <v>2964.3186916958948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CASmall C&amp;IDLC Water HeatingIncentive CostsLow Participation Case0</v>
          </cell>
          <cell r="B264" t="str">
            <v>CA</v>
          </cell>
          <cell r="C264" t="str">
            <v>Small C&amp;I</v>
          </cell>
          <cell r="D264" t="str">
            <v>DLC Water Heating</v>
          </cell>
          <cell r="E264" t="str">
            <v>Incentive Costs</v>
          </cell>
          <cell r="F264" t="str">
            <v>Low Participation Case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351680.42</v>
          </cell>
          <cell r="S264">
            <v>1071390.72</v>
          </cell>
          <cell r="T264">
            <v>2537897.67</v>
          </cell>
          <cell r="U264">
            <v>3311695.75</v>
          </cell>
          <cell r="V264">
            <v>3733808.12</v>
          </cell>
          <cell r="W264">
            <v>3788051.65</v>
          </cell>
          <cell r="X264">
            <v>3842351.67</v>
          </cell>
          <cell r="Y264">
            <v>3896640.94</v>
          </cell>
          <cell r="Z264">
            <v>3950917.05</v>
          </cell>
          <cell r="AA264">
            <v>4005189.34</v>
          </cell>
          <cell r="AB264">
            <v>4059468.57</v>
          </cell>
          <cell r="AC264">
            <v>4113918.62</v>
          </cell>
          <cell r="AD264">
            <v>4170493.29</v>
          </cell>
          <cell r="AE264">
            <v>4227845.9800000004</v>
          </cell>
          <cell r="AF264">
            <v>4285987.3899999997</v>
          </cell>
          <cell r="AG264">
            <v>4344928.3600000003</v>
          </cell>
          <cell r="AH264">
            <v>4404679.88</v>
          </cell>
          <cell r="AI264">
            <v>4465253.1100000003</v>
          </cell>
          <cell r="AJ264">
            <v>4526659.34</v>
          </cell>
          <cell r="AK264">
            <v>4588910.04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CASmall C&amp;IDLC Water HeatingParticipantsLow Participation Case0</v>
          </cell>
          <cell r="B265" t="str">
            <v>CA</v>
          </cell>
          <cell r="C265" t="str">
            <v>Small C&amp;I</v>
          </cell>
          <cell r="D265" t="str">
            <v>DLC Water Heating</v>
          </cell>
          <cell r="E265" t="str">
            <v>Participants</v>
          </cell>
          <cell r="F265" t="str">
            <v>Low Participation Case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16746.686550000006</v>
          </cell>
          <cell r="S265">
            <v>51018.605550000015</v>
          </cell>
          <cell r="T265">
            <v>120852.27000000002</v>
          </cell>
          <cell r="U265">
            <v>157699.79775000006</v>
          </cell>
          <cell r="V265">
            <v>177800.38649999999</v>
          </cell>
          <cell r="W265">
            <v>180383.41200000001</v>
          </cell>
          <cell r="X265">
            <v>182969.12700000001</v>
          </cell>
          <cell r="Y265">
            <v>185554.33050000004</v>
          </cell>
          <cell r="Z265">
            <v>188138.90700000001</v>
          </cell>
          <cell r="AA265">
            <v>190723.30200000003</v>
          </cell>
          <cell r="AB265">
            <v>193308.027</v>
          </cell>
          <cell r="AC265">
            <v>195900.88650000002</v>
          </cell>
          <cell r="AD265">
            <v>198594.91865997191</v>
          </cell>
          <cell r="AE265">
            <v>201325.99919378545</v>
          </cell>
          <cell r="AF265">
            <v>204094.63759127702</v>
          </cell>
          <cell r="AG265">
            <v>206901.35034879539</v>
          </cell>
          <cell r="AH265">
            <v>209746.66106555553</v>
          </cell>
          <cell r="AI265">
            <v>212631.10054131731</v>
          </cell>
          <cell r="AJ265">
            <v>215555.20687540746</v>
          </cell>
          <cell r="AK265">
            <v>218519.52556710335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CAExtra Large C&amp;IReal Time PricingProgram Annual BenefitsLow Participation Case0</v>
          </cell>
          <cell r="B266" t="str">
            <v>CA</v>
          </cell>
          <cell r="C266" t="str">
            <v>Extra Large C&amp;I</v>
          </cell>
          <cell r="D266" t="str">
            <v>Real Time Pricing</v>
          </cell>
          <cell r="E266" t="str">
            <v>Program Annual Benefits</v>
          </cell>
          <cell r="F266" t="str">
            <v>Low Participation Case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573231.01</v>
          </cell>
          <cell r="S266">
            <v>1745288.43</v>
          </cell>
          <cell r="T266">
            <v>4127886.26</v>
          </cell>
          <cell r="U266">
            <v>5388069.9000000004</v>
          </cell>
          <cell r="V266">
            <v>6066603.5300000003</v>
          </cell>
          <cell r="W266">
            <v>6146956.6100000003</v>
          </cell>
          <cell r="X266">
            <v>6226381.7599999998</v>
          </cell>
          <cell r="Y266">
            <v>6305886.3200000003</v>
          </cell>
          <cell r="Z266">
            <v>6389191.79</v>
          </cell>
          <cell r="AA266">
            <v>6482465.1100000003</v>
          </cell>
          <cell r="AB266">
            <v>6568214.9500000002</v>
          </cell>
          <cell r="AC266">
            <v>6654117.0800000001</v>
          </cell>
          <cell r="AD266">
            <v>6743128.8899999997</v>
          </cell>
          <cell r="AE266">
            <v>6833331.4100000001</v>
          </cell>
          <cell r="AF266">
            <v>6924740.5700000003</v>
          </cell>
          <cell r="AG266">
            <v>7017372.5</v>
          </cell>
          <cell r="AH266">
            <v>7111243.5700000003</v>
          </cell>
          <cell r="AI266">
            <v>7206370.3399999999</v>
          </cell>
          <cell r="AJ266">
            <v>7302769.6200000001</v>
          </cell>
          <cell r="AK266">
            <v>7400458.4299999997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CAExtra Large C&amp;IReal Time PricingProgram Annual CostsLow Participation Case0</v>
          </cell>
          <cell r="B267" t="str">
            <v>CA</v>
          </cell>
          <cell r="C267" t="str">
            <v>Extra Large C&amp;I</v>
          </cell>
          <cell r="D267" t="str">
            <v>Real Time Pricing</v>
          </cell>
          <cell r="E267" t="str">
            <v>Program Annual Costs</v>
          </cell>
          <cell r="F267" t="str">
            <v>Low Participation Case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5834317.1500000004</v>
          </cell>
          <cell r="S267">
            <v>12509121.98</v>
          </cell>
          <cell r="T267">
            <v>26286343.199999999</v>
          </cell>
          <cell r="U267">
            <v>16130618.27</v>
          </cell>
          <cell r="V267">
            <v>10911310.720000001</v>
          </cell>
          <cell r="W267">
            <v>4823091.07</v>
          </cell>
          <cell r="X267">
            <v>4899046.41</v>
          </cell>
          <cell r="Y267">
            <v>4974249.76</v>
          </cell>
          <cell r="Z267">
            <v>5049879.66</v>
          </cell>
          <cell r="AA267">
            <v>5126289.05</v>
          </cell>
          <cell r="AB267">
            <v>5203203.5</v>
          </cell>
          <cell r="AC267">
            <v>5283869.59</v>
          </cell>
          <cell r="AD267">
            <v>5405233.1200000001</v>
          </cell>
          <cell r="AE267">
            <v>5502775.29</v>
          </cell>
          <cell r="AF267">
            <v>5602414.6799999997</v>
          </cell>
          <cell r="AG267">
            <v>5704204.7300000004</v>
          </cell>
          <cell r="AH267">
            <v>5808200.4400000004</v>
          </cell>
          <cell r="AI267">
            <v>5914458.3899999997</v>
          </cell>
          <cell r="AJ267">
            <v>6023036.7800000003</v>
          </cell>
          <cell r="AK267">
            <v>6133995.5099999998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CAExtra Large C&amp;IReal Time PricingNon-Incentive CostsLow Participation Case0</v>
          </cell>
          <cell r="B268" t="str">
            <v>CA</v>
          </cell>
          <cell r="C268" t="str">
            <v>Extra Large C&amp;I</v>
          </cell>
          <cell r="D268" t="str">
            <v>Real Time Pricing</v>
          </cell>
          <cell r="E268" t="str">
            <v>Non-Incentive Costs</v>
          </cell>
          <cell r="F268" t="str">
            <v>Low Participation Case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5482636.7300000004</v>
          </cell>
          <cell r="S268">
            <v>11437731.27</v>
          </cell>
          <cell r="T268">
            <v>23748445.530000001</v>
          </cell>
          <cell r="U268">
            <v>12818922.52</v>
          </cell>
          <cell r="V268">
            <v>7177502.6100000003</v>
          </cell>
          <cell r="W268">
            <v>1035039.42</v>
          </cell>
          <cell r="X268">
            <v>1056694.75</v>
          </cell>
          <cell r="Y268">
            <v>1077608.81</v>
          </cell>
          <cell r="Z268">
            <v>1098962.6200000001</v>
          </cell>
          <cell r="AA268">
            <v>1121099.71</v>
          </cell>
          <cell r="AB268">
            <v>1143734.93</v>
          </cell>
          <cell r="AC268">
            <v>1169950.97</v>
          </cell>
          <cell r="AD268">
            <v>1234739.83</v>
          </cell>
          <cell r="AE268">
            <v>1274929.31</v>
          </cell>
          <cell r="AF268">
            <v>1316427.29</v>
          </cell>
          <cell r="AG268">
            <v>1359276.37</v>
          </cell>
          <cell r="AH268">
            <v>1403520.56</v>
          </cell>
          <cell r="AI268">
            <v>1449205.28</v>
          </cell>
          <cell r="AJ268">
            <v>1496377.44</v>
          </cell>
          <cell r="AK268">
            <v>1545085.48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CAExtra Large C&amp;IReal Time PricingSummer Peak Reduction @Meter  (MW)Low Participation Case0</v>
          </cell>
          <cell r="B269" t="str">
            <v>CA</v>
          </cell>
          <cell r="C269" t="str">
            <v>Extra Large C&amp;I</v>
          </cell>
          <cell r="D269" t="str">
            <v>Real Time Pricing</v>
          </cell>
          <cell r="E269" t="str">
            <v>Summer Peak Reduction @Meter  (MW)</v>
          </cell>
          <cell r="F269" t="str">
            <v>Low Participation Case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5.1061481672101516</v>
          </cell>
          <cell r="S269">
            <v>15.546439584201273</v>
          </cell>
          <cell r="T269">
            <v>36.769815927493447</v>
          </cell>
          <cell r="U269">
            <v>47.99510590524666</v>
          </cell>
          <cell r="V269">
            <v>54.039254216657497</v>
          </cell>
          <cell r="W269">
            <v>54.75501228123791</v>
          </cell>
          <cell r="X269">
            <v>55.462504704051796</v>
          </cell>
          <cell r="Y269">
            <v>56.170704503007471</v>
          </cell>
          <cell r="Z269">
            <v>56.91276145592839</v>
          </cell>
          <cell r="AA269">
            <v>57.74360864977195</v>
          </cell>
          <cell r="AB269">
            <v>58.507439221742665</v>
          </cell>
          <cell r="AC269">
            <v>59.27262640549219</v>
          </cell>
          <cell r="AD269">
            <v>60.065513565673378</v>
          </cell>
          <cell r="AE269">
            <v>60.869007140432515</v>
          </cell>
          <cell r="AF269">
            <v>61.683249011282939</v>
          </cell>
          <cell r="AG269">
            <v>62.508382957680382</v>
          </cell>
          <cell r="AH269">
            <v>63.344554682411669</v>
          </cell>
          <cell r="AI269">
            <v>64.191911837323005</v>
          </cell>
          <cell r="AJ269">
            <v>65.050604049392433</v>
          </cell>
          <cell r="AK269">
            <v>65.920782947151125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CAExtra Large C&amp;IReal Time PricingSummer Peak Reduction @Generation (MW)Low Participation Case0</v>
          </cell>
          <cell r="B270" t="str">
            <v>CA</v>
          </cell>
          <cell r="C270" t="str">
            <v>Extra Large C&amp;I</v>
          </cell>
          <cell r="D270" t="str">
            <v>Real Time Pricing</v>
          </cell>
          <cell r="E270" t="str">
            <v>Summer Peak Reduction @Generation (MW)</v>
          </cell>
          <cell r="F270" t="str">
            <v>Low Participation Case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5.6309529854545115</v>
          </cell>
          <cell r="S270">
            <v>17.1442871462299</v>
          </cell>
          <cell r="T270">
            <v>40.548980952242438</v>
          </cell>
          <cell r="U270">
            <v>52.92799504328039</v>
          </cell>
          <cell r="V270">
            <v>59.593354892652727</v>
          </cell>
          <cell r="W270">
            <v>60.382677857562754</v>
          </cell>
          <cell r="X270">
            <v>61.162885646285609</v>
          </cell>
          <cell r="Y270">
            <v>61.94387351456492</v>
          </cell>
          <cell r="Z270">
            <v>62.762198341341403</v>
          </cell>
          <cell r="AA270">
            <v>63.678439181486489</v>
          </cell>
          <cell r="AB270">
            <v>64.520775498172327</v>
          </cell>
          <cell r="AC270">
            <v>65.364607857843168</v>
          </cell>
          <cell r="AD270">
            <v>66.238987169908881</v>
          </cell>
          <cell r="AE270">
            <v>67.125063013269198</v>
          </cell>
          <cell r="AF270">
            <v>68.022991851877961</v>
          </cell>
          <cell r="AG270">
            <v>68.932932242700019</v>
          </cell>
          <cell r="AH270">
            <v>69.855044863709381</v>
          </cell>
          <cell r="AI270">
            <v>70.789492542261797</v>
          </cell>
          <cell r="AJ270">
            <v>71.73644028384696</v>
          </cell>
          <cell r="AK270">
            <v>72.696055301225314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CAExtra Large C&amp;IReal Time PricingWinter Peak Reduction @Meter  (MW)Low Participation Case0</v>
          </cell>
          <cell r="B271" t="str">
            <v>CA</v>
          </cell>
          <cell r="C271" t="str">
            <v>Extra Large C&amp;I</v>
          </cell>
          <cell r="D271" t="str">
            <v>Real Time Pricing</v>
          </cell>
          <cell r="E271" t="str">
            <v>Winter Peak Reduction @Meter  (MW)</v>
          </cell>
          <cell r="F271" t="str">
            <v>Low Participation Case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CAExtra Large C&amp;IReal Time PricingWinter Peak Reduction @Generation (MW)Low Participation Case0</v>
          </cell>
          <cell r="B272" t="str">
            <v>CA</v>
          </cell>
          <cell r="C272" t="str">
            <v>Extra Large C&amp;I</v>
          </cell>
          <cell r="D272" t="str">
            <v>Real Time Pricing</v>
          </cell>
          <cell r="E272" t="str">
            <v>Winter Peak Reduction @Generation (MW)</v>
          </cell>
          <cell r="F272" t="str">
            <v>Low Participation Case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CAExtra Large C&amp;IReal Time PricingProgram Annual BenefitsLow Participation Case0</v>
          </cell>
          <cell r="B273" t="str">
            <v>CA</v>
          </cell>
          <cell r="C273" t="str">
            <v>Extra Large C&amp;I</v>
          </cell>
          <cell r="D273" t="str">
            <v>Real Time Pricing</v>
          </cell>
          <cell r="E273" t="str">
            <v>Program Annual Benefits</v>
          </cell>
          <cell r="F273" t="str">
            <v>Low Participation Case</v>
          </cell>
          <cell r="G273">
            <v>0</v>
          </cell>
        </row>
        <row r="274">
          <cell r="A274" t="str">
            <v>CAExtra Large C&amp;IReal Time PricingNew ParticipantsLow Participation Case0</v>
          </cell>
          <cell r="B274" t="str">
            <v>CA</v>
          </cell>
          <cell r="C274" t="str">
            <v>Extra Large C&amp;I</v>
          </cell>
          <cell r="D274" t="str">
            <v>Real Time Pricing</v>
          </cell>
          <cell r="E274" t="str">
            <v>New Participants</v>
          </cell>
          <cell r="F274" t="str">
            <v>Low Participation Case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16746.686550000006</v>
          </cell>
          <cell r="S274">
            <v>34271.919000000009</v>
          </cell>
          <cell r="T274">
            <v>69833.664450000011</v>
          </cell>
          <cell r="U274">
            <v>36847.527750000037</v>
          </cell>
          <cell r="V274">
            <v>20100.588749999937</v>
          </cell>
          <cell r="W274">
            <v>2583.0255000000179</v>
          </cell>
          <cell r="X274">
            <v>2585.7149999999965</v>
          </cell>
          <cell r="Y274">
            <v>2585.2035000000324</v>
          </cell>
          <cell r="Z274">
            <v>2584.5764999999665</v>
          </cell>
          <cell r="AA274">
            <v>2584.3950000000186</v>
          </cell>
          <cell r="AB274">
            <v>2584.7249999999767</v>
          </cell>
          <cell r="AC274">
            <v>2592.8595000000205</v>
          </cell>
          <cell r="AD274">
            <v>2694.0321599718882</v>
          </cell>
          <cell r="AE274">
            <v>2731.0805338135397</v>
          </cell>
          <cell r="AF274">
            <v>2768.6383974915661</v>
          </cell>
          <cell r="AG274">
            <v>2806.7127575183695</v>
          </cell>
          <cell r="AH274">
            <v>2845.3107167601411</v>
          </cell>
          <cell r="AI274">
            <v>2884.4394757617847</v>
          </cell>
          <cell r="AJ274">
            <v>2924.1063340901455</v>
          </cell>
          <cell r="AK274">
            <v>2964.3186916958948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CAExtra Large C&amp;IReal Time PricingIncentive CostsLow Participation Case0</v>
          </cell>
          <cell r="B275" t="str">
            <v>CA</v>
          </cell>
          <cell r="C275" t="str">
            <v>Extra Large C&amp;I</v>
          </cell>
          <cell r="D275" t="str">
            <v>Real Time Pricing</v>
          </cell>
          <cell r="E275" t="str">
            <v>Incentive Costs</v>
          </cell>
          <cell r="F275" t="str">
            <v>Low Participation Case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351680.42</v>
          </cell>
          <cell r="S275">
            <v>1071390.72</v>
          </cell>
          <cell r="T275">
            <v>2537897.67</v>
          </cell>
          <cell r="U275">
            <v>3311695.75</v>
          </cell>
          <cell r="V275">
            <v>3733808.12</v>
          </cell>
          <cell r="W275">
            <v>3788051.65</v>
          </cell>
          <cell r="X275">
            <v>3842351.67</v>
          </cell>
          <cell r="Y275">
            <v>3896640.94</v>
          </cell>
          <cell r="Z275">
            <v>3950917.05</v>
          </cell>
          <cell r="AA275">
            <v>4005189.34</v>
          </cell>
          <cell r="AB275">
            <v>4059468.57</v>
          </cell>
          <cell r="AC275">
            <v>4113918.62</v>
          </cell>
          <cell r="AD275">
            <v>4170493.29</v>
          </cell>
          <cell r="AE275">
            <v>4227845.9800000004</v>
          </cell>
          <cell r="AF275">
            <v>4285987.3899999997</v>
          </cell>
          <cell r="AG275">
            <v>4344928.3600000003</v>
          </cell>
          <cell r="AH275">
            <v>4404679.88</v>
          </cell>
          <cell r="AI275">
            <v>4465253.1100000003</v>
          </cell>
          <cell r="AJ275">
            <v>4526659.34</v>
          </cell>
          <cell r="AK275">
            <v>4588910.04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CAExtra Large C&amp;IReal Time PricingParticipantsLow Participation Case0</v>
          </cell>
          <cell r="B276" t="str">
            <v>CA</v>
          </cell>
          <cell r="C276" t="str">
            <v>Extra Large C&amp;I</v>
          </cell>
          <cell r="D276" t="str">
            <v>Real Time Pricing</v>
          </cell>
          <cell r="E276" t="str">
            <v>Participants</v>
          </cell>
          <cell r="F276" t="str">
            <v>Low Participation Case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16746.686550000006</v>
          </cell>
          <cell r="S276">
            <v>51018.605550000015</v>
          </cell>
          <cell r="T276">
            <v>120852.27000000002</v>
          </cell>
          <cell r="U276">
            <v>157699.79775000006</v>
          </cell>
          <cell r="V276">
            <v>177800.38649999999</v>
          </cell>
          <cell r="W276">
            <v>180383.41200000001</v>
          </cell>
          <cell r="X276">
            <v>182969.12700000001</v>
          </cell>
          <cell r="Y276">
            <v>185554.33050000004</v>
          </cell>
          <cell r="Z276">
            <v>188138.90700000001</v>
          </cell>
          <cell r="AA276">
            <v>190723.30200000003</v>
          </cell>
          <cell r="AB276">
            <v>193308.027</v>
          </cell>
          <cell r="AC276">
            <v>195900.88650000002</v>
          </cell>
          <cell r="AD276">
            <v>198594.91865997191</v>
          </cell>
          <cell r="AE276">
            <v>201325.99919378545</v>
          </cell>
          <cell r="AF276">
            <v>204094.63759127702</v>
          </cell>
          <cell r="AG276">
            <v>206901.35034879539</v>
          </cell>
          <cell r="AH276">
            <v>209746.66106555553</v>
          </cell>
          <cell r="AI276">
            <v>212631.10054131731</v>
          </cell>
          <cell r="AJ276">
            <v>215555.20687540746</v>
          </cell>
          <cell r="AK276">
            <v>218519.52556710335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CALarge C&amp;IReal Time PricingProgram Annual BenefitsLow Participation Case0</v>
          </cell>
          <cell r="B277" t="str">
            <v>CA</v>
          </cell>
          <cell r="C277" t="str">
            <v>Large C&amp;I</v>
          </cell>
          <cell r="D277" t="str">
            <v>Real Time Pricing</v>
          </cell>
          <cell r="E277" t="str">
            <v>Program Annual Benefits</v>
          </cell>
          <cell r="F277" t="str">
            <v>Low Participation Case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573231.01</v>
          </cell>
          <cell r="S277">
            <v>1745288.43</v>
          </cell>
          <cell r="T277">
            <v>4127886.26</v>
          </cell>
          <cell r="U277">
            <v>5388069.9000000004</v>
          </cell>
          <cell r="V277">
            <v>6066603.5300000003</v>
          </cell>
          <cell r="W277">
            <v>6146956.6100000003</v>
          </cell>
          <cell r="X277">
            <v>6226381.7599999998</v>
          </cell>
          <cell r="Y277">
            <v>6305886.3200000003</v>
          </cell>
          <cell r="Z277">
            <v>6389191.79</v>
          </cell>
          <cell r="AA277">
            <v>6482465.1100000003</v>
          </cell>
          <cell r="AB277">
            <v>6568214.9500000002</v>
          </cell>
          <cell r="AC277">
            <v>6654117.0800000001</v>
          </cell>
          <cell r="AD277">
            <v>6743128.8899999997</v>
          </cell>
          <cell r="AE277">
            <v>6833331.4100000001</v>
          </cell>
          <cell r="AF277">
            <v>6924740.5700000003</v>
          </cell>
          <cell r="AG277">
            <v>7017372.5</v>
          </cell>
          <cell r="AH277">
            <v>7111243.5700000003</v>
          </cell>
          <cell r="AI277">
            <v>7206370.3399999999</v>
          </cell>
          <cell r="AJ277">
            <v>7302769.6200000001</v>
          </cell>
          <cell r="AK277">
            <v>7400458.4299999997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CALarge C&amp;IReal Time PricingProgram Annual CostsLow Participation Case0</v>
          </cell>
          <cell r="B278" t="str">
            <v>CA</v>
          </cell>
          <cell r="C278" t="str">
            <v>Large C&amp;I</v>
          </cell>
          <cell r="D278" t="str">
            <v>Real Time Pricing</v>
          </cell>
          <cell r="E278" t="str">
            <v>Program Annual Costs</v>
          </cell>
          <cell r="F278" t="str">
            <v>Low Participation Case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5834317.1500000004</v>
          </cell>
          <cell r="S278">
            <v>12509121.98</v>
          </cell>
          <cell r="T278">
            <v>26286343.199999999</v>
          </cell>
          <cell r="U278">
            <v>16130618.27</v>
          </cell>
          <cell r="V278">
            <v>10911310.720000001</v>
          </cell>
          <cell r="W278">
            <v>4823091.07</v>
          </cell>
          <cell r="X278">
            <v>4899046.41</v>
          </cell>
          <cell r="Y278">
            <v>4974249.76</v>
          </cell>
          <cell r="Z278">
            <v>5049879.66</v>
          </cell>
          <cell r="AA278">
            <v>5126289.05</v>
          </cell>
          <cell r="AB278">
            <v>5203203.5</v>
          </cell>
          <cell r="AC278">
            <v>5283869.59</v>
          </cell>
          <cell r="AD278">
            <v>5405233.1200000001</v>
          </cell>
          <cell r="AE278">
            <v>5502775.29</v>
          </cell>
          <cell r="AF278">
            <v>5602414.6799999997</v>
          </cell>
          <cell r="AG278">
            <v>5704204.7300000004</v>
          </cell>
          <cell r="AH278">
            <v>5808200.4400000004</v>
          </cell>
          <cell r="AI278">
            <v>5914458.3899999997</v>
          </cell>
          <cell r="AJ278">
            <v>6023036.7800000003</v>
          </cell>
          <cell r="AK278">
            <v>6133995.5099999998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CALarge C&amp;IReal Time PricingNon-Incentive CostsLow Participation Case0</v>
          </cell>
          <cell r="B279" t="str">
            <v>CA</v>
          </cell>
          <cell r="C279" t="str">
            <v>Large C&amp;I</v>
          </cell>
          <cell r="D279" t="str">
            <v>Real Time Pricing</v>
          </cell>
          <cell r="E279" t="str">
            <v>Non-Incentive Costs</v>
          </cell>
          <cell r="F279" t="str">
            <v>Low Participation Case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5482636.7300000004</v>
          </cell>
          <cell r="S279">
            <v>11437731.27</v>
          </cell>
          <cell r="T279">
            <v>23748445.530000001</v>
          </cell>
          <cell r="U279">
            <v>12818922.52</v>
          </cell>
          <cell r="V279">
            <v>7177502.6100000003</v>
          </cell>
          <cell r="W279">
            <v>1035039.42</v>
          </cell>
          <cell r="X279">
            <v>1056694.75</v>
          </cell>
          <cell r="Y279">
            <v>1077608.81</v>
          </cell>
          <cell r="Z279">
            <v>1098962.6200000001</v>
          </cell>
          <cell r="AA279">
            <v>1121099.71</v>
          </cell>
          <cell r="AB279">
            <v>1143734.93</v>
          </cell>
          <cell r="AC279">
            <v>1169950.97</v>
          </cell>
          <cell r="AD279">
            <v>1234739.83</v>
          </cell>
          <cell r="AE279">
            <v>1274929.31</v>
          </cell>
          <cell r="AF279">
            <v>1316427.29</v>
          </cell>
          <cell r="AG279">
            <v>1359276.37</v>
          </cell>
          <cell r="AH279">
            <v>1403520.56</v>
          </cell>
          <cell r="AI279">
            <v>1449205.28</v>
          </cell>
          <cell r="AJ279">
            <v>1496377.44</v>
          </cell>
          <cell r="AK279">
            <v>1545085.48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CALarge C&amp;IReal Time PricingSummer Peak Reduction @Meter  (MW)Low Participation Case0</v>
          </cell>
          <cell r="B280" t="str">
            <v>CA</v>
          </cell>
          <cell r="C280" t="str">
            <v>Large C&amp;I</v>
          </cell>
          <cell r="D280" t="str">
            <v>Real Time Pricing</v>
          </cell>
          <cell r="E280" t="str">
            <v>Summer Peak Reduction @Meter  (MW)</v>
          </cell>
          <cell r="F280" t="str">
            <v>Low Participation Case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5.1061481672101516</v>
          </cell>
          <cell r="S280">
            <v>15.546439584201273</v>
          </cell>
          <cell r="T280">
            <v>36.769815927493447</v>
          </cell>
          <cell r="U280">
            <v>47.99510590524666</v>
          </cell>
          <cell r="V280">
            <v>54.039254216657497</v>
          </cell>
          <cell r="W280">
            <v>54.75501228123791</v>
          </cell>
          <cell r="X280">
            <v>55.462504704051796</v>
          </cell>
          <cell r="Y280">
            <v>56.170704503007471</v>
          </cell>
          <cell r="Z280">
            <v>56.91276145592839</v>
          </cell>
          <cell r="AA280">
            <v>57.74360864977195</v>
          </cell>
          <cell r="AB280">
            <v>58.507439221742665</v>
          </cell>
          <cell r="AC280">
            <v>59.27262640549219</v>
          </cell>
          <cell r="AD280">
            <v>60.065513565673378</v>
          </cell>
          <cell r="AE280">
            <v>60.869007140432515</v>
          </cell>
          <cell r="AF280">
            <v>61.683249011282939</v>
          </cell>
          <cell r="AG280">
            <v>62.508382957680382</v>
          </cell>
          <cell r="AH280">
            <v>63.344554682411669</v>
          </cell>
          <cell r="AI280">
            <v>64.191911837323005</v>
          </cell>
          <cell r="AJ280">
            <v>65.050604049392433</v>
          </cell>
          <cell r="AK280">
            <v>65.920782947151125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CALarge C&amp;IReal Time PricingSummer Peak Reduction @Generation (MW)Low Participation Case0</v>
          </cell>
          <cell r="B281" t="str">
            <v>CA</v>
          </cell>
          <cell r="C281" t="str">
            <v>Large C&amp;I</v>
          </cell>
          <cell r="D281" t="str">
            <v>Real Time Pricing</v>
          </cell>
          <cell r="E281" t="str">
            <v>Summer Peak Reduction @Generation (MW)</v>
          </cell>
          <cell r="F281" t="str">
            <v>Low Participation Case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5.6309529854545115</v>
          </cell>
          <cell r="S281">
            <v>17.1442871462299</v>
          </cell>
          <cell r="T281">
            <v>40.548980952242438</v>
          </cell>
          <cell r="U281">
            <v>52.92799504328039</v>
          </cell>
          <cell r="V281">
            <v>59.593354892652727</v>
          </cell>
          <cell r="W281">
            <v>60.382677857562754</v>
          </cell>
          <cell r="X281">
            <v>61.162885646285609</v>
          </cell>
          <cell r="Y281">
            <v>61.94387351456492</v>
          </cell>
          <cell r="Z281">
            <v>62.762198341341403</v>
          </cell>
          <cell r="AA281">
            <v>63.678439181486489</v>
          </cell>
          <cell r="AB281">
            <v>64.520775498172327</v>
          </cell>
          <cell r="AC281">
            <v>65.364607857843168</v>
          </cell>
          <cell r="AD281">
            <v>66.238987169908881</v>
          </cell>
          <cell r="AE281">
            <v>67.125063013269198</v>
          </cell>
          <cell r="AF281">
            <v>68.022991851877961</v>
          </cell>
          <cell r="AG281">
            <v>68.932932242700019</v>
          </cell>
          <cell r="AH281">
            <v>69.855044863709381</v>
          </cell>
          <cell r="AI281">
            <v>70.789492542261797</v>
          </cell>
          <cell r="AJ281">
            <v>71.73644028384696</v>
          </cell>
          <cell r="AK281">
            <v>72.696055301225314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CALarge C&amp;IReal Time PricingWinter Peak Reduction @Meter  (MW)Low Participation Case0</v>
          </cell>
          <cell r="B282" t="str">
            <v>CA</v>
          </cell>
          <cell r="C282" t="str">
            <v>Large C&amp;I</v>
          </cell>
          <cell r="D282" t="str">
            <v>Real Time Pricing</v>
          </cell>
          <cell r="E282" t="str">
            <v>Winter Peak Reduction @Meter  (MW)</v>
          </cell>
          <cell r="F282" t="str">
            <v>Low Participation Case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CALarge C&amp;IReal Time PricingWinter Peak Reduction @Generation (MW)Low Participation Case0</v>
          </cell>
          <cell r="B283" t="str">
            <v>CA</v>
          </cell>
          <cell r="C283" t="str">
            <v>Large C&amp;I</v>
          </cell>
          <cell r="D283" t="str">
            <v>Real Time Pricing</v>
          </cell>
          <cell r="E283" t="str">
            <v>Winter Peak Reduction @Generation (MW)</v>
          </cell>
          <cell r="F283" t="str">
            <v>Low Participation Case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CALarge C&amp;IReal Time PricingProgram Annual BenefitsLow Participation Case0</v>
          </cell>
          <cell r="B284" t="str">
            <v>CA</v>
          </cell>
          <cell r="C284" t="str">
            <v>Large C&amp;I</v>
          </cell>
          <cell r="D284" t="str">
            <v>Real Time Pricing</v>
          </cell>
          <cell r="E284" t="str">
            <v>Program Annual Benefits</v>
          </cell>
          <cell r="F284" t="str">
            <v>Low Participation Case</v>
          </cell>
          <cell r="G284">
            <v>0</v>
          </cell>
        </row>
        <row r="285">
          <cell r="A285" t="str">
            <v>CALarge C&amp;IReal Time PricingNew ParticipantsLow Participation Case0</v>
          </cell>
          <cell r="B285" t="str">
            <v>CA</v>
          </cell>
          <cell r="C285" t="str">
            <v>Large C&amp;I</v>
          </cell>
          <cell r="D285" t="str">
            <v>Real Time Pricing</v>
          </cell>
          <cell r="E285" t="str">
            <v>New Participants</v>
          </cell>
          <cell r="F285" t="str">
            <v>Low Participation Case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16746.686550000006</v>
          </cell>
          <cell r="S285">
            <v>34271.919000000009</v>
          </cell>
          <cell r="T285">
            <v>69833.664450000011</v>
          </cell>
          <cell r="U285">
            <v>36847.527750000037</v>
          </cell>
          <cell r="V285">
            <v>20100.588749999937</v>
          </cell>
          <cell r="W285">
            <v>2583.0255000000179</v>
          </cell>
          <cell r="X285">
            <v>2585.7149999999965</v>
          </cell>
          <cell r="Y285">
            <v>2585.2035000000324</v>
          </cell>
          <cell r="Z285">
            <v>2584.5764999999665</v>
          </cell>
          <cell r="AA285">
            <v>2584.3950000000186</v>
          </cell>
          <cell r="AB285">
            <v>2584.7249999999767</v>
          </cell>
          <cell r="AC285">
            <v>2592.8595000000205</v>
          </cell>
          <cell r="AD285">
            <v>2694.0321599718882</v>
          </cell>
          <cell r="AE285">
            <v>2731.0805338135397</v>
          </cell>
          <cell r="AF285">
            <v>2768.6383974915661</v>
          </cell>
          <cell r="AG285">
            <v>2806.7127575183695</v>
          </cell>
          <cell r="AH285">
            <v>2845.3107167601411</v>
          </cell>
          <cell r="AI285">
            <v>2884.4394757617847</v>
          </cell>
          <cell r="AJ285">
            <v>2924.1063340901455</v>
          </cell>
          <cell r="AK285">
            <v>2964.3186916958948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CALarge C&amp;IReal Time PricingIncentive CostsLow Participation Case0</v>
          </cell>
          <cell r="B286" t="str">
            <v>CA</v>
          </cell>
          <cell r="C286" t="str">
            <v>Large C&amp;I</v>
          </cell>
          <cell r="D286" t="str">
            <v>Real Time Pricing</v>
          </cell>
          <cell r="E286" t="str">
            <v>Incentive Costs</v>
          </cell>
          <cell r="F286" t="str">
            <v>Low Participation Case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351680.42</v>
          </cell>
          <cell r="S286">
            <v>1071390.72</v>
          </cell>
          <cell r="T286">
            <v>2537897.67</v>
          </cell>
          <cell r="U286">
            <v>3311695.75</v>
          </cell>
          <cell r="V286">
            <v>3733808.12</v>
          </cell>
          <cell r="W286">
            <v>3788051.65</v>
          </cell>
          <cell r="X286">
            <v>3842351.67</v>
          </cell>
          <cell r="Y286">
            <v>3896640.94</v>
          </cell>
          <cell r="Z286">
            <v>3950917.05</v>
          </cell>
          <cell r="AA286">
            <v>4005189.34</v>
          </cell>
          <cell r="AB286">
            <v>4059468.57</v>
          </cell>
          <cell r="AC286">
            <v>4113918.62</v>
          </cell>
          <cell r="AD286">
            <v>4170493.29</v>
          </cell>
          <cell r="AE286">
            <v>4227845.9800000004</v>
          </cell>
          <cell r="AF286">
            <v>4285987.3899999997</v>
          </cell>
          <cell r="AG286">
            <v>4344928.3600000003</v>
          </cell>
          <cell r="AH286">
            <v>4404679.88</v>
          </cell>
          <cell r="AI286">
            <v>4465253.1100000003</v>
          </cell>
          <cell r="AJ286">
            <v>4526659.34</v>
          </cell>
          <cell r="AK286">
            <v>4588910.04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CALarge C&amp;IReal Time PricingParticipantsLow Participation Case0</v>
          </cell>
          <cell r="B287" t="str">
            <v>CA</v>
          </cell>
          <cell r="C287" t="str">
            <v>Large C&amp;I</v>
          </cell>
          <cell r="D287" t="str">
            <v>Real Time Pricing</v>
          </cell>
          <cell r="E287" t="str">
            <v>Participants</v>
          </cell>
          <cell r="F287" t="str">
            <v>Low Participation Case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16746.686550000006</v>
          </cell>
          <cell r="S287">
            <v>51018.605550000015</v>
          </cell>
          <cell r="T287">
            <v>120852.27000000002</v>
          </cell>
          <cell r="U287">
            <v>157699.79775000006</v>
          </cell>
          <cell r="V287">
            <v>177800.38649999999</v>
          </cell>
          <cell r="W287">
            <v>180383.41200000001</v>
          </cell>
          <cell r="X287">
            <v>182969.12700000001</v>
          </cell>
          <cell r="Y287">
            <v>185554.33050000004</v>
          </cell>
          <cell r="Z287">
            <v>188138.90700000001</v>
          </cell>
          <cell r="AA287">
            <v>190723.30200000003</v>
          </cell>
          <cell r="AB287">
            <v>193308.027</v>
          </cell>
          <cell r="AC287">
            <v>195900.88650000002</v>
          </cell>
          <cell r="AD287">
            <v>198594.91865997191</v>
          </cell>
          <cell r="AE287">
            <v>201325.99919378545</v>
          </cell>
          <cell r="AF287">
            <v>204094.63759127702</v>
          </cell>
          <cell r="AG287">
            <v>206901.35034879539</v>
          </cell>
          <cell r="AH287">
            <v>209746.66106555553</v>
          </cell>
          <cell r="AI287">
            <v>212631.10054131731</v>
          </cell>
          <cell r="AJ287">
            <v>215555.20687540746</v>
          </cell>
          <cell r="AK287">
            <v>218519.52556710335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CAExtra Large C&amp;ITime-Of-UseProgram Annual BenefitsLow Participation Case0</v>
          </cell>
          <cell r="B288" t="str">
            <v>CA</v>
          </cell>
          <cell r="C288" t="str">
            <v>Extra Large C&amp;I</v>
          </cell>
          <cell r="D288" t="str">
            <v>Time-Of-Use</v>
          </cell>
          <cell r="E288" t="str">
            <v>Program Annual Benefits</v>
          </cell>
          <cell r="F288" t="str">
            <v>Low Participation Case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573231.01</v>
          </cell>
          <cell r="S288">
            <v>1745288.43</v>
          </cell>
          <cell r="T288">
            <v>4127886.26</v>
          </cell>
          <cell r="U288">
            <v>5388069.9000000004</v>
          </cell>
          <cell r="V288">
            <v>6066603.5300000003</v>
          </cell>
          <cell r="W288">
            <v>6146956.6100000003</v>
          </cell>
          <cell r="X288">
            <v>6226381.7599999998</v>
          </cell>
          <cell r="Y288">
            <v>6305886.3200000003</v>
          </cell>
          <cell r="Z288">
            <v>6389191.79</v>
          </cell>
          <cell r="AA288">
            <v>6482465.1100000003</v>
          </cell>
          <cell r="AB288">
            <v>6568214.9500000002</v>
          </cell>
          <cell r="AC288">
            <v>6654117.0800000001</v>
          </cell>
          <cell r="AD288">
            <v>6743128.8899999997</v>
          </cell>
          <cell r="AE288">
            <v>6833331.4100000001</v>
          </cell>
          <cell r="AF288">
            <v>6924740.5700000003</v>
          </cell>
          <cell r="AG288">
            <v>7017372.5</v>
          </cell>
          <cell r="AH288">
            <v>7111243.5700000003</v>
          </cell>
          <cell r="AI288">
            <v>7206370.3399999999</v>
          </cell>
          <cell r="AJ288">
            <v>7302769.6200000001</v>
          </cell>
          <cell r="AK288">
            <v>7400458.4299999997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CAExtra Large C&amp;ITime-Of-UseProgram Annual CostsLow Participation Case0</v>
          </cell>
          <cell r="B289" t="str">
            <v>CA</v>
          </cell>
          <cell r="C289" t="str">
            <v>Extra Large C&amp;I</v>
          </cell>
          <cell r="D289" t="str">
            <v>Time-Of-Use</v>
          </cell>
          <cell r="E289" t="str">
            <v>Program Annual Costs</v>
          </cell>
          <cell r="F289" t="str">
            <v>Low Participation Case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5834317.1500000004</v>
          </cell>
          <cell r="S289">
            <v>12509121.98</v>
          </cell>
          <cell r="T289">
            <v>26286343.199999999</v>
          </cell>
          <cell r="U289">
            <v>16130618.27</v>
          </cell>
          <cell r="V289">
            <v>10911310.720000001</v>
          </cell>
          <cell r="W289">
            <v>4823091.07</v>
          </cell>
          <cell r="X289">
            <v>4899046.41</v>
          </cell>
          <cell r="Y289">
            <v>4974249.76</v>
          </cell>
          <cell r="Z289">
            <v>5049879.66</v>
          </cell>
          <cell r="AA289">
            <v>5126289.05</v>
          </cell>
          <cell r="AB289">
            <v>5203203.5</v>
          </cell>
          <cell r="AC289">
            <v>5283869.59</v>
          </cell>
          <cell r="AD289">
            <v>5405233.1200000001</v>
          </cell>
          <cell r="AE289">
            <v>5502775.29</v>
          </cell>
          <cell r="AF289">
            <v>5602414.6799999997</v>
          </cell>
          <cell r="AG289">
            <v>5704204.7300000004</v>
          </cell>
          <cell r="AH289">
            <v>5808200.4400000004</v>
          </cell>
          <cell r="AI289">
            <v>5914458.3899999997</v>
          </cell>
          <cell r="AJ289">
            <v>6023036.7800000003</v>
          </cell>
          <cell r="AK289">
            <v>6133995.5099999998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CAExtra Large C&amp;ITime-Of-UseNon-Incentive CostsLow Participation Case0</v>
          </cell>
          <cell r="B290" t="str">
            <v>CA</v>
          </cell>
          <cell r="C290" t="str">
            <v>Extra Large C&amp;I</v>
          </cell>
          <cell r="D290" t="str">
            <v>Time-Of-Use</v>
          </cell>
          <cell r="E290" t="str">
            <v>Non-Incentive Costs</v>
          </cell>
          <cell r="F290" t="str">
            <v>Low Participation Case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5482636.7300000004</v>
          </cell>
          <cell r="S290">
            <v>11437731.27</v>
          </cell>
          <cell r="T290">
            <v>23748445.530000001</v>
          </cell>
          <cell r="U290">
            <v>12818922.52</v>
          </cell>
          <cell r="V290">
            <v>7177502.6100000003</v>
          </cell>
          <cell r="W290">
            <v>1035039.42</v>
          </cell>
          <cell r="X290">
            <v>1056694.75</v>
          </cell>
          <cell r="Y290">
            <v>1077608.81</v>
          </cell>
          <cell r="Z290">
            <v>1098962.6200000001</v>
          </cell>
          <cell r="AA290">
            <v>1121099.71</v>
          </cell>
          <cell r="AB290">
            <v>1143734.93</v>
          </cell>
          <cell r="AC290">
            <v>1169950.97</v>
          </cell>
          <cell r="AD290">
            <v>1234739.83</v>
          </cell>
          <cell r="AE290">
            <v>1274929.31</v>
          </cell>
          <cell r="AF290">
            <v>1316427.29</v>
          </cell>
          <cell r="AG290">
            <v>1359276.37</v>
          </cell>
          <cell r="AH290">
            <v>1403520.56</v>
          </cell>
          <cell r="AI290">
            <v>1449205.28</v>
          </cell>
          <cell r="AJ290">
            <v>1496377.44</v>
          </cell>
          <cell r="AK290">
            <v>1545085.48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CAExtra Large C&amp;ITime-Of-UseSummer Peak Reduction @Meter  (MW)Low Participation Case0</v>
          </cell>
          <cell r="B291" t="str">
            <v>CA</v>
          </cell>
          <cell r="C291" t="str">
            <v>Extra Large C&amp;I</v>
          </cell>
          <cell r="D291" t="str">
            <v>Time-Of-Use</v>
          </cell>
          <cell r="E291" t="str">
            <v>Summer Peak Reduction @Meter  (MW)</v>
          </cell>
          <cell r="F291" t="str">
            <v>Low Participation Case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5.1061481672101516</v>
          </cell>
          <cell r="S291">
            <v>15.546439584201273</v>
          </cell>
          <cell r="T291">
            <v>36.769815927493447</v>
          </cell>
          <cell r="U291">
            <v>47.99510590524666</v>
          </cell>
          <cell r="V291">
            <v>54.039254216657497</v>
          </cell>
          <cell r="W291">
            <v>54.75501228123791</v>
          </cell>
          <cell r="X291">
            <v>55.462504704051796</v>
          </cell>
          <cell r="Y291">
            <v>56.170704503007471</v>
          </cell>
          <cell r="Z291">
            <v>56.91276145592839</v>
          </cell>
          <cell r="AA291">
            <v>57.74360864977195</v>
          </cell>
          <cell r="AB291">
            <v>58.507439221742665</v>
          </cell>
          <cell r="AC291">
            <v>59.27262640549219</v>
          </cell>
          <cell r="AD291">
            <v>60.065513565673378</v>
          </cell>
          <cell r="AE291">
            <v>60.869007140432515</v>
          </cell>
          <cell r="AF291">
            <v>61.683249011282939</v>
          </cell>
          <cell r="AG291">
            <v>62.508382957680382</v>
          </cell>
          <cell r="AH291">
            <v>63.344554682411669</v>
          </cell>
          <cell r="AI291">
            <v>64.191911837323005</v>
          </cell>
          <cell r="AJ291">
            <v>65.050604049392433</v>
          </cell>
          <cell r="AK291">
            <v>65.920782947151125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CAExtra Large C&amp;ITime-Of-UseSummer Peak Reduction @Generation (MW)Low Participation Case0</v>
          </cell>
          <cell r="B292" t="str">
            <v>CA</v>
          </cell>
          <cell r="C292" t="str">
            <v>Extra Large C&amp;I</v>
          </cell>
          <cell r="D292" t="str">
            <v>Time-Of-Use</v>
          </cell>
          <cell r="E292" t="str">
            <v>Summer Peak Reduction @Generation (MW)</v>
          </cell>
          <cell r="F292" t="str">
            <v>Low Participation Case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5.6309529854545115</v>
          </cell>
          <cell r="S292">
            <v>17.1442871462299</v>
          </cell>
          <cell r="T292">
            <v>40.548980952242438</v>
          </cell>
          <cell r="U292">
            <v>52.92799504328039</v>
          </cell>
          <cell r="V292">
            <v>59.593354892652727</v>
          </cell>
          <cell r="W292">
            <v>60.382677857562754</v>
          </cell>
          <cell r="X292">
            <v>61.162885646285609</v>
          </cell>
          <cell r="Y292">
            <v>61.94387351456492</v>
          </cell>
          <cell r="Z292">
            <v>62.762198341341403</v>
          </cell>
          <cell r="AA292">
            <v>63.678439181486489</v>
          </cell>
          <cell r="AB292">
            <v>64.520775498172327</v>
          </cell>
          <cell r="AC292">
            <v>65.364607857843168</v>
          </cell>
          <cell r="AD292">
            <v>66.238987169908881</v>
          </cell>
          <cell r="AE292">
            <v>67.125063013269198</v>
          </cell>
          <cell r="AF292">
            <v>68.022991851877961</v>
          </cell>
          <cell r="AG292">
            <v>68.932932242700019</v>
          </cell>
          <cell r="AH292">
            <v>69.855044863709381</v>
          </cell>
          <cell r="AI292">
            <v>70.789492542261797</v>
          </cell>
          <cell r="AJ292">
            <v>71.73644028384696</v>
          </cell>
          <cell r="AK292">
            <v>72.696055301225314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CAExtra Large C&amp;ITime-Of-UseWinter Peak Reduction @Meter  (MW)Low Participation Case0</v>
          </cell>
          <cell r="B293" t="str">
            <v>CA</v>
          </cell>
          <cell r="C293" t="str">
            <v>Extra Large C&amp;I</v>
          </cell>
          <cell r="D293" t="str">
            <v>Time-Of-Use</v>
          </cell>
          <cell r="E293" t="str">
            <v>Winter Peak Reduction @Meter  (MW)</v>
          </cell>
          <cell r="F293" t="str">
            <v>Low Participation Case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CAExtra Large C&amp;ITime-Of-UseWinter Peak Reduction @Generation (MW)Low Participation Case0</v>
          </cell>
          <cell r="B294" t="str">
            <v>CA</v>
          </cell>
          <cell r="C294" t="str">
            <v>Extra Large C&amp;I</v>
          </cell>
          <cell r="D294" t="str">
            <v>Time-Of-Use</v>
          </cell>
          <cell r="E294" t="str">
            <v>Winter Peak Reduction @Generation (MW)</v>
          </cell>
          <cell r="F294" t="str">
            <v>Low Participation Case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CAExtra Large C&amp;ITime-Of-UseProgram Annual BenefitsLow Participation Case0</v>
          </cell>
          <cell r="B295" t="str">
            <v>CA</v>
          </cell>
          <cell r="C295" t="str">
            <v>Extra Large C&amp;I</v>
          </cell>
          <cell r="D295" t="str">
            <v>Time-Of-Use</v>
          </cell>
          <cell r="E295" t="str">
            <v>Program Annual Benefits</v>
          </cell>
          <cell r="F295" t="str">
            <v>Low Participation Case</v>
          </cell>
          <cell r="G295">
            <v>0</v>
          </cell>
        </row>
        <row r="296">
          <cell r="A296" t="str">
            <v>CAExtra Large C&amp;ITime-Of-UseNew ParticipantsLow Participation Case0</v>
          </cell>
          <cell r="B296" t="str">
            <v>CA</v>
          </cell>
          <cell r="C296" t="str">
            <v>Extra Large C&amp;I</v>
          </cell>
          <cell r="D296" t="str">
            <v>Time-Of-Use</v>
          </cell>
          <cell r="E296" t="str">
            <v>New Participants</v>
          </cell>
          <cell r="F296" t="str">
            <v>Low Participation Case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16746.686550000006</v>
          </cell>
          <cell r="S296">
            <v>34271.919000000009</v>
          </cell>
          <cell r="T296">
            <v>69833.664450000011</v>
          </cell>
          <cell r="U296">
            <v>36847.527750000037</v>
          </cell>
          <cell r="V296">
            <v>20100.588749999937</v>
          </cell>
          <cell r="W296">
            <v>2583.0255000000179</v>
          </cell>
          <cell r="X296">
            <v>2585.7149999999965</v>
          </cell>
          <cell r="Y296">
            <v>2585.2035000000324</v>
          </cell>
          <cell r="Z296">
            <v>2584.5764999999665</v>
          </cell>
          <cell r="AA296">
            <v>2584.3950000000186</v>
          </cell>
          <cell r="AB296">
            <v>2584.7249999999767</v>
          </cell>
          <cell r="AC296">
            <v>2592.8595000000205</v>
          </cell>
          <cell r="AD296">
            <v>2694.0321599718882</v>
          </cell>
          <cell r="AE296">
            <v>2731.0805338135397</v>
          </cell>
          <cell r="AF296">
            <v>2768.6383974915661</v>
          </cell>
          <cell r="AG296">
            <v>2806.7127575183695</v>
          </cell>
          <cell r="AH296">
            <v>2845.3107167601411</v>
          </cell>
          <cell r="AI296">
            <v>2884.4394757617847</v>
          </cell>
          <cell r="AJ296">
            <v>2924.1063340901455</v>
          </cell>
          <cell r="AK296">
            <v>2964.3186916958948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CAExtra Large C&amp;ITime-Of-UseIncentive CostsLow Participation Case0</v>
          </cell>
          <cell r="B297" t="str">
            <v>CA</v>
          </cell>
          <cell r="C297" t="str">
            <v>Extra Large C&amp;I</v>
          </cell>
          <cell r="D297" t="str">
            <v>Time-Of-Use</v>
          </cell>
          <cell r="E297" t="str">
            <v>Incentive Costs</v>
          </cell>
          <cell r="F297" t="str">
            <v>Low Participation Case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351680.42</v>
          </cell>
          <cell r="S297">
            <v>1071390.72</v>
          </cell>
          <cell r="T297">
            <v>2537897.67</v>
          </cell>
          <cell r="U297">
            <v>3311695.75</v>
          </cell>
          <cell r="V297">
            <v>3733808.12</v>
          </cell>
          <cell r="W297">
            <v>3788051.65</v>
          </cell>
          <cell r="X297">
            <v>3842351.67</v>
          </cell>
          <cell r="Y297">
            <v>3896640.94</v>
          </cell>
          <cell r="Z297">
            <v>3950917.05</v>
          </cell>
          <cell r="AA297">
            <v>4005189.34</v>
          </cell>
          <cell r="AB297">
            <v>4059468.57</v>
          </cell>
          <cell r="AC297">
            <v>4113918.62</v>
          </cell>
          <cell r="AD297">
            <v>4170493.29</v>
          </cell>
          <cell r="AE297">
            <v>4227845.9800000004</v>
          </cell>
          <cell r="AF297">
            <v>4285987.3899999997</v>
          </cell>
          <cell r="AG297">
            <v>4344928.3600000003</v>
          </cell>
          <cell r="AH297">
            <v>4404679.88</v>
          </cell>
          <cell r="AI297">
            <v>4465253.1100000003</v>
          </cell>
          <cell r="AJ297">
            <v>4526659.34</v>
          </cell>
          <cell r="AK297">
            <v>4588910.04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CAExtra Large C&amp;ITime-Of-UseParticipantsLow Participation Case0</v>
          </cell>
          <cell r="B298" t="str">
            <v>CA</v>
          </cell>
          <cell r="C298" t="str">
            <v>Extra Large C&amp;I</v>
          </cell>
          <cell r="D298" t="str">
            <v>Time-Of-Use</v>
          </cell>
          <cell r="E298" t="str">
            <v>Participants</v>
          </cell>
          <cell r="F298" t="str">
            <v>Low Participation Case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16746.686550000006</v>
          </cell>
          <cell r="S298">
            <v>51018.605550000015</v>
          </cell>
          <cell r="T298">
            <v>120852.27000000002</v>
          </cell>
          <cell r="U298">
            <v>157699.79775000006</v>
          </cell>
          <cell r="V298">
            <v>177800.38649999999</v>
          </cell>
          <cell r="W298">
            <v>180383.41200000001</v>
          </cell>
          <cell r="X298">
            <v>182969.12700000001</v>
          </cell>
          <cell r="Y298">
            <v>185554.33050000004</v>
          </cell>
          <cell r="Z298">
            <v>188138.90700000001</v>
          </cell>
          <cell r="AA298">
            <v>190723.30200000003</v>
          </cell>
          <cell r="AB298">
            <v>193308.027</v>
          </cell>
          <cell r="AC298">
            <v>195900.88650000002</v>
          </cell>
          <cell r="AD298">
            <v>198594.91865997191</v>
          </cell>
          <cell r="AE298">
            <v>201325.99919378545</v>
          </cell>
          <cell r="AF298">
            <v>204094.63759127702</v>
          </cell>
          <cell r="AG298">
            <v>206901.35034879539</v>
          </cell>
          <cell r="AH298">
            <v>209746.66106555553</v>
          </cell>
          <cell r="AI298">
            <v>212631.10054131731</v>
          </cell>
          <cell r="AJ298">
            <v>215555.20687540746</v>
          </cell>
          <cell r="AK298">
            <v>218519.52556710335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CAIrrigationTime-Of-UseProgram Annual BenefitsLow Participation Case0</v>
          </cell>
          <cell r="B299" t="str">
            <v>CA</v>
          </cell>
          <cell r="C299" t="str">
            <v>Irrigation</v>
          </cell>
          <cell r="D299" t="str">
            <v>Time-Of-Use</v>
          </cell>
          <cell r="E299" t="str">
            <v>Program Annual Benefits</v>
          </cell>
          <cell r="F299" t="str">
            <v>Low Participation Case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573231.01</v>
          </cell>
          <cell r="S299">
            <v>1745288.43</v>
          </cell>
          <cell r="T299">
            <v>4127886.26</v>
          </cell>
          <cell r="U299">
            <v>5388069.9000000004</v>
          </cell>
          <cell r="V299">
            <v>6066603.5300000003</v>
          </cell>
          <cell r="W299">
            <v>6146956.6100000003</v>
          </cell>
          <cell r="X299">
            <v>6226381.7599999998</v>
          </cell>
          <cell r="Y299">
            <v>6305886.3200000003</v>
          </cell>
          <cell r="Z299">
            <v>6389191.79</v>
          </cell>
          <cell r="AA299">
            <v>6482465.1100000003</v>
          </cell>
          <cell r="AB299">
            <v>6568214.9500000002</v>
          </cell>
          <cell r="AC299">
            <v>6654117.0800000001</v>
          </cell>
          <cell r="AD299">
            <v>6743128.8899999997</v>
          </cell>
          <cell r="AE299">
            <v>6833331.4100000001</v>
          </cell>
          <cell r="AF299">
            <v>6924740.5700000003</v>
          </cell>
          <cell r="AG299">
            <v>7017372.5</v>
          </cell>
          <cell r="AH299">
            <v>7111243.5700000003</v>
          </cell>
          <cell r="AI299">
            <v>7206370.3399999999</v>
          </cell>
          <cell r="AJ299">
            <v>7302769.6200000001</v>
          </cell>
          <cell r="AK299">
            <v>7400458.4299999997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CAIrrigationTime-Of-UseProgram Annual CostsLow Participation Case0</v>
          </cell>
          <cell r="B300" t="str">
            <v>CA</v>
          </cell>
          <cell r="C300" t="str">
            <v>Irrigation</v>
          </cell>
          <cell r="D300" t="str">
            <v>Time-Of-Use</v>
          </cell>
          <cell r="E300" t="str">
            <v>Program Annual Costs</v>
          </cell>
          <cell r="F300" t="str">
            <v>Low Participation Case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5834317.1500000004</v>
          </cell>
          <cell r="S300">
            <v>12509121.98</v>
          </cell>
          <cell r="T300">
            <v>26286343.199999999</v>
          </cell>
          <cell r="U300">
            <v>16130618.27</v>
          </cell>
          <cell r="V300">
            <v>10911310.720000001</v>
          </cell>
          <cell r="W300">
            <v>4823091.07</v>
          </cell>
          <cell r="X300">
            <v>4899046.41</v>
          </cell>
          <cell r="Y300">
            <v>4974249.76</v>
          </cell>
          <cell r="Z300">
            <v>5049879.66</v>
          </cell>
          <cell r="AA300">
            <v>5126289.05</v>
          </cell>
          <cell r="AB300">
            <v>5203203.5</v>
          </cell>
          <cell r="AC300">
            <v>5283869.59</v>
          </cell>
          <cell r="AD300">
            <v>5405233.1200000001</v>
          </cell>
          <cell r="AE300">
            <v>5502775.29</v>
          </cell>
          <cell r="AF300">
            <v>5602414.6799999997</v>
          </cell>
          <cell r="AG300">
            <v>5704204.7300000004</v>
          </cell>
          <cell r="AH300">
            <v>5808200.4400000004</v>
          </cell>
          <cell r="AI300">
            <v>5914458.3899999997</v>
          </cell>
          <cell r="AJ300">
            <v>6023036.7800000003</v>
          </cell>
          <cell r="AK300">
            <v>6133995.5099999998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CAIrrigationTime-Of-UseNon-Incentive CostsLow Participation Case0</v>
          </cell>
          <cell r="B301" t="str">
            <v>CA</v>
          </cell>
          <cell r="C301" t="str">
            <v>Irrigation</v>
          </cell>
          <cell r="D301" t="str">
            <v>Time-Of-Use</v>
          </cell>
          <cell r="E301" t="str">
            <v>Non-Incentive Costs</v>
          </cell>
          <cell r="F301" t="str">
            <v>Low Participation Case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5482636.7300000004</v>
          </cell>
          <cell r="S301">
            <v>11437731.27</v>
          </cell>
          <cell r="T301">
            <v>23748445.530000001</v>
          </cell>
          <cell r="U301">
            <v>12818922.52</v>
          </cell>
          <cell r="V301">
            <v>7177502.6100000003</v>
          </cell>
          <cell r="W301">
            <v>1035039.42</v>
          </cell>
          <cell r="X301">
            <v>1056694.75</v>
          </cell>
          <cell r="Y301">
            <v>1077608.81</v>
          </cell>
          <cell r="Z301">
            <v>1098962.6200000001</v>
          </cell>
          <cell r="AA301">
            <v>1121099.71</v>
          </cell>
          <cell r="AB301">
            <v>1143734.93</v>
          </cell>
          <cell r="AC301">
            <v>1169950.97</v>
          </cell>
          <cell r="AD301">
            <v>1234739.83</v>
          </cell>
          <cell r="AE301">
            <v>1274929.31</v>
          </cell>
          <cell r="AF301">
            <v>1316427.29</v>
          </cell>
          <cell r="AG301">
            <v>1359276.37</v>
          </cell>
          <cell r="AH301">
            <v>1403520.56</v>
          </cell>
          <cell r="AI301">
            <v>1449205.28</v>
          </cell>
          <cell r="AJ301">
            <v>1496377.44</v>
          </cell>
          <cell r="AK301">
            <v>1545085.48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CAIrrigationTime-Of-UseSummer Peak Reduction @Meter  (MW)Low Participation Case0</v>
          </cell>
          <cell r="B302" t="str">
            <v>CA</v>
          </cell>
          <cell r="C302" t="str">
            <v>Irrigation</v>
          </cell>
          <cell r="D302" t="str">
            <v>Time-Of-Use</v>
          </cell>
          <cell r="E302" t="str">
            <v>Summer Peak Reduction @Meter  (MW)</v>
          </cell>
          <cell r="F302" t="str">
            <v>Low Participation Case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5.1061481672101516</v>
          </cell>
          <cell r="S302">
            <v>15.546439584201273</v>
          </cell>
          <cell r="T302">
            <v>36.769815927493447</v>
          </cell>
          <cell r="U302">
            <v>47.99510590524666</v>
          </cell>
          <cell r="V302">
            <v>54.039254216657497</v>
          </cell>
          <cell r="W302">
            <v>54.75501228123791</v>
          </cell>
          <cell r="X302">
            <v>55.462504704051796</v>
          </cell>
          <cell r="Y302">
            <v>56.170704503007471</v>
          </cell>
          <cell r="Z302">
            <v>56.91276145592839</v>
          </cell>
          <cell r="AA302">
            <v>57.74360864977195</v>
          </cell>
          <cell r="AB302">
            <v>58.507439221742665</v>
          </cell>
          <cell r="AC302">
            <v>59.27262640549219</v>
          </cell>
          <cell r="AD302">
            <v>60.065513565673378</v>
          </cell>
          <cell r="AE302">
            <v>60.869007140432515</v>
          </cell>
          <cell r="AF302">
            <v>61.683249011282939</v>
          </cell>
          <cell r="AG302">
            <v>62.508382957680382</v>
          </cell>
          <cell r="AH302">
            <v>63.344554682411669</v>
          </cell>
          <cell r="AI302">
            <v>64.191911837323005</v>
          </cell>
          <cell r="AJ302">
            <v>65.050604049392433</v>
          </cell>
          <cell r="AK302">
            <v>65.920782947151125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CAIrrigationTime-Of-UseSummer Peak Reduction @Generation (MW)Low Participation Case0</v>
          </cell>
          <cell r="B303" t="str">
            <v>CA</v>
          </cell>
          <cell r="C303" t="str">
            <v>Irrigation</v>
          </cell>
          <cell r="D303" t="str">
            <v>Time-Of-Use</v>
          </cell>
          <cell r="E303" t="str">
            <v>Summer Peak Reduction @Generation (MW)</v>
          </cell>
          <cell r="F303" t="str">
            <v>Low Participation Case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5.6309529854545115</v>
          </cell>
          <cell r="S303">
            <v>17.1442871462299</v>
          </cell>
          <cell r="T303">
            <v>40.548980952242438</v>
          </cell>
          <cell r="U303">
            <v>52.92799504328039</v>
          </cell>
          <cell r="V303">
            <v>59.593354892652727</v>
          </cell>
          <cell r="W303">
            <v>60.382677857562754</v>
          </cell>
          <cell r="X303">
            <v>61.162885646285609</v>
          </cell>
          <cell r="Y303">
            <v>61.94387351456492</v>
          </cell>
          <cell r="Z303">
            <v>62.762198341341403</v>
          </cell>
          <cell r="AA303">
            <v>63.678439181486489</v>
          </cell>
          <cell r="AB303">
            <v>64.520775498172327</v>
          </cell>
          <cell r="AC303">
            <v>65.364607857843168</v>
          </cell>
          <cell r="AD303">
            <v>66.238987169908881</v>
          </cell>
          <cell r="AE303">
            <v>67.125063013269198</v>
          </cell>
          <cell r="AF303">
            <v>68.022991851877961</v>
          </cell>
          <cell r="AG303">
            <v>68.932932242700019</v>
          </cell>
          <cell r="AH303">
            <v>69.855044863709381</v>
          </cell>
          <cell r="AI303">
            <v>70.789492542261797</v>
          </cell>
          <cell r="AJ303">
            <v>71.73644028384696</v>
          </cell>
          <cell r="AK303">
            <v>72.696055301225314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CAIrrigationTime-Of-UseWinter Peak Reduction @Meter  (MW)Low Participation Case0</v>
          </cell>
          <cell r="B304" t="str">
            <v>CA</v>
          </cell>
          <cell r="C304" t="str">
            <v>Irrigation</v>
          </cell>
          <cell r="D304" t="str">
            <v>Time-Of-Use</v>
          </cell>
          <cell r="E304" t="str">
            <v>Winter Peak Reduction @Meter  (MW)</v>
          </cell>
          <cell r="F304" t="str">
            <v>Low Participation Case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CAIrrigationTime-Of-UseWinter Peak Reduction @Generation (MW)Low Participation Case0</v>
          </cell>
          <cell r="B305" t="str">
            <v>CA</v>
          </cell>
          <cell r="C305" t="str">
            <v>Irrigation</v>
          </cell>
          <cell r="D305" t="str">
            <v>Time-Of-Use</v>
          </cell>
          <cell r="E305" t="str">
            <v>Winter Peak Reduction @Generation (MW)</v>
          </cell>
          <cell r="F305" t="str">
            <v>Low Participation Case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CAIrrigationTime-Of-UseProgram Annual BenefitsLow Participation Case0</v>
          </cell>
          <cell r="B306" t="str">
            <v>CA</v>
          </cell>
          <cell r="C306" t="str">
            <v>Irrigation</v>
          </cell>
          <cell r="D306" t="str">
            <v>Time-Of-Use</v>
          </cell>
          <cell r="E306" t="str">
            <v>Program Annual Benefits</v>
          </cell>
          <cell r="F306" t="str">
            <v>Low Participation Case</v>
          </cell>
          <cell r="G306">
            <v>0</v>
          </cell>
        </row>
        <row r="307">
          <cell r="A307" t="str">
            <v>CAIrrigationTime-Of-UseNew ParticipantsLow Participation Case0</v>
          </cell>
          <cell r="B307" t="str">
            <v>CA</v>
          </cell>
          <cell r="C307" t="str">
            <v>Irrigation</v>
          </cell>
          <cell r="D307" t="str">
            <v>Time-Of-Use</v>
          </cell>
          <cell r="E307" t="str">
            <v>New Participants</v>
          </cell>
          <cell r="F307" t="str">
            <v>Low Participation Case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16746.686550000006</v>
          </cell>
          <cell r="S307">
            <v>34271.919000000009</v>
          </cell>
          <cell r="T307">
            <v>69833.664450000011</v>
          </cell>
          <cell r="U307">
            <v>36847.527750000037</v>
          </cell>
          <cell r="V307">
            <v>20100.588749999937</v>
          </cell>
          <cell r="W307">
            <v>2583.0255000000179</v>
          </cell>
          <cell r="X307">
            <v>2585.7149999999965</v>
          </cell>
          <cell r="Y307">
            <v>2585.2035000000324</v>
          </cell>
          <cell r="Z307">
            <v>2584.5764999999665</v>
          </cell>
          <cell r="AA307">
            <v>2584.3950000000186</v>
          </cell>
          <cell r="AB307">
            <v>2584.7249999999767</v>
          </cell>
          <cell r="AC307">
            <v>2592.8595000000205</v>
          </cell>
          <cell r="AD307">
            <v>2694.0321599718882</v>
          </cell>
          <cell r="AE307">
            <v>2731.0805338135397</v>
          </cell>
          <cell r="AF307">
            <v>2768.6383974915661</v>
          </cell>
          <cell r="AG307">
            <v>2806.7127575183695</v>
          </cell>
          <cell r="AH307">
            <v>2845.3107167601411</v>
          </cell>
          <cell r="AI307">
            <v>2884.4394757617847</v>
          </cell>
          <cell r="AJ307">
            <v>2924.1063340901455</v>
          </cell>
          <cell r="AK307">
            <v>2964.3186916958948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CAIrrigationTime-Of-UseIncentive CostsLow Participation Case0</v>
          </cell>
          <cell r="B308" t="str">
            <v>CA</v>
          </cell>
          <cell r="C308" t="str">
            <v>Irrigation</v>
          </cell>
          <cell r="D308" t="str">
            <v>Time-Of-Use</v>
          </cell>
          <cell r="E308" t="str">
            <v>Incentive Costs</v>
          </cell>
          <cell r="F308" t="str">
            <v>Low Participation Case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351680.42</v>
          </cell>
          <cell r="S308">
            <v>1071390.72</v>
          </cell>
          <cell r="T308">
            <v>2537897.67</v>
          </cell>
          <cell r="U308">
            <v>3311695.75</v>
          </cell>
          <cell r="V308">
            <v>3733808.12</v>
          </cell>
          <cell r="W308">
            <v>3788051.65</v>
          </cell>
          <cell r="X308">
            <v>3842351.67</v>
          </cell>
          <cell r="Y308">
            <v>3896640.94</v>
          </cell>
          <cell r="Z308">
            <v>3950917.05</v>
          </cell>
          <cell r="AA308">
            <v>4005189.34</v>
          </cell>
          <cell r="AB308">
            <v>4059468.57</v>
          </cell>
          <cell r="AC308">
            <v>4113918.62</v>
          </cell>
          <cell r="AD308">
            <v>4170493.29</v>
          </cell>
          <cell r="AE308">
            <v>4227845.9800000004</v>
          </cell>
          <cell r="AF308">
            <v>4285987.3899999997</v>
          </cell>
          <cell r="AG308">
            <v>4344928.3600000003</v>
          </cell>
          <cell r="AH308">
            <v>4404679.88</v>
          </cell>
          <cell r="AI308">
            <v>4465253.1100000003</v>
          </cell>
          <cell r="AJ308">
            <v>4526659.34</v>
          </cell>
          <cell r="AK308">
            <v>4588910.04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CAIrrigationTime-Of-UseParticipantsLow Participation Case0</v>
          </cell>
          <cell r="B309" t="str">
            <v>CA</v>
          </cell>
          <cell r="C309" t="str">
            <v>Irrigation</v>
          </cell>
          <cell r="D309" t="str">
            <v>Time-Of-Use</v>
          </cell>
          <cell r="E309" t="str">
            <v>Participants</v>
          </cell>
          <cell r="F309" t="str">
            <v>Low Participation Case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16746.686550000006</v>
          </cell>
          <cell r="S309">
            <v>51018.605550000015</v>
          </cell>
          <cell r="T309">
            <v>120852.27000000002</v>
          </cell>
          <cell r="U309">
            <v>157699.79775000006</v>
          </cell>
          <cell r="V309">
            <v>177800.38649999999</v>
          </cell>
          <cell r="W309">
            <v>180383.41200000001</v>
          </cell>
          <cell r="X309">
            <v>182969.12700000001</v>
          </cell>
          <cell r="Y309">
            <v>185554.33050000004</v>
          </cell>
          <cell r="Z309">
            <v>188138.90700000001</v>
          </cell>
          <cell r="AA309">
            <v>190723.30200000003</v>
          </cell>
          <cell r="AB309">
            <v>193308.027</v>
          </cell>
          <cell r="AC309">
            <v>195900.88650000002</v>
          </cell>
          <cell r="AD309">
            <v>198594.91865997191</v>
          </cell>
          <cell r="AE309">
            <v>201325.99919378545</v>
          </cell>
          <cell r="AF309">
            <v>204094.63759127702</v>
          </cell>
          <cell r="AG309">
            <v>206901.35034879539</v>
          </cell>
          <cell r="AH309">
            <v>209746.66106555553</v>
          </cell>
          <cell r="AI309">
            <v>212631.10054131731</v>
          </cell>
          <cell r="AJ309">
            <v>215555.20687540746</v>
          </cell>
          <cell r="AK309">
            <v>218519.52556710335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CALarge C&amp;ITime-Of-UseProgram Annual BenefitsLow Participation Case0</v>
          </cell>
          <cell r="B310" t="str">
            <v>CA</v>
          </cell>
          <cell r="C310" t="str">
            <v>Large C&amp;I</v>
          </cell>
          <cell r="D310" t="str">
            <v>Time-Of-Use</v>
          </cell>
          <cell r="E310" t="str">
            <v>Program Annual Benefits</v>
          </cell>
          <cell r="F310" t="str">
            <v>Low Participation Case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573231.01</v>
          </cell>
          <cell r="S310">
            <v>1745288.43</v>
          </cell>
          <cell r="T310">
            <v>4127886.26</v>
          </cell>
          <cell r="U310">
            <v>5388069.9000000004</v>
          </cell>
          <cell r="V310">
            <v>6066603.5300000003</v>
          </cell>
          <cell r="W310">
            <v>6146956.6100000003</v>
          </cell>
          <cell r="X310">
            <v>6226381.7599999998</v>
          </cell>
          <cell r="Y310">
            <v>6305886.3200000003</v>
          </cell>
          <cell r="Z310">
            <v>6389191.79</v>
          </cell>
          <cell r="AA310">
            <v>6482465.1100000003</v>
          </cell>
          <cell r="AB310">
            <v>6568214.9500000002</v>
          </cell>
          <cell r="AC310">
            <v>6654117.0800000001</v>
          </cell>
          <cell r="AD310">
            <v>6743128.8899999997</v>
          </cell>
          <cell r="AE310">
            <v>6833331.4100000001</v>
          </cell>
          <cell r="AF310">
            <v>6924740.5700000003</v>
          </cell>
          <cell r="AG310">
            <v>7017372.5</v>
          </cell>
          <cell r="AH310">
            <v>7111243.5700000003</v>
          </cell>
          <cell r="AI310">
            <v>7206370.3399999999</v>
          </cell>
          <cell r="AJ310">
            <v>7302769.6200000001</v>
          </cell>
          <cell r="AK310">
            <v>7400458.4299999997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CALarge C&amp;ITime-Of-UseProgram Annual CostsLow Participation Case0</v>
          </cell>
          <cell r="B311" t="str">
            <v>CA</v>
          </cell>
          <cell r="C311" t="str">
            <v>Large C&amp;I</v>
          </cell>
          <cell r="D311" t="str">
            <v>Time-Of-Use</v>
          </cell>
          <cell r="E311" t="str">
            <v>Program Annual Costs</v>
          </cell>
          <cell r="F311" t="str">
            <v>Low Participation Case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5834317.1500000004</v>
          </cell>
          <cell r="S311">
            <v>12509121.98</v>
          </cell>
          <cell r="T311">
            <v>26286343.199999999</v>
          </cell>
          <cell r="U311">
            <v>16130618.27</v>
          </cell>
          <cell r="V311">
            <v>10911310.720000001</v>
          </cell>
          <cell r="W311">
            <v>4823091.07</v>
          </cell>
          <cell r="X311">
            <v>4899046.41</v>
          </cell>
          <cell r="Y311">
            <v>4974249.76</v>
          </cell>
          <cell r="Z311">
            <v>5049879.66</v>
          </cell>
          <cell r="AA311">
            <v>5126289.05</v>
          </cell>
          <cell r="AB311">
            <v>5203203.5</v>
          </cell>
          <cell r="AC311">
            <v>5283869.59</v>
          </cell>
          <cell r="AD311">
            <v>5405233.1200000001</v>
          </cell>
          <cell r="AE311">
            <v>5502775.29</v>
          </cell>
          <cell r="AF311">
            <v>5602414.6799999997</v>
          </cell>
          <cell r="AG311">
            <v>5704204.7300000004</v>
          </cell>
          <cell r="AH311">
            <v>5808200.4400000004</v>
          </cell>
          <cell r="AI311">
            <v>5914458.3899999997</v>
          </cell>
          <cell r="AJ311">
            <v>6023036.7800000003</v>
          </cell>
          <cell r="AK311">
            <v>6133995.5099999998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CALarge C&amp;ITime-Of-UseNon-Incentive CostsLow Participation Case0</v>
          </cell>
          <cell r="B312" t="str">
            <v>CA</v>
          </cell>
          <cell r="C312" t="str">
            <v>Large C&amp;I</v>
          </cell>
          <cell r="D312" t="str">
            <v>Time-Of-Use</v>
          </cell>
          <cell r="E312" t="str">
            <v>Non-Incentive Costs</v>
          </cell>
          <cell r="F312" t="str">
            <v>Low Participation Case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5482636.7300000004</v>
          </cell>
          <cell r="S312">
            <v>11437731.27</v>
          </cell>
          <cell r="T312">
            <v>23748445.530000001</v>
          </cell>
          <cell r="U312">
            <v>12818922.52</v>
          </cell>
          <cell r="V312">
            <v>7177502.6100000003</v>
          </cell>
          <cell r="W312">
            <v>1035039.42</v>
          </cell>
          <cell r="X312">
            <v>1056694.75</v>
          </cell>
          <cell r="Y312">
            <v>1077608.81</v>
          </cell>
          <cell r="Z312">
            <v>1098962.6200000001</v>
          </cell>
          <cell r="AA312">
            <v>1121099.71</v>
          </cell>
          <cell r="AB312">
            <v>1143734.93</v>
          </cell>
          <cell r="AC312">
            <v>1169950.97</v>
          </cell>
          <cell r="AD312">
            <v>1234739.83</v>
          </cell>
          <cell r="AE312">
            <v>1274929.31</v>
          </cell>
          <cell r="AF312">
            <v>1316427.29</v>
          </cell>
          <cell r="AG312">
            <v>1359276.37</v>
          </cell>
          <cell r="AH312">
            <v>1403520.56</v>
          </cell>
          <cell r="AI312">
            <v>1449205.28</v>
          </cell>
          <cell r="AJ312">
            <v>1496377.44</v>
          </cell>
          <cell r="AK312">
            <v>1545085.48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CALarge C&amp;ITime-Of-UseSummer Peak Reduction @Meter  (MW)Low Participation Case0</v>
          </cell>
          <cell r="B313" t="str">
            <v>CA</v>
          </cell>
          <cell r="C313" t="str">
            <v>Large C&amp;I</v>
          </cell>
          <cell r="D313" t="str">
            <v>Time-Of-Use</v>
          </cell>
          <cell r="E313" t="str">
            <v>Summer Peak Reduction @Meter  (MW)</v>
          </cell>
          <cell r="F313" t="str">
            <v>Low Participation Case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5.1061481672101516</v>
          </cell>
          <cell r="S313">
            <v>15.546439584201273</v>
          </cell>
          <cell r="T313">
            <v>36.769815927493447</v>
          </cell>
          <cell r="U313">
            <v>47.99510590524666</v>
          </cell>
          <cell r="V313">
            <v>54.039254216657497</v>
          </cell>
          <cell r="W313">
            <v>54.75501228123791</v>
          </cell>
          <cell r="X313">
            <v>55.462504704051796</v>
          </cell>
          <cell r="Y313">
            <v>56.170704503007471</v>
          </cell>
          <cell r="Z313">
            <v>56.91276145592839</v>
          </cell>
          <cell r="AA313">
            <v>57.74360864977195</v>
          </cell>
          <cell r="AB313">
            <v>58.507439221742665</v>
          </cell>
          <cell r="AC313">
            <v>59.27262640549219</v>
          </cell>
          <cell r="AD313">
            <v>60.065513565673378</v>
          </cell>
          <cell r="AE313">
            <v>60.869007140432515</v>
          </cell>
          <cell r="AF313">
            <v>61.683249011282939</v>
          </cell>
          <cell r="AG313">
            <v>62.508382957680382</v>
          </cell>
          <cell r="AH313">
            <v>63.344554682411669</v>
          </cell>
          <cell r="AI313">
            <v>64.191911837323005</v>
          </cell>
          <cell r="AJ313">
            <v>65.050604049392433</v>
          </cell>
          <cell r="AK313">
            <v>65.920782947151125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CALarge C&amp;ITime-Of-UseSummer Peak Reduction @Generation (MW)Low Participation Case0</v>
          </cell>
          <cell r="B314" t="str">
            <v>CA</v>
          </cell>
          <cell r="C314" t="str">
            <v>Large C&amp;I</v>
          </cell>
          <cell r="D314" t="str">
            <v>Time-Of-Use</v>
          </cell>
          <cell r="E314" t="str">
            <v>Summer Peak Reduction @Generation (MW)</v>
          </cell>
          <cell r="F314" t="str">
            <v>Low Participation Case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5.6309529854545115</v>
          </cell>
          <cell r="S314">
            <v>17.1442871462299</v>
          </cell>
          <cell r="T314">
            <v>40.548980952242438</v>
          </cell>
          <cell r="U314">
            <v>52.92799504328039</v>
          </cell>
          <cell r="V314">
            <v>59.593354892652727</v>
          </cell>
          <cell r="W314">
            <v>60.382677857562754</v>
          </cell>
          <cell r="X314">
            <v>61.162885646285609</v>
          </cell>
          <cell r="Y314">
            <v>61.94387351456492</v>
          </cell>
          <cell r="Z314">
            <v>62.762198341341403</v>
          </cell>
          <cell r="AA314">
            <v>63.678439181486489</v>
          </cell>
          <cell r="AB314">
            <v>64.520775498172327</v>
          </cell>
          <cell r="AC314">
            <v>65.364607857843168</v>
          </cell>
          <cell r="AD314">
            <v>66.238987169908881</v>
          </cell>
          <cell r="AE314">
            <v>67.125063013269198</v>
          </cell>
          <cell r="AF314">
            <v>68.022991851877961</v>
          </cell>
          <cell r="AG314">
            <v>68.932932242700019</v>
          </cell>
          <cell r="AH314">
            <v>69.855044863709381</v>
          </cell>
          <cell r="AI314">
            <v>70.789492542261797</v>
          </cell>
          <cell r="AJ314">
            <v>71.73644028384696</v>
          </cell>
          <cell r="AK314">
            <v>72.696055301225314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CALarge C&amp;ITime-Of-UseWinter Peak Reduction @Meter  (MW)Low Participation Case0</v>
          </cell>
          <cell r="B315" t="str">
            <v>CA</v>
          </cell>
          <cell r="C315" t="str">
            <v>Large C&amp;I</v>
          </cell>
          <cell r="D315" t="str">
            <v>Time-Of-Use</v>
          </cell>
          <cell r="E315" t="str">
            <v>Winter Peak Reduction @Meter  (MW)</v>
          </cell>
          <cell r="F315" t="str">
            <v>Low Participation Case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CALarge C&amp;ITime-Of-UseWinter Peak Reduction @Generation (MW)Low Participation Case0</v>
          </cell>
          <cell r="B316" t="str">
            <v>CA</v>
          </cell>
          <cell r="C316" t="str">
            <v>Large C&amp;I</v>
          </cell>
          <cell r="D316" t="str">
            <v>Time-Of-Use</v>
          </cell>
          <cell r="E316" t="str">
            <v>Winter Peak Reduction @Generation (MW)</v>
          </cell>
          <cell r="F316" t="str">
            <v>Low Participation Case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CALarge C&amp;ITime-Of-UseProgram Annual BenefitsLow Participation Case0</v>
          </cell>
          <cell r="B317" t="str">
            <v>CA</v>
          </cell>
          <cell r="C317" t="str">
            <v>Large C&amp;I</v>
          </cell>
          <cell r="D317" t="str">
            <v>Time-Of-Use</v>
          </cell>
          <cell r="E317" t="str">
            <v>Program Annual Benefits</v>
          </cell>
          <cell r="F317" t="str">
            <v>Low Participation Case</v>
          </cell>
          <cell r="G317">
            <v>0</v>
          </cell>
        </row>
        <row r="318">
          <cell r="A318" t="str">
            <v>CALarge C&amp;ITime-Of-UseNew ParticipantsLow Participation Case0</v>
          </cell>
          <cell r="B318" t="str">
            <v>CA</v>
          </cell>
          <cell r="C318" t="str">
            <v>Large C&amp;I</v>
          </cell>
          <cell r="D318" t="str">
            <v>Time-Of-Use</v>
          </cell>
          <cell r="E318" t="str">
            <v>New Participants</v>
          </cell>
          <cell r="F318" t="str">
            <v>Low Participation Case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16746.686550000006</v>
          </cell>
          <cell r="S318">
            <v>34271.919000000009</v>
          </cell>
          <cell r="T318">
            <v>69833.664450000011</v>
          </cell>
          <cell r="U318">
            <v>36847.527750000037</v>
          </cell>
          <cell r="V318">
            <v>20100.588749999937</v>
          </cell>
          <cell r="W318">
            <v>2583.0255000000179</v>
          </cell>
          <cell r="X318">
            <v>2585.7149999999965</v>
          </cell>
          <cell r="Y318">
            <v>2585.2035000000324</v>
          </cell>
          <cell r="Z318">
            <v>2584.5764999999665</v>
          </cell>
          <cell r="AA318">
            <v>2584.3950000000186</v>
          </cell>
          <cell r="AB318">
            <v>2584.7249999999767</v>
          </cell>
          <cell r="AC318">
            <v>2592.8595000000205</v>
          </cell>
          <cell r="AD318">
            <v>2694.0321599718882</v>
          </cell>
          <cell r="AE318">
            <v>2731.0805338135397</v>
          </cell>
          <cell r="AF318">
            <v>2768.6383974915661</v>
          </cell>
          <cell r="AG318">
            <v>2806.7127575183695</v>
          </cell>
          <cell r="AH318">
            <v>2845.3107167601411</v>
          </cell>
          <cell r="AI318">
            <v>2884.4394757617847</v>
          </cell>
          <cell r="AJ318">
            <v>2924.1063340901455</v>
          </cell>
          <cell r="AK318">
            <v>2964.3186916958948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CALarge C&amp;ITime-Of-UseIncentive CostsLow Participation Case0</v>
          </cell>
          <cell r="B319" t="str">
            <v>CA</v>
          </cell>
          <cell r="C319" t="str">
            <v>Large C&amp;I</v>
          </cell>
          <cell r="D319" t="str">
            <v>Time-Of-Use</v>
          </cell>
          <cell r="E319" t="str">
            <v>Incentive Costs</v>
          </cell>
          <cell r="F319" t="str">
            <v>Low Participation Case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351680.42</v>
          </cell>
          <cell r="S319">
            <v>1071390.72</v>
          </cell>
          <cell r="T319">
            <v>2537897.67</v>
          </cell>
          <cell r="U319">
            <v>3311695.75</v>
          </cell>
          <cell r="V319">
            <v>3733808.12</v>
          </cell>
          <cell r="W319">
            <v>3788051.65</v>
          </cell>
          <cell r="X319">
            <v>3842351.67</v>
          </cell>
          <cell r="Y319">
            <v>3896640.94</v>
          </cell>
          <cell r="Z319">
            <v>3950917.05</v>
          </cell>
          <cell r="AA319">
            <v>4005189.34</v>
          </cell>
          <cell r="AB319">
            <v>4059468.57</v>
          </cell>
          <cell r="AC319">
            <v>4113918.62</v>
          </cell>
          <cell r="AD319">
            <v>4170493.29</v>
          </cell>
          <cell r="AE319">
            <v>4227845.9800000004</v>
          </cell>
          <cell r="AF319">
            <v>4285987.3899999997</v>
          </cell>
          <cell r="AG319">
            <v>4344928.3600000003</v>
          </cell>
          <cell r="AH319">
            <v>4404679.88</v>
          </cell>
          <cell r="AI319">
            <v>4465253.1100000003</v>
          </cell>
          <cell r="AJ319">
            <v>4526659.34</v>
          </cell>
          <cell r="AK319">
            <v>4588910.04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CALarge C&amp;ITime-Of-UseParticipantsLow Participation Case0</v>
          </cell>
          <cell r="B320" t="str">
            <v>CA</v>
          </cell>
          <cell r="C320" t="str">
            <v>Large C&amp;I</v>
          </cell>
          <cell r="D320" t="str">
            <v>Time-Of-Use</v>
          </cell>
          <cell r="E320" t="str">
            <v>Participants</v>
          </cell>
          <cell r="F320" t="str">
            <v>Low Participation Case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16746.686550000006</v>
          </cell>
          <cell r="S320">
            <v>51018.605550000015</v>
          </cell>
          <cell r="T320">
            <v>120852.27000000002</v>
          </cell>
          <cell r="U320">
            <v>157699.79775000006</v>
          </cell>
          <cell r="V320">
            <v>177800.38649999999</v>
          </cell>
          <cell r="W320">
            <v>180383.41200000001</v>
          </cell>
          <cell r="X320">
            <v>182969.12700000001</v>
          </cell>
          <cell r="Y320">
            <v>185554.33050000004</v>
          </cell>
          <cell r="Z320">
            <v>188138.90700000001</v>
          </cell>
          <cell r="AA320">
            <v>190723.30200000003</v>
          </cell>
          <cell r="AB320">
            <v>193308.027</v>
          </cell>
          <cell r="AC320">
            <v>195900.88650000002</v>
          </cell>
          <cell r="AD320">
            <v>198594.91865997191</v>
          </cell>
          <cell r="AE320">
            <v>201325.99919378545</v>
          </cell>
          <cell r="AF320">
            <v>204094.63759127702</v>
          </cell>
          <cell r="AG320">
            <v>206901.35034879539</v>
          </cell>
          <cell r="AH320">
            <v>209746.66106555553</v>
          </cell>
          <cell r="AI320">
            <v>212631.10054131731</v>
          </cell>
          <cell r="AJ320">
            <v>215555.20687540746</v>
          </cell>
          <cell r="AK320">
            <v>218519.52556710335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CAMedium C&amp;ITime-Of-UseProgram Annual BenefitsLow Participation Case0</v>
          </cell>
          <cell r="B321" t="str">
            <v>CA</v>
          </cell>
          <cell r="C321" t="str">
            <v>Medium C&amp;I</v>
          </cell>
          <cell r="D321" t="str">
            <v>Time-Of-Use</v>
          </cell>
          <cell r="E321" t="str">
            <v>Program Annual Benefits</v>
          </cell>
          <cell r="F321" t="str">
            <v>Low Participation Case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573231.01</v>
          </cell>
          <cell r="S321">
            <v>1745288.43</v>
          </cell>
          <cell r="T321">
            <v>4127886.26</v>
          </cell>
          <cell r="U321">
            <v>5388069.9000000004</v>
          </cell>
          <cell r="V321">
            <v>6066603.5300000003</v>
          </cell>
          <cell r="W321">
            <v>6146956.6100000003</v>
          </cell>
          <cell r="X321">
            <v>6226381.7599999998</v>
          </cell>
          <cell r="Y321">
            <v>6305886.3200000003</v>
          </cell>
          <cell r="Z321">
            <v>6389191.79</v>
          </cell>
          <cell r="AA321">
            <v>6482465.1100000003</v>
          </cell>
          <cell r="AB321">
            <v>6568214.9500000002</v>
          </cell>
          <cell r="AC321">
            <v>6654117.0800000001</v>
          </cell>
          <cell r="AD321">
            <v>6743128.8899999997</v>
          </cell>
          <cell r="AE321">
            <v>6833331.4100000001</v>
          </cell>
          <cell r="AF321">
            <v>6924740.5700000003</v>
          </cell>
          <cell r="AG321">
            <v>7017372.5</v>
          </cell>
          <cell r="AH321">
            <v>7111243.5700000003</v>
          </cell>
          <cell r="AI321">
            <v>7206370.3399999999</v>
          </cell>
          <cell r="AJ321">
            <v>7302769.6200000001</v>
          </cell>
          <cell r="AK321">
            <v>7400458.4299999997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CAMedium C&amp;ITime-Of-UseProgram Annual CostsLow Participation Case0</v>
          </cell>
          <cell r="B322" t="str">
            <v>CA</v>
          </cell>
          <cell r="C322" t="str">
            <v>Medium C&amp;I</v>
          </cell>
          <cell r="D322" t="str">
            <v>Time-Of-Use</v>
          </cell>
          <cell r="E322" t="str">
            <v>Program Annual Costs</v>
          </cell>
          <cell r="F322" t="str">
            <v>Low Participation Case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5834317.1500000004</v>
          </cell>
          <cell r="S322">
            <v>12509121.98</v>
          </cell>
          <cell r="T322">
            <v>26286343.199999999</v>
          </cell>
          <cell r="U322">
            <v>16130618.27</v>
          </cell>
          <cell r="V322">
            <v>10911310.720000001</v>
          </cell>
          <cell r="W322">
            <v>4823091.07</v>
          </cell>
          <cell r="X322">
            <v>4899046.41</v>
          </cell>
          <cell r="Y322">
            <v>4974249.76</v>
          </cell>
          <cell r="Z322">
            <v>5049879.66</v>
          </cell>
          <cell r="AA322">
            <v>5126289.05</v>
          </cell>
          <cell r="AB322">
            <v>5203203.5</v>
          </cell>
          <cell r="AC322">
            <v>5283869.59</v>
          </cell>
          <cell r="AD322">
            <v>5405233.1200000001</v>
          </cell>
          <cell r="AE322">
            <v>5502775.29</v>
          </cell>
          <cell r="AF322">
            <v>5602414.6799999997</v>
          </cell>
          <cell r="AG322">
            <v>5704204.7300000004</v>
          </cell>
          <cell r="AH322">
            <v>5808200.4400000004</v>
          </cell>
          <cell r="AI322">
            <v>5914458.3899999997</v>
          </cell>
          <cell r="AJ322">
            <v>6023036.7800000003</v>
          </cell>
          <cell r="AK322">
            <v>6133995.5099999998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CAMedium C&amp;ITime-Of-UseNon-Incentive CostsLow Participation Case0</v>
          </cell>
          <cell r="B323" t="str">
            <v>CA</v>
          </cell>
          <cell r="C323" t="str">
            <v>Medium C&amp;I</v>
          </cell>
          <cell r="D323" t="str">
            <v>Time-Of-Use</v>
          </cell>
          <cell r="E323" t="str">
            <v>Non-Incentive Costs</v>
          </cell>
          <cell r="F323" t="str">
            <v>Low Participation Case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5482636.7300000004</v>
          </cell>
          <cell r="S323">
            <v>11437731.27</v>
          </cell>
          <cell r="T323">
            <v>23748445.530000001</v>
          </cell>
          <cell r="U323">
            <v>12818922.52</v>
          </cell>
          <cell r="V323">
            <v>7177502.6100000003</v>
          </cell>
          <cell r="W323">
            <v>1035039.42</v>
          </cell>
          <cell r="X323">
            <v>1056694.75</v>
          </cell>
          <cell r="Y323">
            <v>1077608.81</v>
          </cell>
          <cell r="Z323">
            <v>1098962.6200000001</v>
          </cell>
          <cell r="AA323">
            <v>1121099.71</v>
          </cell>
          <cell r="AB323">
            <v>1143734.93</v>
          </cell>
          <cell r="AC323">
            <v>1169950.97</v>
          </cell>
          <cell r="AD323">
            <v>1234739.83</v>
          </cell>
          <cell r="AE323">
            <v>1274929.31</v>
          </cell>
          <cell r="AF323">
            <v>1316427.29</v>
          </cell>
          <cell r="AG323">
            <v>1359276.37</v>
          </cell>
          <cell r="AH323">
            <v>1403520.56</v>
          </cell>
          <cell r="AI323">
            <v>1449205.28</v>
          </cell>
          <cell r="AJ323">
            <v>1496377.44</v>
          </cell>
          <cell r="AK323">
            <v>1545085.48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CAMedium C&amp;ITime-Of-UseSummer Peak Reduction @Meter  (MW)Low Participation Case0</v>
          </cell>
          <cell r="B324" t="str">
            <v>CA</v>
          </cell>
          <cell r="C324" t="str">
            <v>Medium C&amp;I</v>
          </cell>
          <cell r="D324" t="str">
            <v>Time-Of-Use</v>
          </cell>
          <cell r="E324" t="str">
            <v>Summer Peak Reduction @Meter  (MW)</v>
          </cell>
          <cell r="F324" t="str">
            <v>Low Participation Case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5.1061481672101516</v>
          </cell>
          <cell r="S324">
            <v>15.546439584201273</v>
          </cell>
          <cell r="T324">
            <v>36.769815927493447</v>
          </cell>
          <cell r="U324">
            <v>47.99510590524666</v>
          </cell>
          <cell r="V324">
            <v>54.039254216657497</v>
          </cell>
          <cell r="W324">
            <v>54.75501228123791</v>
          </cell>
          <cell r="X324">
            <v>55.462504704051796</v>
          </cell>
          <cell r="Y324">
            <v>56.170704503007471</v>
          </cell>
          <cell r="Z324">
            <v>56.91276145592839</v>
          </cell>
          <cell r="AA324">
            <v>57.74360864977195</v>
          </cell>
          <cell r="AB324">
            <v>58.507439221742665</v>
          </cell>
          <cell r="AC324">
            <v>59.27262640549219</v>
          </cell>
          <cell r="AD324">
            <v>60.065513565673378</v>
          </cell>
          <cell r="AE324">
            <v>60.869007140432515</v>
          </cell>
          <cell r="AF324">
            <v>61.683249011282939</v>
          </cell>
          <cell r="AG324">
            <v>62.508382957680382</v>
          </cell>
          <cell r="AH324">
            <v>63.344554682411669</v>
          </cell>
          <cell r="AI324">
            <v>64.191911837323005</v>
          </cell>
          <cell r="AJ324">
            <v>65.050604049392433</v>
          </cell>
          <cell r="AK324">
            <v>65.920782947151125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CAMedium C&amp;ITime-Of-UseSummer Peak Reduction @Generation (MW)Low Participation Case0</v>
          </cell>
          <cell r="B325" t="str">
            <v>CA</v>
          </cell>
          <cell r="C325" t="str">
            <v>Medium C&amp;I</v>
          </cell>
          <cell r="D325" t="str">
            <v>Time-Of-Use</v>
          </cell>
          <cell r="E325" t="str">
            <v>Summer Peak Reduction @Generation (MW)</v>
          </cell>
          <cell r="F325" t="str">
            <v>Low Participation Case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5.6309529854545115</v>
          </cell>
          <cell r="S325">
            <v>17.1442871462299</v>
          </cell>
          <cell r="T325">
            <v>40.548980952242438</v>
          </cell>
          <cell r="U325">
            <v>52.92799504328039</v>
          </cell>
          <cell r="V325">
            <v>59.593354892652727</v>
          </cell>
          <cell r="W325">
            <v>60.382677857562754</v>
          </cell>
          <cell r="X325">
            <v>61.162885646285609</v>
          </cell>
          <cell r="Y325">
            <v>61.94387351456492</v>
          </cell>
          <cell r="Z325">
            <v>62.762198341341403</v>
          </cell>
          <cell r="AA325">
            <v>63.678439181486489</v>
          </cell>
          <cell r="AB325">
            <v>64.520775498172327</v>
          </cell>
          <cell r="AC325">
            <v>65.364607857843168</v>
          </cell>
          <cell r="AD325">
            <v>66.238987169908881</v>
          </cell>
          <cell r="AE325">
            <v>67.125063013269198</v>
          </cell>
          <cell r="AF325">
            <v>68.022991851877961</v>
          </cell>
          <cell r="AG325">
            <v>68.932932242700019</v>
          </cell>
          <cell r="AH325">
            <v>69.855044863709381</v>
          </cell>
          <cell r="AI325">
            <v>70.789492542261797</v>
          </cell>
          <cell r="AJ325">
            <v>71.73644028384696</v>
          </cell>
          <cell r="AK325">
            <v>72.696055301225314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CAMedium C&amp;ITime-Of-UseWinter Peak Reduction @Meter  (MW)Low Participation Case0</v>
          </cell>
          <cell r="B326" t="str">
            <v>CA</v>
          </cell>
          <cell r="C326" t="str">
            <v>Medium C&amp;I</v>
          </cell>
          <cell r="D326" t="str">
            <v>Time-Of-Use</v>
          </cell>
          <cell r="E326" t="str">
            <v>Winter Peak Reduction @Meter  (MW)</v>
          </cell>
          <cell r="F326" t="str">
            <v>Low Participation Case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CAMedium C&amp;ITime-Of-UseWinter Peak Reduction @Generation (MW)Low Participation Case0</v>
          </cell>
          <cell r="B327" t="str">
            <v>CA</v>
          </cell>
          <cell r="C327" t="str">
            <v>Medium C&amp;I</v>
          </cell>
          <cell r="D327" t="str">
            <v>Time-Of-Use</v>
          </cell>
          <cell r="E327" t="str">
            <v>Winter Peak Reduction @Generation (MW)</v>
          </cell>
          <cell r="F327" t="str">
            <v>Low Participation Case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CAMedium C&amp;ITime-Of-UseProgram Annual BenefitsLow Participation Case0</v>
          </cell>
          <cell r="B328" t="str">
            <v>CA</v>
          </cell>
          <cell r="C328" t="str">
            <v>Medium C&amp;I</v>
          </cell>
          <cell r="D328" t="str">
            <v>Time-Of-Use</v>
          </cell>
          <cell r="E328" t="str">
            <v>Program Annual Benefits</v>
          </cell>
          <cell r="F328" t="str">
            <v>Low Participation Case</v>
          </cell>
          <cell r="G328">
            <v>0</v>
          </cell>
        </row>
        <row r="329">
          <cell r="A329" t="str">
            <v>CAMedium C&amp;ITime-Of-UseNew ParticipantsLow Participation Case0</v>
          </cell>
          <cell r="B329" t="str">
            <v>CA</v>
          </cell>
          <cell r="C329" t="str">
            <v>Medium C&amp;I</v>
          </cell>
          <cell r="D329" t="str">
            <v>Time-Of-Use</v>
          </cell>
          <cell r="E329" t="str">
            <v>New Participants</v>
          </cell>
          <cell r="F329" t="str">
            <v>Low Participation Case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16746.686550000006</v>
          </cell>
          <cell r="S329">
            <v>34271.919000000009</v>
          </cell>
          <cell r="T329">
            <v>69833.664450000011</v>
          </cell>
          <cell r="U329">
            <v>36847.527750000037</v>
          </cell>
          <cell r="V329">
            <v>20100.588749999937</v>
          </cell>
          <cell r="W329">
            <v>2583.0255000000179</v>
          </cell>
          <cell r="X329">
            <v>2585.7149999999965</v>
          </cell>
          <cell r="Y329">
            <v>2585.2035000000324</v>
          </cell>
          <cell r="Z329">
            <v>2584.5764999999665</v>
          </cell>
          <cell r="AA329">
            <v>2584.3950000000186</v>
          </cell>
          <cell r="AB329">
            <v>2584.7249999999767</v>
          </cell>
          <cell r="AC329">
            <v>2592.8595000000205</v>
          </cell>
          <cell r="AD329">
            <v>2694.0321599718882</v>
          </cell>
          <cell r="AE329">
            <v>2731.0805338135397</v>
          </cell>
          <cell r="AF329">
            <v>2768.6383974915661</v>
          </cell>
          <cell r="AG329">
            <v>2806.7127575183695</v>
          </cell>
          <cell r="AH329">
            <v>2845.3107167601411</v>
          </cell>
          <cell r="AI329">
            <v>2884.4394757617847</v>
          </cell>
          <cell r="AJ329">
            <v>2924.1063340901455</v>
          </cell>
          <cell r="AK329">
            <v>2964.3186916958948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CAMedium C&amp;ITime-Of-UseIncentive CostsLow Participation Case0</v>
          </cell>
          <cell r="B330" t="str">
            <v>CA</v>
          </cell>
          <cell r="C330" t="str">
            <v>Medium C&amp;I</v>
          </cell>
          <cell r="D330" t="str">
            <v>Time-Of-Use</v>
          </cell>
          <cell r="E330" t="str">
            <v>Incentive Costs</v>
          </cell>
          <cell r="F330" t="str">
            <v>Low Participation Case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351680.42</v>
          </cell>
          <cell r="S330">
            <v>1071390.72</v>
          </cell>
          <cell r="T330">
            <v>2537897.67</v>
          </cell>
          <cell r="U330">
            <v>3311695.75</v>
          </cell>
          <cell r="V330">
            <v>3733808.12</v>
          </cell>
          <cell r="W330">
            <v>3788051.65</v>
          </cell>
          <cell r="X330">
            <v>3842351.67</v>
          </cell>
          <cell r="Y330">
            <v>3896640.94</v>
          </cell>
          <cell r="Z330">
            <v>3950917.05</v>
          </cell>
          <cell r="AA330">
            <v>4005189.34</v>
          </cell>
          <cell r="AB330">
            <v>4059468.57</v>
          </cell>
          <cell r="AC330">
            <v>4113918.62</v>
          </cell>
          <cell r="AD330">
            <v>4170493.29</v>
          </cell>
          <cell r="AE330">
            <v>4227845.9800000004</v>
          </cell>
          <cell r="AF330">
            <v>4285987.3899999997</v>
          </cell>
          <cell r="AG330">
            <v>4344928.3600000003</v>
          </cell>
          <cell r="AH330">
            <v>4404679.88</v>
          </cell>
          <cell r="AI330">
            <v>4465253.1100000003</v>
          </cell>
          <cell r="AJ330">
            <v>4526659.34</v>
          </cell>
          <cell r="AK330">
            <v>4588910.04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CAMedium C&amp;ITime-Of-UseParticipantsLow Participation Case0</v>
          </cell>
          <cell r="B331" t="str">
            <v>CA</v>
          </cell>
          <cell r="C331" t="str">
            <v>Medium C&amp;I</v>
          </cell>
          <cell r="D331" t="str">
            <v>Time-Of-Use</v>
          </cell>
          <cell r="E331" t="str">
            <v>Participants</v>
          </cell>
          <cell r="F331" t="str">
            <v>Low Participation Case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16746.686550000006</v>
          </cell>
          <cell r="S331">
            <v>51018.605550000015</v>
          </cell>
          <cell r="T331">
            <v>120852.27000000002</v>
          </cell>
          <cell r="U331">
            <v>157699.79775000006</v>
          </cell>
          <cell r="V331">
            <v>177800.38649999999</v>
          </cell>
          <cell r="W331">
            <v>180383.41200000001</v>
          </cell>
          <cell r="X331">
            <v>182969.12700000001</v>
          </cell>
          <cell r="Y331">
            <v>185554.33050000004</v>
          </cell>
          <cell r="Z331">
            <v>188138.90700000001</v>
          </cell>
          <cell r="AA331">
            <v>190723.30200000003</v>
          </cell>
          <cell r="AB331">
            <v>193308.027</v>
          </cell>
          <cell r="AC331">
            <v>195900.88650000002</v>
          </cell>
          <cell r="AD331">
            <v>198594.91865997191</v>
          </cell>
          <cell r="AE331">
            <v>201325.99919378545</v>
          </cell>
          <cell r="AF331">
            <v>204094.63759127702</v>
          </cell>
          <cell r="AG331">
            <v>206901.35034879539</v>
          </cell>
          <cell r="AH331">
            <v>209746.66106555553</v>
          </cell>
          <cell r="AI331">
            <v>212631.10054131731</v>
          </cell>
          <cell r="AJ331">
            <v>215555.20687540746</v>
          </cell>
          <cell r="AK331">
            <v>218519.52556710335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CAResidentialTime-Of-UseProgram Annual BenefitsLow Participation Case0</v>
          </cell>
          <cell r="B332" t="str">
            <v>CA</v>
          </cell>
          <cell r="C332" t="str">
            <v>Residential</v>
          </cell>
          <cell r="D332" t="str">
            <v>Time-Of-Use</v>
          </cell>
          <cell r="E332" t="str">
            <v>Program Annual Benefits</v>
          </cell>
          <cell r="F332" t="str">
            <v>Low Participation Case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573231.01</v>
          </cell>
          <cell r="S332">
            <v>1745288.43</v>
          </cell>
          <cell r="T332">
            <v>4127886.26</v>
          </cell>
          <cell r="U332">
            <v>5388069.9000000004</v>
          </cell>
          <cell r="V332">
            <v>6066603.5300000003</v>
          </cell>
          <cell r="W332">
            <v>6146956.6100000003</v>
          </cell>
          <cell r="X332">
            <v>6226381.7599999998</v>
          </cell>
          <cell r="Y332">
            <v>6305886.3200000003</v>
          </cell>
          <cell r="Z332">
            <v>6389191.79</v>
          </cell>
          <cell r="AA332">
            <v>6482465.1100000003</v>
          </cell>
          <cell r="AB332">
            <v>6568214.9500000002</v>
          </cell>
          <cell r="AC332">
            <v>6654117.0800000001</v>
          </cell>
          <cell r="AD332">
            <v>6743128.8899999997</v>
          </cell>
          <cell r="AE332">
            <v>6833331.4100000001</v>
          </cell>
          <cell r="AF332">
            <v>6924740.5700000003</v>
          </cell>
          <cell r="AG332">
            <v>7017372.5</v>
          </cell>
          <cell r="AH332">
            <v>7111243.5700000003</v>
          </cell>
          <cell r="AI332">
            <v>7206370.3399999999</v>
          </cell>
          <cell r="AJ332">
            <v>7302769.6200000001</v>
          </cell>
          <cell r="AK332">
            <v>7400458.4299999997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CAResidentialTime-Of-UseProgram Annual CostsLow Participation Case0</v>
          </cell>
          <cell r="B333" t="str">
            <v>CA</v>
          </cell>
          <cell r="C333" t="str">
            <v>Residential</v>
          </cell>
          <cell r="D333" t="str">
            <v>Time-Of-Use</v>
          </cell>
          <cell r="E333" t="str">
            <v>Program Annual Costs</v>
          </cell>
          <cell r="F333" t="str">
            <v>Low Participation Case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5834317.1500000004</v>
          </cell>
          <cell r="S333">
            <v>12509121.98</v>
          </cell>
          <cell r="T333">
            <v>26286343.199999999</v>
          </cell>
          <cell r="U333">
            <v>16130618.27</v>
          </cell>
          <cell r="V333">
            <v>10911310.720000001</v>
          </cell>
          <cell r="W333">
            <v>4823091.07</v>
          </cell>
          <cell r="X333">
            <v>4899046.41</v>
          </cell>
          <cell r="Y333">
            <v>4974249.76</v>
          </cell>
          <cell r="Z333">
            <v>5049879.66</v>
          </cell>
          <cell r="AA333">
            <v>5126289.05</v>
          </cell>
          <cell r="AB333">
            <v>5203203.5</v>
          </cell>
          <cell r="AC333">
            <v>5283869.59</v>
          </cell>
          <cell r="AD333">
            <v>5405233.1200000001</v>
          </cell>
          <cell r="AE333">
            <v>5502775.29</v>
          </cell>
          <cell r="AF333">
            <v>5602414.6799999997</v>
          </cell>
          <cell r="AG333">
            <v>5704204.7300000004</v>
          </cell>
          <cell r="AH333">
            <v>5808200.4400000004</v>
          </cell>
          <cell r="AI333">
            <v>5914458.3899999997</v>
          </cell>
          <cell r="AJ333">
            <v>6023036.7800000003</v>
          </cell>
          <cell r="AK333">
            <v>6133995.5099999998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CAResidentialTime-Of-UseNon-Incentive CostsLow Participation Case0</v>
          </cell>
          <cell r="B334" t="str">
            <v>CA</v>
          </cell>
          <cell r="C334" t="str">
            <v>Residential</v>
          </cell>
          <cell r="D334" t="str">
            <v>Time-Of-Use</v>
          </cell>
          <cell r="E334" t="str">
            <v>Non-Incentive Costs</v>
          </cell>
          <cell r="F334" t="str">
            <v>Low Participation Case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5482636.7300000004</v>
          </cell>
          <cell r="S334">
            <v>11437731.27</v>
          </cell>
          <cell r="T334">
            <v>23748445.530000001</v>
          </cell>
          <cell r="U334">
            <v>12818922.52</v>
          </cell>
          <cell r="V334">
            <v>7177502.6100000003</v>
          </cell>
          <cell r="W334">
            <v>1035039.42</v>
          </cell>
          <cell r="X334">
            <v>1056694.75</v>
          </cell>
          <cell r="Y334">
            <v>1077608.81</v>
          </cell>
          <cell r="Z334">
            <v>1098962.6200000001</v>
          </cell>
          <cell r="AA334">
            <v>1121099.71</v>
          </cell>
          <cell r="AB334">
            <v>1143734.93</v>
          </cell>
          <cell r="AC334">
            <v>1169950.97</v>
          </cell>
          <cell r="AD334">
            <v>1234739.83</v>
          </cell>
          <cell r="AE334">
            <v>1274929.31</v>
          </cell>
          <cell r="AF334">
            <v>1316427.29</v>
          </cell>
          <cell r="AG334">
            <v>1359276.37</v>
          </cell>
          <cell r="AH334">
            <v>1403520.56</v>
          </cell>
          <cell r="AI334">
            <v>1449205.28</v>
          </cell>
          <cell r="AJ334">
            <v>1496377.44</v>
          </cell>
          <cell r="AK334">
            <v>1545085.48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CAResidentialTime-Of-UseSummer Peak Reduction @Meter  (MW)Low Participation Case0</v>
          </cell>
          <cell r="B335" t="str">
            <v>CA</v>
          </cell>
          <cell r="C335" t="str">
            <v>Residential</v>
          </cell>
          <cell r="D335" t="str">
            <v>Time-Of-Use</v>
          </cell>
          <cell r="E335" t="str">
            <v>Summer Peak Reduction @Meter  (MW)</v>
          </cell>
          <cell r="F335" t="str">
            <v>Low Participation Case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5.1061481672101516</v>
          </cell>
          <cell r="S335">
            <v>15.546439584201273</v>
          </cell>
          <cell r="T335">
            <v>36.769815927493447</v>
          </cell>
          <cell r="U335">
            <v>47.99510590524666</v>
          </cell>
          <cell r="V335">
            <v>54.039254216657497</v>
          </cell>
          <cell r="W335">
            <v>54.75501228123791</v>
          </cell>
          <cell r="X335">
            <v>55.462504704051796</v>
          </cell>
          <cell r="Y335">
            <v>56.170704503007471</v>
          </cell>
          <cell r="Z335">
            <v>56.91276145592839</v>
          </cell>
          <cell r="AA335">
            <v>57.74360864977195</v>
          </cell>
          <cell r="AB335">
            <v>58.507439221742665</v>
          </cell>
          <cell r="AC335">
            <v>59.27262640549219</v>
          </cell>
          <cell r="AD335">
            <v>60.065513565673378</v>
          </cell>
          <cell r="AE335">
            <v>60.869007140432515</v>
          </cell>
          <cell r="AF335">
            <v>61.683249011282939</v>
          </cell>
          <cell r="AG335">
            <v>62.508382957680382</v>
          </cell>
          <cell r="AH335">
            <v>63.344554682411669</v>
          </cell>
          <cell r="AI335">
            <v>64.191911837323005</v>
          </cell>
          <cell r="AJ335">
            <v>65.050604049392433</v>
          </cell>
          <cell r="AK335">
            <v>65.920782947151125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CAResidentialTime-Of-UseSummer Peak Reduction @Generation (MW)Low Participation Case0</v>
          </cell>
          <cell r="B336" t="str">
            <v>CA</v>
          </cell>
          <cell r="C336" t="str">
            <v>Residential</v>
          </cell>
          <cell r="D336" t="str">
            <v>Time-Of-Use</v>
          </cell>
          <cell r="E336" t="str">
            <v>Summer Peak Reduction @Generation (MW)</v>
          </cell>
          <cell r="F336" t="str">
            <v>Low Participation Case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5.6309529854545115</v>
          </cell>
          <cell r="S336">
            <v>17.1442871462299</v>
          </cell>
          <cell r="T336">
            <v>40.548980952242438</v>
          </cell>
          <cell r="U336">
            <v>52.92799504328039</v>
          </cell>
          <cell r="V336">
            <v>59.593354892652727</v>
          </cell>
          <cell r="W336">
            <v>60.382677857562754</v>
          </cell>
          <cell r="X336">
            <v>61.162885646285609</v>
          </cell>
          <cell r="Y336">
            <v>61.94387351456492</v>
          </cell>
          <cell r="Z336">
            <v>62.762198341341403</v>
          </cell>
          <cell r="AA336">
            <v>63.678439181486489</v>
          </cell>
          <cell r="AB336">
            <v>64.520775498172327</v>
          </cell>
          <cell r="AC336">
            <v>65.364607857843168</v>
          </cell>
          <cell r="AD336">
            <v>66.238987169908881</v>
          </cell>
          <cell r="AE336">
            <v>67.125063013269198</v>
          </cell>
          <cell r="AF336">
            <v>68.022991851877961</v>
          </cell>
          <cell r="AG336">
            <v>68.932932242700019</v>
          </cell>
          <cell r="AH336">
            <v>69.855044863709381</v>
          </cell>
          <cell r="AI336">
            <v>70.789492542261797</v>
          </cell>
          <cell r="AJ336">
            <v>71.73644028384696</v>
          </cell>
          <cell r="AK336">
            <v>72.696055301225314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CAResidentialTime-Of-UseWinter Peak Reduction @Meter  (MW)Low Participation Case0</v>
          </cell>
          <cell r="B337" t="str">
            <v>CA</v>
          </cell>
          <cell r="C337" t="str">
            <v>Residential</v>
          </cell>
          <cell r="D337" t="str">
            <v>Time-Of-Use</v>
          </cell>
          <cell r="E337" t="str">
            <v>Winter Peak Reduction @Meter  (MW)</v>
          </cell>
          <cell r="F337" t="str">
            <v>Low Participation Case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CAResidentialTime-Of-UseWinter Peak Reduction @Generation (MW)Low Participation Case0</v>
          </cell>
          <cell r="B338" t="str">
            <v>CA</v>
          </cell>
          <cell r="C338" t="str">
            <v>Residential</v>
          </cell>
          <cell r="D338" t="str">
            <v>Time-Of-Use</v>
          </cell>
          <cell r="E338" t="str">
            <v>Winter Peak Reduction @Generation (MW)</v>
          </cell>
          <cell r="F338" t="str">
            <v>Low Participation Case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CAResidentialTime-Of-UseProgram Annual BenefitsLow Participation Case0</v>
          </cell>
          <cell r="B339" t="str">
            <v>CA</v>
          </cell>
          <cell r="C339" t="str">
            <v>Residential</v>
          </cell>
          <cell r="D339" t="str">
            <v>Time-Of-Use</v>
          </cell>
          <cell r="E339" t="str">
            <v>Program Annual Benefits</v>
          </cell>
          <cell r="F339" t="str">
            <v>Low Participation Case</v>
          </cell>
          <cell r="G339">
            <v>0</v>
          </cell>
        </row>
        <row r="340">
          <cell r="A340" t="str">
            <v>CAResidentialTime-Of-UseNew ParticipantsLow Participation Case0</v>
          </cell>
          <cell r="B340" t="str">
            <v>CA</v>
          </cell>
          <cell r="C340" t="str">
            <v>Residential</v>
          </cell>
          <cell r="D340" t="str">
            <v>Time-Of-Use</v>
          </cell>
          <cell r="E340" t="str">
            <v>New Participants</v>
          </cell>
          <cell r="F340" t="str">
            <v>Low Participation Case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16746.686550000006</v>
          </cell>
          <cell r="S340">
            <v>34271.919000000009</v>
          </cell>
          <cell r="T340">
            <v>69833.664450000011</v>
          </cell>
          <cell r="U340">
            <v>36847.527750000037</v>
          </cell>
          <cell r="V340">
            <v>20100.588749999937</v>
          </cell>
          <cell r="W340">
            <v>2583.0255000000179</v>
          </cell>
          <cell r="X340">
            <v>2585.7149999999965</v>
          </cell>
          <cell r="Y340">
            <v>2585.2035000000324</v>
          </cell>
          <cell r="Z340">
            <v>2584.5764999999665</v>
          </cell>
          <cell r="AA340">
            <v>2584.3950000000186</v>
          </cell>
          <cell r="AB340">
            <v>2584.7249999999767</v>
          </cell>
          <cell r="AC340">
            <v>2592.8595000000205</v>
          </cell>
          <cell r="AD340">
            <v>2694.0321599718882</v>
          </cell>
          <cell r="AE340">
            <v>2731.0805338135397</v>
          </cell>
          <cell r="AF340">
            <v>2768.6383974915661</v>
          </cell>
          <cell r="AG340">
            <v>2806.7127575183695</v>
          </cell>
          <cell r="AH340">
            <v>2845.3107167601411</v>
          </cell>
          <cell r="AI340">
            <v>2884.4394757617847</v>
          </cell>
          <cell r="AJ340">
            <v>2924.1063340901455</v>
          </cell>
          <cell r="AK340">
            <v>2964.3186916958948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CAResidentialTime-Of-UseIncentive CostsLow Participation Case0</v>
          </cell>
          <cell r="B341" t="str">
            <v>CA</v>
          </cell>
          <cell r="C341" t="str">
            <v>Residential</v>
          </cell>
          <cell r="D341" t="str">
            <v>Time-Of-Use</v>
          </cell>
          <cell r="E341" t="str">
            <v>Incentive Costs</v>
          </cell>
          <cell r="F341" t="str">
            <v>Low Participation Case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351680.42</v>
          </cell>
          <cell r="S341">
            <v>1071390.72</v>
          </cell>
          <cell r="T341">
            <v>2537897.67</v>
          </cell>
          <cell r="U341">
            <v>3311695.75</v>
          </cell>
          <cell r="V341">
            <v>3733808.12</v>
          </cell>
          <cell r="W341">
            <v>3788051.65</v>
          </cell>
          <cell r="X341">
            <v>3842351.67</v>
          </cell>
          <cell r="Y341">
            <v>3896640.94</v>
          </cell>
          <cell r="Z341">
            <v>3950917.05</v>
          </cell>
          <cell r="AA341">
            <v>4005189.34</v>
          </cell>
          <cell r="AB341">
            <v>4059468.57</v>
          </cell>
          <cell r="AC341">
            <v>4113918.62</v>
          </cell>
          <cell r="AD341">
            <v>4170493.29</v>
          </cell>
          <cell r="AE341">
            <v>4227845.9800000004</v>
          </cell>
          <cell r="AF341">
            <v>4285987.3899999997</v>
          </cell>
          <cell r="AG341">
            <v>4344928.3600000003</v>
          </cell>
          <cell r="AH341">
            <v>4404679.88</v>
          </cell>
          <cell r="AI341">
            <v>4465253.1100000003</v>
          </cell>
          <cell r="AJ341">
            <v>4526659.34</v>
          </cell>
          <cell r="AK341">
            <v>4588910.04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CAResidentialTime-Of-UseParticipantsLow Participation Case0</v>
          </cell>
          <cell r="B342" t="str">
            <v>CA</v>
          </cell>
          <cell r="C342" t="str">
            <v>Residential</v>
          </cell>
          <cell r="D342" t="str">
            <v>Time-Of-Use</v>
          </cell>
          <cell r="E342" t="str">
            <v>Participants</v>
          </cell>
          <cell r="F342" t="str">
            <v>Low Participation Case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16746.686550000006</v>
          </cell>
          <cell r="S342">
            <v>51018.605550000015</v>
          </cell>
          <cell r="T342">
            <v>120852.27000000002</v>
          </cell>
          <cell r="U342">
            <v>157699.79775000006</v>
          </cell>
          <cell r="V342">
            <v>177800.38649999999</v>
          </cell>
          <cell r="W342">
            <v>180383.41200000001</v>
          </cell>
          <cell r="X342">
            <v>182969.12700000001</v>
          </cell>
          <cell r="Y342">
            <v>185554.33050000004</v>
          </cell>
          <cell r="Z342">
            <v>188138.90700000001</v>
          </cell>
          <cell r="AA342">
            <v>190723.30200000003</v>
          </cell>
          <cell r="AB342">
            <v>193308.027</v>
          </cell>
          <cell r="AC342">
            <v>195900.88650000002</v>
          </cell>
          <cell r="AD342">
            <v>198594.91865997191</v>
          </cell>
          <cell r="AE342">
            <v>201325.99919378545</v>
          </cell>
          <cell r="AF342">
            <v>204094.63759127702</v>
          </cell>
          <cell r="AG342">
            <v>206901.35034879539</v>
          </cell>
          <cell r="AH342">
            <v>209746.66106555553</v>
          </cell>
          <cell r="AI342">
            <v>212631.10054131731</v>
          </cell>
          <cell r="AJ342">
            <v>215555.20687540746</v>
          </cell>
          <cell r="AK342">
            <v>218519.52556710335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CASmall C&amp;ITime-Of-UseProgram Annual BenefitsLow Participation Case0</v>
          </cell>
          <cell r="B343" t="str">
            <v>CA</v>
          </cell>
          <cell r="C343" t="str">
            <v>Small C&amp;I</v>
          </cell>
          <cell r="D343" t="str">
            <v>Time-Of-Use</v>
          </cell>
          <cell r="E343" t="str">
            <v>Program Annual Benefits</v>
          </cell>
          <cell r="F343" t="str">
            <v>Low Participation Case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573231.01</v>
          </cell>
          <cell r="S343">
            <v>1745288.43</v>
          </cell>
          <cell r="T343">
            <v>4127886.26</v>
          </cell>
          <cell r="U343">
            <v>5388069.9000000004</v>
          </cell>
          <cell r="V343">
            <v>6066603.5300000003</v>
          </cell>
          <cell r="W343">
            <v>6146956.6100000003</v>
          </cell>
          <cell r="X343">
            <v>6226381.7599999998</v>
          </cell>
          <cell r="Y343">
            <v>6305886.3200000003</v>
          </cell>
          <cell r="Z343">
            <v>6389191.79</v>
          </cell>
          <cell r="AA343">
            <v>6482465.1100000003</v>
          </cell>
          <cell r="AB343">
            <v>6568214.9500000002</v>
          </cell>
          <cell r="AC343">
            <v>6654117.0800000001</v>
          </cell>
          <cell r="AD343">
            <v>6743128.8899999997</v>
          </cell>
          <cell r="AE343">
            <v>6833331.4100000001</v>
          </cell>
          <cell r="AF343">
            <v>6924740.5700000003</v>
          </cell>
          <cell r="AG343">
            <v>7017372.5</v>
          </cell>
          <cell r="AH343">
            <v>7111243.5700000003</v>
          </cell>
          <cell r="AI343">
            <v>7206370.3399999999</v>
          </cell>
          <cell r="AJ343">
            <v>7302769.6200000001</v>
          </cell>
          <cell r="AK343">
            <v>7400458.4299999997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CASmall C&amp;ITime-Of-UseProgram Annual CostsLow Participation Case0</v>
          </cell>
          <cell r="B344" t="str">
            <v>CA</v>
          </cell>
          <cell r="C344" t="str">
            <v>Small C&amp;I</v>
          </cell>
          <cell r="D344" t="str">
            <v>Time-Of-Use</v>
          </cell>
          <cell r="E344" t="str">
            <v>Program Annual Costs</v>
          </cell>
          <cell r="F344" t="str">
            <v>Low Participation Case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5834317.1500000004</v>
          </cell>
          <cell r="S344">
            <v>12509121.98</v>
          </cell>
          <cell r="T344">
            <v>26286343.199999999</v>
          </cell>
          <cell r="U344">
            <v>16130618.27</v>
          </cell>
          <cell r="V344">
            <v>10911310.720000001</v>
          </cell>
          <cell r="W344">
            <v>4823091.07</v>
          </cell>
          <cell r="X344">
            <v>4899046.41</v>
          </cell>
          <cell r="Y344">
            <v>4974249.76</v>
          </cell>
          <cell r="Z344">
            <v>5049879.66</v>
          </cell>
          <cell r="AA344">
            <v>5126289.05</v>
          </cell>
          <cell r="AB344">
            <v>5203203.5</v>
          </cell>
          <cell r="AC344">
            <v>5283869.59</v>
          </cell>
          <cell r="AD344">
            <v>5405233.1200000001</v>
          </cell>
          <cell r="AE344">
            <v>5502775.29</v>
          </cell>
          <cell r="AF344">
            <v>5602414.6799999997</v>
          </cell>
          <cell r="AG344">
            <v>5704204.7300000004</v>
          </cell>
          <cell r="AH344">
            <v>5808200.4400000004</v>
          </cell>
          <cell r="AI344">
            <v>5914458.3899999997</v>
          </cell>
          <cell r="AJ344">
            <v>6023036.7800000003</v>
          </cell>
          <cell r="AK344">
            <v>6133995.5099999998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CASmall C&amp;ITime-Of-UseNon-Incentive CostsLow Participation Case0</v>
          </cell>
          <cell r="B345" t="str">
            <v>CA</v>
          </cell>
          <cell r="C345" t="str">
            <v>Small C&amp;I</v>
          </cell>
          <cell r="D345" t="str">
            <v>Time-Of-Use</v>
          </cell>
          <cell r="E345" t="str">
            <v>Non-Incentive Costs</v>
          </cell>
          <cell r="F345" t="str">
            <v>Low Participation Case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5482636.7300000004</v>
          </cell>
          <cell r="S345">
            <v>11437731.27</v>
          </cell>
          <cell r="T345">
            <v>23748445.530000001</v>
          </cell>
          <cell r="U345">
            <v>12818922.52</v>
          </cell>
          <cell r="V345">
            <v>7177502.6100000003</v>
          </cell>
          <cell r="W345">
            <v>1035039.42</v>
          </cell>
          <cell r="X345">
            <v>1056694.75</v>
          </cell>
          <cell r="Y345">
            <v>1077608.81</v>
          </cell>
          <cell r="Z345">
            <v>1098962.6200000001</v>
          </cell>
          <cell r="AA345">
            <v>1121099.71</v>
          </cell>
          <cell r="AB345">
            <v>1143734.93</v>
          </cell>
          <cell r="AC345">
            <v>1169950.97</v>
          </cell>
          <cell r="AD345">
            <v>1234739.83</v>
          </cell>
          <cell r="AE345">
            <v>1274929.31</v>
          </cell>
          <cell r="AF345">
            <v>1316427.29</v>
          </cell>
          <cell r="AG345">
            <v>1359276.37</v>
          </cell>
          <cell r="AH345">
            <v>1403520.56</v>
          </cell>
          <cell r="AI345">
            <v>1449205.28</v>
          </cell>
          <cell r="AJ345">
            <v>1496377.44</v>
          </cell>
          <cell r="AK345">
            <v>1545085.48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CASmall C&amp;ITime-Of-UseSummer Peak Reduction @Meter  (MW)Low Participation Case0</v>
          </cell>
          <cell r="B346" t="str">
            <v>CA</v>
          </cell>
          <cell r="C346" t="str">
            <v>Small C&amp;I</v>
          </cell>
          <cell r="D346" t="str">
            <v>Time-Of-Use</v>
          </cell>
          <cell r="E346" t="str">
            <v>Summer Peak Reduction @Meter  (MW)</v>
          </cell>
          <cell r="F346" t="str">
            <v>Low Participation Case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5.1061481672101516</v>
          </cell>
          <cell r="S346">
            <v>15.546439584201273</v>
          </cell>
          <cell r="T346">
            <v>36.769815927493447</v>
          </cell>
          <cell r="U346">
            <v>47.99510590524666</v>
          </cell>
          <cell r="V346">
            <v>54.039254216657497</v>
          </cell>
          <cell r="W346">
            <v>54.75501228123791</v>
          </cell>
          <cell r="X346">
            <v>55.462504704051796</v>
          </cell>
          <cell r="Y346">
            <v>56.170704503007471</v>
          </cell>
          <cell r="Z346">
            <v>56.91276145592839</v>
          </cell>
          <cell r="AA346">
            <v>57.74360864977195</v>
          </cell>
          <cell r="AB346">
            <v>58.507439221742665</v>
          </cell>
          <cell r="AC346">
            <v>59.27262640549219</v>
          </cell>
          <cell r="AD346">
            <v>60.065513565673378</v>
          </cell>
          <cell r="AE346">
            <v>60.869007140432515</v>
          </cell>
          <cell r="AF346">
            <v>61.683249011282939</v>
          </cell>
          <cell r="AG346">
            <v>62.508382957680382</v>
          </cell>
          <cell r="AH346">
            <v>63.344554682411669</v>
          </cell>
          <cell r="AI346">
            <v>64.191911837323005</v>
          </cell>
          <cell r="AJ346">
            <v>65.050604049392433</v>
          </cell>
          <cell r="AK346">
            <v>65.920782947151125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CASmall C&amp;ITime-Of-UseSummer Peak Reduction @Generation (MW)Low Participation Case0</v>
          </cell>
          <cell r="B347" t="str">
            <v>CA</v>
          </cell>
          <cell r="C347" t="str">
            <v>Small C&amp;I</v>
          </cell>
          <cell r="D347" t="str">
            <v>Time-Of-Use</v>
          </cell>
          <cell r="E347" t="str">
            <v>Summer Peak Reduction @Generation (MW)</v>
          </cell>
          <cell r="F347" t="str">
            <v>Low Participation Case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5.6309529854545115</v>
          </cell>
          <cell r="S347">
            <v>17.1442871462299</v>
          </cell>
          <cell r="T347">
            <v>40.548980952242438</v>
          </cell>
          <cell r="U347">
            <v>52.92799504328039</v>
          </cell>
          <cell r="V347">
            <v>59.593354892652727</v>
          </cell>
          <cell r="W347">
            <v>60.382677857562754</v>
          </cell>
          <cell r="X347">
            <v>61.162885646285609</v>
          </cell>
          <cell r="Y347">
            <v>61.94387351456492</v>
          </cell>
          <cell r="Z347">
            <v>62.762198341341403</v>
          </cell>
          <cell r="AA347">
            <v>63.678439181486489</v>
          </cell>
          <cell r="AB347">
            <v>64.520775498172327</v>
          </cell>
          <cell r="AC347">
            <v>65.364607857843168</v>
          </cell>
          <cell r="AD347">
            <v>66.238987169908881</v>
          </cell>
          <cell r="AE347">
            <v>67.125063013269198</v>
          </cell>
          <cell r="AF347">
            <v>68.022991851877961</v>
          </cell>
          <cell r="AG347">
            <v>68.932932242700019</v>
          </cell>
          <cell r="AH347">
            <v>69.855044863709381</v>
          </cell>
          <cell r="AI347">
            <v>70.789492542261797</v>
          </cell>
          <cell r="AJ347">
            <v>71.73644028384696</v>
          </cell>
          <cell r="AK347">
            <v>72.696055301225314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CASmall C&amp;ITime-Of-UseWinter Peak Reduction @Meter  (MW)Low Participation Case0</v>
          </cell>
          <cell r="B348" t="str">
            <v>CA</v>
          </cell>
          <cell r="C348" t="str">
            <v>Small C&amp;I</v>
          </cell>
          <cell r="D348" t="str">
            <v>Time-Of-Use</v>
          </cell>
          <cell r="E348" t="str">
            <v>Winter Peak Reduction @Meter  (MW)</v>
          </cell>
          <cell r="F348" t="str">
            <v>Low Participation Case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CASmall C&amp;ITime-Of-UseWinter Peak Reduction @Generation (MW)Low Participation Case0</v>
          </cell>
          <cell r="B349" t="str">
            <v>CA</v>
          </cell>
          <cell r="C349" t="str">
            <v>Small C&amp;I</v>
          </cell>
          <cell r="D349" t="str">
            <v>Time-Of-Use</v>
          </cell>
          <cell r="E349" t="str">
            <v>Winter Peak Reduction @Generation (MW)</v>
          </cell>
          <cell r="F349" t="str">
            <v>Low Participation Case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CASmall C&amp;ITime-Of-UseProgram Annual BenefitsLow Participation Case0</v>
          </cell>
          <cell r="B350" t="str">
            <v>CA</v>
          </cell>
          <cell r="C350" t="str">
            <v>Small C&amp;I</v>
          </cell>
          <cell r="D350" t="str">
            <v>Time-Of-Use</v>
          </cell>
          <cell r="E350" t="str">
            <v>Program Annual Benefits</v>
          </cell>
          <cell r="F350" t="str">
            <v>Low Participation Case</v>
          </cell>
          <cell r="G350">
            <v>0</v>
          </cell>
        </row>
        <row r="351">
          <cell r="A351" t="str">
            <v>CASmall C&amp;ITime-Of-UseNew ParticipantsLow Participation Case0</v>
          </cell>
          <cell r="B351" t="str">
            <v>CA</v>
          </cell>
          <cell r="C351" t="str">
            <v>Small C&amp;I</v>
          </cell>
          <cell r="D351" t="str">
            <v>Time-Of-Use</v>
          </cell>
          <cell r="E351" t="str">
            <v>New Participants</v>
          </cell>
          <cell r="F351" t="str">
            <v>Low Participation Case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16746.686550000006</v>
          </cell>
          <cell r="S351">
            <v>34271.919000000009</v>
          </cell>
          <cell r="T351">
            <v>69833.664450000011</v>
          </cell>
          <cell r="U351">
            <v>36847.527750000037</v>
          </cell>
          <cell r="V351">
            <v>20100.588749999937</v>
          </cell>
          <cell r="W351">
            <v>2583.0255000000179</v>
          </cell>
          <cell r="X351">
            <v>2585.7149999999965</v>
          </cell>
          <cell r="Y351">
            <v>2585.2035000000324</v>
          </cell>
          <cell r="Z351">
            <v>2584.5764999999665</v>
          </cell>
          <cell r="AA351">
            <v>2584.3950000000186</v>
          </cell>
          <cell r="AB351">
            <v>2584.7249999999767</v>
          </cell>
          <cell r="AC351">
            <v>2592.8595000000205</v>
          </cell>
          <cell r="AD351">
            <v>2694.0321599718882</v>
          </cell>
          <cell r="AE351">
            <v>2731.0805338135397</v>
          </cell>
          <cell r="AF351">
            <v>2768.6383974915661</v>
          </cell>
          <cell r="AG351">
            <v>2806.7127575183695</v>
          </cell>
          <cell r="AH351">
            <v>2845.3107167601411</v>
          </cell>
          <cell r="AI351">
            <v>2884.4394757617847</v>
          </cell>
          <cell r="AJ351">
            <v>2924.1063340901455</v>
          </cell>
          <cell r="AK351">
            <v>2964.3186916958948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CASmall C&amp;ITime-Of-UseIncentive CostsLow Participation Case0</v>
          </cell>
          <cell r="B352" t="str">
            <v>CA</v>
          </cell>
          <cell r="C352" t="str">
            <v>Small C&amp;I</v>
          </cell>
          <cell r="D352" t="str">
            <v>Time-Of-Use</v>
          </cell>
          <cell r="E352" t="str">
            <v>Incentive Costs</v>
          </cell>
          <cell r="F352" t="str">
            <v>Low Participation Case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351680.42</v>
          </cell>
          <cell r="S352">
            <v>1071390.72</v>
          </cell>
          <cell r="T352">
            <v>2537897.67</v>
          </cell>
          <cell r="U352">
            <v>3311695.75</v>
          </cell>
          <cell r="V352">
            <v>3733808.12</v>
          </cell>
          <cell r="W352">
            <v>3788051.65</v>
          </cell>
          <cell r="X352">
            <v>3842351.67</v>
          </cell>
          <cell r="Y352">
            <v>3896640.94</v>
          </cell>
          <cell r="Z352">
            <v>3950917.05</v>
          </cell>
          <cell r="AA352">
            <v>4005189.34</v>
          </cell>
          <cell r="AB352">
            <v>4059468.57</v>
          </cell>
          <cell r="AC352">
            <v>4113918.62</v>
          </cell>
          <cell r="AD352">
            <v>4170493.29</v>
          </cell>
          <cell r="AE352">
            <v>4227845.9800000004</v>
          </cell>
          <cell r="AF352">
            <v>4285987.3899999997</v>
          </cell>
          <cell r="AG352">
            <v>4344928.3600000003</v>
          </cell>
          <cell r="AH352">
            <v>4404679.88</v>
          </cell>
          <cell r="AI352">
            <v>4465253.1100000003</v>
          </cell>
          <cell r="AJ352">
            <v>4526659.34</v>
          </cell>
          <cell r="AK352">
            <v>4588910.04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CASmall C&amp;ITime-Of-UseParticipantsLow Participation Case0</v>
          </cell>
          <cell r="B353" t="str">
            <v>CA</v>
          </cell>
          <cell r="C353" t="str">
            <v>Small C&amp;I</v>
          </cell>
          <cell r="D353" t="str">
            <v>Time-Of-Use</v>
          </cell>
          <cell r="E353" t="str">
            <v>Participants</v>
          </cell>
          <cell r="F353" t="str">
            <v>Low Participation Case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16746.686550000006</v>
          </cell>
          <cell r="S353">
            <v>51018.605550000015</v>
          </cell>
          <cell r="T353">
            <v>120852.27000000002</v>
          </cell>
          <cell r="U353">
            <v>157699.79775000006</v>
          </cell>
          <cell r="V353">
            <v>177800.38649999999</v>
          </cell>
          <cell r="W353">
            <v>180383.41200000001</v>
          </cell>
          <cell r="X353">
            <v>182969.12700000001</v>
          </cell>
          <cell r="Y353">
            <v>185554.33050000004</v>
          </cell>
          <cell r="Z353">
            <v>188138.90700000001</v>
          </cell>
          <cell r="AA353">
            <v>190723.30200000003</v>
          </cell>
          <cell r="AB353">
            <v>193308.027</v>
          </cell>
          <cell r="AC353">
            <v>195900.88650000002</v>
          </cell>
          <cell r="AD353">
            <v>198594.91865997191</v>
          </cell>
          <cell r="AE353">
            <v>201325.99919378545</v>
          </cell>
          <cell r="AF353">
            <v>204094.63759127702</v>
          </cell>
          <cell r="AG353">
            <v>206901.35034879539</v>
          </cell>
          <cell r="AH353">
            <v>209746.66106555553</v>
          </cell>
          <cell r="AI353">
            <v>212631.10054131731</v>
          </cell>
          <cell r="AJ353">
            <v>215555.20687540746</v>
          </cell>
          <cell r="AK353">
            <v>218519.52556710335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CAResidentialDemand ChargeProgram Annual BenefitsLow Participation Case0</v>
          </cell>
          <cell r="B354" t="str">
            <v>CA</v>
          </cell>
          <cell r="C354" t="str">
            <v>Residential</v>
          </cell>
          <cell r="D354" t="str">
            <v>Demand Charge</v>
          </cell>
          <cell r="E354" t="str">
            <v>Program Annual Benefits</v>
          </cell>
          <cell r="F354" t="str">
            <v>Low Participation Case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573231.01</v>
          </cell>
          <cell r="S354">
            <v>1745288.43</v>
          </cell>
          <cell r="T354">
            <v>4127886.26</v>
          </cell>
          <cell r="U354">
            <v>5388069.9000000004</v>
          </cell>
          <cell r="V354">
            <v>6066603.5300000003</v>
          </cell>
          <cell r="W354">
            <v>6146956.6100000003</v>
          </cell>
          <cell r="X354">
            <v>6226381.7599999998</v>
          </cell>
          <cell r="Y354">
            <v>6305886.3200000003</v>
          </cell>
          <cell r="Z354">
            <v>6389191.79</v>
          </cell>
          <cell r="AA354">
            <v>6482465.1100000003</v>
          </cell>
          <cell r="AB354">
            <v>6568214.9500000002</v>
          </cell>
          <cell r="AC354">
            <v>6654117.0800000001</v>
          </cell>
          <cell r="AD354">
            <v>6743128.8899999997</v>
          </cell>
          <cell r="AE354">
            <v>6833331.4100000001</v>
          </cell>
          <cell r="AF354">
            <v>6924740.5700000003</v>
          </cell>
          <cell r="AG354">
            <v>7017372.5</v>
          </cell>
          <cell r="AH354">
            <v>7111243.5700000003</v>
          </cell>
          <cell r="AI354">
            <v>7206370.3399999999</v>
          </cell>
          <cell r="AJ354">
            <v>7302769.6200000001</v>
          </cell>
          <cell r="AK354">
            <v>7400458.4299999997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CAResidentialDemand ChargeProgram Annual CostsLow Participation Case0</v>
          </cell>
          <cell r="B355" t="str">
            <v>CA</v>
          </cell>
          <cell r="C355" t="str">
            <v>Residential</v>
          </cell>
          <cell r="D355" t="str">
            <v>Demand Charge</v>
          </cell>
          <cell r="E355" t="str">
            <v>Program Annual Costs</v>
          </cell>
          <cell r="F355" t="str">
            <v>Low Participation Case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5834317.1500000004</v>
          </cell>
          <cell r="S355">
            <v>12509121.98</v>
          </cell>
          <cell r="T355">
            <v>26286343.199999999</v>
          </cell>
          <cell r="U355">
            <v>16130618.27</v>
          </cell>
          <cell r="V355">
            <v>10911310.720000001</v>
          </cell>
          <cell r="W355">
            <v>4823091.07</v>
          </cell>
          <cell r="X355">
            <v>4899046.41</v>
          </cell>
          <cell r="Y355">
            <v>4974249.76</v>
          </cell>
          <cell r="Z355">
            <v>5049879.66</v>
          </cell>
          <cell r="AA355">
            <v>5126289.05</v>
          </cell>
          <cell r="AB355">
            <v>5203203.5</v>
          </cell>
          <cell r="AC355">
            <v>5283869.59</v>
          </cell>
          <cell r="AD355">
            <v>5405233.1200000001</v>
          </cell>
          <cell r="AE355">
            <v>5502775.29</v>
          </cell>
          <cell r="AF355">
            <v>5602414.6799999997</v>
          </cell>
          <cell r="AG355">
            <v>5704204.7300000004</v>
          </cell>
          <cell r="AH355">
            <v>5808200.4400000004</v>
          </cell>
          <cell r="AI355">
            <v>5914458.3899999997</v>
          </cell>
          <cell r="AJ355">
            <v>6023036.7800000003</v>
          </cell>
          <cell r="AK355">
            <v>6133995.5099999998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CAResidentialDemand ChargeNon-Incentive CostsLow Participation Case0</v>
          </cell>
          <cell r="B356" t="str">
            <v>CA</v>
          </cell>
          <cell r="C356" t="str">
            <v>Residential</v>
          </cell>
          <cell r="D356" t="str">
            <v>Demand Charge</v>
          </cell>
          <cell r="E356" t="str">
            <v>Non-Incentive Costs</v>
          </cell>
          <cell r="F356" t="str">
            <v>Low Participation Case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5482636.7300000004</v>
          </cell>
          <cell r="S356">
            <v>11437731.27</v>
          </cell>
          <cell r="T356">
            <v>23748445.530000001</v>
          </cell>
          <cell r="U356">
            <v>12818922.52</v>
          </cell>
          <cell r="V356">
            <v>7177502.6100000003</v>
          </cell>
          <cell r="W356">
            <v>1035039.42</v>
          </cell>
          <cell r="X356">
            <v>1056694.75</v>
          </cell>
          <cell r="Y356">
            <v>1077608.81</v>
          </cell>
          <cell r="Z356">
            <v>1098962.6200000001</v>
          </cell>
          <cell r="AA356">
            <v>1121099.71</v>
          </cell>
          <cell r="AB356">
            <v>1143734.93</v>
          </cell>
          <cell r="AC356">
            <v>1169950.97</v>
          </cell>
          <cell r="AD356">
            <v>1234739.83</v>
          </cell>
          <cell r="AE356">
            <v>1274929.31</v>
          </cell>
          <cell r="AF356">
            <v>1316427.29</v>
          </cell>
          <cell r="AG356">
            <v>1359276.37</v>
          </cell>
          <cell r="AH356">
            <v>1403520.56</v>
          </cell>
          <cell r="AI356">
            <v>1449205.28</v>
          </cell>
          <cell r="AJ356">
            <v>1496377.44</v>
          </cell>
          <cell r="AK356">
            <v>1545085.48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CAResidentialDemand ChargeSummer Peak Reduction @Meter  (MW)Low Participation Case0</v>
          </cell>
          <cell r="B357" t="str">
            <v>CA</v>
          </cell>
          <cell r="C357" t="str">
            <v>Residential</v>
          </cell>
          <cell r="D357" t="str">
            <v>Demand Charge</v>
          </cell>
          <cell r="E357" t="str">
            <v>Summer Peak Reduction @Meter  (MW)</v>
          </cell>
          <cell r="F357" t="str">
            <v>Low Participation Case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5.1061481672101516</v>
          </cell>
          <cell r="S357">
            <v>15.546439584201273</v>
          </cell>
          <cell r="T357">
            <v>36.769815927493447</v>
          </cell>
          <cell r="U357">
            <v>47.99510590524666</v>
          </cell>
          <cell r="V357">
            <v>54.039254216657497</v>
          </cell>
          <cell r="W357">
            <v>54.75501228123791</v>
          </cell>
          <cell r="X357">
            <v>55.462504704051796</v>
          </cell>
          <cell r="Y357">
            <v>56.170704503007471</v>
          </cell>
          <cell r="Z357">
            <v>56.91276145592839</v>
          </cell>
          <cell r="AA357">
            <v>57.74360864977195</v>
          </cell>
          <cell r="AB357">
            <v>58.507439221742665</v>
          </cell>
          <cell r="AC357">
            <v>59.27262640549219</v>
          </cell>
          <cell r="AD357">
            <v>60.065513565673378</v>
          </cell>
          <cell r="AE357">
            <v>60.869007140432515</v>
          </cell>
          <cell r="AF357">
            <v>61.683249011282939</v>
          </cell>
          <cell r="AG357">
            <v>62.508382957680382</v>
          </cell>
          <cell r="AH357">
            <v>63.344554682411669</v>
          </cell>
          <cell r="AI357">
            <v>64.191911837323005</v>
          </cell>
          <cell r="AJ357">
            <v>65.050604049392433</v>
          </cell>
          <cell r="AK357">
            <v>65.920782947151125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CAResidentialDemand ChargeSummer Peak Reduction @Generation (MW)Low Participation Case0</v>
          </cell>
          <cell r="B358" t="str">
            <v>CA</v>
          </cell>
          <cell r="C358" t="str">
            <v>Residential</v>
          </cell>
          <cell r="D358" t="str">
            <v>Demand Charge</v>
          </cell>
          <cell r="E358" t="str">
            <v>Summer Peak Reduction @Generation (MW)</v>
          </cell>
          <cell r="F358" t="str">
            <v>Low Participation Case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5.6309529854545115</v>
          </cell>
          <cell r="S358">
            <v>17.1442871462299</v>
          </cell>
          <cell r="T358">
            <v>40.548980952242438</v>
          </cell>
          <cell r="U358">
            <v>52.92799504328039</v>
          </cell>
          <cell r="V358">
            <v>59.593354892652727</v>
          </cell>
          <cell r="W358">
            <v>60.382677857562754</v>
          </cell>
          <cell r="X358">
            <v>61.162885646285609</v>
          </cell>
          <cell r="Y358">
            <v>61.94387351456492</v>
          </cell>
          <cell r="Z358">
            <v>62.762198341341403</v>
          </cell>
          <cell r="AA358">
            <v>63.678439181486489</v>
          </cell>
          <cell r="AB358">
            <v>64.520775498172327</v>
          </cell>
          <cell r="AC358">
            <v>65.364607857843168</v>
          </cell>
          <cell r="AD358">
            <v>66.238987169908881</v>
          </cell>
          <cell r="AE358">
            <v>67.125063013269198</v>
          </cell>
          <cell r="AF358">
            <v>68.022991851877961</v>
          </cell>
          <cell r="AG358">
            <v>68.932932242700019</v>
          </cell>
          <cell r="AH358">
            <v>69.855044863709381</v>
          </cell>
          <cell r="AI358">
            <v>70.789492542261797</v>
          </cell>
          <cell r="AJ358">
            <v>71.73644028384696</v>
          </cell>
          <cell r="AK358">
            <v>72.696055301225314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CAResidentialDemand ChargeWinter Peak Reduction @Meter  (MW)Low Participation Case0</v>
          </cell>
          <cell r="B359" t="str">
            <v>CA</v>
          </cell>
          <cell r="C359" t="str">
            <v>Residential</v>
          </cell>
          <cell r="D359" t="str">
            <v>Demand Charge</v>
          </cell>
          <cell r="E359" t="str">
            <v>Winter Peak Reduction @Meter  (MW)</v>
          </cell>
          <cell r="F359" t="str">
            <v>Low Participation Case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CAResidentialDemand ChargeWinter Peak Reduction @Generation (MW)Low Participation Case0</v>
          </cell>
          <cell r="B360" t="str">
            <v>CA</v>
          </cell>
          <cell r="C360" t="str">
            <v>Residential</v>
          </cell>
          <cell r="D360" t="str">
            <v>Demand Charge</v>
          </cell>
          <cell r="E360" t="str">
            <v>Winter Peak Reduction @Generation (MW)</v>
          </cell>
          <cell r="F360" t="str">
            <v>Low Participation Case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CAResidentialDemand ChargeProgram Annual BenefitsLow Participation Case0</v>
          </cell>
          <cell r="B361" t="str">
            <v>CA</v>
          </cell>
          <cell r="C361" t="str">
            <v>Residential</v>
          </cell>
          <cell r="D361" t="str">
            <v>Demand Charge</v>
          </cell>
          <cell r="E361" t="str">
            <v>Program Annual Benefits</v>
          </cell>
          <cell r="F361" t="str">
            <v>Low Participation Case</v>
          </cell>
          <cell r="G361">
            <v>0</v>
          </cell>
        </row>
        <row r="362">
          <cell r="A362" t="str">
            <v>CAResidentialDemand ChargeNew ParticipantsLow Participation Case0</v>
          </cell>
          <cell r="B362" t="str">
            <v>CA</v>
          </cell>
          <cell r="C362" t="str">
            <v>Residential</v>
          </cell>
          <cell r="D362" t="str">
            <v>Demand Charge</v>
          </cell>
          <cell r="E362" t="str">
            <v>New Participants</v>
          </cell>
          <cell r="F362" t="str">
            <v>Low Participation Case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16746.686550000006</v>
          </cell>
          <cell r="S362">
            <v>34271.919000000009</v>
          </cell>
          <cell r="T362">
            <v>69833.664450000011</v>
          </cell>
          <cell r="U362">
            <v>36847.527750000037</v>
          </cell>
          <cell r="V362">
            <v>20100.588749999937</v>
          </cell>
          <cell r="W362">
            <v>2583.0255000000179</v>
          </cell>
          <cell r="X362">
            <v>2585.7149999999965</v>
          </cell>
          <cell r="Y362">
            <v>2585.2035000000324</v>
          </cell>
          <cell r="Z362">
            <v>2584.5764999999665</v>
          </cell>
          <cell r="AA362">
            <v>2584.3950000000186</v>
          </cell>
          <cell r="AB362">
            <v>2584.7249999999767</v>
          </cell>
          <cell r="AC362">
            <v>2592.8595000000205</v>
          </cell>
          <cell r="AD362">
            <v>2694.0321599718882</v>
          </cell>
          <cell r="AE362">
            <v>2731.0805338135397</v>
          </cell>
          <cell r="AF362">
            <v>2768.6383974915661</v>
          </cell>
          <cell r="AG362">
            <v>2806.7127575183695</v>
          </cell>
          <cell r="AH362">
            <v>2845.3107167601411</v>
          </cell>
          <cell r="AI362">
            <v>2884.4394757617847</v>
          </cell>
          <cell r="AJ362">
            <v>2924.1063340901455</v>
          </cell>
          <cell r="AK362">
            <v>2964.3186916958948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CAResidentialDemand ChargeIncentive CostsLow Participation Case0</v>
          </cell>
          <cell r="B363" t="str">
            <v>CA</v>
          </cell>
          <cell r="C363" t="str">
            <v>Residential</v>
          </cell>
          <cell r="D363" t="str">
            <v>Demand Charge</v>
          </cell>
          <cell r="E363" t="str">
            <v>Incentive Costs</v>
          </cell>
          <cell r="F363" t="str">
            <v>Low Participation Case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351680.42</v>
          </cell>
          <cell r="S363">
            <v>1071390.72</v>
          </cell>
          <cell r="T363">
            <v>2537897.67</v>
          </cell>
          <cell r="U363">
            <v>3311695.75</v>
          </cell>
          <cell r="V363">
            <v>3733808.12</v>
          </cell>
          <cell r="W363">
            <v>3788051.65</v>
          </cell>
          <cell r="X363">
            <v>3842351.67</v>
          </cell>
          <cell r="Y363">
            <v>3896640.94</v>
          </cell>
          <cell r="Z363">
            <v>3950917.05</v>
          </cell>
          <cell r="AA363">
            <v>4005189.34</v>
          </cell>
          <cell r="AB363">
            <v>4059468.57</v>
          </cell>
          <cell r="AC363">
            <v>4113918.62</v>
          </cell>
          <cell r="AD363">
            <v>4170493.29</v>
          </cell>
          <cell r="AE363">
            <v>4227845.9800000004</v>
          </cell>
          <cell r="AF363">
            <v>4285987.3899999997</v>
          </cell>
          <cell r="AG363">
            <v>4344928.3600000003</v>
          </cell>
          <cell r="AH363">
            <v>4404679.88</v>
          </cell>
          <cell r="AI363">
            <v>4465253.1100000003</v>
          </cell>
          <cell r="AJ363">
            <v>4526659.34</v>
          </cell>
          <cell r="AK363">
            <v>4588910.04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CAResidentialDemand ChargeParticipantsLow Participation Case0</v>
          </cell>
          <cell r="B364" t="str">
            <v>CA</v>
          </cell>
          <cell r="C364" t="str">
            <v>Residential</v>
          </cell>
          <cell r="D364" t="str">
            <v>Demand Charge</v>
          </cell>
          <cell r="E364" t="str">
            <v>Participants</v>
          </cell>
          <cell r="F364" t="str">
            <v>Low Participation Case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16746.686550000006</v>
          </cell>
          <cell r="S364">
            <v>51018.605550000015</v>
          </cell>
          <cell r="T364">
            <v>120852.27000000002</v>
          </cell>
          <cell r="U364">
            <v>157699.79775000006</v>
          </cell>
          <cell r="V364">
            <v>177800.38649999999</v>
          </cell>
          <cell r="W364">
            <v>180383.41200000001</v>
          </cell>
          <cell r="X364">
            <v>182969.12700000001</v>
          </cell>
          <cell r="Y364">
            <v>185554.33050000004</v>
          </cell>
          <cell r="Z364">
            <v>188138.90700000001</v>
          </cell>
          <cell r="AA364">
            <v>190723.30200000003</v>
          </cell>
          <cell r="AB364">
            <v>193308.027</v>
          </cell>
          <cell r="AC364">
            <v>195900.88650000002</v>
          </cell>
          <cell r="AD364">
            <v>198594.91865997191</v>
          </cell>
          <cell r="AE364">
            <v>201325.99919378545</v>
          </cell>
          <cell r="AF364">
            <v>204094.63759127702</v>
          </cell>
          <cell r="AG364">
            <v>206901.35034879539</v>
          </cell>
          <cell r="AH364">
            <v>209746.66106555553</v>
          </cell>
          <cell r="AI364">
            <v>212631.10054131731</v>
          </cell>
          <cell r="AJ364">
            <v>215555.20687540746</v>
          </cell>
          <cell r="AK364">
            <v>218519.52556710335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CAResidentialTime-Of-Use EV ChargingProgram Annual BenefitsLow Participation Case0</v>
          </cell>
          <cell r="B365" t="str">
            <v>CA</v>
          </cell>
          <cell r="C365" t="str">
            <v>Residential</v>
          </cell>
          <cell r="D365" t="str">
            <v>Time-Of-Use EV Charging</v>
          </cell>
          <cell r="E365" t="str">
            <v>Program Annual Benefits</v>
          </cell>
          <cell r="F365" t="str">
            <v>Low Participation Case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573231.01</v>
          </cell>
          <cell r="S365">
            <v>1745288.43</v>
          </cell>
          <cell r="T365">
            <v>4127886.26</v>
          </cell>
          <cell r="U365">
            <v>5388069.9000000004</v>
          </cell>
          <cell r="V365">
            <v>6066603.5300000003</v>
          </cell>
          <cell r="W365">
            <v>6146956.6100000003</v>
          </cell>
          <cell r="X365">
            <v>6226381.7599999998</v>
          </cell>
          <cell r="Y365">
            <v>6305886.3200000003</v>
          </cell>
          <cell r="Z365">
            <v>6389191.79</v>
          </cell>
          <cell r="AA365">
            <v>6482465.1100000003</v>
          </cell>
          <cell r="AB365">
            <v>6568214.9500000002</v>
          </cell>
          <cell r="AC365">
            <v>6654117.0800000001</v>
          </cell>
          <cell r="AD365">
            <v>6743128.8899999997</v>
          </cell>
          <cell r="AE365">
            <v>6833331.4100000001</v>
          </cell>
          <cell r="AF365">
            <v>6924740.5700000003</v>
          </cell>
          <cell r="AG365">
            <v>7017372.5</v>
          </cell>
          <cell r="AH365">
            <v>7111243.5700000003</v>
          </cell>
          <cell r="AI365">
            <v>7206370.3399999999</v>
          </cell>
          <cell r="AJ365">
            <v>7302769.6200000001</v>
          </cell>
          <cell r="AK365">
            <v>7400458.4299999997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CAResidentialTime-Of-Use EV ChargingProgram Annual CostsLow Participation Case0</v>
          </cell>
          <cell r="B366" t="str">
            <v>CA</v>
          </cell>
          <cell r="C366" t="str">
            <v>Residential</v>
          </cell>
          <cell r="D366" t="str">
            <v>Time-Of-Use EV Charging</v>
          </cell>
          <cell r="E366" t="str">
            <v>Program Annual Costs</v>
          </cell>
          <cell r="F366" t="str">
            <v>Low Participation Case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5834317.1500000004</v>
          </cell>
          <cell r="S366">
            <v>12509121.98</v>
          </cell>
          <cell r="T366">
            <v>26286343.199999999</v>
          </cell>
          <cell r="U366">
            <v>16130618.27</v>
          </cell>
          <cell r="V366">
            <v>10911310.720000001</v>
          </cell>
          <cell r="W366">
            <v>4823091.07</v>
          </cell>
          <cell r="X366">
            <v>4899046.41</v>
          </cell>
          <cell r="Y366">
            <v>4974249.76</v>
          </cell>
          <cell r="Z366">
            <v>5049879.66</v>
          </cell>
          <cell r="AA366">
            <v>5126289.05</v>
          </cell>
          <cell r="AB366">
            <v>5203203.5</v>
          </cell>
          <cell r="AC366">
            <v>5283869.59</v>
          </cell>
          <cell r="AD366">
            <v>5405233.1200000001</v>
          </cell>
          <cell r="AE366">
            <v>5502775.29</v>
          </cell>
          <cell r="AF366">
            <v>5602414.6799999997</v>
          </cell>
          <cell r="AG366">
            <v>5704204.7300000004</v>
          </cell>
          <cell r="AH366">
            <v>5808200.4400000004</v>
          </cell>
          <cell r="AI366">
            <v>5914458.3899999997</v>
          </cell>
          <cell r="AJ366">
            <v>6023036.7800000003</v>
          </cell>
          <cell r="AK366">
            <v>6133995.5099999998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CAResidentialTime-Of-Use EV ChargingNon-Incentive CostsLow Participation Case0</v>
          </cell>
          <cell r="B367" t="str">
            <v>CA</v>
          </cell>
          <cell r="C367" t="str">
            <v>Residential</v>
          </cell>
          <cell r="D367" t="str">
            <v>Time-Of-Use EV Charging</v>
          </cell>
          <cell r="E367" t="str">
            <v>Non-Incentive Costs</v>
          </cell>
          <cell r="F367" t="str">
            <v>Low Participation Case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5482636.7300000004</v>
          </cell>
          <cell r="S367">
            <v>11437731.27</v>
          </cell>
          <cell r="T367">
            <v>23748445.530000001</v>
          </cell>
          <cell r="U367">
            <v>12818922.52</v>
          </cell>
          <cell r="V367">
            <v>7177502.6100000003</v>
          </cell>
          <cell r="W367">
            <v>1035039.42</v>
          </cell>
          <cell r="X367">
            <v>1056694.75</v>
          </cell>
          <cell r="Y367">
            <v>1077608.81</v>
          </cell>
          <cell r="Z367">
            <v>1098962.6200000001</v>
          </cell>
          <cell r="AA367">
            <v>1121099.71</v>
          </cell>
          <cell r="AB367">
            <v>1143734.93</v>
          </cell>
          <cell r="AC367">
            <v>1169950.97</v>
          </cell>
          <cell r="AD367">
            <v>1234739.83</v>
          </cell>
          <cell r="AE367">
            <v>1274929.31</v>
          </cell>
          <cell r="AF367">
            <v>1316427.29</v>
          </cell>
          <cell r="AG367">
            <v>1359276.37</v>
          </cell>
          <cell r="AH367">
            <v>1403520.56</v>
          </cell>
          <cell r="AI367">
            <v>1449205.28</v>
          </cell>
          <cell r="AJ367">
            <v>1496377.44</v>
          </cell>
          <cell r="AK367">
            <v>1545085.48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CAResidentialTime-Of-Use EV ChargingSummer Peak Reduction @Meter  (MW)Low Participation Case0</v>
          </cell>
          <cell r="B368" t="str">
            <v>CA</v>
          </cell>
          <cell r="C368" t="str">
            <v>Residential</v>
          </cell>
          <cell r="D368" t="str">
            <v>Time-Of-Use EV Charging</v>
          </cell>
          <cell r="E368" t="str">
            <v>Summer Peak Reduction @Meter  (MW)</v>
          </cell>
          <cell r="F368" t="str">
            <v>Low Participation Case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5.1061481672101516</v>
          </cell>
          <cell r="S368">
            <v>15.546439584201273</v>
          </cell>
          <cell r="T368">
            <v>36.769815927493447</v>
          </cell>
          <cell r="U368">
            <v>47.99510590524666</v>
          </cell>
          <cell r="V368">
            <v>54.039254216657497</v>
          </cell>
          <cell r="W368">
            <v>54.75501228123791</v>
          </cell>
          <cell r="X368">
            <v>55.462504704051796</v>
          </cell>
          <cell r="Y368">
            <v>56.170704503007471</v>
          </cell>
          <cell r="Z368">
            <v>56.91276145592839</v>
          </cell>
          <cell r="AA368">
            <v>57.74360864977195</v>
          </cell>
          <cell r="AB368">
            <v>58.507439221742665</v>
          </cell>
          <cell r="AC368">
            <v>59.27262640549219</v>
          </cell>
          <cell r="AD368">
            <v>60.065513565673378</v>
          </cell>
          <cell r="AE368">
            <v>60.869007140432515</v>
          </cell>
          <cell r="AF368">
            <v>61.683249011282939</v>
          </cell>
          <cell r="AG368">
            <v>62.508382957680382</v>
          </cell>
          <cell r="AH368">
            <v>63.344554682411669</v>
          </cell>
          <cell r="AI368">
            <v>64.191911837323005</v>
          </cell>
          <cell r="AJ368">
            <v>65.050604049392433</v>
          </cell>
          <cell r="AK368">
            <v>65.920782947151125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CAResidentialTime-Of-Use EV ChargingSummer Peak Reduction @Generation (MW)Low Participation Case0</v>
          </cell>
          <cell r="B369" t="str">
            <v>CA</v>
          </cell>
          <cell r="C369" t="str">
            <v>Residential</v>
          </cell>
          <cell r="D369" t="str">
            <v>Time-Of-Use EV Charging</v>
          </cell>
          <cell r="E369" t="str">
            <v>Summer Peak Reduction @Generation (MW)</v>
          </cell>
          <cell r="F369" t="str">
            <v>Low Participation Case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5.6309529854545115</v>
          </cell>
          <cell r="S369">
            <v>17.1442871462299</v>
          </cell>
          <cell r="T369">
            <v>40.548980952242438</v>
          </cell>
          <cell r="U369">
            <v>52.92799504328039</v>
          </cell>
          <cell r="V369">
            <v>59.593354892652727</v>
          </cell>
          <cell r="W369">
            <v>60.382677857562754</v>
          </cell>
          <cell r="X369">
            <v>61.162885646285609</v>
          </cell>
          <cell r="Y369">
            <v>61.94387351456492</v>
          </cell>
          <cell r="Z369">
            <v>62.762198341341403</v>
          </cell>
          <cell r="AA369">
            <v>63.678439181486489</v>
          </cell>
          <cell r="AB369">
            <v>64.520775498172327</v>
          </cell>
          <cell r="AC369">
            <v>65.364607857843168</v>
          </cell>
          <cell r="AD369">
            <v>66.238987169908881</v>
          </cell>
          <cell r="AE369">
            <v>67.125063013269198</v>
          </cell>
          <cell r="AF369">
            <v>68.022991851877961</v>
          </cell>
          <cell r="AG369">
            <v>68.932932242700019</v>
          </cell>
          <cell r="AH369">
            <v>69.855044863709381</v>
          </cell>
          <cell r="AI369">
            <v>70.789492542261797</v>
          </cell>
          <cell r="AJ369">
            <v>71.73644028384696</v>
          </cell>
          <cell r="AK369">
            <v>72.696055301225314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CAResidentialTime-Of-Use EV ChargingWinter Peak Reduction @Meter  (MW)Low Participation Case0</v>
          </cell>
          <cell r="B370" t="str">
            <v>CA</v>
          </cell>
          <cell r="C370" t="str">
            <v>Residential</v>
          </cell>
          <cell r="D370" t="str">
            <v>Time-Of-Use EV Charging</v>
          </cell>
          <cell r="E370" t="str">
            <v>Winter Peak Reduction @Meter  (MW)</v>
          </cell>
          <cell r="F370" t="str">
            <v>Low Participation Case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CAResidentialTime-Of-Use EV ChargingWinter Peak Reduction @Generation (MW)Low Participation Case0</v>
          </cell>
          <cell r="B371" t="str">
            <v>CA</v>
          </cell>
          <cell r="C371" t="str">
            <v>Residential</v>
          </cell>
          <cell r="D371" t="str">
            <v>Time-Of-Use EV Charging</v>
          </cell>
          <cell r="E371" t="str">
            <v>Winter Peak Reduction @Generation (MW)</v>
          </cell>
          <cell r="F371" t="str">
            <v>Low Participation Case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CAResidentialTime-Of-Use EV ChargingProgram Annual BenefitsLow Participation Case0</v>
          </cell>
          <cell r="B372" t="str">
            <v>CA</v>
          </cell>
          <cell r="C372" t="str">
            <v>Residential</v>
          </cell>
          <cell r="D372" t="str">
            <v>Time-Of-Use EV Charging</v>
          </cell>
          <cell r="E372" t="str">
            <v>Program Annual Benefits</v>
          </cell>
          <cell r="F372" t="str">
            <v>Low Participation Case</v>
          </cell>
          <cell r="G372">
            <v>0</v>
          </cell>
        </row>
        <row r="373">
          <cell r="A373" t="str">
            <v>CAResidentialTime-Of-Use EV ChargingNew ParticipantsLow Participation Case0</v>
          </cell>
          <cell r="B373" t="str">
            <v>CA</v>
          </cell>
          <cell r="C373" t="str">
            <v>Residential</v>
          </cell>
          <cell r="D373" t="str">
            <v>Time-Of-Use EV Charging</v>
          </cell>
          <cell r="E373" t="str">
            <v>New Participants</v>
          </cell>
          <cell r="F373" t="str">
            <v>Low Participation Case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16746.686550000006</v>
          </cell>
          <cell r="S373">
            <v>34271.919000000009</v>
          </cell>
          <cell r="T373">
            <v>69833.664450000011</v>
          </cell>
          <cell r="U373">
            <v>36847.527750000037</v>
          </cell>
          <cell r="V373">
            <v>20100.588749999937</v>
          </cell>
          <cell r="W373">
            <v>2583.0255000000179</v>
          </cell>
          <cell r="X373">
            <v>2585.7149999999965</v>
          </cell>
          <cell r="Y373">
            <v>2585.2035000000324</v>
          </cell>
          <cell r="Z373">
            <v>2584.5764999999665</v>
          </cell>
          <cell r="AA373">
            <v>2584.3950000000186</v>
          </cell>
          <cell r="AB373">
            <v>2584.7249999999767</v>
          </cell>
          <cell r="AC373">
            <v>2592.8595000000205</v>
          </cell>
          <cell r="AD373">
            <v>2694.0321599718882</v>
          </cell>
          <cell r="AE373">
            <v>2731.0805338135397</v>
          </cell>
          <cell r="AF373">
            <v>2768.6383974915661</v>
          </cell>
          <cell r="AG373">
            <v>2806.7127575183695</v>
          </cell>
          <cell r="AH373">
            <v>2845.3107167601411</v>
          </cell>
          <cell r="AI373">
            <v>2884.4394757617847</v>
          </cell>
          <cell r="AJ373">
            <v>2924.1063340901455</v>
          </cell>
          <cell r="AK373">
            <v>2964.3186916958948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CAResidentialTime-Of-Use EV ChargingIncentive CostsLow Participation Case0</v>
          </cell>
          <cell r="B374" t="str">
            <v>CA</v>
          </cell>
          <cell r="C374" t="str">
            <v>Residential</v>
          </cell>
          <cell r="D374" t="str">
            <v>Time-Of-Use EV Charging</v>
          </cell>
          <cell r="E374" t="str">
            <v>Incentive Costs</v>
          </cell>
          <cell r="F374" t="str">
            <v>Low Participation Case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351680.42</v>
          </cell>
          <cell r="S374">
            <v>1071390.72</v>
          </cell>
          <cell r="T374">
            <v>2537897.67</v>
          </cell>
          <cell r="U374">
            <v>3311695.75</v>
          </cell>
          <cell r="V374">
            <v>3733808.12</v>
          </cell>
          <cell r="W374">
            <v>3788051.65</v>
          </cell>
          <cell r="X374">
            <v>3842351.67</v>
          </cell>
          <cell r="Y374">
            <v>3896640.94</v>
          </cell>
          <cell r="Z374">
            <v>3950917.05</v>
          </cell>
          <cell r="AA374">
            <v>4005189.34</v>
          </cell>
          <cell r="AB374">
            <v>4059468.57</v>
          </cell>
          <cell r="AC374">
            <v>4113918.62</v>
          </cell>
          <cell r="AD374">
            <v>4170493.29</v>
          </cell>
          <cell r="AE374">
            <v>4227845.9800000004</v>
          </cell>
          <cell r="AF374">
            <v>4285987.3899999997</v>
          </cell>
          <cell r="AG374">
            <v>4344928.3600000003</v>
          </cell>
          <cell r="AH374">
            <v>4404679.88</v>
          </cell>
          <cell r="AI374">
            <v>4465253.1100000003</v>
          </cell>
          <cell r="AJ374">
            <v>4526659.34</v>
          </cell>
          <cell r="AK374">
            <v>4588910.04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CAResidentialTime-Of-Use EV ChargingParticipantsLow Participation Case0</v>
          </cell>
          <cell r="B375" t="str">
            <v>CA</v>
          </cell>
          <cell r="C375" t="str">
            <v>Residential</v>
          </cell>
          <cell r="D375" t="str">
            <v>Time-Of-Use EV Charging</v>
          </cell>
          <cell r="E375" t="str">
            <v>Participants</v>
          </cell>
          <cell r="F375" t="str">
            <v>Low Participation Case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16746.686550000006</v>
          </cell>
          <cell r="S375">
            <v>51018.605550000015</v>
          </cell>
          <cell r="T375">
            <v>120852.27000000002</v>
          </cell>
          <cell r="U375">
            <v>157699.79775000006</v>
          </cell>
          <cell r="V375">
            <v>177800.38649999999</v>
          </cell>
          <cell r="W375">
            <v>180383.41200000001</v>
          </cell>
          <cell r="X375">
            <v>182969.12700000001</v>
          </cell>
          <cell r="Y375">
            <v>185554.33050000004</v>
          </cell>
          <cell r="Z375">
            <v>188138.90700000001</v>
          </cell>
          <cell r="AA375">
            <v>190723.30200000003</v>
          </cell>
          <cell r="AB375">
            <v>193308.027</v>
          </cell>
          <cell r="AC375">
            <v>195900.88650000002</v>
          </cell>
          <cell r="AD375">
            <v>198594.91865997191</v>
          </cell>
          <cell r="AE375">
            <v>201325.99919378545</v>
          </cell>
          <cell r="AF375">
            <v>204094.63759127702</v>
          </cell>
          <cell r="AG375">
            <v>206901.35034879539</v>
          </cell>
          <cell r="AH375">
            <v>209746.66106555553</v>
          </cell>
          <cell r="AI375">
            <v>212631.10054131731</v>
          </cell>
          <cell r="AJ375">
            <v>215555.20687540746</v>
          </cell>
          <cell r="AK375">
            <v>218519.52556710335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CAExtra Large C&amp;ICritical Peak PricingProgram Annual BenefitsHigh Participation Case0</v>
          </cell>
          <cell r="B376" t="str">
            <v>CA</v>
          </cell>
          <cell r="C376" t="str">
            <v>Extra Large C&amp;I</v>
          </cell>
          <cell r="D376" t="str">
            <v>Critical Peak Pricing</v>
          </cell>
          <cell r="E376" t="str">
            <v>Program Annual Benefits</v>
          </cell>
          <cell r="F376" t="str">
            <v>High Participation Case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573231.01</v>
          </cell>
          <cell r="S376">
            <v>1745288.43</v>
          </cell>
          <cell r="T376">
            <v>4127886.26</v>
          </cell>
          <cell r="U376">
            <v>5388069.9000000004</v>
          </cell>
          <cell r="V376">
            <v>6066603.5300000003</v>
          </cell>
          <cell r="W376">
            <v>6146956.6100000003</v>
          </cell>
          <cell r="X376">
            <v>6226381.7599999998</v>
          </cell>
          <cell r="Y376">
            <v>6305886.3200000003</v>
          </cell>
          <cell r="Z376">
            <v>6389191.79</v>
          </cell>
          <cell r="AA376">
            <v>6482465.1100000003</v>
          </cell>
          <cell r="AB376">
            <v>6568214.9500000002</v>
          </cell>
          <cell r="AC376">
            <v>6654117.0800000001</v>
          </cell>
          <cell r="AD376">
            <v>6743128.8899999997</v>
          </cell>
          <cell r="AE376">
            <v>6833331.4100000001</v>
          </cell>
          <cell r="AF376">
            <v>6924740.5700000003</v>
          </cell>
          <cell r="AG376">
            <v>7017372.5</v>
          </cell>
          <cell r="AH376">
            <v>7111243.5700000003</v>
          </cell>
          <cell r="AI376">
            <v>7206370.3399999999</v>
          </cell>
          <cell r="AJ376">
            <v>7302769.6200000001</v>
          </cell>
          <cell r="AK376">
            <v>7400458.4299999997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CAExtra Large C&amp;ICritical Peak PricingProgram Annual CostsHigh Participation Case0</v>
          </cell>
          <cell r="B377" t="str">
            <v>CA</v>
          </cell>
          <cell r="C377" t="str">
            <v>Extra Large C&amp;I</v>
          </cell>
          <cell r="D377" t="str">
            <v>Critical Peak Pricing</v>
          </cell>
          <cell r="E377" t="str">
            <v>Program Annual Costs</v>
          </cell>
          <cell r="F377" t="str">
            <v>High Participation Case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5834317.1500000004</v>
          </cell>
          <cell r="S377">
            <v>12509121.98</v>
          </cell>
          <cell r="T377">
            <v>26286343.199999999</v>
          </cell>
          <cell r="U377">
            <v>16130618.27</v>
          </cell>
          <cell r="V377">
            <v>10911310.720000001</v>
          </cell>
          <cell r="W377">
            <v>4823091.07</v>
          </cell>
          <cell r="X377">
            <v>4899046.41</v>
          </cell>
          <cell r="Y377">
            <v>4974249.76</v>
          </cell>
          <cell r="Z377">
            <v>5049879.66</v>
          </cell>
          <cell r="AA377">
            <v>5126289.05</v>
          </cell>
          <cell r="AB377">
            <v>5203203.5</v>
          </cell>
          <cell r="AC377">
            <v>5283869.59</v>
          </cell>
          <cell r="AD377">
            <v>5405233.1200000001</v>
          </cell>
          <cell r="AE377">
            <v>5502775.29</v>
          </cell>
          <cell r="AF377">
            <v>5602414.6799999997</v>
          </cell>
          <cell r="AG377">
            <v>5704204.7300000004</v>
          </cell>
          <cell r="AH377">
            <v>5808200.4400000004</v>
          </cell>
          <cell r="AI377">
            <v>5914458.3899999997</v>
          </cell>
          <cell r="AJ377">
            <v>6023036.7800000003</v>
          </cell>
          <cell r="AK377">
            <v>6133995.5099999998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CAExtra Large C&amp;ICritical Peak PricingNon-Incentive CostsHigh Participation Case0</v>
          </cell>
          <cell r="B378" t="str">
            <v>CA</v>
          </cell>
          <cell r="C378" t="str">
            <v>Extra Large C&amp;I</v>
          </cell>
          <cell r="D378" t="str">
            <v>Critical Peak Pricing</v>
          </cell>
          <cell r="E378" t="str">
            <v>Non-Incentive Costs</v>
          </cell>
          <cell r="F378" t="str">
            <v>High Participation Case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5482636.7300000004</v>
          </cell>
          <cell r="S378">
            <v>11437731.27</v>
          </cell>
          <cell r="T378">
            <v>23748445.530000001</v>
          </cell>
          <cell r="U378">
            <v>12818922.52</v>
          </cell>
          <cell r="V378">
            <v>7177502.6100000003</v>
          </cell>
          <cell r="W378">
            <v>1035039.42</v>
          </cell>
          <cell r="X378">
            <v>1056694.75</v>
          </cell>
          <cell r="Y378">
            <v>1077608.81</v>
          </cell>
          <cell r="Z378">
            <v>1098962.6200000001</v>
          </cell>
          <cell r="AA378">
            <v>1121099.71</v>
          </cell>
          <cell r="AB378">
            <v>1143734.93</v>
          </cell>
          <cell r="AC378">
            <v>1169950.97</v>
          </cell>
          <cell r="AD378">
            <v>1234739.83</v>
          </cell>
          <cell r="AE378">
            <v>1274929.31</v>
          </cell>
          <cell r="AF378">
            <v>1316427.29</v>
          </cell>
          <cell r="AG378">
            <v>1359276.37</v>
          </cell>
          <cell r="AH378">
            <v>1403520.56</v>
          </cell>
          <cell r="AI378">
            <v>1449205.28</v>
          </cell>
          <cell r="AJ378">
            <v>1496377.44</v>
          </cell>
          <cell r="AK378">
            <v>1545085.48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CAExtra Large C&amp;ICritical Peak PricingSummer Peak Reduction @Meter  (MW)High Participation Case0</v>
          </cell>
          <cell r="B379" t="str">
            <v>CA</v>
          </cell>
          <cell r="C379" t="str">
            <v>Extra Large C&amp;I</v>
          </cell>
          <cell r="D379" t="str">
            <v>Critical Peak Pricing</v>
          </cell>
          <cell r="E379" t="str">
            <v>Summer Peak Reduction @Meter  (MW)</v>
          </cell>
          <cell r="F379" t="str">
            <v>High Participation Case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5.1061481672101516</v>
          </cell>
          <cell r="S379">
            <v>15.546439584201273</v>
          </cell>
          <cell r="T379">
            <v>36.769815927493447</v>
          </cell>
          <cell r="U379">
            <v>47.99510590524666</v>
          </cell>
          <cell r="V379">
            <v>54.039254216657497</v>
          </cell>
          <cell r="W379">
            <v>54.75501228123791</v>
          </cell>
          <cell r="X379">
            <v>55.462504704051796</v>
          </cell>
          <cell r="Y379">
            <v>56.170704503007471</v>
          </cell>
          <cell r="Z379">
            <v>56.91276145592839</v>
          </cell>
          <cell r="AA379">
            <v>57.74360864977195</v>
          </cell>
          <cell r="AB379">
            <v>58.507439221742665</v>
          </cell>
          <cell r="AC379">
            <v>59.27262640549219</v>
          </cell>
          <cell r="AD379">
            <v>60.065513565673378</v>
          </cell>
          <cell r="AE379">
            <v>60.869007140432515</v>
          </cell>
          <cell r="AF379">
            <v>61.683249011282939</v>
          </cell>
          <cell r="AG379">
            <v>62.508382957680382</v>
          </cell>
          <cell r="AH379">
            <v>63.344554682411669</v>
          </cell>
          <cell r="AI379">
            <v>64.191911837323005</v>
          </cell>
          <cell r="AJ379">
            <v>65.050604049392433</v>
          </cell>
          <cell r="AK379">
            <v>65.920782947151125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CAExtra Large C&amp;ICritical Peak PricingSummer Peak Reduction @Generation (MW)High Participation Case0</v>
          </cell>
          <cell r="B380" t="str">
            <v>CA</v>
          </cell>
          <cell r="C380" t="str">
            <v>Extra Large C&amp;I</v>
          </cell>
          <cell r="D380" t="str">
            <v>Critical Peak Pricing</v>
          </cell>
          <cell r="E380" t="str">
            <v>Summer Peak Reduction @Generation (MW)</v>
          </cell>
          <cell r="F380" t="str">
            <v>High Participation Case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5.6309529854545115</v>
          </cell>
          <cell r="S380">
            <v>17.1442871462299</v>
          </cell>
          <cell r="T380">
            <v>40.548980952242438</v>
          </cell>
          <cell r="U380">
            <v>52.92799504328039</v>
          </cell>
          <cell r="V380">
            <v>59.593354892652727</v>
          </cell>
          <cell r="W380">
            <v>60.382677857562754</v>
          </cell>
          <cell r="X380">
            <v>61.162885646285609</v>
          </cell>
          <cell r="Y380">
            <v>61.94387351456492</v>
          </cell>
          <cell r="Z380">
            <v>62.762198341341403</v>
          </cell>
          <cell r="AA380">
            <v>63.678439181486489</v>
          </cell>
          <cell r="AB380">
            <v>64.520775498172327</v>
          </cell>
          <cell r="AC380">
            <v>65.364607857843168</v>
          </cell>
          <cell r="AD380">
            <v>66.238987169908881</v>
          </cell>
          <cell r="AE380">
            <v>67.125063013269198</v>
          </cell>
          <cell r="AF380">
            <v>68.022991851877961</v>
          </cell>
          <cell r="AG380">
            <v>68.932932242700019</v>
          </cell>
          <cell r="AH380">
            <v>69.855044863709381</v>
          </cell>
          <cell r="AI380">
            <v>70.789492542261797</v>
          </cell>
          <cell r="AJ380">
            <v>71.73644028384696</v>
          </cell>
          <cell r="AK380">
            <v>72.696055301225314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CAExtra Large C&amp;ICritical Peak PricingWinter Peak Reduction @Meter  (MW)High Participation Case0</v>
          </cell>
          <cell r="B381" t="str">
            <v>CA</v>
          </cell>
          <cell r="C381" t="str">
            <v>Extra Large C&amp;I</v>
          </cell>
          <cell r="D381" t="str">
            <v>Critical Peak Pricing</v>
          </cell>
          <cell r="E381" t="str">
            <v>Winter Peak Reduction @Meter  (MW)</v>
          </cell>
          <cell r="F381" t="str">
            <v>High Participation Case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CAExtra Large C&amp;ICritical Peak PricingWinter Peak Reduction @Generation (MW)High Participation Case0</v>
          </cell>
          <cell r="B382" t="str">
            <v>CA</v>
          </cell>
          <cell r="C382" t="str">
            <v>Extra Large C&amp;I</v>
          </cell>
          <cell r="D382" t="str">
            <v>Critical Peak Pricing</v>
          </cell>
          <cell r="E382" t="str">
            <v>Winter Peak Reduction @Generation (MW)</v>
          </cell>
          <cell r="F382" t="str">
            <v>High Participation Case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CAExtra Large C&amp;ICritical Peak PricingProgram Annual BenefitsHigh Participation Case0</v>
          </cell>
          <cell r="B383" t="str">
            <v>CA</v>
          </cell>
          <cell r="C383" t="str">
            <v>Extra Large C&amp;I</v>
          </cell>
          <cell r="D383" t="str">
            <v>Critical Peak Pricing</v>
          </cell>
          <cell r="E383" t="str">
            <v>Program Annual Benefits</v>
          </cell>
          <cell r="F383" t="str">
            <v>High Participation Case</v>
          </cell>
          <cell r="G383">
            <v>0</v>
          </cell>
        </row>
        <row r="384">
          <cell r="A384" t="str">
            <v>CAExtra Large C&amp;ICritical Peak PricingNew ParticipantsHigh Participation Case0</v>
          </cell>
          <cell r="B384" t="str">
            <v>CA</v>
          </cell>
          <cell r="C384" t="str">
            <v>Extra Large C&amp;I</v>
          </cell>
          <cell r="D384" t="str">
            <v>Critical Peak Pricing</v>
          </cell>
          <cell r="E384" t="str">
            <v>New Participants</v>
          </cell>
          <cell r="F384" t="str">
            <v>High Participation Case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16746.686550000006</v>
          </cell>
          <cell r="S384">
            <v>34271.919000000009</v>
          </cell>
          <cell r="T384">
            <v>69833.664450000011</v>
          </cell>
          <cell r="U384">
            <v>36847.527750000037</v>
          </cell>
          <cell r="V384">
            <v>20100.588749999937</v>
          </cell>
          <cell r="W384">
            <v>2583.0255000000179</v>
          </cell>
          <cell r="X384">
            <v>2585.7149999999965</v>
          </cell>
          <cell r="Y384">
            <v>2585.2035000000324</v>
          </cell>
          <cell r="Z384">
            <v>2584.5764999999665</v>
          </cell>
          <cell r="AA384">
            <v>2584.3950000000186</v>
          </cell>
          <cell r="AB384">
            <v>2584.7249999999767</v>
          </cell>
          <cell r="AC384">
            <v>2592.8595000000205</v>
          </cell>
          <cell r="AD384">
            <v>2694.0321599718882</v>
          </cell>
          <cell r="AE384">
            <v>2731.0805338135397</v>
          </cell>
          <cell r="AF384">
            <v>2768.6383974915661</v>
          </cell>
          <cell r="AG384">
            <v>2806.7127575183695</v>
          </cell>
          <cell r="AH384">
            <v>2845.3107167601411</v>
          </cell>
          <cell r="AI384">
            <v>2884.4394757617847</v>
          </cell>
          <cell r="AJ384">
            <v>2924.1063340901455</v>
          </cell>
          <cell r="AK384">
            <v>2964.3186916958948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CAExtra Large C&amp;ICritical Peak PricingIncentive CostsHigh Participation Case0</v>
          </cell>
          <cell r="B385" t="str">
            <v>CA</v>
          </cell>
          <cell r="C385" t="str">
            <v>Extra Large C&amp;I</v>
          </cell>
          <cell r="D385" t="str">
            <v>Critical Peak Pricing</v>
          </cell>
          <cell r="E385" t="str">
            <v>Incentive Costs</v>
          </cell>
          <cell r="F385" t="str">
            <v>High Participation Case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351680.42</v>
          </cell>
          <cell r="S385">
            <v>1071390.72</v>
          </cell>
          <cell r="T385">
            <v>2537897.67</v>
          </cell>
          <cell r="U385">
            <v>3311695.75</v>
          </cell>
          <cell r="V385">
            <v>3733808.12</v>
          </cell>
          <cell r="W385">
            <v>3788051.65</v>
          </cell>
          <cell r="X385">
            <v>3842351.67</v>
          </cell>
          <cell r="Y385">
            <v>3896640.94</v>
          </cell>
          <cell r="Z385">
            <v>3950917.05</v>
          </cell>
          <cell r="AA385">
            <v>4005189.34</v>
          </cell>
          <cell r="AB385">
            <v>4059468.57</v>
          </cell>
          <cell r="AC385">
            <v>4113918.62</v>
          </cell>
          <cell r="AD385">
            <v>4170493.29</v>
          </cell>
          <cell r="AE385">
            <v>4227845.9800000004</v>
          </cell>
          <cell r="AF385">
            <v>4285987.3899999997</v>
          </cell>
          <cell r="AG385">
            <v>4344928.3600000003</v>
          </cell>
          <cell r="AH385">
            <v>4404679.88</v>
          </cell>
          <cell r="AI385">
            <v>4465253.1100000003</v>
          </cell>
          <cell r="AJ385">
            <v>4526659.34</v>
          </cell>
          <cell r="AK385">
            <v>4588910.04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CAExtra Large C&amp;ICritical Peak PricingParticipantsHigh Participation Case0</v>
          </cell>
          <cell r="B386" t="str">
            <v>CA</v>
          </cell>
          <cell r="C386" t="str">
            <v>Extra Large C&amp;I</v>
          </cell>
          <cell r="D386" t="str">
            <v>Critical Peak Pricing</v>
          </cell>
          <cell r="E386" t="str">
            <v>Participants</v>
          </cell>
          <cell r="F386" t="str">
            <v>High Participation Case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16746.686550000006</v>
          </cell>
          <cell r="S386">
            <v>51018.605550000015</v>
          </cell>
          <cell r="T386">
            <v>120852.27000000002</v>
          </cell>
          <cell r="U386">
            <v>157699.79775000006</v>
          </cell>
          <cell r="V386">
            <v>177800.38649999999</v>
          </cell>
          <cell r="W386">
            <v>180383.41200000001</v>
          </cell>
          <cell r="X386">
            <v>182969.12700000001</v>
          </cell>
          <cell r="Y386">
            <v>185554.33050000004</v>
          </cell>
          <cell r="Z386">
            <v>188138.90700000001</v>
          </cell>
          <cell r="AA386">
            <v>190723.30200000003</v>
          </cell>
          <cell r="AB386">
            <v>193308.027</v>
          </cell>
          <cell r="AC386">
            <v>195900.88650000002</v>
          </cell>
          <cell r="AD386">
            <v>198594.91865997191</v>
          </cell>
          <cell r="AE386">
            <v>201325.99919378545</v>
          </cell>
          <cell r="AF386">
            <v>204094.63759127702</v>
          </cell>
          <cell r="AG386">
            <v>206901.35034879539</v>
          </cell>
          <cell r="AH386">
            <v>209746.66106555553</v>
          </cell>
          <cell r="AI386">
            <v>212631.10054131731</v>
          </cell>
          <cell r="AJ386">
            <v>215555.20687540746</v>
          </cell>
          <cell r="AK386">
            <v>218519.52556710335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CAIrrigationCritical Peak PricingProgram Annual BenefitsHigh Participation Case0</v>
          </cell>
          <cell r="B387" t="str">
            <v>CA</v>
          </cell>
          <cell r="C387" t="str">
            <v>Irrigation</v>
          </cell>
          <cell r="D387" t="str">
            <v>Critical Peak Pricing</v>
          </cell>
          <cell r="E387" t="str">
            <v>Program Annual Benefits</v>
          </cell>
          <cell r="F387" t="str">
            <v>High Participation Case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573231.01</v>
          </cell>
          <cell r="S387">
            <v>1745288.43</v>
          </cell>
          <cell r="T387">
            <v>4127886.26</v>
          </cell>
          <cell r="U387">
            <v>5388069.9000000004</v>
          </cell>
          <cell r="V387">
            <v>6066603.5300000003</v>
          </cell>
          <cell r="W387">
            <v>6146956.6100000003</v>
          </cell>
          <cell r="X387">
            <v>6226381.7599999998</v>
          </cell>
          <cell r="Y387">
            <v>6305886.3200000003</v>
          </cell>
          <cell r="Z387">
            <v>6389191.79</v>
          </cell>
          <cell r="AA387">
            <v>6482465.1100000003</v>
          </cell>
          <cell r="AB387">
            <v>6568214.9500000002</v>
          </cell>
          <cell r="AC387">
            <v>6654117.0800000001</v>
          </cell>
          <cell r="AD387">
            <v>6743128.8899999997</v>
          </cell>
          <cell r="AE387">
            <v>6833331.4100000001</v>
          </cell>
          <cell r="AF387">
            <v>6924740.5700000003</v>
          </cell>
          <cell r="AG387">
            <v>7017372.5</v>
          </cell>
          <cell r="AH387">
            <v>7111243.5700000003</v>
          </cell>
          <cell r="AI387">
            <v>7206370.3399999999</v>
          </cell>
          <cell r="AJ387">
            <v>7302769.6200000001</v>
          </cell>
          <cell r="AK387">
            <v>7400458.4299999997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CAIrrigationCritical Peak PricingProgram Annual CostsHigh Participation Case0</v>
          </cell>
          <cell r="B388" t="str">
            <v>CA</v>
          </cell>
          <cell r="C388" t="str">
            <v>Irrigation</v>
          </cell>
          <cell r="D388" t="str">
            <v>Critical Peak Pricing</v>
          </cell>
          <cell r="E388" t="str">
            <v>Program Annual Costs</v>
          </cell>
          <cell r="F388" t="str">
            <v>High Participation Case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5834317.1500000004</v>
          </cell>
          <cell r="S388">
            <v>12509121.98</v>
          </cell>
          <cell r="T388">
            <v>26286343.199999999</v>
          </cell>
          <cell r="U388">
            <v>16130618.27</v>
          </cell>
          <cell r="V388">
            <v>10911310.720000001</v>
          </cell>
          <cell r="W388">
            <v>4823091.07</v>
          </cell>
          <cell r="X388">
            <v>4899046.41</v>
          </cell>
          <cell r="Y388">
            <v>4974249.76</v>
          </cell>
          <cell r="Z388">
            <v>5049879.66</v>
          </cell>
          <cell r="AA388">
            <v>5126289.05</v>
          </cell>
          <cell r="AB388">
            <v>5203203.5</v>
          </cell>
          <cell r="AC388">
            <v>5283869.59</v>
          </cell>
          <cell r="AD388">
            <v>5405233.1200000001</v>
          </cell>
          <cell r="AE388">
            <v>5502775.29</v>
          </cell>
          <cell r="AF388">
            <v>5602414.6799999997</v>
          </cell>
          <cell r="AG388">
            <v>5704204.7300000004</v>
          </cell>
          <cell r="AH388">
            <v>5808200.4400000004</v>
          </cell>
          <cell r="AI388">
            <v>5914458.3899999997</v>
          </cell>
          <cell r="AJ388">
            <v>6023036.7800000003</v>
          </cell>
          <cell r="AK388">
            <v>6133995.5099999998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CAIrrigationCritical Peak PricingNon-Incentive CostsHigh Participation Case0</v>
          </cell>
          <cell r="B389" t="str">
            <v>CA</v>
          </cell>
          <cell r="C389" t="str">
            <v>Irrigation</v>
          </cell>
          <cell r="D389" t="str">
            <v>Critical Peak Pricing</v>
          </cell>
          <cell r="E389" t="str">
            <v>Non-Incentive Costs</v>
          </cell>
          <cell r="F389" t="str">
            <v>High Participation Case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5482636.7300000004</v>
          </cell>
          <cell r="S389">
            <v>11437731.27</v>
          </cell>
          <cell r="T389">
            <v>23748445.530000001</v>
          </cell>
          <cell r="U389">
            <v>12818922.52</v>
          </cell>
          <cell r="V389">
            <v>7177502.6100000003</v>
          </cell>
          <cell r="W389">
            <v>1035039.42</v>
          </cell>
          <cell r="X389">
            <v>1056694.75</v>
          </cell>
          <cell r="Y389">
            <v>1077608.81</v>
          </cell>
          <cell r="Z389">
            <v>1098962.6200000001</v>
          </cell>
          <cell r="AA389">
            <v>1121099.71</v>
          </cell>
          <cell r="AB389">
            <v>1143734.93</v>
          </cell>
          <cell r="AC389">
            <v>1169950.97</v>
          </cell>
          <cell r="AD389">
            <v>1234739.83</v>
          </cell>
          <cell r="AE389">
            <v>1274929.31</v>
          </cell>
          <cell r="AF389">
            <v>1316427.29</v>
          </cell>
          <cell r="AG389">
            <v>1359276.37</v>
          </cell>
          <cell r="AH389">
            <v>1403520.56</v>
          </cell>
          <cell r="AI389">
            <v>1449205.28</v>
          </cell>
          <cell r="AJ389">
            <v>1496377.44</v>
          </cell>
          <cell r="AK389">
            <v>1545085.48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CAIrrigationCritical Peak PricingSummer Peak Reduction @Meter  (MW)High Participation Case0</v>
          </cell>
          <cell r="B390" t="str">
            <v>CA</v>
          </cell>
          <cell r="C390" t="str">
            <v>Irrigation</v>
          </cell>
          <cell r="D390" t="str">
            <v>Critical Peak Pricing</v>
          </cell>
          <cell r="E390" t="str">
            <v>Summer Peak Reduction @Meter  (MW)</v>
          </cell>
          <cell r="F390" t="str">
            <v>High Participation Case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5.1061481672101516</v>
          </cell>
          <cell r="S390">
            <v>15.546439584201273</v>
          </cell>
          <cell r="T390">
            <v>36.769815927493447</v>
          </cell>
          <cell r="U390">
            <v>47.99510590524666</v>
          </cell>
          <cell r="V390">
            <v>54.039254216657497</v>
          </cell>
          <cell r="W390">
            <v>54.75501228123791</v>
          </cell>
          <cell r="X390">
            <v>55.462504704051796</v>
          </cell>
          <cell r="Y390">
            <v>56.170704503007471</v>
          </cell>
          <cell r="Z390">
            <v>56.91276145592839</v>
          </cell>
          <cell r="AA390">
            <v>57.74360864977195</v>
          </cell>
          <cell r="AB390">
            <v>58.507439221742665</v>
          </cell>
          <cell r="AC390">
            <v>59.27262640549219</v>
          </cell>
          <cell r="AD390">
            <v>60.065513565673378</v>
          </cell>
          <cell r="AE390">
            <v>60.869007140432515</v>
          </cell>
          <cell r="AF390">
            <v>61.683249011282939</v>
          </cell>
          <cell r="AG390">
            <v>62.508382957680382</v>
          </cell>
          <cell r="AH390">
            <v>63.344554682411669</v>
          </cell>
          <cell r="AI390">
            <v>64.191911837323005</v>
          </cell>
          <cell r="AJ390">
            <v>65.050604049392433</v>
          </cell>
          <cell r="AK390">
            <v>65.920782947151125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CAIrrigationCritical Peak PricingSummer Peak Reduction @Generation (MW)High Participation Case0</v>
          </cell>
          <cell r="B391" t="str">
            <v>CA</v>
          </cell>
          <cell r="C391" t="str">
            <v>Irrigation</v>
          </cell>
          <cell r="D391" t="str">
            <v>Critical Peak Pricing</v>
          </cell>
          <cell r="E391" t="str">
            <v>Summer Peak Reduction @Generation (MW)</v>
          </cell>
          <cell r="F391" t="str">
            <v>High Participation Case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5.6309529854545115</v>
          </cell>
          <cell r="S391">
            <v>17.1442871462299</v>
          </cell>
          <cell r="T391">
            <v>40.548980952242438</v>
          </cell>
          <cell r="U391">
            <v>52.92799504328039</v>
          </cell>
          <cell r="V391">
            <v>59.593354892652727</v>
          </cell>
          <cell r="W391">
            <v>60.382677857562754</v>
          </cell>
          <cell r="X391">
            <v>61.162885646285609</v>
          </cell>
          <cell r="Y391">
            <v>61.94387351456492</v>
          </cell>
          <cell r="Z391">
            <v>62.762198341341403</v>
          </cell>
          <cell r="AA391">
            <v>63.678439181486489</v>
          </cell>
          <cell r="AB391">
            <v>64.520775498172327</v>
          </cell>
          <cell r="AC391">
            <v>65.364607857843168</v>
          </cell>
          <cell r="AD391">
            <v>66.238987169908881</v>
          </cell>
          <cell r="AE391">
            <v>67.125063013269198</v>
          </cell>
          <cell r="AF391">
            <v>68.022991851877961</v>
          </cell>
          <cell r="AG391">
            <v>68.932932242700019</v>
          </cell>
          <cell r="AH391">
            <v>69.855044863709381</v>
          </cell>
          <cell r="AI391">
            <v>70.789492542261797</v>
          </cell>
          <cell r="AJ391">
            <v>71.73644028384696</v>
          </cell>
          <cell r="AK391">
            <v>72.696055301225314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CAIrrigationCritical Peak PricingWinter Peak Reduction @Meter  (MW)High Participation Case0</v>
          </cell>
          <cell r="B392" t="str">
            <v>CA</v>
          </cell>
          <cell r="C392" t="str">
            <v>Irrigation</v>
          </cell>
          <cell r="D392" t="str">
            <v>Critical Peak Pricing</v>
          </cell>
          <cell r="E392" t="str">
            <v>Winter Peak Reduction @Meter  (MW)</v>
          </cell>
          <cell r="F392" t="str">
            <v>High Participation Case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CAIrrigationCritical Peak PricingWinter Peak Reduction @Generation (MW)High Participation Case0</v>
          </cell>
          <cell r="B393" t="str">
            <v>CA</v>
          </cell>
          <cell r="C393" t="str">
            <v>Irrigation</v>
          </cell>
          <cell r="D393" t="str">
            <v>Critical Peak Pricing</v>
          </cell>
          <cell r="E393" t="str">
            <v>Winter Peak Reduction @Generation (MW)</v>
          </cell>
          <cell r="F393" t="str">
            <v>High Participation Case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CAIrrigationCritical Peak PricingProgram Annual BenefitsHigh Participation Case0</v>
          </cell>
          <cell r="B394" t="str">
            <v>CA</v>
          </cell>
          <cell r="C394" t="str">
            <v>Irrigation</v>
          </cell>
          <cell r="D394" t="str">
            <v>Critical Peak Pricing</v>
          </cell>
          <cell r="E394" t="str">
            <v>Program Annual Benefits</v>
          </cell>
          <cell r="F394" t="str">
            <v>High Participation Case</v>
          </cell>
          <cell r="G394">
            <v>0</v>
          </cell>
        </row>
        <row r="395">
          <cell r="A395" t="str">
            <v>CAIrrigationCritical Peak PricingNew ParticipantsHigh Participation Case0</v>
          </cell>
          <cell r="B395" t="str">
            <v>CA</v>
          </cell>
          <cell r="C395" t="str">
            <v>Irrigation</v>
          </cell>
          <cell r="D395" t="str">
            <v>Critical Peak Pricing</v>
          </cell>
          <cell r="E395" t="str">
            <v>New Participants</v>
          </cell>
          <cell r="F395" t="str">
            <v>High Participation Case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16746.686550000006</v>
          </cell>
          <cell r="S395">
            <v>34271.919000000009</v>
          </cell>
          <cell r="T395">
            <v>69833.664450000011</v>
          </cell>
          <cell r="U395">
            <v>36847.527750000037</v>
          </cell>
          <cell r="V395">
            <v>20100.588749999937</v>
          </cell>
          <cell r="W395">
            <v>2583.0255000000179</v>
          </cell>
          <cell r="X395">
            <v>2585.7149999999965</v>
          </cell>
          <cell r="Y395">
            <v>2585.2035000000324</v>
          </cell>
          <cell r="Z395">
            <v>2584.5764999999665</v>
          </cell>
          <cell r="AA395">
            <v>2584.3950000000186</v>
          </cell>
          <cell r="AB395">
            <v>2584.7249999999767</v>
          </cell>
          <cell r="AC395">
            <v>2592.8595000000205</v>
          </cell>
          <cell r="AD395">
            <v>2694.0321599718882</v>
          </cell>
          <cell r="AE395">
            <v>2731.0805338135397</v>
          </cell>
          <cell r="AF395">
            <v>2768.6383974915661</v>
          </cell>
          <cell r="AG395">
            <v>2806.7127575183695</v>
          </cell>
          <cell r="AH395">
            <v>2845.3107167601411</v>
          </cell>
          <cell r="AI395">
            <v>2884.4394757617847</v>
          </cell>
          <cell r="AJ395">
            <v>2924.1063340901455</v>
          </cell>
          <cell r="AK395">
            <v>2964.3186916958948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CAIrrigationCritical Peak PricingIncentive CostsHigh Participation Case0</v>
          </cell>
          <cell r="B396" t="str">
            <v>CA</v>
          </cell>
          <cell r="C396" t="str">
            <v>Irrigation</v>
          </cell>
          <cell r="D396" t="str">
            <v>Critical Peak Pricing</v>
          </cell>
          <cell r="E396" t="str">
            <v>Incentive Costs</v>
          </cell>
          <cell r="F396" t="str">
            <v>High Participation Case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351680.42</v>
          </cell>
          <cell r="S396">
            <v>1071390.72</v>
          </cell>
          <cell r="T396">
            <v>2537897.67</v>
          </cell>
          <cell r="U396">
            <v>3311695.75</v>
          </cell>
          <cell r="V396">
            <v>3733808.12</v>
          </cell>
          <cell r="W396">
            <v>3788051.65</v>
          </cell>
          <cell r="X396">
            <v>3842351.67</v>
          </cell>
          <cell r="Y396">
            <v>3896640.94</v>
          </cell>
          <cell r="Z396">
            <v>3950917.05</v>
          </cell>
          <cell r="AA396">
            <v>4005189.34</v>
          </cell>
          <cell r="AB396">
            <v>4059468.57</v>
          </cell>
          <cell r="AC396">
            <v>4113918.62</v>
          </cell>
          <cell r="AD396">
            <v>4170493.29</v>
          </cell>
          <cell r="AE396">
            <v>4227845.9800000004</v>
          </cell>
          <cell r="AF396">
            <v>4285987.3899999997</v>
          </cell>
          <cell r="AG396">
            <v>4344928.3600000003</v>
          </cell>
          <cell r="AH396">
            <v>4404679.88</v>
          </cell>
          <cell r="AI396">
            <v>4465253.1100000003</v>
          </cell>
          <cell r="AJ396">
            <v>4526659.34</v>
          </cell>
          <cell r="AK396">
            <v>4588910.04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CAIrrigationCritical Peak PricingParticipantsHigh Participation Case0</v>
          </cell>
          <cell r="B397" t="str">
            <v>CA</v>
          </cell>
          <cell r="C397" t="str">
            <v>Irrigation</v>
          </cell>
          <cell r="D397" t="str">
            <v>Critical Peak Pricing</v>
          </cell>
          <cell r="E397" t="str">
            <v>Participants</v>
          </cell>
          <cell r="F397" t="str">
            <v>High Participation Case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16746.686550000006</v>
          </cell>
          <cell r="S397">
            <v>51018.605550000015</v>
          </cell>
          <cell r="T397">
            <v>120852.27000000002</v>
          </cell>
          <cell r="U397">
            <v>157699.79775000006</v>
          </cell>
          <cell r="V397">
            <v>177800.38649999999</v>
          </cell>
          <cell r="W397">
            <v>180383.41200000001</v>
          </cell>
          <cell r="X397">
            <v>182969.12700000001</v>
          </cell>
          <cell r="Y397">
            <v>185554.33050000004</v>
          </cell>
          <cell r="Z397">
            <v>188138.90700000001</v>
          </cell>
          <cell r="AA397">
            <v>190723.30200000003</v>
          </cell>
          <cell r="AB397">
            <v>193308.027</v>
          </cell>
          <cell r="AC397">
            <v>195900.88650000002</v>
          </cell>
          <cell r="AD397">
            <v>198594.91865997191</v>
          </cell>
          <cell r="AE397">
            <v>201325.99919378545</v>
          </cell>
          <cell r="AF397">
            <v>204094.63759127702</v>
          </cell>
          <cell r="AG397">
            <v>206901.35034879539</v>
          </cell>
          <cell r="AH397">
            <v>209746.66106555553</v>
          </cell>
          <cell r="AI397">
            <v>212631.10054131731</v>
          </cell>
          <cell r="AJ397">
            <v>215555.20687540746</v>
          </cell>
          <cell r="AK397">
            <v>218519.52556710335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CALarge C&amp;ICritical Peak PricingProgram Annual BenefitsHigh Participation Case0</v>
          </cell>
          <cell r="B398" t="str">
            <v>CA</v>
          </cell>
          <cell r="C398" t="str">
            <v>Large C&amp;I</v>
          </cell>
          <cell r="D398" t="str">
            <v>Critical Peak Pricing</v>
          </cell>
          <cell r="E398" t="str">
            <v>Program Annual Benefits</v>
          </cell>
          <cell r="F398" t="str">
            <v>High Participation Case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573231.01</v>
          </cell>
          <cell r="S398">
            <v>1745288.43</v>
          </cell>
          <cell r="T398">
            <v>4127886.26</v>
          </cell>
          <cell r="U398">
            <v>5388069.9000000004</v>
          </cell>
          <cell r="V398">
            <v>6066603.5300000003</v>
          </cell>
          <cell r="W398">
            <v>6146956.6100000003</v>
          </cell>
          <cell r="X398">
            <v>6226381.7599999998</v>
          </cell>
          <cell r="Y398">
            <v>6305886.3200000003</v>
          </cell>
          <cell r="Z398">
            <v>6389191.79</v>
          </cell>
          <cell r="AA398">
            <v>6482465.1100000003</v>
          </cell>
          <cell r="AB398">
            <v>6568214.9500000002</v>
          </cell>
          <cell r="AC398">
            <v>6654117.0800000001</v>
          </cell>
          <cell r="AD398">
            <v>6743128.8899999997</v>
          </cell>
          <cell r="AE398">
            <v>6833331.4100000001</v>
          </cell>
          <cell r="AF398">
            <v>6924740.5700000003</v>
          </cell>
          <cell r="AG398">
            <v>7017372.5</v>
          </cell>
          <cell r="AH398">
            <v>7111243.5700000003</v>
          </cell>
          <cell r="AI398">
            <v>7206370.3399999999</v>
          </cell>
          <cell r="AJ398">
            <v>7302769.6200000001</v>
          </cell>
          <cell r="AK398">
            <v>7400458.4299999997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CALarge C&amp;ICritical Peak PricingProgram Annual CostsHigh Participation Case0</v>
          </cell>
          <cell r="B399" t="str">
            <v>CA</v>
          </cell>
          <cell r="C399" t="str">
            <v>Large C&amp;I</v>
          </cell>
          <cell r="D399" t="str">
            <v>Critical Peak Pricing</v>
          </cell>
          <cell r="E399" t="str">
            <v>Program Annual Costs</v>
          </cell>
          <cell r="F399" t="str">
            <v>High Participation Case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5834317.1500000004</v>
          </cell>
          <cell r="S399">
            <v>12509121.98</v>
          </cell>
          <cell r="T399">
            <v>26286343.199999999</v>
          </cell>
          <cell r="U399">
            <v>16130618.27</v>
          </cell>
          <cell r="V399">
            <v>10911310.720000001</v>
          </cell>
          <cell r="W399">
            <v>4823091.07</v>
          </cell>
          <cell r="X399">
            <v>4899046.41</v>
          </cell>
          <cell r="Y399">
            <v>4974249.76</v>
          </cell>
          <cell r="Z399">
            <v>5049879.66</v>
          </cell>
          <cell r="AA399">
            <v>5126289.05</v>
          </cell>
          <cell r="AB399">
            <v>5203203.5</v>
          </cell>
          <cell r="AC399">
            <v>5283869.59</v>
          </cell>
          <cell r="AD399">
            <v>5405233.1200000001</v>
          </cell>
          <cell r="AE399">
            <v>5502775.29</v>
          </cell>
          <cell r="AF399">
            <v>5602414.6799999997</v>
          </cell>
          <cell r="AG399">
            <v>5704204.7300000004</v>
          </cell>
          <cell r="AH399">
            <v>5808200.4400000004</v>
          </cell>
          <cell r="AI399">
            <v>5914458.3899999997</v>
          </cell>
          <cell r="AJ399">
            <v>6023036.7800000003</v>
          </cell>
          <cell r="AK399">
            <v>6133995.5099999998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CALarge C&amp;ICritical Peak PricingNon-Incentive CostsHigh Participation Case0</v>
          </cell>
          <cell r="B400" t="str">
            <v>CA</v>
          </cell>
          <cell r="C400" t="str">
            <v>Large C&amp;I</v>
          </cell>
          <cell r="D400" t="str">
            <v>Critical Peak Pricing</v>
          </cell>
          <cell r="E400" t="str">
            <v>Non-Incentive Costs</v>
          </cell>
          <cell r="F400" t="str">
            <v>High Participation Case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5482636.7300000004</v>
          </cell>
          <cell r="S400">
            <v>11437731.27</v>
          </cell>
          <cell r="T400">
            <v>23748445.530000001</v>
          </cell>
          <cell r="U400">
            <v>12818922.52</v>
          </cell>
          <cell r="V400">
            <v>7177502.6100000003</v>
          </cell>
          <cell r="W400">
            <v>1035039.42</v>
          </cell>
          <cell r="X400">
            <v>1056694.75</v>
          </cell>
          <cell r="Y400">
            <v>1077608.81</v>
          </cell>
          <cell r="Z400">
            <v>1098962.6200000001</v>
          </cell>
          <cell r="AA400">
            <v>1121099.71</v>
          </cell>
          <cell r="AB400">
            <v>1143734.93</v>
          </cell>
          <cell r="AC400">
            <v>1169950.97</v>
          </cell>
          <cell r="AD400">
            <v>1234739.83</v>
          </cell>
          <cell r="AE400">
            <v>1274929.31</v>
          </cell>
          <cell r="AF400">
            <v>1316427.29</v>
          </cell>
          <cell r="AG400">
            <v>1359276.37</v>
          </cell>
          <cell r="AH400">
            <v>1403520.56</v>
          </cell>
          <cell r="AI400">
            <v>1449205.28</v>
          </cell>
          <cell r="AJ400">
            <v>1496377.44</v>
          </cell>
          <cell r="AK400">
            <v>1545085.48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CALarge C&amp;ICritical Peak PricingSummer Peak Reduction @Meter  (MW)High Participation Case0</v>
          </cell>
          <cell r="B401" t="str">
            <v>CA</v>
          </cell>
          <cell r="C401" t="str">
            <v>Large C&amp;I</v>
          </cell>
          <cell r="D401" t="str">
            <v>Critical Peak Pricing</v>
          </cell>
          <cell r="E401" t="str">
            <v>Summer Peak Reduction @Meter  (MW)</v>
          </cell>
          <cell r="F401" t="str">
            <v>High Participation Case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5.1061481672101516</v>
          </cell>
          <cell r="S401">
            <v>15.546439584201273</v>
          </cell>
          <cell r="T401">
            <v>36.769815927493447</v>
          </cell>
          <cell r="U401">
            <v>47.99510590524666</v>
          </cell>
          <cell r="V401">
            <v>54.039254216657497</v>
          </cell>
          <cell r="W401">
            <v>54.75501228123791</v>
          </cell>
          <cell r="X401">
            <v>55.462504704051796</v>
          </cell>
          <cell r="Y401">
            <v>56.170704503007471</v>
          </cell>
          <cell r="Z401">
            <v>56.91276145592839</v>
          </cell>
          <cell r="AA401">
            <v>57.74360864977195</v>
          </cell>
          <cell r="AB401">
            <v>58.507439221742665</v>
          </cell>
          <cell r="AC401">
            <v>59.27262640549219</v>
          </cell>
          <cell r="AD401">
            <v>60.065513565673378</v>
          </cell>
          <cell r="AE401">
            <v>60.869007140432515</v>
          </cell>
          <cell r="AF401">
            <v>61.683249011282939</v>
          </cell>
          <cell r="AG401">
            <v>62.508382957680382</v>
          </cell>
          <cell r="AH401">
            <v>63.344554682411669</v>
          </cell>
          <cell r="AI401">
            <v>64.191911837323005</v>
          </cell>
          <cell r="AJ401">
            <v>65.050604049392433</v>
          </cell>
          <cell r="AK401">
            <v>65.920782947151125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CALarge C&amp;ICritical Peak PricingSummer Peak Reduction @Generation (MW)High Participation Case0</v>
          </cell>
          <cell r="B402" t="str">
            <v>CA</v>
          </cell>
          <cell r="C402" t="str">
            <v>Large C&amp;I</v>
          </cell>
          <cell r="D402" t="str">
            <v>Critical Peak Pricing</v>
          </cell>
          <cell r="E402" t="str">
            <v>Summer Peak Reduction @Generation (MW)</v>
          </cell>
          <cell r="F402" t="str">
            <v>High Participation Case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5.6309529854545115</v>
          </cell>
          <cell r="S402">
            <v>17.1442871462299</v>
          </cell>
          <cell r="T402">
            <v>40.548980952242438</v>
          </cell>
          <cell r="U402">
            <v>52.92799504328039</v>
          </cell>
          <cell r="V402">
            <v>59.593354892652727</v>
          </cell>
          <cell r="W402">
            <v>60.382677857562754</v>
          </cell>
          <cell r="X402">
            <v>61.162885646285609</v>
          </cell>
          <cell r="Y402">
            <v>61.94387351456492</v>
          </cell>
          <cell r="Z402">
            <v>62.762198341341403</v>
          </cell>
          <cell r="AA402">
            <v>63.678439181486489</v>
          </cell>
          <cell r="AB402">
            <v>64.520775498172327</v>
          </cell>
          <cell r="AC402">
            <v>65.364607857843168</v>
          </cell>
          <cell r="AD402">
            <v>66.238987169908881</v>
          </cell>
          <cell r="AE402">
            <v>67.125063013269198</v>
          </cell>
          <cell r="AF402">
            <v>68.022991851877961</v>
          </cell>
          <cell r="AG402">
            <v>68.932932242700019</v>
          </cell>
          <cell r="AH402">
            <v>69.855044863709381</v>
          </cell>
          <cell r="AI402">
            <v>70.789492542261797</v>
          </cell>
          <cell r="AJ402">
            <v>71.73644028384696</v>
          </cell>
          <cell r="AK402">
            <v>72.696055301225314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CALarge C&amp;ICritical Peak PricingWinter Peak Reduction @Meter  (MW)High Participation Case0</v>
          </cell>
          <cell r="B403" t="str">
            <v>CA</v>
          </cell>
          <cell r="C403" t="str">
            <v>Large C&amp;I</v>
          </cell>
          <cell r="D403" t="str">
            <v>Critical Peak Pricing</v>
          </cell>
          <cell r="E403" t="str">
            <v>Winter Peak Reduction @Meter  (MW)</v>
          </cell>
          <cell r="F403" t="str">
            <v>High Participation Case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CALarge C&amp;ICritical Peak PricingWinter Peak Reduction @Generation (MW)High Participation Case0</v>
          </cell>
          <cell r="B404" t="str">
            <v>CA</v>
          </cell>
          <cell r="C404" t="str">
            <v>Large C&amp;I</v>
          </cell>
          <cell r="D404" t="str">
            <v>Critical Peak Pricing</v>
          </cell>
          <cell r="E404" t="str">
            <v>Winter Peak Reduction @Generation (MW)</v>
          </cell>
          <cell r="F404" t="str">
            <v>High Participation Case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CALarge C&amp;ICritical Peak PricingProgram Annual BenefitsHigh Participation Case0</v>
          </cell>
          <cell r="B405" t="str">
            <v>CA</v>
          </cell>
          <cell r="C405" t="str">
            <v>Large C&amp;I</v>
          </cell>
          <cell r="D405" t="str">
            <v>Critical Peak Pricing</v>
          </cell>
          <cell r="E405" t="str">
            <v>Program Annual Benefits</v>
          </cell>
          <cell r="F405" t="str">
            <v>High Participation Case</v>
          </cell>
          <cell r="G405">
            <v>0</v>
          </cell>
        </row>
        <row r="406">
          <cell r="A406" t="str">
            <v>CALarge C&amp;ICritical Peak PricingNew ParticipantsHigh Participation Case0</v>
          </cell>
          <cell r="B406" t="str">
            <v>CA</v>
          </cell>
          <cell r="C406" t="str">
            <v>Large C&amp;I</v>
          </cell>
          <cell r="D406" t="str">
            <v>Critical Peak Pricing</v>
          </cell>
          <cell r="E406" t="str">
            <v>New Participants</v>
          </cell>
          <cell r="F406" t="str">
            <v>High Participation Case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16746.686550000006</v>
          </cell>
          <cell r="S406">
            <v>34271.919000000009</v>
          </cell>
          <cell r="T406">
            <v>69833.664450000011</v>
          </cell>
          <cell r="U406">
            <v>36847.527750000037</v>
          </cell>
          <cell r="V406">
            <v>20100.588749999937</v>
          </cell>
          <cell r="W406">
            <v>2583.0255000000179</v>
          </cell>
          <cell r="X406">
            <v>2585.7149999999965</v>
          </cell>
          <cell r="Y406">
            <v>2585.2035000000324</v>
          </cell>
          <cell r="Z406">
            <v>2584.5764999999665</v>
          </cell>
          <cell r="AA406">
            <v>2584.3950000000186</v>
          </cell>
          <cell r="AB406">
            <v>2584.7249999999767</v>
          </cell>
          <cell r="AC406">
            <v>2592.8595000000205</v>
          </cell>
          <cell r="AD406">
            <v>2694.0321599718882</v>
          </cell>
          <cell r="AE406">
            <v>2731.0805338135397</v>
          </cell>
          <cell r="AF406">
            <v>2768.6383974915661</v>
          </cell>
          <cell r="AG406">
            <v>2806.7127575183695</v>
          </cell>
          <cell r="AH406">
            <v>2845.3107167601411</v>
          </cell>
          <cell r="AI406">
            <v>2884.4394757617847</v>
          </cell>
          <cell r="AJ406">
            <v>2924.1063340901455</v>
          </cell>
          <cell r="AK406">
            <v>2964.3186916958948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CALarge C&amp;ICritical Peak PricingIncentive CostsHigh Participation Case0</v>
          </cell>
          <cell r="B407" t="str">
            <v>CA</v>
          </cell>
          <cell r="C407" t="str">
            <v>Large C&amp;I</v>
          </cell>
          <cell r="D407" t="str">
            <v>Critical Peak Pricing</v>
          </cell>
          <cell r="E407" t="str">
            <v>Incentive Costs</v>
          </cell>
          <cell r="F407" t="str">
            <v>High Participation Case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351680.42</v>
          </cell>
          <cell r="S407">
            <v>1071390.72</v>
          </cell>
          <cell r="T407">
            <v>2537897.67</v>
          </cell>
          <cell r="U407">
            <v>3311695.75</v>
          </cell>
          <cell r="V407">
            <v>3733808.12</v>
          </cell>
          <cell r="W407">
            <v>3788051.65</v>
          </cell>
          <cell r="X407">
            <v>3842351.67</v>
          </cell>
          <cell r="Y407">
            <v>3896640.94</v>
          </cell>
          <cell r="Z407">
            <v>3950917.05</v>
          </cell>
          <cell r="AA407">
            <v>4005189.34</v>
          </cell>
          <cell r="AB407">
            <v>4059468.57</v>
          </cell>
          <cell r="AC407">
            <v>4113918.62</v>
          </cell>
          <cell r="AD407">
            <v>4170493.29</v>
          </cell>
          <cell r="AE407">
            <v>4227845.9800000004</v>
          </cell>
          <cell r="AF407">
            <v>4285987.3899999997</v>
          </cell>
          <cell r="AG407">
            <v>4344928.3600000003</v>
          </cell>
          <cell r="AH407">
            <v>4404679.88</v>
          </cell>
          <cell r="AI407">
            <v>4465253.1100000003</v>
          </cell>
          <cell r="AJ407">
            <v>4526659.34</v>
          </cell>
          <cell r="AK407">
            <v>4588910.04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CALarge C&amp;ICritical Peak PricingParticipantsHigh Participation Case0</v>
          </cell>
          <cell r="B408" t="str">
            <v>CA</v>
          </cell>
          <cell r="C408" t="str">
            <v>Large C&amp;I</v>
          </cell>
          <cell r="D408" t="str">
            <v>Critical Peak Pricing</v>
          </cell>
          <cell r="E408" t="str">
            <v>Participants</v>
          </cell>
          <cell r="F408" t="str">
            <v>High Participation Case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16746.686550000006</v>
          </cell>
          <cell r="S408">
            <v>51018.605550000015</v>
          </cell>
          <cell r="T408">
            <v>120852.27000000002</v>
          </cell>
          <cell r="U408">
            <v>157699.79775000006</v>
          </cell>
          <cell r="V408">
            <v>177800.38649999999</v>
          </cell>
          <cell r="W408">
            <v>180383.41200000001</v>
          </cell>
          <cell r="X408">
            <v>182969.12700000001</v>
          </cell>
          <cell r="Y408">
            <v>185554.33050000004</v>
          </cell>
          <cell r="Z408">
            <v>188138.90700000001</v>
          </cell>
          <cell r="AA408">
            <v>190723.30200000003</v>
          </cell>
          <cell r="AB408">
            <v>193308.027</v>
          </cell>
          <cell r="AC408">
            <v>195900.88650000002</v>
          </cell>
          <cell r="AD408">
            <v>198594.91865997191</v>
          </cell>
          <cell r="AE408">
            <v>201325.99919378545</v>
          </cell>
          <cell r="AF408">
            <v>204094.63759127702</v>
          </cell>
          <cell r="AG408">
            <v>206901.35034879539</v>
          </cell>
          <cell r="AH408">
            <v>209746.66106555553</v>
          </cell>
          <cell r="AI408">
            <v>212631.10054131731</v>
          </cell>
          <cell r="AJ408">
            <v>215555.20687540746</v>
          </cell>
          <cell r="AK408">
            <v>218519.52556710335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CAMedium C&amp;ICritical Peak PricingProgram Annual BenefitsHigh Participation Case0</v>
          </cell>
          <cell r="B409" t="str">
            <v>CA</v>
          </cell>
          <cell r="C409" t="str">
            <v>Medium C&amp;I</v>
          </cell>
          <cell r="D409" t="str">
            <v>Critical Peak Pricing</v>
          </cell>
          <cell r="E409" t="str">
            <v>Program Annual Benefits</v>
          </cell>
          <cell r="F409" t="str">
            <v>High Participation Case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573231.01</v>
          </cell>
          <cell r="S409">
            <v>1745288.43</v>
          </cell>
          <cell r="T409">
            <v>4127886.26</v>
          </cell>
          <cell r="U409">
            <v>5388069.9000000004</v>
          </cell>
          <cell r="V409">
            <v>6066603.5300000003</v>
          </cell>
          <cell r="W409">
            <v>6146956.6100000003</v>
          </cell>
          <cell r="X409">
            <v>6226381.7599999998</v>
          </cell>
          <cell r="Y409">
            <v>6305886.3200000003</v>
          </cell>
          <cell r="Z409">
            <v>6389191.79</v>
          </cell>
          <cell r="AA409">
            <v>6482465.1100000003</v>
          </cell>
          <cell r="AB409">
            <v>6568214.9500000002</v>
          </cell>
          <cell r="AC409">
            <v>6654117.0800000001</v>
          </cell>
          <cell r="AD409">
            <v>6743128.8899999997</v>
          </cell>
          <cell r="AE409">
            <v>6833331.4100000001</v>
          </cell>
          <cell r="AF409">
            <v>6924740.5700000003</v>
          </cell>
          <cell r="AG409">
            <v>7017372.5</v>
          </cell>
          <cell r="AH409">
            <v>7111243.5700000003</v>
          </cell>
          <cell r="AI409">
            <v>7206370.3399999999</v>
          </cell>
          <cell r="AJ409">
            <v>7302769.6200000001</v>
          </cell>
          <cell r="AK409">
            <v>7400458.4299999997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CAMedium C&amp;ICritical Peak PricingProgram Annual CostsHigh Participation Case0</v>
          </cell>
          <cell r="B410" t="str">
            <v>CA</v>
          </cell>
          <cell r="C410" t="str">
            <v>Medium C&amp;I</v>
          </cell>
          <cell r="D410" t="str">
            <v>Critical Peak Pricing</v>
          </cell>
          <cell r="E410" t="str">
            <v>Program Annual Costs</v>
          </cell>
          <cell r="F410" t="str">
            <v>High Participation Case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5834317.1500000004</v>
          </cell>
          <cell r="S410">
            <v>12509121.98</v>
          </cell>
          <cell r="T410">
            <v>26286343.199999999</v>
          </cell>
          <cell r="U410">
            <v>16130618.27</v>
          </cell>
          <cell r="V410">
            <v>10911310.720000001</v>
          </cell>
          <cell r="W410">
            <v>4823091.07</v>
          </cell>
          <cell r="X410">
            <v>4899046.41</v>
          </cell>
          <cell r="Y410">
            <v>4974249.76</v>
          </cell>
          <cell r="Z410">
            <v>5049879.66</v>
          </cell>
          <cell r="AA410">
            <v>5126289.05</v>
          </cell>
          <cell r="AB410">
            <v>5203203.5</v>
          </cell>
          <cell r="AC410">
            <v>5283869.59</v>
          </cell>
          <cell r="AD410">
            <v>5405233.1200000001</v>
          </cell>
          <cell r="AE410">
            <v>5502775.29</v>
          </cell>
          <cell r="AF410">
            <v>5602414.6799999997</v>
          </cell>
          <cell r="AG410">
            <v>5704204.7300000004</v>
          </cell>
          <cell r="AH410">
            <v>5808200.4400000004</v>
          </cell>
          <cell r="AI410">
            <v>5914458.3899999997</v>
          </cell>
          <cell r="AJ410">
            <v>6023036.7800000003</v>
          </cell>
          <cell r="AK410">
            <v>6133995.5099999998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CAMedium C&amp;ICritical Peak PricingNon-Incentive CostsHigh Participation Case0</v>
          </cell>
          <cell r="B411" t="str">
            <v>CA</v>
          </cell>
          <cell r="C411" t="str">
            <v>Medium C&amp;I</v>
          </cell>
          <cell r="D411" t="str">
            <v>Critical Peak Pricing</v>
          </cell>
          <cell r="E411" t="str">
            <v>Non-Incentive Costs</v>
          </cell>
          <cell r="F411" t="str">
            <v>High Participation Case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5482636.7300000004</v>
          </cell>
          <cell r="S411">
            <v>11437731.27</v>
          </cell>
          <cell r="T411">
            <v>23748445.530000001</v>
          </cell>
          <cell r="U411">
            <v>12818922.52</v>
          </cell>
          <cell r="V411">
            <v>7177502.6100000003</v>
          </cell>
          <cell r="W411">
            <v>1035039.42</v>
          </cell>
          <cell r="X411">
            <v>1056694.75</v>
          </cell>
          <cell r="Y411">
            <v>1077608.81</v>
          </cell>
          <cell r="Z411">
            <v>1098962.6200000001</v>
          </cell>
          <cell r="AA411">
            <v>1121099.71</v>
          </cell>
          <cell r="AB411">
            <v>1143734.93</v>
          </cell>
          <cell r="AC411">
            <v>1169950.97</v>
          </cell>
          <cell r="AD411">
            <v>1234739.83</v>
          </cell>
          <cell r="AE411">
            <v>1274929.31</v>
          </cell>
          <cell r="AF411">
            <v>1316427.29</v>
          </cell>
          <cell r="AG411">
            <v>1359276.37</v>
          </cell>
          <cell r="AH411">
            <v>1403520.56</v>
          </cell>
          <cell r="AI411">
            <v>1449205.28</v>
          </cell>
          <cell r="AJ411">
            <v>1496377.44</v>
          </cell>
          <cell r="AK411">
            <v>1545085.48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CAMedium C&amp;ICritical Peak PricingSummer Peak Reduction @Meter  (MW)High Participation Case0</v>
          </cell>
          <cell r="B412" t="str">
            <v>CA</v>
          </cell>
          <cell r="C412" t="str">
            <v>Medium C&amp;I</v>
          </cell>
          <cell r="D412" t="str">
            <v>Critical Peak Pricing</v>
          </cell>
          <cell r="E412" t="str">
            <v>Summer Peak Reduction @Meter  (MW)</v>
          </cell>
          <cell r="F412" t="str">
            <v>High Participation Case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5.1061481672101516</v>
          </cell>
          <cell r="S412">
            <v>15.546439584201273</v>
          </cell>
          <cell r="T412">
            <v>36.769815927493447</v>
          </cell>
          <cell r="U412">
            <v>47.99510590524666</v>
          </cell>
          <cell r="V412">
            <v>54.039254216657497</v>
          </cell>
          <cell r="W412">
            <v>54.75501228123791</v>
          </cell>
          <cell r="X412">
            <v>55.462504704051796</v>
          </cell>
          <cell r="Y412">
            <v>56.170704503007471</v>
          </cell>
          <cell r="Z412">
            <v>56.91276145592839</v>
          </cell>
          <cell r="AA412">
            <v>57.74360864977195</v>
          </cell>
          <cell r="AB412">
            <v>58.507439221742665</v>
          </cell>
          <cell r="AC412">
            <v>59.27262640549219</v>
          </cell>
          <cell r="AD412">
            <v>60.065513565673378</v>
          </cell>
          <cell r="AE412">
            <v>60.869007140432515</v>
          </cell>
          <cell r="AF412">
            <v>61.683249011282939</v>
          </cell>
          <cell r="AG412">
            <v>62.508382957680382</v>
          </cell>
          <cell r="AH412">
            <v>63.344554682411669</v>
          </cell>
          <cell r="AI412">
            <v>64.191911837323005</v>
          </cell>
          <cell r="AJ412">
            <v>65.050604049392433</v>
          </cell>
          <cell r="AK412">
            <v>65.920782947151125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CAMedium C&amp;ICritical Peak PricingSummer Peak Reduction @Generation (MW)High Participation Case0</v>
          </cell>
          <cell r="B413" t="str">
            <v>CA</v>
          </cell>
          <cell r="C413" t="str">
            <v>Medium C&amp;I</v>
          </cell>
          <cell r="D413" t="str">
            <v>Critical Peak Pricing</v>
          </cell>
          <cell r="E413" t="str">
            <v>Summer Peak Reduction @Generation (MW)</v>
          </cell>
          <cell r="F413" t="str">
            <v>High Participation Case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5.6309529854545115</v>
          </cell>
          <cell r="S413">
            <v>17.1442871462299</v>
          </cell>
          <cell r="T413">
            <v>40.548980952242438</v>
          </cell>
          <cell r="U413">
            <v>52.92799504328039</v>
          </cell>
          <cell r="V413">
            <v>59.593354892652727</v>
          </cell>
          <cell r="W413">
            <v>60.382677857562754</v>
          </cell>
          <cell r="X413">
            <v>61.162885646285609</v>
          </cell>
          <cell r="Y413">
            <v>61.94387351456492</v>
          </cell>
          <cell r="Z413">
            <v>62.762198341341403</v>
          </cell>
          <cell r="AA413">
            <v>63.678439181486489</v>
          </cell>
          <cell r="AB413">
            <v>64.520775498172327</v>
          </cell>
          <cell r="AC413">
            <v>65.364607857843168</v>
          </cell>
          <cell r="AD413">
            <v>66.238987169908881</v>
          </cell>
          <cell r="AE413">
            <v>67.125063013269198</v>
          </cell>
          <cell r="AF413">
            <v>68.022991851877961</v>
          </cell>
          <cell r="AG413">
            <v>68.932932242700019</v>
          </cell>
          <cell r="AH413">
            <v>69.855044863709381</v>
          </cell>
          <cell r="AI413">
            <v>70.789492542261797</v>
          </cell>
          <cell r="AJ413">
            <v>71.73644028384696</v>
          </cell>
          <cell r="AK413">
            <v>72.696055301225314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CAMedium C&amp;ICritical Peak PricingWinter Peak Reduction @Meter  (MW)High Participation Case0</v>
          </cell>
          <cell r="B414" t="str">
            <v>CA</v>
          </cell>
          <cell r="C414" t="str">
            <v>Medium C&amp;I</v>
          </cell>
          <cell r="D414" t="str">
            <v>Critical Peak Pricing</v>
          </cell>
          <cell r="E414" t="str">
            <v>Winter Peak Reduction @Meter  (MW)</v>
          </cell>
          <cell r="F414" t="str">
            <v>High Participation Case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CAMedium C&amp;ICritical Peak PricingWinter Peak Reduction @Generation (MW)High Participation Case0</v>
          </cell>
          <cell r="B415" t="str">
            <v>CA</v>
          </cell>
          <cell r="C415" t="str">
            <v>Medium C&amp;I</v>
          </cell>
          <cell r="D415" t="str">
            <v>Critical Peak Pricing</v>
          </cell>
          <cell r="E415" t="str">
            <v>Winter Peak Reduction @Generation (MW)</v>
          </cell>
          <cell r="F415" t="str">
            <v>High Participation Case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CAMedium C&amp;ICritical Peak PricingProgram Annual BenefitsHigh Participation Case0</v>
          </cell>
          <cell r="B416" t="str">
            <v>CA</v>
          </cell>
          <cell r="C416" t="str">
            <v>Medium C&amp;I</v>
          </cell>
          <cell r="D416" t="str">
            <v>Critical Peak Pricing</v>
          </cell>
          <cell r="E416" t="str">
            <v>Program Annual Benefits</v>
          </cell>
          <cell r="F416" t="str">
            <v>High Participation Case</v>
          </cell>
          <cell r="G416">
            <v>0</v>
          </cell>
        </row>
        <row r="417">
          <cell r="A417" t="str">
            <v>CAMedium C&amp;ICritical Peak PricingNew ParticipantsHigh Participation Case0</v>
          </cell>
          <cell r="B417" t="str">
            <v>CA</v>
          </cell>
          <cell r="C417" t="str">
            <v>Medium C&amp;I</v>
          </cell>
          <cell r="D417" t="str">
            <v>Critical Peak Pricing</v>
          </cell>
          <cell r="E417" t="str">
            <v>New Participants</v>
          </cell>
          <cell r="F417" t="str">
            <v>High Participation Case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16746.686550000006</v>
          </cell>
          <cell r="S417">
            <v>34271.919000000009</v>
          </cell>
          <cell r="T417">
            <v>69833.664450000011</v>
          </cell>
          <cell r="U417">
            <v>36847.527750000037</v>
          </cell>
          <cell r="V417">
            <v>20100.588749999937</v>
          </cell>
          <cell r="W417">
            <v>2583.0255000000179</v>
          </cell>
          <cell r="X417">
            <v>2585.7149999999965</v>
          </cell>
          <cell r="Y417">
            <v>2585.2035000000324</v>
          </cell>
          <cell r="Z417">
            <v>2584.5764999999665</v>
          </cell>
          <cell r="AA417">
            <v>2584.3950000000186</v>
          </cell>
          <cell r="AB417">
            <v>2584.7249999999767</v>
          </cell>
          <cell r="AC417">
            <v>2592.8595000000205</v>
          </cell>
          <cell r="AD417">
            <v>2694.0321599718882</v>
          </cell>
          <cell r="AE417">
            <v>2731.0805338135397</v>
          </cell>
          <cell r="AF417">
            <v>2768.6383974915661</v>
          </cell>
          <cell r="AG417">
            <v>2806.7127575183695</v>
          </cell>
          <cell r="AH417">
            <v>2845.3107167601411</v>
          </cell>
          <cell r="AI417">
            <v>2884.4394757617847</v>
          </cell>
          <cell r="AJ417">
            <v>2924.1063340901455</v>
          </cell>
          <cell r="AK417">
            <v>2964.3186916958948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CAMedium C&amp;ICritical Peak PricingIncentive CostsHigh Participation Case0</v>
          </cell>
          <cell r="B418" t="str">
            <v>CA</v>
          </cell>
          <cell r="C418" t="str">
            <v>Medium C&amp;I</v>
          </cell>
          <cell r="D418" t="str">
            <v>Critical Peak Pricing</v>
          </cell>
          <cell r="E418" t="str">
            <v>Incentive Costs</v>
          </cell>
          <cell r="F418" t="str">
            <v>High Participation Case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351680.42</v>
          </cell>
          <cell r="S418">
            <v>1071390.72</v>
          </cell>
          <cell r="T418">
            <v>2537897.67</v>
          </cell>
          <cell r="U418">
            <v>3311695.75</v>
          </cell>
          <cell r="V418">
            <v>3733808.12</v>
          </cell>
          <cell r="W418">
            <v>3788051.65</v>
          </cell>
          <cell r="X418">
            <v>3842351.67</v>
          </cell>
          <cell r="Y418">
            <v>3896640.94</v>
          </cell>
          <cell r="Z418">
            <v>3950917.05</v>
          </cell>
          <cell r="AA418">
            <v>4005189.34</v>
          </cell>
          <cell r="AB418">
            <v>4059468.57</v>
          </cell>
          <cell r="AC418">
            <v>4113918.62</v>
          </cell>
          <cell r="AD418">
            <v>4170493.29</v>
          </cell>
          <cell r="AE418">
            <v>4227845.9800000004</v>
          </cell>
          <cell r="AF418">
            <v>4285987.3899999997</v>
          </cell>
          <cell r="AG418">
            <v>4344928.3600000003</v>
          </cell>
          <cell r="AH418">
            <v>4404679.88</v>
          </cell>
          <cell r="AI418">
            <v>4465253.1100000003</v>
          </cell>
          <cell r="AJ418">
            <v>4526659.34</v>
          </cell>
          <cell r="AK418">
            <v>4588910.04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CAMedium C&amp;ICritical Peak PricingParticipantsHigh Participation Case0</v>
          </cell>
          <cell r="B419" t="str">
            <v>CA</v>
          </cell>
          <cell r="C419" t="str">
            <v>Medium C&amp;I</v>
          </cell>
          <cell r="D419" t="str">
            <v>Critical Peak Pricing</v>
          </cell>
          <cell r="E419" t="str">
            <v>Participants</v>
          </cell>
          <cell r="F419" t="str">
            <v>High Participation Case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16746.686550000006</v>
          </cell>
          <cell r="S419">
            <v>51018.605550000015</v>
          </cell>
          <cell r="T419">
            <v>120852.27000000002</v>
          </cell>
          <cell r="U419">
            <v>157699.79775000006</v>
          </cell>
          <cell r="V419">
            <v>177800.38649999999</v>
          </cell>
          <cell r="W419">
            <v>180383.41200000001</v>
          </cell>
          <cell r="X419">
            <v>182969.12700000001</v>
          </cell>
          <cell r="Y419">
            <v>185554.33050000004</v>
          </cell>
          <cell r="Z419">
            <v>188138.90700000001</v>
          </cell>
          <cell r="AA419">
            <v>190723.30200000003</v>
          </cell>
          <cell r="AB419">
            <v>193308.027</v>
          </cell>
          <cell r="AC419">
            <v>195900.88650000002</v>
          </cell>
          <cell r="AD419">
            <v>198594.91865997191</v>
          </cell>
          <cell r="AE419">
            <v>201325.99919378545</v>
          </cell>
          <cell r="AF419">
            <v>204094.63759127702</v>
          </cell>
          <cell r="AG419">
            <v>206901.35034879539</v>
          </cell>
          <cell r="AH419">
            <v>209746.66106555553</v>
          </cell>
          <cell r="AI419">
            <v>212631.10054131731</v>
          </cell>
          <cell r="AJ419">
            <v>215555.20687540746</v>
          </cell>
          <cell r="AK419">
            <v>218519.52556710335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CAResidentialCritical Peak PricingProgram Annual BenefitsHigh Participation Case0</v>
          </cell>
          <cell r="B420" t="str">
            <v>CA</v>
          </cell>
          <cell r="C420" t="str">
            <v>Residential</v>
          </cell>
          <cell r="D420" t="str">
            <v>Critical Peak Pricing</v>
          </cell>
          <cell r="E420" t="str">
            <v>Program Annual Benefits</v>
          </cell>
          <cell r="F420" t="str">
            <v>High Participation Case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573231.01</v>
          </cell>
          <cell r="S420">
            <v>1745288.43</v>
          </cell>
          <cell r="T420">
            <v>4127886.26</v>
          </cell>
          <cell r="U420">
            <v>5388069.9000000004</v>
          </cell>
          <cell r="V420">
            <v>6066603.5300000003</v>
          </cell>
          <cell r="W420">
            <v>6146956.6100000003</v>
          </cell>
          <cell r="X420">
            <v>6226381.7599999998</v>
          </cell>
          <cell r="Y420">
            <v>6305886.3200000003</v>
          </cell>
          <cell r="Z420">
            <v>6389191.79</v>
          </cell>
          <cell r="AA420">
            <v>6482465.1100000003</v>
          </cell>
          <cell r="AB420">
            <v>6568214.9500000002</v>
          </cell>
          <cell r="AC420">
            <v>6654117.0800000001</v>
          </cell>
          <cell r="AD420">
            <v>6743128.8899999997</v>
          </cell>
          <cell r="AE420">
            <v>6833331.4100000001</v>
          </cell>
          <cell r="AF420">
            <v>6924740.5700000003</v>
          </cell>
          <cell r="AG420">
            <v>7017372.5</v>
          </cell>
          <cell r="AH420">
            <v>7111243.5700000003</v>
          </cell>
          <cell r="AI420">
            <v>7206370.3399999999</v>
          </cell>
          <cell r="AJ420">
            <v>7302769.6200000001</v>
          </cell>
          <cell r="AK420">
            <v>7400458.4299999997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CAResidentialCritical Peak PricingProgram Annual CostsHigh Participation Case0</v>
          </cell>
          <cell r="B421" t="str">
            <v>CA</v>
          </cell>
          <cell r="C421" t="str">
            <v>Residential</v>
          </cell>
          <cell r="D421" t="str">
            <v>Critical Peak Pricing</v>
          </cell>
          <cell r="E421" t="str">
            <v>Program Annual Costs</v>
          </cell>
          <cell r="F421" t="str">
            <v>High Participation Case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5834317.1500000004</v>
          </cell>
          <cell r="S421">
            <v>12509121.98</v>
          </cell>
          <cell r="T421">
            <v>26286343.199999999</v>
          </cell>
          <cell r="U421">
            <v>16130618.27</v>
          </cell>
          <cell r="V421">
            <v>10911310.720000001</v>
          </cell>
          <cell r="W421">
            <v>4823091.07</v>
          </cell>
          <cell r="X421">
            <v>4899046.41</v>
          </cell>
          <cell r="Y421">
            <v>4974249.76</v>
          </cell>
          <cell r="Z421">
            <v>5049879.66</v>
          </cell>
          <cell r="AA421">
            <v>5126289.05</v>
          </cell>
          <cell r="AB421">
            <v>5203203.5</v>
          </cell>
          <cell r="AC421">
            <v>5283869.59</v>
          </cell>
          <cell r="AD421">
            <v>5405233.1200000001</v>
          </cell>
          <cell r="AE421">
            <v>5502775.29</v>
          </cell>
          <cell r="AF421">
            <v>5602414.6799999997</v>
          </cell>
          <cell r="AG421">
            <v>5704204.7300000004</v>
          </cell>
          <cell r="AH421">
            <v>5808200.4400000004</v>
          </cell>
          <cell r="AI421">
            <v>5914458.3899999997</v>
          </cell>
          <cell r="AJ421">
            <v>6023036.7800000003</v>
          </cell>
          <cell r="AK421">
            <v>6133995.5099999998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CAResidentialCritical Peak PricingNon-Incentive CostsHigh Participation Case0</v>
          </cell>
          <cell r="B422" t="str">
            <v>CA</v>
          </cell>
          <cell r="C422" t="str">
            <v>Residential</v>
          </cell>
          <cell r="D422" t="str">
            <v>Critical Peak Pricing</v>
          </cell>
          <cell r="E422" t="str">
            <v>Non-Incentive Costs</v>
          </cell>
          <cell r="F422" t="str">
            <v>High Participation Case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5482636.7300000004</v>
          </cell>
          <cell r="S422">
            <v>11437731.27</v>
          </cell>
          <cell r="T422">
            <v>23748445.530000001</v>
          </cell>
          <cell r="U422">
            <v>12818922.52</v>
          </cell>
          <cell r="V422">
            <v>7177502.6100000003</v>
          </cell>
          <cell r="W422">
            <v>1035039.42</v>
          </cell>
          <cell r="X422">
            <v>1056694.75</v>
          </cell>
          <cell r="Y422">
            <v>1077608.81</v>
          </cell>
          <cell r="Z422">
            <v>1098962.6200000001</v>
          </cell>
          <cell r="AA422">
            <v>1121099.71</v>
          </cell>
          <cell r="AB422">
            <v>1143734.93</v>
          </cell>
          <cell r="AC422">
            <v>1169950.97</v>
          </cell>
          <cell r="AD422">
            <v>1234739.83</v>
          </cell>
          <cell r="AE422">
            <v>1274929.31</v>
          </cell>
          <cell r="AF422">
            <v>1316427.29</v>
          </cell>
          <cell r="AG422">
            <v>1359276.37</v>
          </cell>
          <cell r="AH422">
            <v>1403520.56</v>
          </cell>
          <cell r="AI422">
            <v>1449205.28</v>
          </cell>
          <cell r="AJ422">
            <v>1496377.44</v>
          </cell>
          <cell r="AK422">
            <v>1545085.48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CAResidentialCritical Peak PricingSummer Peak Reduction @Meter  (MW)High Participation Case0</v>
          </cell>
          <cell r="B423" t="str">
            <v>CA</v>
          </cell>
          <cell r="C423" t="str">
            <v>Residential</v>
          </cell>
          <cell r="D423" t="str">
            <v>Critical Peak Pricing</v>
          </cell>
          <cell r="E423" t="str">
            <v>Summer Peak Reduction @Meter  (MW)</v>
          </cell>
          <cell r="F423" t="str">
            <v>High Participation Case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5.1061481672101516</v>
          </cell>
          <cell r="S423">
            <v>15.546439584201273</v>
          </cell>
          <cell r="T423">
            <v>36.769815927493447</v>
          </cell>
          <cell r="U423">
            <v>47.99510590524666</v>
          </cell>
          <cell r="V423">
            <v>54.039254216657497</v>
          </cell>
          <cell r="W423">
            <v>54.75501228123791</v>
          </cell>
          <cell r="X423">
            <v>55.462504704051796</v>
          </cell>
          <cell r="Y423">
            <v>56.170704503007471</v>
          </cell>
          <cell r="Z423">
            <v>56.91276145592839</v>
          </cell>
          <cell r="AA423">
            <v>57.74360864977195</v>
          </cell>
          <cell r="AB423">
            <v>58.507439221742665</v>
          </cell>
          <cell r="AC423">
            <v>59.27262640549219</v>
          </cell>
          <cell r="AD423">
            <v>60.065513565673378</v>
          </cell>
          <cell r="AE423">
            <v>60.869007140432515</v>
          </cell>
          <cell r="AF423">
            <v>61.683249011282939</v>
          </cell>
          <cell r="AG423">
            <v>62.508382957680382</v>
          </cell>
          <cell r="AH423">
            <v>63.344554682411669</v>
          </cell>
          <cell r="AI423">
            <v>64.191911837323005</v>
          </cell>
          <cell r="AJ423">
            <v>65.050604049392433</v>
          </cell>
          <cell r="AK423">
            <v>65.920782947151125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CAResidentialCritical Peak PricingSummer Peak Reduction @Generation (MW)High Participation Case0</v>
          </cell>
          <cell r="B424" t="str">
            <v>CA</v>
          </cell>
          <cell r="C424" t="str">
            <v>Residential</v>
          </cell>
          <cell r="D424" t="str">
            <v>Critical Peak Pricing</v>
          </cell>
          <cell r="E424" t="str">
            <v>Summer Peak Reduction @Generation (MW)</v>
          </cell>
          <cell r="F424" t="str">
            <v>High Participation Case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5.6309529854545115</v>
          </cell>
          <cell r="S424">
            <v>17.1442871462299</v>
          </cell>
          <cell r="T424">
            <v>40.548980952242438</v>
          </cell>
          <cell r="U424">
            <v>52.92799504328039</v>
          </cell>
          <cell r="V424">
            <v>59.593354892652727</v>
          </cell>
          <cell r="W424">
            <v>60.382677857562754</v>
          </cell>
          <cell r="X424">
            <v>61.162885646285609</v>
          </cell>
          <cell r="Y424">
            <v>61.94387351456492</v>
          </cell>
          <cell r="Z424">
            <v>62.762198341341403</v>
          </cell>
          <cell r="AA424">
            <v>63.678439181486489</v>
          </cell>
          <cell r="AB424">
            <v>64.520775498172327</v>
          </cell>
          <cell r="AC424">
            <v>65.364607857843168</v>
          </cell>
          <cell r="AD424">
            <v>66.238987169908881</v>
          </cell>
          <cell r="AE424">
            <v>67.125063013269198</v>
          </cell>
          <cell r="AF424">
            <v>68.022991851877961</v>
          </cell>
          <cell r="AG424">
            <v>68.932932242700019</v>
          </cell>
          <cell r="AH424">
            <v>69.855044863709381</v>
          </cell>
          <cell r="AI424">
            <v>70.789492542261797</v>
          </cell>
          <cell r="AJ424">
            <v>71.73644028384696</v>
          </cell>
          <cell r="AK424">
            <v>72.696055301225314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CAResidentialCritical Peak PricingWinter Peak Reduction @Meter  (MW)High Participation Case0</v>
          </cell>
          <cell r="B425" t="str">
            <v>CA</v>
          </cell>
          <cell r="C425" t="str">
            <v>Residential</v>
          </cell>
          <cell r="D425" t="str">
            <v>Critical Peak Pricing</v>
          </cell>
          <cell r="E425" t="str">
            <v>Winter Peak Reduction @Meter  (MW)</v>
          </cell>
          <cell r="F425" t="str">
            <v>High Participation Case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CAResidentialCritical Peak PricingWinter Peak Reduction @Generation (MW)High Participation Case0</v>
          </cell>
          <cell r="B426" t="str">
            <v>CA</v>
          </cell>
          <cell r="C426" t="str">
            <v>Residential</v>
          </cell>
          <cell r="D426" t="str">
            <v>Critical Peak Pricing</v>
          </cell>
          <cell r="E426" t="str">
            <v>Winter Peak Reduction @Generation (MW)</v>
          </cell>
          <cell r="F426" t="str">
            <v>High Participation Case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CAResidentialCritical Peak PricingProgram Annual BenefitsHigh Participation Case0</v>
          </cell>
          <cell r="B427" t="str">
            <v>CA</v>
          </cell>
          <cell r="C427" t="str">
            <v>Residential</v>
          </cell>
          <cell r="D427" t="str">
            <v>Critical Peak Pricing</v>
          </cell>
          <cell r="E427" t="str">
            <v>Program Annual Benefits</v>
          </cell>
          <cell r="F427" t="str">
            <v>High Participation Case</v>
          </cell>
          <cell r="G427">
            <v>0</v>
          </cell>
        </row>
        <row r="428">
          <cell r="A428" t="str">
            <v>CAResidentialCritical Peak PricingNew ParticipantsHigh Participation Case0</v>
          </cell>
          <cell r="B428" t="str">
            <v>CA</v>
          </cell>
          <cell r="C428" t="str">
            <v>Residential</v>
          </cell>
          <cell r="D428" t="str">
            <v>Critical Peak Pricing</v>
          </cell>
          <cell r="E428" t="str">
            <v>New Participants</v>
          </cell>
          <cell r="F428" t="str">
            <v>High Participation Case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16746.686550000006</v>
          </cell>
          <cell r="S428">
            <v>34271.919000000009</v>
          </cell>
          <cell r="T428">
            <v>69833.664450000011</v>
          </cell>
          <cell r="U428">
            <v>36847.527750000037</v>
          </cell>
          <cell r="V428">
            <v>20100.588749999937</v>
          </cell>
          <cell r="W428">
            <v>2583.0255000000179</v>
          </cell>
          <cell r="X428">
            <v>2585.7149999999965</v>
          </cell>
          <cell r="Y428">
            <v>2585.2035000000324</v>
          </cell>
          <cell r="Z428">
            <v>2584.5764999999665</v>
          </cell>
          <cell r="AA428">
            <v>2584.3950000000186</v>
          </cell>
          <cell r="AB428">
            <v>2584.7249999999767</v>
          </cell>
          <cell r="AC428">
            <v>2592.8595000000205</v>
          </cell>
          <cell r="AD428">
            <v>2694.0321599718882</v>
          </cell>
          <cell r="AE428">
            <v>2731.0805338135397</v>
          </cell>
          <cell r="AF428">
            <v>2768.6383974915661</v>
          </cell>
          <cell r="AG428">
            <v>2806.7127575183695</v>
          </cell>
          <cell r="AH428">
            <v>2845.3107167601411</v>
          </cell>
          <cell r="AI428">
            <v>2884.4394757617847</v>
          </cell>
          <cell r="AJ428">
            <v>2924.1063340901455</v>
          </cell>
          <cell r="AK428">
            <v>2964.3186916958948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CAResidentialCritical Peak PricingIncentive CostsHigh Participation Case0</v>
          </cell>
          <cell r="B429" t="str">
            <v>CA</v>
          </cell>
          <cell r="C429" t="str">
            <v>Residential</v>
          </cell>
          <cell r="D429" t="str">
            <v>Critical Peak Pricing</v>
          </cell>
          <cell r="E429" t="str">
            <v>Incentive Costs</v>
          </cell>
          <cell r="F429" t="str">
            <v>High Participation Case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351680.42</v>
          </cell>
          <cell r="S429">
            <v>1071390.72</v>
          </cell>
          <cell r="T429">
            <v>2537897.67</v>
          </cell>
          <cell r="U429">
            <v>3311695.75</v>
          </cell>
          <cell r="V429">
            <v>3733808.12</v>
          </cell>
          <cell r="W429">
            <v>3788051.65</v>
          </cell>
          <cell r="X429">
            <v>3842351.67</v>
          </cell>
          <cell r="Y429">
            <v>3896640.94</v>
          </cell>
          <cell r="Z429">
            <v>3950917.05</v>
          </cell>
          <cell r="AA429">
            <v>4005189.34</v>
          </cell>
          <cell r="AB429">
            <v>4059468.57</v>
          </cell>
          <cell r="AC429">
            <v>4113918.62</v>
          </cell>
          <cell r="AD429">
            <v>4170493.29</v>
          </cell>
          <cell r="AE429">
            <v>4227845.9800000004</v>
          </cell>
          <cell r="AF429">
            <v>4285987.3899999997</v>
          </cell>
          <cell r="AG429">
            <v>4344928.3600000003</v>
          </cell>
          <cell r="AH429">
            <v>4404679.88</v>
          </cell>
          <cell r="AI429">
            <v>4465253.1100000003</v>
          </cell>
          <cell r="AJ429">
            <v>4526659.34</v>
          </cell>
          <cell r="AK429">
            <v>4588910.04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CAResidentialCritical Peak PricingParticipantsHigh Participation Case0</v>
          </cell>
          <cell r="B430" t="str">
            <v>CA</v>
          </cell>
          <cell r="C430" t="str">
            <v>Residential</v>
          </cell>
          <cell r="D430" t="str">
            <v>Critical Peak Pricing</v>
          </cell>
          <cell r="E430" t="str">
            <v>Participants</v>
          </cell>
          <cell r="F430" t="str">
            <v>High Participation Case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16746.686550000006</v>
          </cell>
          <cell r="S430">
            <v>51018.605550000015</v>
          </cell>
          <cell r="T430">
            <v>120852.27000000002</v>
          </cell>
          <cell r="U430">
            <v>157699.79775000006</v>
          </cell>
          <cell r="V430">
            <v>177800.38649999999</v>
          </cell>
          <cell r="W430">
            <v>180383.41200000001</v>
          </cell>
          <cell r="X430">
            <v>182969.12700000001</v>
          </cell>
          <cell r="Y430">
            <v>185554.33050000004</v>
          </cell>
          <cell r="Z430">
            <v>188138.90700000001</v>
          </cell>
          <cell r="AA430">
            <v>190723.30200000003</v>
          </cell>
          <cell r="AB430">
            <v>193308.027</v>
          </cell>
          <cell r="AC430">
            <v>195900.88650000002</v>
          </cell>
          <cell r="AD430">
            <v>198594.91865997191</v>
          </cell>
          <cell r="AE430">
            <v>201325.99919378545</v>
          </cell>
          <cell r="AF430">
            <v>204094.63759127702</v>
          </cell>
          <cell r="AG430">
            <v>206901.35034879539</v>
          </cell>
          <cell r="AH430">
            <v>209746.66106555553</v>
          </cell>
          <cell r="AI430">
            <v>212631.10054131731</v>
          </cell>
          <cell r="AJ430">
            <v>215555.20687540746</v>
          </cell>
          <cell r="AK430">
            <v>218519.52556710335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CASmall C&amp;ICritical Peak PricingProgram Annual BenefitsHigh Participation Case0</v>
          </cell>
          <cell r="B431" t="str">
            <v>CA</v>
          </cell>
          <cell r="C431" t="str">
            <v>Small C&amp;I</v>
          </cell>
          <cell r="D431" t="str">
            <v>Critical Peak Pricing</v>
          </cell>
          <cell r="E431" t="str">
            <v>Program Annual Benefits</v>
          </cell>
          <cell r="F431" t="str">
            <v>High Participation Case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573231.01</v>
          </cell>
          <cell r="S431">
            <v>1745288.43</v>
          </cell>
          <cell r="T431">
            <v>4127886.26</v>
          </cell>
          <cell r="U431">
            <v>5388069.9000000004</v>
          </cell>
          <cell r="V431">
            <v>6066603.5300000003</v>
          </cell>
          <cell r="W431">
            <v>6146956.6100000003</v>
          </cell>
          <cell r="X431">
            <v>6226381.7599999998</v>
          </cell>
          <cell r="Y431">
            <v>6305886.3200000003</v>
          </cell>
          <cell r="Z431">
            <v>6389191.79</v>
          </cell>
          <cell r="AA431">
            <v>6482465.1100000003</v>
          </cell>
          <cell r="AB431">
            <v>6568214.9500000002</v>
          </cell>
          <cell r="AC431">
            <v>6654117.0800000001</v>
          </cell>
          <cell r="AD431">
            <v>6743128.8899999997</v>
          </cell>
          <cell r="AE431">
            <v>6833331.4100000001</v>
          </cell>
          <cell r="AF431">
            <v>6924740.5700000003</v>
          </cell>
          <cell r="AG431">
            <v>7017372.5</v>
          </cell>
          <cell r="AH431">
            <v>7111243.5700000003</v>
          </cell>
          <cell r="AI431">
            <v>7206370.3399999999</v>
          </cell>
          <cell r="AJ431">
            <v>7302769.6200000001</v>
          </cell>
          <cell r="AK431">
            <v>7400458.4299999997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CASmall C&amp;ICritical Peak PricingProgram Annual CostsHigh Participation Case0</v>
          </cell>
          <cell r="B432" t="str">
            <v>CA</v>
          </cell>
          <cell r="C432" t="str">
            <v>Small C&amp;I</v>
          </cell>
          <cell r="D432" t="str">
            <v>Critical Peak Pricing</v>
          </cell>
          <cell r="E432" t="str">
            <v>Program Annual Costs</v>
          </cell>
          <cell r="F432" t="str">
            <v>High Participation Case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5834317.1500000004</v>
          </cell>
          <cell r="S432">
            <v>12509121.98</v>
          </cell>
          <cell r="T432">
            <v>26286343.199999999</v>
          </cell>
          <cell r="U432">
            <v>16130618.27</v>
          </cell>
          <cell r="V432">
            <v>10911310.720000001</v>
          </cell>
          <cell r="W432">
            <v>4823091.07</v>
          </cell>
          <cell r="X432">
            <v>4899046.41</v>
          </cell>
          <cell r="Y432">
            <v>4974249.76</v>
          </cell>
          <cell r="Z432">
            <v>5049879.66</v>
          </cell>
          <cell r="AA432">
            <v>5126289.05</v>
          </cell>
          <cell r="AB432">
            <v>5203203.5</v>
          </cell>
          <cell r="AC432">
            <v>5283869.59</v>
          </cell>
          <cell r="AD432">
            <v>5405233.1200000001</v>
          </cell>
          <cell r="AE432">
            <v>5502775.29</v>
          </cell>
          <cell r="AF432">
            <v>5602414.6799999997</v>
          </cell>
          <cell r="AG432">
            <v>5704204.7300000004</v>
          </cell>
          <cell r="AH432">
            <v>5808200.4400000004</v>
          </cell>
          <cell r="AI432">
            <v>5914458.3899999997</v>
          </cell>
          <cell r="AJ432">
            <v>6023036.7800000003</v>
          </cell>
          <cell r="AK432">
            <v>6133995.5099999998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CASmall C&amp;ICritical Peak PricingNon-Incentive CostsHigh Participation Case0</v>
          </cell>
          <cell r="B433" t="str">
            <v>CA</v>
          </cell>
          <cell r="C433" t="str">
            <v>Small C&amp;I</v>
          </cell>
          <cell r="D433" t="str">
            <v>Critical Peak Pricing</v>
          </cell>
          <cell r="E433" t="str">
            <v>Non-Incentive Costs</v>
          </cell>
          <cell r="F433" t="str">
            <v>High Participation Case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5482636.7300000004</v>
          </cell>
          <cell r="S433">
            <v>11437731.27</v>
          </cell>
          <cell r="T433">
            <v>23748445.530000001</v>
          </cell>
          <cell r="U433">
            <v>12818922.52</v>
          </cell>
          <cell r="V433">
            <v>7177502.6100000003</v>
          </cell>
          <cell r="W433">
            <v>1035039.42</v>
          </cell>
          <cell r="X433">
            <v>1056694.75</v>
          </cell>
          <cell r="Y433">
            <v>1077608.81</v>
          </cell>
          <cell r="Z433">
            <v>1098962.6200000001</v>
          </cell>
          <cell r="AA433">
            <v>1121099.71</v>
          </cell>
          <cell r="AB433">
            <v>1143734.93</v>
          </cell>
          <cell r="AC433">
            <v>1169950.97</v>
          </cell>
          <cell r="AD433">
            <v>1234739.83</v>
          </cell>
          <cell r="AE433">
            <v>1274929.31</v>
          </cell>
          <cell r="AF433">
            <v>1316427.29</v>
          </cell>
          <cell r="AG433">
            <v>1359276.37</v>
          </cell>
          <cell r="AH433">
            <v>1403520.56</v>
          </cell>
          <cell r="AI433">
            <v>1449205.28</v>
          </cell>
          <cell r="AJ433">
            <v>1496377.44</v>
          </cell>
          <cell r="AK433">
            <v>1545085.48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CASmall C&amp;ICritical Peak PricingSummer Peak Reduction @Meter  (MW)High Participation Case0</v>
          </cell>
          <cell r="B434" t="str">
            <v>CA</v>
          </cell>
          <cell r="C434" t="str">
            <v>Small C&amp;I</v>
          </cell>
          <cell r="D434" t="str">
            <v>Critical Peak Pricing</v>
          </cell>
          <cell r="E434" t="str">
            <v>Summer Peak Reduction @Meter  (MW)</v>
          </cell>
          <cell r="F434" t="str">
            <v>High Participation Case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5.1061481672101516</v>
          </cell>
          <cell r="S434">
            <v>15.546439584201273</v>
          </cell>
          <cell r="T434">
            <v>36.769815927493447</v>
          </cell>
          <cell r="U434">
            <v>47.99510590524666</v>
          </cell>
          <cell r="V434">
            <v>54.039254216657497</v>
          </cell>
          <cell r="W434">
            <v>54.75501228123791</v>
          </cell>
          <cell r="X434">
            <v>55.462504704051796</v>
          </cell>
          <cell r="Y434">
            <v>56.170704503007471</v>
          </cell>
          <cell r="Z434">
            <v>56.91276145592839</v>
          </cell>
          <cell r="AA434">
            <v>57.74360864977195</v>
          </cell>
          <cell r="AB434">
            <v>58.507439221742665</v>
          </cell>
          <cell r="AC434">
            <v>59.27262640549219</v>
          </cell>
          <cell r="AD434">
            <v>60.065513565673378</v>
          </cell>
          <cell r="AE434">
            <v>60.869007140432515</v>
          </cell>
          <cell r="AF434">
            <v>61.683249011282939</v>
          </cell>
          <cell r="AG434">
            <v>62.508382957680382</v>
          </cell>
          <cell r="AH434">
            <v>63.344554682411669</v>
          </cell>
          <cell r="AI434">
            <v>64.191911837323005</v>
          </cell>
          <cell r="AJ434">
            <v>65.050604049392433</v>
          </cell>
          <cell r="AK434">
            <v>65.920782947151125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CASmall C&amp;ICritical Peak PricingSummer Peak Reduction @Generation (MW)High Participation Case0</v>
          </cell>
          <cell r="B435" t="str">
            <v>CA</v>
          </cell>
          <cell r="C435" t="str">
            <v>Small C&amp;I</v>
          </cell>
          <cell r="D435" t="str">
            <v>Critical Peak Pricing</v>
          </cell>
          <cell r="E435" t="str">
            <v>Summer Peak Reduction @Generation (MW)</v>
          </cell>
          <cell r="F435" t="str">
            <v>High Participation Case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5.6309529854545115</v>
          </cell>
          <cell r="S435">
            <v>17.1442871462299</v>
          </cell>
          <cell r="T435">
            <v>40.548980952242438</v>
          </cell>
          <cell r="U435">
            <v>52.92799504328039</v>
          </cell>
          <cell r="V435">
            <v>59.593354892652727</v>
          </cell>
          <cell r="W435">
            <v>60.382677857562754</v>
          </cell>
          <cell r="X435">
            <v>61.162885646285609</v>
          </cell>
          <cell r="Y435">
            <v>61.94387351456492</v>
          </cell>
          <cell r="Z435">
            <v>62.762198341341403</v>
          </cell>
          <cell r="AA435">
            <v>63.678439181486489</v>
          </cell>
          <cell r="AB435">
            <v>64.520775498172327</v>
          </cell>
          <cell r="AC435">
            <v>65.364607857843168</v>
          </cell>
          <cell r="AD435">
            <v>66.238987169908881</v>
          </cell>
          <cell r="AE435">
            <v>67.125063013269198</v>
          </cell>
          <cell r="AF435">
            <v>68.022991851877961</v>
          </cell>
          <cell r="AG435">
            <v>68.932932242700019</v>
          </cell>
          <cell r="AH435">
            <v>69.855044863709381</v>
          </cell>
          <cell r="AI435">
            <v>70.789492542261797</v>
          </cell>
          <cell r="AJ435">
            <v>71.73644028384696</v>
          </cell>
          <cell r="AK435">
            <v>72.696055301225314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CASmall C&amp;ICritical Peak PricingWinter Peak Reduction @Meter  (MW)High Participation Case0</v>
          </cell>
          <cell r="B436" t="str">
            <v>CA</v>
          </cell>
          <cell r="C436" t="str">
            <v>Small C&amp;I</v>
          </cell>
          <cell r="D436" t="str">
            <v>Critical Peak Pricing</v>
          </cell>
          <cell r="E436" t="str">
            <v>Winter Peak Reduction @Meter  (MW)</v>
          </cell>
          <cell r="F436" t="str">
            <v>High Participation Case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CASmall C&amp;ICritical Peak PricingWinter Peak Reduction @Generation (MW)High Participation Case0</v>
          </cell>
          <cell r="B437" t="str">
            <v>CA</v>
          </cell>
          <cell r="C437" t="str">
            <v>Small C&amp;I</v>
          </cell>
          <cell r="D437" t="str">
            <v>Critical Peak Pricing</v>
          </cell>
          <cell r="E437" t="str">
            <v>Winter Peak Reduction @Generation (MW)</v>
          </cell>
          <cell r="F437" t="str">
            <v>High Participation Case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CASmall C&amp;ICritical Peak PricingProgram Annual BenefitsHigh Participation Case0</v>
          </cell>
          <cell r="B438" t="str">
            <v>CA</v>
          </cell>
          <cell r="C438" t="str">
            <v>Small C&amp;I</v>
          </cell>
          <cell r="D438" t="str">
            <v>Critical Peak Pricing</v>
          </cell>
          <cell r="E438" t="str">
            <v>Program Annual Benefits</v>
          </cell>
          <cell r="F438" t="str">
            <v>High Participation Case</v>
          </cell>
          <cell r="G438">
            <v>0</v>
          </cell>
        </row>
        <row r="439">
          <cell r="A439" t="str">
            <v>CASmall C&amp;ICritical Peak PricingNew ParticipantsHigh Participation Case0</v>
          </cell>
          <cell r="B439" t="str">
            <v>CA</v>
          </cell>
          <cell r="C439" t="str">
            <v>Small C&amp;I</v>
          </cell>
          <cell r="D439" t="str">
            <v>Critical Peak Pricing</v>
          </cell>
          <cell r="E439" t="str">
            <v>New Participants</v>
          </cell>
          <cell r="F439" t="str">
            <v>High Participation Case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16746.686550000006</v>
          </cell>
          <cell r="S439">
            <v>34271.919000000009</v>
          </cell>
          <cell r="T439">
            <v>69833.664450000011</v>
          </cell>
          <cell r="U439">
            <v>36847.527750000037</v>
          </cell>
          <cell r="V439">
            <v>20100.588749999937</v>
          </cell>
          <cell r="W439">
            <v>2583.0255000000179</v>
          </cell>
          <cell r="X439">
            <v>2585.7149999999965</v>
          </cell>
          <cell r="Y439">
            <v>2585.2035000000324</v>
          </cell>
          <cell r="Z439">
            <v>2584.5764999999665</v>
          </cell>
          <cell r="AA439">
            <v>2584.3950000000186</v>
          </cell>
          <cell r="AB439">
            <v>2584.7249999999767</v>
          </cell>
          <cell r="AC439">
            <v>2592.8595000000205</v>
          </cell>
          <cell r="AD439">
            <v>2694.0321599718882</v>
          </cell>
          <cell r="AE439">
            <v>2731.0805338135397</v>
          </cell>
          <cell r="AF439">
            <v>2768.6383974915661</v>
          </cell>
          <cell r="AG439">
            <v>2806.7127575183695</v>
          </cell>
          <cell r="AH439">
            <v>2845.3107167601411</v>
          </cell>
          <cell r="AI439">
            <v>2884.4394757617847</v>
          </cell>
          <cell r="AJ439">
            <v>2924.1063340901455</v>
          </cell>
          <cell r="AK439">
            <v>2964.3186916958948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CASmall C&amp;ICritical Peak PricingIncentive CostsHigh Participation Case0</v>
          </cell>
          <cell r="B440" t="str">
            <v>CA</v>
          </cell>
          <cell r="C440" t="str">
            <v>Small C&amp;I</v>
          </cell>
          <cell r="D440" t="str">
            <v>Critical Peak Pricing</v>
          </cell>
          <cell r="E440" t="str">
            <v>Incentive Costs</v>
          </cell>
          <cell r="F440" t="str">
            <v>High Participation Case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351680.42</v>
          </cell>
          <cell r="S440">
            <v>1071390.72</v>
          </cell>
          <cell r="T440">
            <v>2537897.67</v>
          </cell>
          <cell r="U440">
            <v>3311695.75</v>
          </cell>
          <cell r="V440">
            <v>3733808.12</v>
          </cell>
          <cell r="W440">
            <v>3788051.65</v>
          </cell>
          <cell r="X440">
            <v>3842351.67</v>
          </cell>
          <cell r="Y440">
            <v>3896640.94</v>
          </cell>
          <cell r="Z440">
            <v>3950917.05</v>
          </cell>
          <cell r="AA440">
            <v>4005189.34</v>
          </cell>
          <cell r="AB440">
            <v>4059468.57</v>
          </cell>
          <cell r="AC440">
            <v>4113918.62</v>
          </cell>
          <cell r="AD440">
            <v>4170493.29</v>
          </cell>
          <cell r="AE440">
            <v>4227845.9800000004</v>
          </cell>
          <cell r="AF440">
            <v>4285987.3899999997</v>
          </cell>
          <cell r="AG440">
            <v>4344928.3600000003</v>
          </cell>
          <cell r="AH440">
            <v>4404679.88</v>
          </cell>
          <cell r="AI440">
            <v>4465253.1100000003</v>
          </cell>
          <cell r="AJ440">
            <v>4526659.34</v>
          </cell>
          <cell r="AK440">
            <v>4588910.04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CASmall C&amp;ICritical Peak PricingParticipantsHigh Participation Case0</v>
          </cell>
          <cell r="B441" t="str">
            <v>CA</v>
          </cell>
          <cell r="C441" t="str">
            <v>Small C&amp;I</v>
          </cell>
          <cell r="D441" t="str">
            <v>Critical Peak Pricing</v>
          </cell>
          <cell r="E441" t="str">
            <v>Participants</v>
          </cell>
          <cell r="F441" t="str">
            <v>High Participation Case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16746.686550000006</v>
          </cell>
          <cell r="S441">
            <v>51018.605550000015</v>
          </cell>
          <cell r="T441">
            <v>120852.27000000002</v>
          </cell>
          <cell r="U441">
            <v>157699.79775000006</v>
          </cell>
          <cell r="V441">
            <v>177800.38649999999</v>
          </cell>
          <cell r="W441">
            <v>180383.41200000001</v>
          </cell>
          <cell r="X441">
            <v>182969.12700000001</v>
          </cell>
          <cell r="Y441">
            <v>185554.33050000004</v>
          </cell>
          <cell r="Z441">
            <v>188138.90700000001</v>
          </cell>
          <cell r="AA441">
            <v>190723.30200000003</v>
          </cell>
          <cell r="AB441">
            <v>193308.027</v>
          </cell>
          <cell r="AC441">
            <v>195900.88650000002</v>
          </cell>
          <cell r="AD441">
            <v>198594.91865997191</v>
          </cell>
          <cell r="AE441">
            <v>201325.99919378545</v>
          </cell>
          <cell r="AF441">
            <v>204094.63759127702</v>
          </cell>
          <cell r="AG441">
            <v>206901.35034879539</v>
          </cell>
          <cell r="AH441">
            <v>209746.66106555553</v>
          </cell>
          <cell r="AI441">
            <v>212631.10054131731</v>
          </cell>
          <cell r="AJ441">
            <v>215555.20687540746</v>
          </cell>
          <cell r="AK441">
            <v>218519.52556710335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CAExtra Large C&amp;ICurtail AgreementsProgram Annual BenefitsHigh Participation Case0</v>
          </cell>
          <cell r="B442" t="str">
            <v>CA</v>
          </cell>
          <cell r="C442" t="str">
            <v>Extra Large C&amp;I</v>
          </cell>
          <cell r="D442" t="str">
            <v>Curtail Agreements</v>
          </cell>
          <cell r="E442" t="str">
            <v>Program Annual Benefits</v>
          </cell>
          <cell r="F442" t="str">
            <v>High Participation Case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573231.01</v>
          </cell>
          <cell r="S442">
            <v>1745288.43</v>
          </cell>
          <cell r="T442">
            <v>4127886.26</v>
          </cell>
          <cell r="U442">
            <v>5388069.9000000004</v>
          </cell>
          <cell r="V442">
            <v>6066603.5300000003</v>
          </cell>
          <cell r="W442">
            <v>6146956.6100000003</v>
          </cell>
          <cell r="X442">
            <v>6226381.7599999998</v>
          </cell>
          <cell r="Y442">
            <v>6305886.3200000003</v>
          </cell>
          <cell r="Z442">
            <v>6389191.79</v>
          </cell>
          <cell r="AA442">
            <v>6482465.1100000003</v>
          </cell>
          <cell r="AB442">
            <v>6568214.9500000002</v>
          </cell>
          <cell r="AC442">
            <v>6654117.0800000001</v>
          </cell>
          <cell r="AD442">
            <v>6743128.8899999997</v>
          </cell>
          <cell r="AE442">
            <v>6833331.4100000001</v>
          </cell>
          <cell r="AF442">
            <v>6924740.5700000003</v>
          </cell>
          <cell r="AG442">
            <v>7017372.5</v>
          </cell>
          <cell r="AH442">
            <v>7111243.5700000003</v>
          </cell>
          <cell r="AI442">
            <v>7206370.3399999999</v>
          </cell>
          <cell r="AJ442">
            <v>7302769.6200000001</v>
          </cell>
          <cell r="AK442">
            <v>7400458.4299999997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CAExtra Large C&amp;ICurtail AgreementsProgram Annual CostsHigh Participation Case0</v>
          </cell>
          <cell r="B443" t="str">
            <v>CA</v>
          </cell>
          <cell r="C443" t="str">
            <v>Extra Large C&amp;I</v>
          </cell>
          <cell r="D443" t="str">
            <v>Curtail Agreements</v>
          </cell>
          <cell r="E443" t="str">
            <v>Program Annual Costs</v>
          </cell>
          <cell r="F443" t="str">
            <v>High Participation Case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5834317.1500000004</v>
          </cell>
          <cell r="S443">
            <v>12509121.98</v>
          </cell>
          <cell r="T443">
            <v>26286343.199999999</v>
          </cell>
          <cell r="U443">
            <v>16130618.27</v>
          </cell>
          <cell r="V443">
            <v>10911310.720000001</v>
          </cell>
          <cell r="W443">
            <v>4823091.07</v>
          </cell>
          <cell r="X443">
            <v>4899046.41</v>
          </cell>
          <cell r="Y443">
            <v>4974249.76</v>
          </cell>
          <cell r="Z443">
            <v>5049879.66</v>
          </cell>
          <cell r="AA443">
            <v>5126289.05</v>
          </cell>
          <cell r="AB443">
            <v>5203203.5</v>
          </cell>
          <cell r="AC443">
            <v>5283869.59</v>
          </cell>
          <cell r="AD443">
            <v>5405233.1200000001</v>
          </cell>
          <cell r="AE443">
            <v>5502775.29</v>
          </cell>
          <cell r="AF443">
            <v>5602414.6799999997</v>
          </cell>
          <cell r="AG443">
            <v>5704204.7300000004</v>
          </cell>
          <cell r="AH443">
            <v>5808200.4400000004</v>
          </cell>
          <cell r="AI443">
            <v>5914458.3899999997</v>
          </cell>
          <cell r="AJ443">
            <v>6023036.7800000003</v>
          </cell>
          <cell r="AK443">
            <v>6133995.5099999998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CAExtra Large C&amp;ICurtail AgreementsNon-Incentive CostsHigh Participation Case0</v>
          </cell>
          <cell r="B444" t="str">
            <v>CA</v>
          </cell>
          <cell r="C444" t="str">
            <v>Extra Large C&amp;I</v>
          </cell>
          <cell r="D444" t="str">
            <v>Curtail Agreements</v>
          </cell>
          <cell r="E444" t="str">
            <v>Non-Incentive Costs</v>
          </cell>
          <cell r="F444" t="str">
            <v>High Participation Case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5482636.7300000004</v>
          </cell>
          <cell r="S444">
            <v>11437731.27</v>
          </cell>
          <cell r="T444">
            <v>23748445.530000001</v>
          </cell>
          <cell r="U444">
            <v>12818922.52</v>
          </cell>
          <cell r="V444">
            <v>7177502.6100000003</v>
          </cell>
          <cell r="W444">
            <v>1035039.42</v>
          </cell>
          <cell r="X444">
            <v>1056694.75</v>
          </cell>
          <cell r="Y444">
            <v>1077608.81</v>
          </cell>
          <cell r="Z444">
            <v>1098962.6200000001</v>
          </cell>
          <cell r="AA444">
            <v>1121099.71</v>
          </cell>
          <cell r="AB444">
            <v>1143734.93</v>
          </cell>
          <cell r="AC444">
            <v>1169950.97</v>
          </cell>
          <cell r="AD444">
            <v>1234739.83</v>
          </cell>
          <cell r="AE444">
            <v>1274929.31</v>
          </cell>
          <cell r="AF444">
            <v>1316427.29</v>
          </cell>
          <cell r="AG444">
            <v>1359276.37</v>
          </cell>
          <cell r="AH444">
            <v>1403520.56</v>
          </cell>
          <cell r="AI444">
            <v>1449205.28</v>
          </cell>
          <cell r="AJ444">
            <v>1496377.44</v>
          </cell>
          <cell r="AK444">
            <v>1545085.48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CAExtra Large C&amp;ICurtail AgreementsSummer Peak Reduction @Meter  (MW)High Participation Case0</v>
          </cell>
          <cell r="B445" t="str">
            <v>CA</v>
          </cell>
          <cell r="C445" t="str">
            <v>Extra Large C&amp;I</v>
          </cell>
          <cell r="D445" t="str">
            <v>Curtail Agreements</v>
          </cell>
          <cell r="E445" t="str">
            <v>Summer Peak Reduction @Meter  (MW)</v>
          </cell>
          <cell r="F445" t="str">
            <v>High Participation Case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5.1061481672101516</v>
          </cell>
          <cell r="S445">
            <v>15.546439584201273</v>
          </cell>
          <cell r="T445">
            <v>36.769815927493447</v>
          </cell>
          <cell r="U445">
            <v>47.99510590524666</v>
          </cell>
          <cell r="V445">
            <v>54.039254216657497</v>
          </cell>
          <cell r="W445">
            <v>54.75501228123791</v>
          </cell>
          <cell r="X445">
            <v>55.462504704051796</v>
          </cell>
          <cell r="Y445">
            <v>56.170704503007471</v>
          </cell>
          <cell r="Z445">
            <v>56.91276145592839</v>
          </cell>
          <cell r="AA445">
            <v>57.74360864977195</v>
          </cell>
          <cell r="AB445">
            <v>58.507439221742665</v>
          </cell>
          <cell r="AC445">
            <v>59.27262640549219</v>
          </cell>
          <cell r="AD445">
            <v>60.065513565673378</v>
          </cell>
          <cell r="AE445">
            <v>60.869007140432515</v>
          </cell>
          <cell r="AF445">
            <v>61.683249011282939</v>
          </cell>
          <cell r="AG445">
            <v>62.508382957680382</v>
          </cell>
          <cell r="AH445">
            <v>63.344554682411669</v>
          </cell>
          <cell r="AI445">
            <v>64.191911837323005</v>
          </cell>
          <cell r="AJ445">
            <v>65.050604049392433</v>
          </cell>
          <cell r="AK445">
            <v>65.920782947151125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CAExtra Large C&amp;ICurtail AgreementsSummer Peak Reduction @Generation (MW)High Participation Case0</v>
          </cell>
          <cell r="B446" t="str">
            <v>CA</v>
          </cell>
          <cell r="C446" t="str">
            <v>Extra Large C&amp;I</v>
          </cell>
          <cell r="D446" t="str">
            <v>Curtail Agreements</v>
          </cell>
          <cell r="E446" t="str">
            <v>Summer Peak Reduction @Generation (MW)</v>
          </cell>
          <cell r="F446" t="str">
            <v>High Participation Case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5.6309529854545115</v>
          </cell>
          <cell r="S446">
            <v>17.1442871462299</v>
          </cell>
          <cell r="T446">
            <v>40.548980952242438</v>
          </cell>
          <cell r="U446">
            <v>52.92799504328039</v>
          </cell>
          <cell r="V446">
            <v>59.593354892652727</v>
          </cell>
          <cell r="W446">
            <v>60.382677857562754</v>
          </cell>
          <cell r="X446">
            <v>61.162885646285609</v>
          </cell>
          <cell r="Y446">
            <v>61.94387351456492</v>
          </cell>
          <cell r="Z446">
            <v>62.762198341341403</v>
          </cell>
          <cell r="AA446">
            <v>63.678439181486489</v>
          </cell>
          <cell r="AB446">
            <v>64.520775498172327</v>
          </cell>
          <cell r="AC446">
            <v>65.364607857843168</v>
          </cell>
          <cell r="AD446">
            <v>66.238987169908881</v>
          </cell>
          <cell r="AE446">
            <v>67.125063013269198</v>
          </cell>
          <cell r="AF446">
            <v>68.022991851877961</v>
          </cell>
          <cell r="AG446">
            <v>68.932932242700019</v>
          </cell>
          <cell r="AH446">
            <v>69.855044863709381</v>
          </cell>
          <cell r="AI446">
            <v>70.789492542261797</v>
          </cell>
          <cell r="AJ446">
            <v>71.73644028384696</v>
          </cell>
          <cell r="AK446">
            <v>72.696055301225314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CAExtra Large C&amp;ICurtail AgreementsWinter Peak Reduction @Meter  (MW)High Participation Case0</v>
          </cell>
          <cell r="B447" t="str">
            <v>CA</v>
          </cell>
          <cell r="C447" t="str">
            <v>Extra Large C&amp;I</v>
          </cell>
          <cell r="D447" t="str">
            <v>Curtail Agreements</v>
          </cell>
          <cell r="E447" t="str">
            <v>Winter Peak Reduction @Meter  (MW)</v>
          </cell>
          <cell r="F447" t="str">
            <v>High Participation Case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CAExtra Large C&amp;ICurtail AgreementsWinter Peak Reduction @Generation (MW)High Participation Case0</v>
          </cell>
          <cell r="B448" t="str">
            <v>CA</v>
          </cell>
          <cell r="C448" t="str">
            <v>Extra Large C&amp;I</v>
          </cell>
          <cell r="D448" t="str">
            <v>Curtail Agreements</v>
          </cell>
          <cell r="E448" t="str">
            <v>Winter Peak Reduction @Generation (MW)</v>
          </cell>
          <cell r="F448" t="str">
            <v>High Participation Case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CAExtra Large C&amp;ICurtail AgreementsProgram Annual BenefitsHigh Participation Case0</v>
          </cell>
          <cell r="B449" t="str">
            <v>CA</v>
          </cell>
          <cell r="C449" t="str">
            <v>Extra Large C&amp;I</v>
          </cell>
          <cell r="D449" t="str">
            <v>Curtail Agreements</v>
          </cell>
          <cell r="E449" t="str">
            <v>Program Annual Benefits</v>
          </cell>
          <cell r="F449" t="str">
            <v>High Participation Case</v>
          </cell>
          <cell r="G449">
            <v>0</v>
          </cell>
        </row>
        <row r="450">
          <cell r="A450" t="str">
            <v>CAExtra Large C&amp;ICurtail AgreementsNew ParticipantsHigh Participation Case0</v>
          </cell>
          <cell r="B450" t="str">
            <v>CA</v>
          </cell>
          <cell r="C450" t="str">
            <v>Extra Large C&amp;I</v>
          </cell>
          <cell r="D450" t="str">
            <v>Curtail Agreements</v>
          </cell>
          <cell r="E450" t="str">
            <v>New Participants</v>
          </cell>
          <cell r="F450" t="str">
            <v>High Participation Case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16746.686550000006</v>
          </cell>
          <cell r="S450">
            <v>34271.919000000009</v>
          </cell>
          <cell r="T450">
            <v>69833.664450000011</v>
          </cell>
          <cell r="U450">
            <v>36847.527750000037</v>
          </cell>
          <cell r="V450">
            <v>20100.588749999937</v>
          </cell>
          <cell r="W450">
            <v>2583.0255000000179</v>
          </cell>
          <cell r="X450">
            <v>2585.7149999999965</v>
          </cell>
          <cell r="Y450">
            <v>2585.2035000000324</v>
          </cell>
          <cell r="Z450">
            <v>2584.5764999999665</v>
          </cell>
          <cell r="AA450">
            <v>2584.3950000000186</v>
          </cell>
          <cell r="AB450">
            <v>2584.7249999999767</v>
          </cell>
          <cell r="AC450">
            <v>2592.8595000000205</v>
          </cell>
          <cell r="AD450">
            <v>2694.0321599718882</v>
          </cell>
          <cell r="AE450">
            <v>2731.0805338135397</v>
          </cell>
          <cell r="AF450">
            <v>2768.6383974915661</v>
          </cell>
          <cell r="AG450">
            <v>2806.7127575183695</v>
          </cell>
          <cell r="AH450">
            <v>2845.3107167601411</v>
          </cell>
          <cell r="AI450">
            <v>2884.4394757617847</v>
          </cell>
          <cell r="AJ450">
            <v>2924.1063340901455</v>
          </cell>
          <cell r="AK450">
            <v>2964.3186916958948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CAExtra Large C&amp;ICurtail AgreementsIncentive CostsHigh Participation Case0</v>
          </cell>
          <cell r="B451" t="str">
            <v>CA</v>
          </cell>
          <cell r="C451" t="str">
            <v>Extra Large C&amp;I</v>
          </cell>
          <cell r="D451" t="str">
            <v>Curtail Agreements</v>
          </cell>
          <cell r="E451" t="str">
            <v>Incentive Costs</v>
          </cell>
          <cell r="F451" t="str">
            <v>High Participation Case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351680.42</v>
          </cell>
          <cell r="S451">
            <v>1071390.72</v>
          </cell>
          <cell r="T451">
            <v>2537897.67</v>
          </cell>
          <cell r="U451">
            <v>3311695.75</v>
          </cell>
          <cell r="V451">
            <v>3733808.12</v>
          </cell>
          <cell r="W451">
            <v>3788051.65</v>
          </cell>
          <cell r="X451">
            <v>3842351.67</v>
          </cell>
          <cell r="Y451">
            <v>3896640.94</v>
          </cell>
          <cell r="Z451">
            <v>3950917.05</v>
          </cell>
          <cell r="AA451">
            <v>4005189.34</v>
          </cell>
          <cell r="AB451">
            <v>4059468.57</v>
          </cell>
          <cell r="AC451">
            <v>4113918.62</v>
          </cell>
          <cell r="AD451">
            <v>4170493.29</v>
          </cell>
          <cell r="AE451">
            <v>4227845.9800000004</v>
          </cell>
          <cell r="AF451">
            <v>4285987.3899999997</v>
          </cell>
          <cell r="AG451">
            <v>4344928.3600000003</v>
          </cell>
          <cell r="AH451">
            <v>4404679.88</v>
          </cell>
          <cell r="AI451">
            <v>4465253.1100000003</v>
          </cell>
          <cell r="AJ451">
            <v>4526659.34</v>
          </cell>
          <cell r="AK451">
            <v>4588910.04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CAExtra Large C&amp;ICurtail AgreementsParticipantsHigh Participation Case0</v>
          </cell>
          <cell r="B452" t="str">
            <v>CA</v>
          </cell>
          <cell r="C452" t="str">
            <v>Extra Large C&amp;I</v>
          </cell>
          <cell r="D452" t="str">
            <v>Curtail Agreements</v>
          </cell>
          <cell r="E452" t="str">
            <v>Participants</v>
          </cell>
          <cell r="F452" t="str">
            <v>High Participation Case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16746.686550000006</v>
          </cell>
          <cell r="S452">
            <v>51018.605550000015</v>
          </cell>
          <cell r="T452">
            <v>120852.27000000002</v>
          </cell>
          <cell r="U452">
            <v>157699.79775000006</v>
          </cell>
          <cell r="V452">
            <v>177800.38649999999</v>
          </cell>
          <cell r="W452">
            <v>180383.41200000001</v>
          </cell>
          <cell r="X452">
            <v>182969.12700000001</v>
          </cell>
          <cell r="Y452">
            <v>185554.33050000004</v>
          </cell>
          <cell r="Z452">
            <v>188138.90700000001</v>
          </cell>
          <cell r="AA452">
            <v>190723.30200000003</v>
          </cell>
          <cell r="AB452">
            <v>193308.027</v>
          </cell>
          <cell r="AC452">
            <v>195900.88650000002</v>
          </cell>
          <cell r="AD452">
            <v>198594.91865997191</v>
          </cell>
          <cell r="AE452">
            <v>201325.99919378545</v>
          </cell>
          <cell r="AF452">
            <v>204094.63759127702</v>
          </cell>
          <cell r="AG452">
            <v>206901.35034879539</v>
          </cell>
          <cell r="AH452">
            <v>209746.66106555553</v>
          </cell>
          <cell r="AI452">
            <v>212631.10054131731</v>
          </cell>
          <cell r="AJ452">
            <v>215555.20687540746</v>
          </cell>
          <cell r="AK452">
            <v>218519.52556710335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CALarge C&amp;ICurtail AgreementsProgram Annual BenefitsHigh Participation Case0</v>
          </cell>
          <cell r="B453" t="str">
            <v>CA</v>
          </cell>
          <cell r="C453" t="str">
            <v>Large C&amp;I</v>
          </cell>
          <cell r="D453" t="str">
            <v>Curtail Agreements</v>
          </cell>
          <cell r="E453" t="str">
            <v>Program Annual Benefits</v>
          </cell>
          <cell r="F453" t="str">
            <v>High Participation Case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573231.01</v>
          </cell>
          <cell r="S453">
            <v>1745288.43</v>
          </cell>
          <cell r="T453">
            <v>4127886.26</v>
          </cell>
          <cell r="U453">
            <v>5388069.9000000004</v>
          </cell>
          <cell r="V453">
            <v>6066603.5300000003</v>
          </cell>
          <cell r="W453">
            <v>6146956.6100000003</v>
          </cell>
          <cell r="X453">
            <v>6226381.7599999998</v>
          </cell>
          <cell r="Y453">
            <v>6305886.3200000003</v>
          </cell>
          <cell r="Z453">
            <v>6389191.79</v>
          </cell>
          <cell r="AA453">
            <v>6482465.1100000003</v>
          </cell>
          <cell r="AB453">
            <v>6568214.9500000002</v>
          </cell>
          <cell r="AC453">
            <v>6654117.0800000001</v>
          </cell>
          <cell r="AD453">
            <v>6743128.8899999997</v>
          </cell>
          <cell r="AE453">
            <v>6833331.4100000001</v>
          </cell>
          <cell r="AF453">
            <v>6924740.5700000003</v>
          </cell>
          <cell r="AG453">
            <v>7017372.5</v>
          </cell>
          <cell r="AH453">
            <v>7111243.5700000003</v>
          </cell>
          <cell r="AI453">
            <v>7206370.3399999999</v>
          </cell>
          <cell r="AJ453">
            <v>7302769.6200000001</v>
          </cell>
          <cell r="AK453">
            <v>7400458.4299999997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CALarge C&amp;ICurtail AgreementsProgram Annual CostsHigh Participation Case0</v>
          </cell>
          <cell r="B454" t="str">
            <v>CA</v>
          </cell>
          <cell r="C454" t="str">
            <v>Large C&amp;I</v>
          </cell>
          <cell r="D454" t="str">
            <v>Curtail Agreements</v>
          </cell>
          <cell r="E454" t="str">
            <v>Program Annual Costs</v>
          </cell>
          <cell r="F454" t="str">
            <v>High Participation Case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5834317.1500000004</v>
          </cell>
          <cell r="S454">
            <v>12509121.98</v>
          </cell>
          <cell r="T454">
            <v>26286343.199999999</v>
          </cell>
          <cell r="U454">
            <v>16130618.27</v>
          </cell>
          <cell r="V454">
            <v>10911310.720000001</v>
          </cell>
          <cell r="W454">
            <v>4823091.07</v>
          </cell>
          <cell r="X454">
            <v>4899046.41</v>
          </cell>
          <cell r="Y454">
            <v>4974249.76</v>
          </cell>
          <cell r="Z454">
            <v>5049879.66</v>
          </cell>
          <cell r="AA454">
            <v>5126289.05</v>
          </cell>
          <cell r="AB454">
            <v>5203203.5</v>
          </cell>
          <cell r="AC454">
            <v>5283869.59</v>
          </cell>
          <cell r="AD454">
            <v>5405233.1200000001</v>
          </cell>
          <cell r="AE454">
            <v>5502775.29</v>
          </cell>
          <cell r="AF454">
            <v>5602414.6799999997</v>
          </cell>
          <cell r="AG454">
            <v>5704204.7300000004</v>
          </cell>
          <cell r="AH454">
            <v>5808200.4400000004</v>
          </cell>
          <cell r="AI454">
            <v>5914458.3899999997</v>
          </cell>
          <cell r="AJ454">
            <v>6023036.7800000003</v>
          </cell>
          <cell r="AK454">
            <v>6133995.5099999998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CALarge C&amp;ICurtail AgreementsNon-Incentive CostsHigh Participation Case0</v>
          </cell>
          <cell r="B455" t="str">
            <v>CA</v>
          </cell>
          <cell r="C455" t="str">
            <v>Large C&amp;I</v>
          </cell>
          <cell r="D455" t="str">
            <v>Curtail Agreements</v>
          </cell>
          <cell r="E455" t="str">
            <v>Non-Incentive Costs</v>
          </cell>
          <cell r="F455" t="str">
            <v>High Participation Case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5482636.7300000004</v>
          </cell>
          <cell r="S455">
            <v>11437731.27</v>
          </cell>
          <cell r="T455">
            <v>23748445.530000001</v>
          </cell>
          <cell r="U455">
            <v>12818922.52</v>
          </cell>
          <cell r="V455">
            <v>7177502.6100000003</v>
          </cell>
          <cell r="W455">
            <v>1035039.42</v>
          </cell>
          <cell r="X455">
            <v>1056694.75</v>
          </cell>
          <cell r="Y455">
            <v>1077608.81</v>
          </cell>
          <cell r="Z455">
            <v>1098962.6200000001</v>
          </cell>
          <cell r="AA455">
            <v>1121099.71</v>
          </cell>
          <cell r="AB455">
            <v>1143734.93</v>
          </cell>
          <cell r="AC455">
            <v>1169950.97</v>
          </cell>
          <cell r="AD455">
            <v>1234739.83</v>
          </cell>
          <cell r="AE455">
            <v>1274929.31</v>
          </cell>
          <cell r="AF455">
            <v>1316427.29</v>
          </cell>
          <cell r="AG455">
            <v>1359276.37</v>
          </cell>
          <cell r="AH455">
            <v>1403520.56</v>
          </cell>
          <cell r="AI455">
            <v>1449205.28</v>
          </cell>
          <cell r="AJ455">
            <v>1496377.44</v>
          </cell>
          <cell r="AK455">
            <v>1545085.48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CALarge C&amp;ICurtail AgreementsSummer Peak Reduction @Meter  (MW)High Participation Case0</v>
          </cell>
          <cell r="B456" t="str">
            <v>CA</v>
          </cell>
          <cell r="C456" t="str">
            <v>Large C&amp;I</v>
          </cell>
          <cell r="D456" t="str">
            <v>Curtail Agreements</v>
          </cell>
          <cell r="E456" t="str">
            <v>Summer Peak Reduction @Meter  (MW)</v>
          </cell>
          <cell r="F456" t="str">
            <v>High Participation Case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5.1061481672101516</v>
          </cell>
          <cell r="S456">
            <v>15.546439584201273</v>
          </cell>
          <cell r="T456">
            <v>36.769815927493447</v>
          </cell>
          <cell r="U456">
            <v>47.99510590524666</v>
          </cell>
          <cell r="V456">
            <v>54.039254216657497</v>
          </cell>
          <cell r="W456">
            <v>54.75501228123791</v>
          </cell>
          <cell r="X456">
            <v>55.462504704051796</v>
          </cell>
          <cell r="Y456">
            <v>56.170704503007471</v>
          </cell>
          <cell r="Z456">
            <v>56.91276145592839</v>
          </cell>
          <cell r="AA456">
            <v>57.74360864977195</v>
          </cell>
          <cell r="AB456">
            <v>58.507439221742665</v>
          </cell>
          <cell r="AC456">
            <v>59.27262640549219</v>
          </cell>
          <cell r="AD456">
            <v>60.065513565673378</v>
          </cell>
          <cell r="AE456">
            <v>60.869007140432515</v>
          </cell>
          <cell r="AF456">
            <v>61.683249011282939</v>
          </cell>
          <cell r="AG456">
            <v>62.508382957680382</v>
          </cell>
          <cell r="AH456">
            <v>63.344554682411669</v>
          </cell>
          <cell r="AI456">
            <v>64.191911837323005</v>
          </cell>
          <cell r="AJ456">
            <v>65.050604049392433</v>
          </cell>
          <cell r="AK456">
            <v>65.920782947151125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CALarge C&amp;ICurtail AgreementsSummer Peak Reduction @Generation (MW)High Participation Case0</v>
          </cell>
          <cell r="B457" t="str">
            <v>CA</v>
          </cell>
          <cell r="C457" t="str">
            <v>Large C&amp;I</v>
          </cell>
          <cell r="D457" t="str">
            <v>Curtail Agreements</v>
          </cell>
          <cell r="E457" t="str">
            <v>Summer Peak Reduction @Generation (MW)</v>
          </cell>
          <cell r="F457" t="str">
            <v>High Participation Case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5.6309529854545115</v>
          </cell>
          <cell r="S457">
            <v>17.1442871462299</v>
          </cell>
          <cell r="T457">
            <v>40.548980952242438</v>
          </cell>
          <cell r="U457">
            <v>52.92799504328039</v>
          </cell>
          <cell r="V457">
            <v>59.593354892652727</v>
          </cell>
          <cell r="W457">
            <v>60.382677857562754</v>
          </cell>
          <cell r="X457">
            <v>61.162885646285609</v>
          </cell>
          <cell r="Y457">
            <v>61.94387351456492</v>
          </cell>
          <cell r="Z457">
            <v>62.762198341341403</v>
          </cell>
          <cell r="AA457">
            <v>63.678439181486489</v>
          </cell>
          <cell r="AB457">
            <v>64.520775498172327</v>
          </cell>
          <cell r="AC457">
            <v>65.364607857843168</v>
          </cell>
          <cell r="AD457">
            <v>66.238987169908881</v>
          </cell>
          <cell r="AE457">
            <v>67.125063013269198</v>
          </cell>
          <cell r="AF457">
            <v>68.022991851877961</v>
          </cell>
          <cell r="AG457">
            <v>68.932932242700019</v>
          </cell>
          <cell r="AH457">
            <v>69.855044863709381</v>
          </cell>
          <cell r="AI457">
            <v>70.789492542261797</v>
          </cell>
          <cell r="AJ457">
            <v>71.73644028384696</v>
          </cell>
          <cell r="AK457">
            <v>72.696055301225314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CALarge C&amp;ICurtail AgreementsWinter Peak Reduction @Meter  (MW)High Participation Case0</v>
          </cell>
          <cell r="B458" t="str">
            <v>CA</v>
          </cell>
          <cell r="C458" t="str">
            <v>Large C&amp;I</v>
          </cell>
          <cell r="D458" t="str">
            <v>Curtail Agreements</v>
          </cell>
          <cell r="E458" t="str">
            <v>Winter Peak Reduction @Meter  (MW)</v>
          </cell>
          <cell r="F458" t="str">
            <v>High Participation Case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CALarge C&amp;ICurtail AgreementsWinter Peak Reduction @Generation (MW)High Participation Case0</v>
          </cell>
          <cell r="B459" t="str">
            <v>CA</v>
          </cell>
          <cell r="C459" t="str">
            <v>Large C&amp;I</v>
          </cell>
          <cell r="D459" t="str">
            <v>Curtail Agreements</v>
          </cell>
          <cell r="E459" t="str">
            <v>Winter Peak Reduction @Generation (MW)</v>
          </cell>
          <cell r="F459" t="str">
            <v>High Participation Case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CALarge C&amp;ICurtail AgreementsProgram Annual BenefitsHigh Participation Case0</v>
          </cell>
          <cell r="B460" t="str">
            <v>CA</v>
          </cell>
          <cell r="C460" t="str">
            <v>Large C&amp;I</v>
          </cell>
          <cell r="D460" t="str">
            <v>Curtail Agreements</v>
          </cell>
          <cell r="E460" t="str">
            <v>Program Annual Benefits</v>
          </cell>
          <cell r="F460" t="str">
            <v>High Participation Case</v>
          </cell>
          <cell r="G460">
            <v>0</v>
          </cell>
        </row>
        <row r="461">
          <cell r="A461" t="str">
            <v>CALarge C&amp;ICurtail AgreementsNew ParticipantsHigh Participation Case0</v>
          </cell>
          <cell r="B461" t="str">
            <v>CA</v>
          </cell>
          <cell r="C461" t="str">
            <v>Large C&amp;I</v>
          </cell>
          <cell r="D461" t="str">
            <v>Curtail Agreements</v>
          </cell>
          <cell r="E461" t="str">
            <v>New Participants</v>
          </cell>
          <cell r="F461" t="str">
            <v>High Participation Case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16746.686550000006</v>
          </cell>
          <cell r="S461">
            <v>34271.919000000009</v>
          </cell>
          <cell r="T461">
            <v>69833.664450000011</v>
          </cell>
          <cell r="U461">
            <v>36847.527750000037</v>
          </cell>
          <cell r="V461">
            <v>20100.588749999937</v>
          </cell>
          <cell r="W461">
            <v>2583.0255000000179</v>
          </cell>
          <cell r="X461">
            <v>2585.7149999999965</v>
          </cell>
          <cell r="Y461">
            <v>2585.2035000000324</v>
          </cell>
          <cell r="Z461">
            <v>2584.5764999999665</v>
          </cell>
          <cell r="AA461">
            <v>2584.3950000000186</v>
          </cell>
          <cell r="AB461">
            <v>2584.7249999999767</v>
          </cell>
          <cell r="AC461">
            <v>2592.8595000000205</v>
          </cell>
          <cell r="AD461">
            <v>2694.0321599718882</v>
          </cell>
          <cell r="AE461">
            <v>2731.0805338135397</v>
          </cell>
          <cell r="AF461">
            <v>2768.6383974915661</v>
          </cell>
          <cell r="AG461">
            <v>2806.7127575183695</v>
          </cell>
          <cell r="AH461">
            <v>2845.3107167601411</v>
          </cell>
          <cell r="AI461">
            <v>2884.4394757617847</v>
          </cell>
          <cell r="AJ461">
            <v>2924.1063340901455</v>
          </cell>
          <cell r="AK461">
            <v>2964.3186916958948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CALarge C&amp;ICurtail AgreementsIncentive CostsHigh Participation Case0</v>
          </cell>
          <cell r="B462" t="str">
            <v>CA</v>
          </cell>
          <cell r="C462" t="str">
            <v>Large C&amp;I</v>
          </cell>
          <cell r="D462" t="str">
            <v>Curtail Agreements</v>
          </cell>
          <cell r="E462" t="str">
            <v>Incentive Costs</v>
          </cell>
          <cell r="F462" t="str">
            <v>High Participation Case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351680.42</v>
          </cell>
          <cell r="S462">
            <v>1071390.72</v>
          </cell>
          <cell r="T462">
            <v>2537897.67</v>
          </cell>
          <cell r="U462">
            <v>3311695.75</v>
          </cell>
          <cell r="V462">
            <v>3733808.12</v>
          </cell>
          <cell r="W462">
            <v>3788051.65</v>
          </cell>
          <cell r="X462">
            <v>3842351.67</v>
          </cell>
          <cell r="Y462">
            <v>3896640.94</v>
          </cell>
          <cell r="Z462">
            <v>3950917.05</v>
          </cell>
          <cell r="AA462">
            <v>4005189.34</v>
          </cell>
          <cell r="AB462">
            <v>4059468.57</v>
          </cell>
          <cell r="AC462">
            <v>4113918.62</v>
          </cell>
          <cell r="AD462">
            <v>4170493.29</v>
          </cell>
          <cell r="AE462">
            <v>4227845.9800000004</v>
          </cell>
          <cell r="AF462">
            <v>4285987.3899999997</v>
          </cell>
          <cell r="AG462">
            <v>4344928.3600000003</v>
          </cell>
          <cell r="AH462">
            <v>4404679.88</v>
          </cell>
          <cell r="AI462">
            <v>4465253.1100000003</v>
          </cell>
          <cell r="AJ462">
            <v>4526659.34</v>
          </cell>
          <cell r="AK462">
            <v>4588910.04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CALarge C&amp;ICurtail AgreementsParticipantsHigh Participation Case0</v>
          </cell>
          <cell r="B463" t="str">
            <v>CA</v>
          </cell>
          <cell r="C463" t="str">
            <v>Large C&amp;I</v>
          </cell>
          <cell r="D463" t="str">
            <v>Curtail Agreements</v>
          </cell>
          <cell r="E463" t="str">
            <v>Participants</v>
          </cell>
          <cell r="F463" t="str">
            <v>High Participation Case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16746.686550000006</v>
          </cell>
          <cell r="S463">
            <v>51018.605550000015</v>
          </cell>
          <cell r="T463">
            <v>120852.27000000002</v>
          </cell>
          <cell r="U463">
            <v>157699.79775000006</v>
          </cell>
          <cell r="V463">
            <v>177800.38649999999</v>
          </cell>
          <cell r="W463">
            <v>180383.41200000001</v>
          </cell>
          <cell r="X463">
            <v>182969.12700000001</v>
          </cell>
          <cell r="Y463">
            <v>185554.33050000004</v>
          </cell>
          <cell r="Z463">
            <v>188138.90700000001</v>
          </cell>
          <cell r="AA463">
            <v>190723.30200000003</v>
          </cell>
          <cell r="AB463">
            <v>193308.027</v>
          </cell>
          <cell r="AC463">
            <v>195900.88650000002</v>
          </cell>
          <cell r="AD463">
            <v>198594.91865997191</v>
          </cell>
          <cell r="AE463">
            <v>201325.99919378545</v>
          </cell>
          <cell r="AF463">
            <v>204094.63759127702</v>
          </cell>
          <cell r="AG463">
            <v>206901.35034879539</v>
          </cell>
          <cell r="AH463">
            <v>209746.66106555553</v>
          </cell>
          <cell r="AI463">
            <v>212631.10054131731</v>
          </cell>
          <cell r="AJ463">
            <v>215555.20687540746</v>
          </cell>
          <cell r="AK463">
            <v>218519.52556710335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CAExtra Large C&amp;ICurtail Agreements - Non-FirmProgram Annual BenefitsHigh Participation Case0</v>
          </cell>
          <cell r="B464" t="str">
            <v>CA</v>
          </cell>
          <cell r="C464" t="str">
            <v>Extra Large C&amp;I</v>
          </cell>
          <cell r="D464" t="str">
            <v>Curtail Agreements - Non-Firm</v>
          </cell>
          <cell r="E464" t="str">
            <v>Program Annual Benefits</v>
          </cell>
          <cell r="F464" t="str">
            <v>High Participation Case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573231.01</v>
          </cell>
          <cell r="S464">
            <v>1745288.43</v>
          </cell>
          <cell r="T464">
            <v>4127886.26</v>
          </cell>
          <cell r="U464">
            <v>5388069.9000000004</v>
          </cell>
          <cell r="V464">
            <v>6066603.5300000003</v>
          </cell>
          <cell r="W464">
            <v>6146956.6100000003</v>
          </cell>
          <cell r="X464">
            <v>6226381.7599999998</v>
          </cell>
          <cell r="Y464">
            <v>6305886.3200000003</v>
          </cell>
          <cell r="Z464">
            <v>6389191.79</v>
          </cell>
          <cell r="AA464">
            <v>6482465.1100000003</v>
          </cell>
          <cell r="AB464">
            <v>6568214.9500000002</v>
          </cell>
          <cell r="AC464">
            <v>6654117.0800000001</v>
          </cell>
          <cell r="AD464">
            <v>6743128.8899999997</v>
          </cell>
          <cell r="AE464">
            <v>6833331.4100000001</v>
          </cell>
          <cell r="AF464">
            <v>6924740.5700000003</v>
          </cell>
          <cell r="AG464">
            <v>7017372.5</v>
          </cell>
          <cell r="AH464">
            <v>7111243.5700000003</v>
          </cell>
          <cell r="AI464">
            <v>7206370.3399999999</v>
          </cell>
          <cell r="AJ464">
            <v>7302769.6200000001</v>
          </cell>
          <cell r="AK464">
            <v>7400458.4299999997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A465" t="str">
            <v>CAExtra Large C&amp;ICurtail Agreements - Non-FirmProgram Annual CostsHigh Participation Case0</v>
          </cell>
          <cell r="B465" t="str">
            <v>CA</v>
          </cell>
          <cell r="C465" t="str">
            <v>Extra Large C&amp;I</v>
          </cell>
          <cell r="D465" t="str">
            <v>Curtail Agreements - Non-Firm</v>
          </cell>
          <cell r="E465" t="str">
            <v>Program Annual Costs</v>
          </cell>
          <cell r="F465" t="str">
            <v>High Participation Case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5834317.1500000004</v>
          </cell>
          <cell r="S465">
            <v>12509121.98</v>
          </cell>
          <cell r="T465">
            <v>26286343.199999999</v>
          </cell>
          <cell r="U465">
            <v>16130618.27</v>
          </cell>
          <cell r="V465">
            <v>10911310.720000001</v>
          </cell>
          <cell r="W465">
            <v>4823091.07</v>
          </cell>
          <cell r="X465">
            <v>4899046.41</v>
          </cell>
          <cell r="Y465">
            <v>4974249.76</v>
          </cell>
          <cell r="Z465">
            <v>5049879.66</v>
          </cell>
          <cell r="AA465">
            <v>5126289.05</v>
          </cell>
          <cell r="AB465">
            <v>5203203.5</v>
          </cell>
          <cell r="AC465">
            <v>5283869.59</v>
          </cell>
          <cell r="AD465">
            <v>5405233.1200000001</v>
          </cell>
          <cell r="AE465">
            <v>5502775.29</v>
          </cell>
          <cell r="AF465">
            <v>5602414.6799999997</v>
          </cell>
          <cell r="AG465">
            <v>5704204.7300000004</v>
          </cell>
          <cell r="AH465">
            <v>5808200.4400000004</v>
          </cell>
          <cell r="AI465">
            <v>5914458.3899999997</v>
          </cell>
          <cell r="AJ465">
            <v>6023036.7800000003</v>
          </cell>
          <cell r="AK465">
            <v>6133995.5099999998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A466" t="str">
            <v>CAExtra Large C&amp;ICurtail Agreements - Non-FirmNon-Incentive CostsHigh Participation Case0</v>
          </cell>
          <cell r="B466" t="str">
            <v>CA</v>
          </cell>
          <cell r="C466" t="str">
            <v>Extra Large C&amp;I</v>
          </cell>
          <cell r="D466" t="str">
            <v>Curtail Agreements - Non-Firm</v>
          </cell>
          <cell r="E466" t="str">
            <v>Non-Incentive Costs</v>
          </cell>
          <cell r="F466" t="str">
            <v>High Participation Case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5482636.7300000004</v>
          </cell>
          <cell r="S466">
            <v>11437731.27</v>
          </cell>
          <cell r="T466">
            <v>23748445.530000001</v>
          </cell>
          <cell r="U466">
            <v>12818922.52</v>
          </cell>
          <cell r="V466">
            <v>7177502.6100000003</v>
          </cell>
          <cell r="W466">
            <v>1035039.42</v>
          </cell>
          <cell r="X466">
            <v>1056694.75</v>
          </cell>
          <cell r="Y466">
            <v>1077608.81</v>
          </cell>
          <cell r="Z466">
            <v>1098962.6200000001</v>
          </cell>
          <cell r="AA466">
            <v>1121099.71</v>
          </cell>
          <cell r="AB466">
            <v>1143734.93</v>
          </cell>
          <cell r="AC466">
            <v>1169950.97</v>
          </cell>
          <cell r="AD466">
            <v>1234739.83</v>
          </cell>
          <cell r="AE466">
            <v>1274929.31</v>
          </cell>
          <cell r="AF466">
            <v>1316427.29</v>
          </cell>
          <cell r="AG466">
            <v>1359276.37</v>
          </cell>
          <cell r="AH466">
            <v>1403520.56</v>
          </cell>
          <cell r="AI466">
            <v>1449205.28</v>
          </cell>
          <cell r="AJ466">
            <v>1496377.44</v>
          </cell>
          <cell r="AK466">
            <v>1545085.48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A467" t="str">
            <v>CAExtra Large C&amp;ICurtail Agreements - Non-FirmSummer Peak Reduction @Meter  (MW)High Participation Case0</v>
          </cell>
          <cell r="B467" t="str">
            <v>CA</v>
          </cell>
          <cell r="C467" t="str">
            <v>Extra Large C&amp;I</v>
          </cell>
          <cell r="D467" t="str">
            <v>Curtail Agreements - Non-Firm</v>
          </cell>
          <cell r="E467" t="str">
            <v>Summer Peak Reduction @Meter  (MW)</v>
          </cell>
          <cell r="F467" t="str">
            <v>High Participation Case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5.1061481672101516</v>
          </cell>
          <cell r="S467">
            <v>15.546439584201273</v>
          </cell>
          <cell r="T467">
            <v>36.769815927493447</v>
          </cell>
          <cell r="U467">
            <v>47.99510590524666</v>
          </cell>
          <cell r="V467">
            <v>54.039254216657497</v>
          </cell>
          <cell r="W467">
            <v>54.75501228123791</v>
          </cell>
          <cell r="X467">
            <v>55.462504704051796</v>
          </cell>
          <cell r="Y467">
            <v>56.170704503007471</v>
          </cell>
          <cell r="Z467">
            <v>56.91276145592839</v>
          </cell>
          <cell r="AA467">
            <v>57.74360864977195</v>
          </cell>
          <cell r="AB467">
            <v>58.507439221742665</v>
          </cell>
          <cell r="AC467">
            <v>59.27262640549219</v>
          </cell>
          <cell r="AD467">
            <v>60.065513565673378</v>
          </cell>
          <cell r="AE467">
            <v>60.869007140432515</v>
          </cell>
          <cell r="AF467">
            <v>61.683249011282939</v>
          </cell>
          <cell r="AG467">
            <v>62.508382957680382</v>
          </cell>
          <cell r="AH467">
            <v>63.344554682411669</v>
          </cell>
          <cell r="AI467">
            <v>64.191911837323005</v>
          </cell>
          <cell r="AJ467">
            <v>65.050604049392433</v>
          </cell>
          <cell r="AK467">
            <v>65.920782947151125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A468" t="str">
            <v>CAExtra Large C&amp;ICurtail Agreements - Non-FirmSummer Peak Reduction @Generation (MW)High Participation Case0</v>
          </cell>
          <cell r="B468" t="str">
            <v>CA</v>
          </cell>
          <cell r="C468" t="str">
            <v>Extra Large C&amp;I</v>
          </cell>
          <cell r="D468" t="str">
            <v>Curtail Agreements - Non-Firm</v>
          </cell>
          <cell r="E468" t="str">
            <v>Summer Peak Reduction @Generation (MW)</v>
          </cell>
          <cell r="F468" t="str">
            <v>High Participation Case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5.6309529854545115</v>
          </cell>
          <cell r="S468">
            <v>17.1442871462299</v>
          </cell>
          <cell r="T468">
            <v>40.548980952242438</v>
          </cell>
          <cell r="U468">
            <v>52.92799504328039</v>
          </cell>
          <cell r="V468">
            <v>59.593354892652727</v>
          </cell>
          <cell r="W468">
            <v>60.382677857562754</v>
          </cell>
          <cell r="X468">
            <v>61.162885646285609</v>
          </cell>
          <cell r="Y468">
            <v>61.94387351456492</v>
          </cell>
          <cell r="Z468">
            <v>62.762198341341403</v>
          </cell>
          <cell r="AA468">
            <v>63.678439181486489</v>
          </cell>
          <cell r="AB468">
            <v>64.520775498172327</v>
          </cell>
          <cell r="AC468">
            <v>65.364607857843168</v>
          </cell>
          <cell r="AD468">
            <v>66.238987169908881</v>
          </cell>
          <cell r="AE468">
            <v>67.125063013269198</v>
          </cell>
          <cell r="AF468">
            <v>68.022991851877961</v>
          </cell>
          <cell r="AG468">
            <v>68.932932242700019</v>
          </cell>
          <cell r="AH468">
            <v>69.855044863709381</v>
          </cell>
          <cell r="AI468">
            <v>70.789492542261797</v>
          </cell>
          <cell r="AJ468">
            <v>71.73644028384696</v>
          </cell>
          <cell r="AK468">
            <v>72.696055301225314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A469" t="str">
            <v>CAExtra Large C&amp;ICurtail Agreements - Non-FirmWinter Peak Reduction @Meter  (MW)High Participation Case0</v>
          </cell>
          <cell r="B469" t="str">
            <v>CA</v>
          </cell>
          <cell r="C469" t="str">
            <v>Extra Large C&amp;I</v>
          </cell>
          <cell r="D469" t="str">
            <v>Curtail Agreements - Non-Firm</v>
          </cell>
          <cell r="E469" t="str">
            <v>Winter Peak Reduction @Meter  (MW)</v>
          </cell>
          <cell r="F469" t="str">
            <v>High Participation Case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A470" t="str">
            <v>CAExtra Large C&amp;ICurtail Agreements - Non-FirmWinter Peak Reduction @Generation (MW)High Participation Case0</v>
          </cell>
          <cell r="B470" t="str">
            <v>CA</v>
          </cell>
          <cell r="C470" t="str">
            <v>Extra Large C&amp;I</v>
          </cell>
          <cell r="D470" t="str">
            <v>Curtail Agreements - Non-Firm</v>
          </cell>
          <cell r="E470" t="str">
            <v>Winter Peak Reduction @Generation (MW)</v>
          </cell>
          <cell r="F470" t="str">
            <v>High Participation Case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A471" t="str">
            <v>CAExtra Large C&amp;ICurtail Agreements - Non-FirmProgram Annual BenefitsHigh Participation Case0</v>
          </cell>
          <cell r="B471" t="str">
            <v>CA</v>
          </cell>
          <cell r="C471" t="str">
            <v>Extra Large C&amp;I</v>
          </cell>
          <cell r="D471" t="str">
            <v>Curtail Agreements - Non-Firm</v>
          </cell>
          <cell r="E471" t="str">
            <v>Program Annual Benefits</v>
          </cell>
          <cell r="F471" t="str">
            <v>High Participation Case</v>
          </cell>
          <cell r="G471">
            <v>0</v>
          </cell>
        </row>
        <row r="472">
          <cell r="A472" t="str">
            <v>CAExtra Large C&amp;ICurtail Agreements - Non-FirmNew ParticipantsHigh Participation Case0</v>
          </cell>
          <cell r="B472" t="str">
            <v>CA</v>
          </cell>
          <cell r="C472" t="str">
            <v>Extra Large C&amp;I</v>
          </cell>
          <cell r="D472" t="str">
            <v>Curtail Agreements - Non-Firm</v>
          </cell>
          <cell r="E472" t="str">
            <v>New Participants</v>
          </cell>
          <cell r="F472" t="str">
            <v>High Participation Case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16746.686550000006</v>
          </cell>
          <cell r="S472">
            <v>34271.919000000009</v>
          </cell>
          <cell r="T472">
            <v>69833.664450000011</v>
          </cell>
          <cell r="U472">
            <v>36847.527750000037</v>
          </cell>
          <cell r="V472">
            <v>20100.588749999937</v>
          </cell>
          <cell r="W472">
            <v>2583.0255000000179</v>
          </cell>
          <cell r="X472">
            <v>2585.7149999999965</v>
          </cell>
          <cell r="Y472">
            <v>2585.2035000000324</v>
          </cell>
          <cell r="Z472">
            <v>2584.5764999999665</v>
          </cell>
          <cell r="AA472">
            <v>2584.3950000000186</v>
          </cell>
          <cell r="AB472">
            <v>2584.7249999999767</v>
          </cell>
          <cell r="AC472">
            <v>2592.8595000000205</v>
          </cell>
          <cell r="AD472">
            <v>2694.0321599718882</v>
          </cell>
          <cell r="AE472">
            <v>2731.0805338135397</v>
          </cell>
          <cell r="AF472">
            <v>2768.6383974915661</v>
          </cell>
          <cell r="AG472">
            <v>2806.7127575183695</v>
          </cell>
          <cell r="AH472">
            <v>2845.3107167601411</v>
          </cell>
          <cell r="AI472">
            <v>2884.4394757617847</v>
          </cell>
          <cell r="AJ472">
            <v>2924.1063340901455</v>
          </cell>
          <cell r="AK472">
            <v>2964.3186916958948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A473" t="str">
            <v>CAExtra Large C&amp;ICurtail Agreements - Non-FirmIncentive CostsHigh Participation Case0</v>
          </cell>
          <cell r="B473" t="str">
            <v>CA</v>
          </cell>
          <cell r="C473" t="str">
            <v>Extra Large C&amp;I</v>
          </cell>
          <cell r="D473" t="str">
            <v>Curtail Agreements - Non-Firm</v>
          </cell>
          <cell r="E473" t="str">
            <v>Incentive Costs</v>
          </cell>
          <cell r="F473" t="str">
            <v>High Participation Case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351680.42</v>
          </cell>
          <cell r="S473">
            <v>1071390.72</v>
          </cell>
          <cell r="T473">
            <v>2537897.67</v>
          </cell>
          <cell r="U473">
            <v>3311695.75</v>
          </cell>
          <cell r="V473">
            <v>3733808.12</v>
          </cell>
          <cell r="W473">
            <v>3788051.65</v>
          </cell>
          <cell r="X473">
            <v>3842351.67</v>
          </cell>
          <cell r="Y473">
            <v>3896640.94</v>
          </cell>
          <cell r="Z473">
            <v>3950917.05</v>
          </cell>
          <cell r="AA473">
            <v>4005189.34</v>
          </cell>
          <cell r="AB473">
            <v>4059468.57</v>
          </cell>
          <cell r="AC473">
            <v>4113918.62</v>
          </cell>
          <cell r="AD473">
            <v>4170493.29</v>
          </cell>
          <cell r="AE473">
            <v>4227845.9800000004</v>
          </cell>
          <cell r="AF473">
            <v>4285987.3899999997</v>
          </cell>
          <cell r="AG473">
            <v>4344928.3600000003</v>
          </cell>
          <cell r="AH473">
            <v>4404679.88</v>
          </cell>
          <cell r="AI473">
            <v>4465253.1100000003</v>
          </cell>
          <cell r="AJ473">
            <v>4526659.34</v>
          </cell>
          <cell r="AK473">
            <v>4588910.04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A474" t="str">
            <v>CAExtra Large C&amp;ICurtail Agreements - Non-FirmParticipantsHigh Participation Case0</v>
          </cell>
          <cell r="B474" t="str">
            <v>CA</v>
          </cell>
          <cell r="C474" t="str">
            <v>Extra Large C&amp;I</v>
          </cell>
          <cell r="D474" t="str">
            <v>Curtail Agreements - Non-Firm</v>
          </cell>
          <cell r="E474" t="str">
            <v>Participants</v>
          </cell>
          <cell r="F474" t="str">
            <v>High Participation Case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16746.686550000006</v>
          </cell>
          <cell r="S474">
            <v>51018.605550000015</v>
          </cell>
          <cell r="T474">
            <v>120852.27000000002</v>
          </cell>
          <cell r="U474">
            <v>157699.79775000006</v>
          </cell>
          <cell r="V474">
            <v>177800.38649999999</v>
          </cell>
          <cell r="W474">
            <v>180383.41200000001</v>
          </cell>
          <cell r="X474">
            <v>182969.12700000001</v>
          </cell>
          <cell r="Y474">
            <v>185554.33050000004</v>
          </cell>
          <cell r="Z474">
            <v>188138.90700000001</v>
          </cell>
          <cell r="AA474">
            <v>190723.30200000003</v>
          </cell>
          <cell r="AB474">
            <v>193308.027</v>
          </cell>
          <cell r="AC474">
            <v>195900.88650000002</v>
          </cell>
          <cell r="AD474">
            <v>198594.91865997191</v>
          </cell>
          <cell r="AE474">
            <v>201325.99919378545</v>
          </cell>
          <cell r="AF474">
            <v>204094.63759127702</v>
          </cell>
          <cell r="AG474">
            <v>206901.35034879539</v>
          </cell>
          <cell r="AH474">
            <v>209746.66106555553</v>
          </cell>
          <cell r="AI474">
            <v>212631.10054131731</v>
          </cell>
          <cell r="AJ474">
            <v>215555.20687540746</v>
          </cell>
          <cell r="AK474">
            <v>218519.52556710335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</row>
        <row r="475">
          <cell r="A475" t="str">
            <v>CALarge C&amp;ICurtail Agreements - Non-FirmProgram Annual BenefitsHigh Participation Case0</v>
          </cell>
          <cell r="B475" t="str">
            <v>CA</v>
          </cell>
          <cell r="C475" t="str">
            <v>Large C&amp;I</v>
          </cell>
          <cell r="D475" t="str">
            <v>Curtail Agreements - Non-Firm</v>
          </cell>
          <cell r="E475" t="str">
            <v>Program Annual Benefits</v>
          </cell>
          <cell r="F475" t="str">
            <v>High Participation Case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573231.01</v>
          </cell>
          <cell r="S475">
            <v>1745288.43</v>
          </cell>
          <cell r="T475">
            <v>4127886.26</v>
          </cell>
          <cell r="U475">
            <v>5388069.9000000004</v>
          </cell>
          <cell r="V475">
            <v>6066603.5300000003</v>
          </cell>
          <cell r="W475">
            <v>6146956.6100000003</v>
          </cell>
          <cell r="X475">
            <v>6226381.7599999998</v>
          </cell>
          <cell r="Y475">
            <v>6305886.3200000003</v>
          </cell>
          <cell r="Z475">
            <v>6389191.79</v>
          </cell>
          <cell r="AA475">
            <v>6482465.1100000003</v>
          </cell>
          <cell r="AB475">
            <v>6568214.9500000002</v>
          </cell>
          <cell r="AC475">
            <v>6654117.0800000001</v>
          </cell>
          <cell r="AD475">
            <v>6743128.8899999997</v>
          </cell>
          <cell r="AE475">
            <v>6833331.4100000001</v>
          </cell>
          <cell r="AF475">
            <v>6924740.5700000003</v>
          </cell>
          <cell r="AG475">
            <v>7017372.5</v>
          </cell>
          <cell r="AH475">
            <v>7111243.5700000003</v>
          </cell>
          <cell r="AI475">
            <v>7206370.3399999999</v>
          </cell>
          <cell r="AJ475">
            <v>7302769.6200000001</v>
          </cell>
          <cell r="AK475">
            <v>7400458.4299999997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A476" t="str">
            <v>CALarge C&amp;ICurtail Agreements - Non-FirmProgram Annual CostsHigh Participation Case0</v>
          </cell>
          <cell r="B476" t="str">
            <v>CA</v>
          </cell>
          <cell r="C476" t="str">
            <v>Large C&amp;I</v>
          </cell>
          <cell r="D476" t="str">
            <v>Curtail Agreements - Non-Firm</v>
          </cell>
          <cell r="E476" t="str">
            <v>Program Annual Costs</v>
          </cell>
          <cell r="F476" t="str">
            <v>High Participation Case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5834317.1500000004</v>
          </cell>
          <cell r="S476">
            <v>12509121.98</v>
          </cell>
          <cell r="T476">
            <v>26286343.199999999</v>
          </cell>
          <cell r="U476">
            <v>16130618.27</v>
          </cell>
          <cell r="V476">
            <v>10911310.720000001</v>
          </cell>
          <cell r="W476">
            <v>4823091.07</v>
          </cell>
          <cell r="X476">
            <v>4899046.41</v>
          </cell>
          <cell r="Y476">
            <v>4974249.76</v>
          </cell>
          <cell r="Z476">
            <v>5049879.66</v>
          </cell>
          <cell r="AA476">
            <v>5126289.05</v>
          </cell>
          <cell r="AB476">
            <v>5203203.5</v>
          </cell>
          <cell r="AC476">
            <v>5283869.59</v>
          </cell>
          <cell r="AD476">
            <v>5405233.1200000001</v>
          </cell>
          <cell r="AE476">
            <v>5502775.29</v>
          </cell>
          <cell r="AF476">
            <v>5602414.6799999997</v>
          </cell>
          <cell r="AG476">
            <v>5704204.7300000004</v>
          </cell>
          <cell r="AH476">
            <v>5808200.4400000004</v>
          </cell>
          <cell r="AI476">
            <v>5914458.3899999997</v>
          </cell>
          <cell r="AJ476">
            <v>6023036.7800000003</v>
          </cell>
          <cell r="AK476">
            <v>6133995.5099999998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</row>
        <row r="477">
          <cell r="A477" t="str">
            <v>CALarge C&amp;ICurtail Agreements - Non-FirmNon-Incentive CostsHigh Participation Case0</v>
          </cell>
          <cell r="B477" t="str">
            <v>CA</v>
          </cell>
          <cell r="C477" t="str">
            <v>Large C&amp;I</v>
          </cell>
          <cell r="D477" t="str">
            <v>Curtail Agreements - Non-Firm</v>
          </cell>
          <cell r="E477" t="str">
            <v>Non-Incentive Costs</v>
          </cell>
          <cell r="F477" t="str">
            <v>High Participation Case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5482636.7300000004</v>
          </cell>
          <cell r="S477">
            <v>11437731.27</v>
          </cell>
          <cell r="T477">
            <v>23748445.530000001</v>
          </cell>
          <cell r="U477">
            <v>12818922.52</v>
          </cell>
          <cell r="V477">
            <v>7177502.6100000003</v>
          </cell>
          <cell r="W477">
            <v>1035039.42</v>
          </cell>
          <cell r="X477">
            <v>1056694.75</v>
          </cell>
          <cell r="Y477">
            <v>1077608.81</v>
          </cell>
          <cell r="Z477">
            <v>1098962.6200000001</v>
          </cell>
          <cell r="AA477">
            <v>1121099.71</v>
          </cell>
          <cell r="AB477">
            <v>1143734.93</v>
          </cell>
          <cell r="AC477">
            <v>1169950.97</v>
          </cell>
          <cell r="AD477">
            <v>1234739.83</v>
          </cell>
          <cell r="AE477">
            <v>1274929.31</v>
          </cell>
          <cell r="AF477">
            <v>1316427.29</v>
          </cell>
          <cell r="AG477">
            <v>1359276.37</v>
          </cell>
          <cell r="AH477">
            <v>1403520.56</v>
          </cell>
          <cell r="AI477">
            <v>1449205.28</v>
          </cell>
          <cell r="AJ477">
            <v>1496377.44</v>
          </cell>
          <cell r="AK477">
            <v>1545085.48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</row>
        <row r="478">
          <cell r="A478" t="str">
            <v>CALarge C&amp;ICurtail Agreements - Non-FirmSummer Peak Reduction @Meter  (MW)High Participation Case0</v>
          </cell>
          <cell r="B478" t="str">
            <v>CA</v>
          </cell>
          <cell r="C478" t="str">
            <v>Large C&amp;I</v>
          </cell>
          <cell r="D478" t="str">
            <v>Curtail Agreements - Non-Firm</v>
          </cell>
          <cell r="E478" t="str">
            <v>Summer Peak Reduction @Meter  (MW)</v>
          </cell>
          <cell r="F478" t="str">
            <v>High Participation Case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5.1061481672101516</v>
          </cell>
          <cell r="S478">
            <v>15.546439584201273</v>
          </cell>
          <cell r="T478">
            <v>36.769815927493447</v>
          </cell>
          <cell r="U478">
            <v>47.99510590524666</v>
          </cell>
          <cell r="V478">
            <v>54.039254216657497</v>
          </cell>
          <cell r="W478">
            <v>54.75501228123791</v>
          </cell>
          <cell r="X478">
            <v>55.462504704051796</v>
          </cell>
          <cell r="Y478">
            <v>56.170704503007471</v>
          </cell>
          <cell r="Z478">
            <v>56.91276145592839</v>
          </cell>
          <cell r="AA478">
            <v>57.74360864977195</v>
          </cell>
          <cell r="AB478">
            <v>58.507439221742665</v>
          </cell>
          <cell r="AC478">
            <v>59.27262640549219</v>
          </cell>
          <cell r="AD478">
            <v>60.065513565673378</v>
          </cell>
          <cell r="AE478">
            <v>60.869007140432515</v>
          </cell>
          <cell r="AF478">
            <v>61.683249011282939</v>
          </cell>
          <cell r="AG478">
            <v>62.508382957680382</v>
          </cell>
          <cell r="AH478">
            <v>63.344554682411669</v>
          </cell>
          <cell r="AI478">
            <v>64.191911837323005</v>
          </cell>
          <cell r="AJ478">
            <v>65.050604049392433</v>
          </cell>
          <cell r="AK478">
            <v>65.920782947151125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A479" t="str">
            <v>CALarge C&amp;ICurtail Agreements - Non-FirmSummer Peak Reduction @Generation (MW)High Participation Case0</v>
          </cell>
          <cell r="B479" t="str">
            <v>CA</v>
          </cell>
          <cell r="C479" t="str">
            <v>Large C&amp;I</v>
          </cell>
          <cell r="D479" t="str">
            <v>Curtail Agreements - Non-Firm</v>
          </cell>
          <cell r="E479" t="str">
            <v>Summer Peak Reduction @Generation (MW)</v>
          </cell>
          <cell r="F479" t="str">
            <v>High Participation Case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5.6309529854545115</v>
          </cell>
          <cell r="S479">
            <v>17.1442871462299</v>
          </cell>
          <cell r="T479">
            <v>40.548980952242438</v>
          </cell>
          <cell r="U479">
            <v>52.92799504328039</v>
          </cell>
          <cell r="V479">
            <v>59.593354892652727</v>
          </cell>
          <cell r="W479">
            <v>60.382677857562754</v>
          </cell>
          <cell r="X479">
            <v>61.162885646285609</v>
          </cell>
          <cell r="Y479">
            <v>61.94387351456492</v>
          </cell>
          <cell r="Z479">
            <v>62.762198341341403</v>
          </cell>
          <cell r="AA479">
            <v>63.678439181486489</v>
          </cell>
          <cell r="AB479">
            <v>64.520775498172327</v>
          </cell>
          <cell r="AC479">
            <v>65.364607857843168</v>
          </cell>
          <cell r="AD479">
            <v>66.238987169908881</v>
          </cell>
          <cell r="AE479">
            <v>67.125063013269198</v>
          </cell>
          <cell r="AF479">
            <v>68.022991851877961</v>
          </cell>
          <cell r="AG479">
            <v>68.932932242700019</v>
          </cell>
          <cell r="AH479">
            <v>69.855044863709381</v>
          </cell>
          <cell r="AI479">
            <v>70.789492542261797</v>
          </cell>
          <cell r="AJ479">
            <v>71.73644028384696</v>
          </cell>
          <cell r="AK479">
            <v>72.696055301225314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A480" t="str">
            <v>CALarge C&amp;ICurtail Agreements - Non-FirmWinter Peak Reduction @Meter  (MW)High Participation Case0</v>
          </cell>
          <cell r="B480" t="str">
            <v>CA</v>
          </cell>
          <cell r="C480" t="str">
            <v>Large C&amp;I</v>
          </cell>
          <cell r="D480" t="str">
            <v>Curtail Agreements - Non-Firm</v>
          </cell>
          <cell r="E480" t="str">
            <v>Winter Peak Reduction @Meter  (MW)</v>
          </cell>
          <cell r="F480" t="str">
            <v>High Participation Case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A481" t="str">
            <v>CALarge C&amp;ICurtail Agreements - Non-FirmWinter Peak Reduction @Generation (MW)High Participation Case0</v>
          </cell>
          <cell r="B481" t="str">
            <v>CA</v>
          </cell>
          <cell r="C481" t="str">
            <v>Large C&amp;I</v>
          </cell>
          <cell r="D481" t="str">
            <v>Curtail Agreements - Non-Firm</v>
          </cell>
          <cell r="E481" t="str">
            <v>Winter Peak Reduction @Generation (MW)</v>
          </cell>
          <cell r="F481" t="str">
            <v>High Participation Case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A482" t="str">
            <v>CALarge C&amp;ICurtail Agreements - Non-FirmProgram Annual BenefitsHigh Participation Case0</v>
          </cell>
          <cell r="B482" t="str">
            <v>CA</v>
          </cell>
          <cell r="C482" t="str">
            <v>Large C&amp;I</v>
          </cell>
          <cell r="D482" t="str">
            <v>Curtail Agreements - Non-Firm</v>
          </cell>
          <cell r="E482" t="str">
            <v>Program Annual Benefits</v>
          </cell>
          <cell r="F482" t="str">
            <v>High Participation Case</v>
          </cell>
          <cell r="G482">
            <v>0</v>
          </cell>
        </row>
        <row r="483">
          <cell r="A483" t="str">
            <v>CALarge C&amp;ICurtail Agreements - Non-FirmNew ParticipantsHigh Participation Case0</v>
          </cell>
          <cell r="B483" t="str">
            <v>CA</v>
          </cell>
          <cell r="C483" t="str">
            <v>Large C&amp;I</v>
          </cell>
          <cell r="D483" t="str">
            <v>Curtail Agreements - Non-Firm</v>
          </cell>
          <cell r="E483" t="str">
            <v>New Participants</v>
          </cell>
          <cell r="F483" t="str">
            <v>High Participation Case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16746.686550000006</v>
          </cell>
          <cell r="S483">
            <v>34271.919000000009</v>
          </cell>
          <cell r="T483">
            <v>69833.664450000011</v>
          </cell>
          <cell r="U483">
            <v>36847.527750000037</v>
          </cell>
          <cell r="V483">
            <v>20100.588749999937</v>
          </cell>
          <cell r="W483">
            <v>2583.0255000000179</v>
          </cell>
          <cell r="X483">
            <v>2585.7149999999965</v>
          </cell>
          <cell r="Y483">
            <v>2585.2035000000324</v>
          </cell>
          <cell r="Z483">
            <v>2584.5764999999665</v>
          </cell>
          <cell r="AA483">
            <v>2584.3950000000186</v>
          </cell>
          <cell r="AB483">
            <v>2584.7249999999767</v>
          </cell>
          <cell r="AC483">
            <v>2592.8595000000205</v>
          </cell>
          <cell r="AD483">
            <v>2694.0321599718882</v>
          </cell>
          <cell r="AE483">
            <v>2731.0805338135397</v>
          </cell>
          <cell r="AF483">
            <v>2768.6383974915661</v>
          </cell>
          <cell r="AG483">
            <v>2806.7127575183695</v>
          </cell>
          <cell r="AH483">
            <v>2845.3107167601411</v>
          </cell>
          <cell r="AI483">
            <v>2884.4394757617847</v>
          </cell>
          <cell r="AJ483">
            <v>2924.1063340901455</v>
          </cell>
          <cell r="AK483">
            <v>2964.3186916958948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A484" t="str">
            <v>CALarge C&amp;ICurtail Agreements - Non-FirmIncentive CostsHigh Participation Case0</v>
          </cell>
          <cell r="B484" t="str">
            <v>CA</v>
          </cell>
          <cell r="C484" t="str">
            <v>Large C&amp;I</v>
          </cell>
          <cell r="D484" t="str">
            <v>Curtail Agreements - Non-Firm</v>
          </cell>
          <cell r="E484" t="str">
            <v>Incentive Costs</v>
          </cell>
          <cell r="F484" t="str">
            <v>High Participation Case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351680.42</v>
          </cell>
          <cell r="S484">
            <v>1071390.72</v>
          </cell>
          <cell r="T484">
            <v>2537897.67</v>
          </cell>
          <cell r="U484">
            <v>3311695.75</v>
          </cell>
          <cell r="V484">
            <v>3733808.12</v>
          </cell>
          <cell r="W484">
            <v>3788051.65</v>
          </cell>
          <cell r="X484">
            <v>3842351.67</v>
          </cell>
          <cell r="Y484">
            <v>3896640.94</v>
          </cell>
          <cell r="Z484">
            <v>3950917.05</v>
          </cell>
          <cell r="AA484">
            <v>4005189.34</v>
          </cell>
          <cell r="AB484">
            <v>4059468.57</v>
          </cell>
          <cell r="AC484">
            <v>4113918.62</v>
          </cell>
          <cell r="AD484">
            <v>4170493.29</v>
          </cell>
          <cell r="AE484">
            <v>4227845.9800000004</v>
          </cell>
          <cell r="AF484">
            <v>4285987.3899999997</v>
          </cell>
          <cell r="AG484">
            <v>4344928.3600000003</v>
          </cell>
          <cell r="AH484">
            <v>4404679.88</v>
          </cell>
          <cell r="AI484">
            <v>4465253.1100000003</v>
          </cell>
          <cell r="AJ484">
            <v>4526659.34</v>
          </cell>
          <cell r="AK484">
            <v>4588910.04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A485" t="str">
            <v>CALarge C&amp;ICurtail Agreements - Non-FirmParticipantsHigh Participation Case0</v>
          </cell>
          <cell r="B485" t="str">
            <v>CA</v>
          </cell>
          <cell r="C485" t="str">
            <v>Large C&amp;I</v>
          </cell>
          <cell r="D485" t="str">
            <v>Curtail Agreements - Non-Firm</v>
          </cell>
          <cell r="E485" t="str">
            <v>Participants</v>
          </cell>
          <cell r="F485" t="str">
            <v>High Participation Case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16746.686550000006</v>
          </cell>
          <cell r="S485">
            <v>51018.605550000015</v>
          </cell>
          <cell r="T485">
            <v>120852.27000000002</v>
          </cell>
          <cell r="U485">
            <v>157699.79775000006</v>
          </cell>
          <cell r="V485">
            <v>177800.38649999999</v>
          </cell>
          <cell r="W485">
            <v>180383.41200000001</v>
          </cell>
          <cell r="X485">
            <v>182969.12700000001</v>
          </cell>
          <cell r="Y485">
            <v>185554.33050000004</v>
          </cell>
          <cell r="Z485">
            <v>188138.90700000001</v>
          </cell>
          <cell r="AA485">
            <v>190723.30200000003</v>
          </cell>
          <cell r="AB485">
            <v>193308.027</v>
          </cell>
          <cell r="AC485">
            <v>195900.88650000002</v>
          </cell>
          <cell r="AD485">
            <v>198594.91865997191</v>
          </cell>
          <cell r="AE485">
            <v>201325.99919378545</v>
          </cell>
          <cell r="AF485">
            <v>204094.63759127702</v>
          </cell>
          <cell r="AG485">
            <v>206901.35034879539</v>
          </cell>
          <cell r="AH485">
            <v>209746.66106555553</v>
          </cell>
          <cell r="AI485">
            <v>212631.10054131731</v>
          </cell>
          <cell r="AJ485">
            <v>215555.20687540746</v>
          </cell>
          <cell r="AK485">
            <v>218519.52556710335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</row>
        <row r="486">
          <cell r="A486" t="str">
            <v>CAMedium C&amp;IDLC Central ACProgram Annual BenefitsHigh Participation Case0</v>
          </cell>
          <cell r="B486" t="str">
            <v>CA</v>
          </cell>
          <cell r="C486" t="str">
            <v>Medium C&amp;I</v>
          </cell>
          <cell r="D486" t="str">
            <v>DLC Central AC</v>
          </cell>
          <cell r="E486" t="str">
            <v>Program Annual Benefits</v>
          </cell>
          <cell r="F486" t="str">
            <v>High Participation Case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573231.01</v>
          </cell>
          <cell r="S486">
            <v>1745288.43</v>
          </cell>
          <cell r="T486">
            <v>4127886.26</v>
          </cell>
          <cell r="U486">
            <v>5388069.9000000004</v>
          </cell>
          <cell r="V486">
            <v>6066603.5300000003</v>
          </cell>
          <cell r="W486">
            <v>6146956.6100000003</v>
          </cell>
          <cell r="X486">
            <v>6226381.7599999998</v>
          </cell>
          <cell r="Y486">
            <v>6305886.3200000003</v>
          </cell>
          <cell r="Z486">
            <v>6389191.79</v>
          </cell>
          <cell r="AA486">
            <v>6482465.1100000003</v>
          </cell>
          <cell r="AB486">
            <v>6568214.9500000002</v>
          </cell>
          <cell r="AC486">
            <v>6654117.0800000001</v>
          </cell>
          <cell r="AD486">
            <v>6743128.8899999997</v>
          </cell>
          <cell r="AE486">
            <v>6833331.4100000001</v>
          </cell>
          <cell r="AF486">
            <v>6924740.5700000003</v>
          </cell>
          <cell r="AG486">
            <v>7017372.5</v>
          </cell>
          <cell r="AH486">
            <v>7111243.5700000003</v>
          </cell>
          <cell r="AI486">
            <v>7206370.3399999999</v>
          </cell>
          <cell r="AJ486">
            <v>7302769.6200000001</v>
          </cell>
          <cell r="AK486">
            <v>7400458.4299999997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</row>
        <row r="487">
          <cell r="A487" t="str">
            <v>CAMedium C&amp;IDLC Central ACProgram Annual CostsHigh Participation Case0</v>
          </cell>
          <cell r="B487" t="str">
            <v>CA</v>
          </cell>
          <cell r="C487" t="str">
            <v>Medium C&amp;I</v>
          </cell>
          <cell r="D487" t="str">
            <v>DLC Central AC</v>
          </cell>
          <cell r="E487" t="str">
            <v>Program Annual Costs</v>
          </cell>
          <cell r="F487" t="str">
            <v>High Participation Case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5834317.1500000004</v>
          </cell>
          <cell r="S487">
            <v>12509121.98</v>
          </cell>
          <cell r="T487">
            <v>26286343.199999999</v>
          </cell>
          <cell r="U487">
            <v>16130618.27</v>
          </cell>
          <cell r="V487">
            <v>10911310.720000001</v>
          </cell>
          <cell r="W487">
            <v>4823091.07</v>
          </cell>
          <cell r="X487">
            <v>4899046.41</v>
          </cell>
          <cell r="Y487">
            <v>4974249.76</v>
          </cell>
          <cell r="Z487">
            <v>5049879.66</v>
          </cell>
          <cell r="AA487">
            <v>5126289.05</v>
          </cell>
          <cell r="AB487">
            <v>5203203.5</v>
          </cell>
          <cell r="AC487">
            <v>5283869.59</v>
          </cell>
          <cell r="AD487">
            <v>5405233.1200000001</v>
          </cell>
          <cell r="AE487">
            <v>5502775.29</v>
          </cell>
          <cell r="AF487">
            <v>5602414.6799999997</v>
          </cell>
          <cell r="AG487">
            <v>5704204.7300000004</v>
          </cell>
          <cell r="AH487">
            <v>5808200.4400000004</v>
          </cell>
          <cell r="AI487">
            <v>5914458.3899999997</v>
          </cell>
          <cell r="AJ487">
            <v>6023036.7800000003</v>
          </cell>
          <cell r="AK487">
            <v>6133995.5099999998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A488" t="str">
            <v>CAMedium C&amp;IDLC Central ACNon-Incentive CostsHigh Participation Case0</v>
          </cell>
          <cell r="B488" t="str">
            <v>CA</v>
          </cell>
          <cell r="C488" t="str">
            <v>Medium C&amp;I</v>
          </cell>
          <cell r="D488" t="str">
            <v>DLC Central AC</v>
          </cell>
          <cell r="E488" t="str">
            <v>Non-Incentive Costs</v>
          </cell>
          <cell r="F488" t="str">
            <v>High Participation Case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5482636.7300000004</v>
          </cell>
          <cell r="S488">
            <v>11437731.27</v>
          </cell>
          <cell r="T488">
            <v>23748445.530000001</v>
          </cell>
          <cell r="U488">
            <v>12818922.52</v>
          </cell>
          <cell r="V488">
            <v>7177502.6100000003</v>
          </cell>
          <cell r="W488">
            <v>1035039.42</v>
          </cell>
          <cell r="X488">
            <v>1056694.75</v>
          </cell>
          <cell r="Y488">
            <v>1077608.81</v>
          </cell>
          <cell r="Z488">
            <v>1098962.6200000001</v>
          </cell>
          <cell r="AA488">
            <v>1121099.71</v>
          </cell>
          <cell r="AB488">
            <v>1143734.93</v>
          </cell>
          <cell r="AC488">
            <v>1169950.97</v>
          </cell>
          <cell r="AD488">
            <v>1234739.83</v>
          </cell>
          <cell r="AE488">
            <v>1274929.31</v>
          </cell>
          <cell r="AF488">
            <v>1316427.29</v>
          </cell>
          <cell r="AG488">
            <v>1359276.37</v>
          </cell>
          <cell r="AH488">
            <v>1403520.56</v>
          </cell>
          <cell r="AI488">
            <v>1449205.28</v>
          </cell>
          <cell r="AJ488">
            <v>1496377.44</v>
          </cell>
          <cell r="AK488">
            <v>1545085.48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A489" t="str">
            <v>CAMedium C&amp;IDLC Central ACSummer Peak Reduction @Meter  (MW)High Participation Case0</v>
          </cell>
          <cell r="B489" t="str">
            <v>CA</v>
          </cell>
          <cell r="C489" t="str">
            <v>Medium C&amp;I</v>
          </cell>
          <cell r="D489" t="str">
            <v>DLC Central AC</v>
          </cell>
          <cell r="E489" t="str">
            <v>Summer Peak Reduction @Meter  (MW)</v>
          </cell>
          <cell r="F489" t="str">
            <v>High Participation Case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5.1061481672101516</v>
          </cell>
          <cell r="S489">
            <v>15.546439584201273</v>
          </cell>
          <cell r="T489">
            <v>36.769815927493447</v>
          </cell>
          <cell r="U489">
            <v>47.99510590524666</v>
          </cell>
          <cell r="V489">
            <v>54.039254216657497</v>
          </cell>
          <cell r="W489">
            <v>54.75501228123791</v>
          </cell>
          <cell r="X489">
            <v>55.462504704051796</v>
          </cell>
          <cell r="Y489">
            <v>56.170704503007471</v>
          </cell>
          <cell r="Z489">
            <v>56.91276145592839</v>
          </cell>
          <cell r="AA489">
            <v>57.74360864977195</v>
          </cell>
          <cell r="AB489">
            <v>58.507439221742665</v>
          </cell>
          <cell r="AC489">
            <v>59.27262640549219</v>
          </cell>
          <cell r="AD489">
            <v>60.065513565673378</v>
          </cell>
          <cell r="AE489">
            <v>60.869007140432515</v>
          </cell>
          <cell r="AF489">
            <v>61.683249011282939</v>
          </cell>
          <cell r="AG489">
            <v>62.508382957680382</v>
          </cell>
          <cell r="AH489">
            <v>63.344554682411669</v>
          </cell>
          <cell r="AI489">
            <v>64.191911837323005</v>
          </cell>
          <cell r="AJ489">
            <v>65.050604049392433</v>
          </cell>
          <cell r="AK489">
            <v>65.920782947151125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A490" t="str">
            <v>CAMedium C&amp;IDLC Central ACSummer Peak Reduction @Generation (MW)High Participation Case0</v>
          </cell>
          <cell r="B490" t="str">
            <v>CA</v>
          </cell>
          <cell r="C490" t="str">
            <v>Medium C&amp;I</v>
          </cell>
          <cell r="D490" t="str">
            <v>DLC Central AC</v>
          </cell>
          <cell r="E490" t="str">
            <v>Summer Peak Reduction @Generation (MW)</v>
          </cell>
          <cell r="F490" t="str">
            <v>High Participation Case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5.6309529854545115</v>
          </cell>
          <cell r="S490">
            <v>17.1442871462299</v>
          </cell>
          <cell r="T490">
            <v>40.548980952242438</v>
          </cell>
          <cell r="U490">
            <v>52.92799504328039</v>
          </cell>
          <cell r="V490">
            <v>59.593354892652727</v>
          </cell>
          <cell r="W490">
            <v>60.382677857562754</v>
          </cell>
          <cell r="X490">
            <v>61.162885646285609</v>
          </cell>
          <cell r="Y490">
            <v>61.94387351456492</v>
          </cell>
          <cell r="Z490">
            <v>62.762198341341403</v>
          </cell>
          <cell r="AA490">
            <v>63.678439181486489</v>
          </cell>
          <cell r="AB490">
            <v>64.520775498172327</v>
          </cell>
          <cell r="AC490">
            <v>65.364607857843168</v>
          </cell>
          <cell r="AD490">
            <v>66.238987169908881</v>
          </cell>
          <cell r="AE490">
            <v>67.125063013269198</v>
          </cell>
          <cell r="AF490">
            <v>68.022991851877961</v>
          </cell>
          <cell r="AG490">
            <v>68.932932242700019</v>
          </cell>
          <cell r="AH490">
            <v>69.855044863709381</v>
          </cell>
          <cell r="AI490">
            <v>70.789492542261797</v>
          </cell>
          <cell r="AJ490">
            <v>71.73644028384696</v>
          </cell>
          <cell r="AK490">
            <v>72.696055301225314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A491" t="str">
            <v>CAMedium C&amp;IDLC Central ACWinter Peak Reduction @Meter  (MW)High Participation Case0</v>
          </cell>
          <cell r="B491" t="str">
            <v>CA</v>
          </cell>
          <cell r="C491" t="str">
            <v>Medium C&amp;I</v>
          </cell>
          <cell r="D491" t="str">
            <v>DLC Central AC</v>
          </cell>
          <cell r="E491" t="str">
            <v>Winter Peak Reduction @Meter  (MW)</v>
          </cell>
          <cell r="F491" t="str">
            <v>High Participation Case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A492" t="str">
            <v>CAMedium C&amp;IDLC Central ACWinter Peak Reduction @Generation (MW)High Participation Case0</v>
          </cell>
          <cell r="B492" t="str">
            <v>CA</v>
          </cell>
          <cell r="C492" t="str">
            <v>Medium C&amp;I</v>
          </cell>
          <cell r="D492" t="str">
            <v>DLC Central AC</v>
          </cell>
          <cell r="E492" t="str">
            <v>Winter Peak Reduction @Generation (MW)</v>
          </cell>
          <cell r="F492" t="str">
            <v>High Participation Case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A493" t="str">
            <v>CAMedium C&amp;IDLC Central ACProgram Annual BenefitsHigh Participation Case0</v>
          </cell>
          <cell r="B493" t="str">
            <v>CA</v>
          </cell>
          <cell r="C493" t="str">
            <v>Medium C&amp;I</v>
          </cell>
          <cell r="D493" t="str">
            <v>DLC Central AC</v>
          </cell>
          <cell r="E493" t="str">
            <v>Program Annual Benefits</v>
          </cell>
          <cell r="F493" t="str">
            <v>High Participation Case</v>
          </cell>
          <cell r="G493">
            <v>0</v>
          </cell>
        </row>
        <row r="494">
          <cell r="A494" t="str">
            <v>CAMedium C&amp;IDLC Central ACNew ParticipantsHigh Participation Case0</v>
          </cell>
          <cell r="B494" t="str">
            <v>CA</v>
          </cell>
          <cell r="C494" t="str">
            <v>Medium C&amp;I</v>
          </cell>
          <cell r="D494" t="str">
            <v>DLC Central AC</v>
          </cell>
          <cell r="E494" t="str">
            <v>New Participants</v>
          </cell>
          <cell r="F494" t="str">
            <v>High Participation Case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16746.686550000006</v>
          </cell>
          <cell r="S494">
            <v>34271.919000000009</v>
          </cell>
          <cell r="T494">
            <v>69833.664450000011</v>
          </cell>
          <cell r="U494">
            <v>36847.527750000037</v>
          </cell>
          <cell r="V494">
            <v>20100.588749999937</v>
          </cell>
          <cell r="W494">
            <v>2583.0255000000179</v>
          </cell>
          <cell r="X494">
            <v>2585.7149999999965</v>
          </cell>
          <cell r="Y494">
            <v>2585.2035000000324</v>
          </cell>
          <cell r="Z494">
            <v>2584.5764999999665</v>
          </cell>
          <cell r="AA494">
            <v>2584.3950000000186</v>
          </cell>
          <cell r="AB494">
            <v>2584.7249999999767</v>
          </cell>
          <cell r="AC494">
            <v>2592.8595000000205</v>
          </cell>
          <cell r="AD494">
            <v>2694.0321599718882</v>
          </cell>
          <cell r="AE494">
            <v>2731.0805338135397</v>
          </cell>
          <cell r="AF494">
            <v>2768.6383974915661</v>
          </cell>
          <cell r="AG494">
            <v>2806.7127575183695</v>
          </cell>
          <cell r="AH494">
            <v>2845.3107167601411</v>
          </cell>
          <cell r="AI494">
            <v>2884.4394757617847</v>
          </cell>
          <cell r="AJ494">
            <v>2924.1063340901455</v>
          </cell>
          <cell r="AK494">
            <v>2964.3186916958948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A495" t="str">
            <v>CAMedium C&amp;IDLC Central ACIncentive CostsHigh Participation Case0</v>
          </cell>
          <cell r="B495" t="str">
            <v>CA</v>
          </cell>
          <cell r="C495" t="str">
            <v>Medium C&amp;I</v>
          </cell>
          <cell r="D495" t="str">
            <v>DLC Central AC</v>
          </cell>
          <cell r="E495" t="str">
            <v>Incentive Costs</v>
          </cell>
          <cell r="F495" t="str">
            <v>High Participation Case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351680.42</v>
          </cell>
          <cell r="S495">
            <v>1071390.72</v>
          </cell>
          <cell r="T495">
            <v>2537897.67</v>
          </cell>
          <cell r="U495">
            <v>3311695.75</v>
          </cell>
          <cell r="V495">
            <v>3733808.12</v>
          </cell>
          <cell r="W495">
            <v>3788051.65</v>
          </cell>
          <cell r="X495">
            <v>3842351.67</v>
          </cell>
          <cell r="Y495">
            <v>3896640.94</v>
          </cell>
          <cell r="Z495">
            <v>3950917.05</v>
          </cell>
          <cell r="AA495">
            <v>4005189.34</v>
          </cell>
          <cell r="AB495">
            <v>4059468.57</v>
          </cell>
          <cell r="AC495">
            <v>4113918.62</v>
          </cell>
          <cell r="AD495">
            <v>4170493.29</v>
          </cell>
          <cell r="AE495">
            <v>4227845.9800000004</v>
          </cell>
          <cell r="AF495">
            <v>4285987.3899999997</v>
          </cell>
          <cell r="AG495">
            <v>4344928.3600000003</v>
          </cell>
          <cell r="AH495">
            <v>4404679.88</v>
          </cell>
          <cell r="AI495">
            <v>4465253.1100000003</v>
          </cell>
          <cell r="AJ495">
            <v>4526659.34</v>
          </cell>
          <cell r="AK495">
            <v>4588910.04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A496" t="str">
            <v>CAMedium C&amp;IDLC Central ACParticipantsHigh Participation Case0</v>
          </cell>
          <cell r="B496" t="str">
            <v>CA</v>
          </cell>
          <cell r="C496" t="str">
            <v>Medium C&amp;I</v>
          </cell>
          <cell r="D496" t="str">
            <v>DLC Central AC</v>
          </cell>
          <cell r="E496" t="str">
            <v>Participants</v>
          </cell>
          <cell r="F496" t="str">
            <v>High Participation Case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16746.686550000006</v>
          </cell>
          <cell r="S496">
            <v>51018.605550000015</v>
          </cell>
          <cell r="T496">
            <v>120852.27000000002</v>
          </cell>
          <cell r="U496">
            <v>157699.79775000006</v>
          </cell>
          <cell r="V496">
            <v>177800.38649999999</v>
          </cell>
          <cell r="W496">
            <v>180383.41200000001</v>
          </cell>
          <cell r="X496">
            <v>182969.12700000001</v>
          </cell>
          <cell r="Y496">
            <v>185554.33050000004</v>
          </cell>
          <cell r="Z496">
            <v>188138.90700000001</v>
          </cell>
          <cell r="AA496">
            <v>190723.30200000003</v>
          </cell>
          <cell r="AB496">
            <v>193308.027</v>
          </cell>
          <cell r="AC496">
            <v>195900.88650000002</v>
          </cell>
          <cell r="AD496">
            <v>198594.91865997191</v>
          </cell>
          <cell r="AE496">
            <v>201325.99919378545</v>
          </cell>
          <cell r="AF496">
            <v>204094.63759127702</v>
          </cell>
          <cell r="AG496">
            <v>206901.35034879539</v>
          </cell>
          <cell r="AH496">
            <v>209746.66106555553</v>
          </cell>
          <cell r="AI496">
            <v>212631.10054131731</v>
          </cell>
          <cell r="AJ496">
            <v>215555.20687540746</v>
          </cell>
          <cell r="AK496">
            <v>218519.52556710335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A497" t="str">
            <v>CAResidentialDLC Central ACProgram Annual BenefitsHigh Participation Case0</v>
          </cell>
          <cell r="B497" t="str">
            <v>CA</v>
          </cell>
          <cell r="C497" t="str">
            <v>Residential</v>
          </cell>
          <cell r="D497" t="str">
            <v>DLC Central AC</v>
          </cell>
          <cell r="E497" t="str">
            <v>Program Annual Benefits</v>
          </cell>
          <cell r="F497" t="str">
            <v>High Participation Case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573231.01</v>
          </cell>
          <cell r="S497">
            <v>1745288.43</v>
          </cell>
          <cell r="T497">
            <v>4127886.26</v>
          </cell>
          <cell r="U497">
            <v>5388069.9000000004</v>
          </cell>
          <cell r="V497">
            <v>6066603.5300000003</v>
          </cell>
          <cell r="W497">
            <v>6146956.6100000003</v>
          </cell>
          <cell r="X497">
            <v>6226381.7599999998</v>
          </cell>
          <cell r="Y497">
            <v>6305886.3200000003</v>
          </cell>
          <cell r="Z497">
            <v>6389191.79</v>
          </cell>
          <cell r="AA497">
            <v>6482465.1100000003</v>
          </cell>
          <cell r="AB497">
            <v>6568214.9500000002</v>
          </cell>
          <cell r="AC497">
            <v>6654117.0800000001</v>
          </cell>
          <cell r="AD497">
            <v>6743128.8899999997</v>
          </cell>
          <cell r="AE497">
            <v>6833331.4100000001</v>
          </cell>
          <cell r="AF497">
            <v>6924740.5700000003</v>
          </cell>
          <cell r="AG497">
            <v>7017372.5</v>
          </cell>
          <cell r="AH497">
            <v>7111243.5700000003</v>
          </cell>
          <cell r="AI497">
            <v>7206370.3399999999</v>
          </cell>
          <cell r="AJ497">
            <v>7302769.6200000001</v>
          </cell>
          <cell r="AK497">
            <v>7400458.4299999997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A498" t="str">
            <v>CAResidentialDLC Central ACProgram Annual CostsHigh Participation Case0</v>
          </cell>
          <cell r="B498" t="str">
            <v>CA</v>
          </cell>
          <cell r="C498" t="str">
            <v>Residential</v>
          </cell>
          <cell r="D498" t="str">
            <v>DLC Central AC</v>
          </cell>
          <cell r="E498" t="str">
            <v>Program Annual Costs</v>
          </cell>
          <cell r="F498" t="str">
            <v>High Participation Case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5834317.1500000004</v>
          </cell>
          <cell r="S498">
            <v>12509121.98</v>
          </cell>
          <cell r="T498">
            <v>26286343.199999999</v>
          </cell>
          <cell r="U498">
            <v>16130618.27</v>
          </cell>
          <cell r="V498">
            <v>10911310.720000001</v>
          </cell>
          <cell r="W498">
            <v>4823091.07</v>
          </cell>
          <cell r="X498">
            <v>4899046.41</v>
          </cell>
          <cell r="Y498">
            <v>4974249.76</v>
          </cell>
          <cell r="Z498">
            <v>5049879.66</v>
          </cell>
          <cell r="AA498">
            <v>5126289.05</v>
          </cell>
          <cell r="AB498">
            <v>5203203.5</v>
          </cell>
          <cell r="AC498">
            <v>5283869.59</v>
          </cell>
          <cell r="AD498">
            <v>5405233.1200000001</v>
          </cell>
          <cell r="AE498">
            <v>5502775.29</v>
          </cell>
          <cell r="AF498">
            <v>5602414.6799999997</v>
          </cell>
          <cell r="AG498">
            <v>5704204.7300000004</v>
          </cell>
          <cell r="AH498">
            <v>5808200.4400000004</v>
          </cell>
          <cell r="AI498">
            <v>5914458.3899999997</v>
          </cell>
          <cell r="AJ498">
            <v>6023036.7800000003</v>
          </cell>
          <cell r="AK498">
            <v>6133995.5099999998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A499" t="str">
            <v>CAResidentialDLC Central ACNon-Incentive CostsHigh Participation Case0</v>
          </cell>
          <cell r="B499" t="str">
            <v>CA</v>
          </cell>
          <cell r="C499" t="str">
            <v>Residential</v>
          </cell>
          <cell r="D499" t="str">
            <v>DLC Central AC</v>
          </cell>
          <cell r="E499" t="str">
            <v>Non-Incentive Costs</v>
          </cell>
          <cell r="F499" t="str">
            <v>High Participation Case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5482636.7300000004</v>
          </cell>
          <cell r="S499">
            <v>11437731.27</v>
          </cell>
          <cell r="T499">
            <v>23748445.530000001</v>
          </cell>
          <cell r="U499">
            <v>12818922.52</v>
          </cell>
          <cell r="V499">
            <v>7177502.6100000003</v>
          </cell>
          <cell r="W499">
            <v>1035039.42</v>
          </cell>
          <cell r="X499">
            <v>1056694.75</v>
          </cell>
          <cell r="Y499">
            <v>1077608.81</v>
          </cell>
          <cell r="Z499">
            <v>1098962.6200000001</v>
          </cell>
          <cell r="AA499">
            <v>1121099.71</v>
          </cell>
          <cell r="AB499">
            <v>1143734.93</v>
          </cell>
          <cell r="AC499">
            <v>1169950.97</v>
          </cell>
          <cell r="AD499">
            <v>1234739.83</v>
          </cell>
          <cell r="AE499">
            <v>1274929.31</v>
          </cell>
          <cell r="AF499">
            <v>1316427.29</v>
          </cell>
          <cell r="AG499">
            <v>1359276.37</v>
          </cell>
          <cell r="AH499">
            <v>1403520.56</v>
          </cell>
          <cell r="AI499">
            <v>1449205.28</v>
          </cell>
          <cell r="AJ499">
            <v>1496377.44</v>
          </cell>
          <cell r="AK499">
            <v>1545085.48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</row>
        <row r="500">
          <cell r="A500" t="str">
            <v>CAResidentialDLC Central ACSummer Peak Reduction @Meter  (MW)High Participation Case0</v>
          </cell>
          <cell r="B500" t="str">
            <v>CA</v>
          </cell>
          <cell r="C500" t="str">
            <v>Residential</v>
          </cell>
          <cell r="D500" t="str">
            <v>DLC Central AC</v>
          </cell>
          <cell r="E500" t="str">
            <v>Summer Peak Reduction @Meter  (MW)</v>
          </cell>
          <cell r="F500" t="str">
            <v>High Participation Case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5.1061481672101516</v>
          </cell>
          <cell r="S500">
            <v>15.546439584201273</v>
          </cell>
          <cell r="T500">
            <v>36.769815927493447</v>
          </cell>
          <cell r="U500">
            <v>47.99510590524666</v>
          </cell>
          <cell r="V500">
            <v>54.039254216657497</v>
          </cell>
          <cell r="W500">
            <v>54.75501228123791</v>
          </cell>
          <cell r="X500">
            <v>55.462504704051796</v>
          </cell>
          <cell r="Y500">
            <v>56.170704503007471</v>
          </cell>
          <cell r="Z500">
            <v>56.91276145592839</v>
          </cell>
          <cell r="AA500">
            <v>57.74360864977195</v>
          </cell>
          <cell r="AB500">
            <v>58.507439221742665</v>
          </cell>
          <cell r="AC500">
            <v>59.27262640549219</v>
          </cell>
          <cell r="AD500">
            <v>60.065513565673378</v>
          </cell>
          <cell r="AE500">
            <v>60.869007140432515</v>
          </cell>
          <cell r="AF500">
            <v>61.683249011282939</v>
          </cell>
          <cell r="AG500">
            <v>62.508382957680382</v>
          </cell>
          <cell r="AH500">
            <v>63.344554682411669</v>
          </cell>
          <cell r="AI500">
            <v>64.191911837323005</v>
          </cell>
          <cell r="AJ500">
            <v>65.050604049392433</v>
          </cell>
          <cell r="AK500">
            <v>65.920782947151125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</row>
        <row r="501">
          <cell r="A501" t="str">
            <v>CAResidentialDLC Central ACSummer Peak Reduction @Generation (MW)High Participation Case0</v>
          </cell>
          <cell r="B501" t="str">
            <v>CA</v>
          </cell>
          <cell r="C501" t="str">
            <v>Residential</v>
          </cell>
          <cell r="D501" t="str">
            <v>DLC Central AC</v>
          </cell>
          <cell r="E501" t="str">
            <v>Summer Peak Reduction @Generation (MW)</v>
          </cell>
          <cell r="F501" t="str">
            <v>High Participation Case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5.6309529854545115</v>
          </cell>
          <cell r="S501">
            <v>17.1442871462299</v>
          </cell>
          <cell r="T501">
            <v>40.548980952242438</v>
          </cell>
          <cell r="U501">
            <v>52.92799504328039</v>
          </cell>
          <cell r="V501">
            <v>59.593354892652727</v>
          </cell>
          <cell r="W501">
            <v>60.382677857562754</v>
          </cell>
          <cell r="X501">
            <v>61.162885646285609</v>
          </cell>
          <cell r="Y501">
            <v>61.94387351456492</v>
          </cell>
          <cell r="Z501">
            <v>62.762198341341403</v>
          </cell>
          <cell r="AA501">
            <v>63.678439181486489</v>
          </cell>
          <cell r="AB501">
            <v>64.520775498172327</v>
          </cell>
          <cell r="AC501">
            <v>65.364607857843168</v>
          </cell>
          <cell r="AD501">
            <v>66.238987169908881</v>
          </cell>
          <cell r="AE501">
            <v>67.125063013269198</v>
          </cell>
          <cell r="AF501">
            <v>68.022991851877961</v>
          </cell>
          <cell r="AG501">
            <v>68.932932242700019</v>
          </cell>
          <cell r="AH501">
            <v>69.855044863709381</v>
          </cell>
          <cell r="AI501">
            <v>70.789492542261797</v>
          </cell>
          <cell r="AJ501">
            <v>71.73644028384696</v>
          </cell>
          <cell r="AK501">
            <v>72.696055301225314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</row>
        <row r="502">
          <cell r="A502" t="str">
            <v>CAResidentialDLC Central ACWinter Peak Reduction @Meter  (MW)High Participation Case0</v>
          </cell>
          <cell r="B502" t="str">
            <v>CA</v>
          </cell>
          <cell r="C502" t="str">
            <v>Residential</v>
          </cell>
          <cell r="D502" t="str">
            <v>DLC Central AC</v>
          </cell>
          <cell r="E502" t="str">
            <v>Winter Peak Reduction @Meter  (MW)</v>
          </cell>
          <cell r="F502" t="str">
            <v>High Participation Case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A503" t="str">
            <v>CAResidentialDLC Central ACWinter Peak Reduction @Generation (MW)High Participation Case0</v>
          </cell>
          <cell r="B503" t="str">
            <v>CA</v>
          </cell>
          <cell r="C503" t="str">
            <v>Residential</v>
          </cell>
          <cell r="D503" t="str">
            <v>DLC Central AC</v>
          </cell>
          <cell r="E503" t="str">
            <v>Winter Peak Reduction @Generation (MW)</v>
          </cell>
          <cell r="F503" t="str">
            <v>High Participation Case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</row>
        <row r="504">
          <cell r="A504" t="str">
            <v>CAResidentialDLC Central ACProgram Annual BenefitsHigh Participation Case0</v>
          </cell>
          <cell r="B504" t="str">
            <v>CA</v>
          </cell>
          <cell r="C504" t="str">
            <v>Residential</v>
          </cell>
          <cell r="D504" t="str">
            <v>DLC Central AC</v>
          </cell>
          <cell r="E504" t="str">
            <v>Program Annual Benefits</v>
          </cell>
          <cell r="F504" t="str">
            <v>High Participation Case</v>
          </cell>
          <cell r="G504">
            <v>0</v>
          </cell>
        </row>
        <row r="505">
          <cell r="A505" t="str">
            <v>CAResidentialDLC Central ACNew ParticipantsHigh Participation Case0</v>
          </cell>
          <cell r="B505" t="str">
            <v>CA</v>
          </cell>
          <cell r="C505" t="str">
            <v>Residential</v>
          </cell>
          <cell r="D505" t="str">
            <v>DLC Central AC</v>
          </cell>
          <cell r="E505" t="str">
            <v>New Participants</v>
          </cell>
          <cell r="F505" t="str">
            <v>High Participation Case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16746.686550000006</v>
          </cell>
          <cell r="S505">
            <v>34271.919000000009</v>
          </cell>
          <cell r="T505">
            <v>69833.664450000011</v>
          </cell>
          <cell r="U505">
            <v>36847.527750000037</v>
          </cell>
          <cell r="V505">
            <v>20100.588749999937</v>
          </cell>
          <cell r="W505">
            <v>2583.0255000000179</v>
          </cell>
          <cell r="X505">
            <v>2585.7149999999965</v>
          </cell>
          <cell r="Y505">
            <v>2585.2035000000324</v>
          </cell>
          <cell r="Z505">
            <v>2584.5764999999665</v>
          </cell>
          <cell r="AA505">
            <v>2584.3950000000186</v>
          </cell>
          <cell r="AB505">
            <v>2584.7249999999767</v>
          </cell>
          <cell r="AC505">
            <v>2592.8595000000205</v>
          </cell>
          <cell r="AD505">
            <v>2694.0321599718882</v>
          </cell>
          <cell r="AE505">
            <v>2731.0805338135397</v>
          </cell>
          <cell r="AF505">
            <v>2768.6383974915661</v>
          </cell>
          <cell r="AG505">
            <v>2806.7127575183695</v>
          </cell>
          <cell r="AH505">
            <v>2845.3107167601411</v>
          </cell>
          <cell r="AI505">
            <v>2884.4394757617847</v>
          </cell>
          <cell r="AJ505">
            <v>2924.1063340901455</v>
          </cell>
          <cell r="AK505">
            <v>2964.3186916958948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</row>
        <row r="506">
          <cell r="A506" t="str">
            <v>CAResidentialDLC Central ACIncentive CostsHigh Participation Case0</v>
          </cell>
          <cell r="B506" t="str">
            <v>CA</v>
          </cell>
          <cell r="C506" t="str">
            <v>Residential</v>
          </cell>
          <cell r="D506" t="str">
            <v>DLC Central AC</v>
          </cell>
          <cell r="E506" t="str">
            <v>Incentive Costs</v>
          </cell>
          <cell r="F506" t="str">
            <v>High Participation Case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351680.42</v>
          </cell>
          <cell r="S506">
            <v>1071390.72</v>
          </cell>
          <cell r="T506">
            <v>2537897.67</v>
          </cell>
          <cell r="U506">
            <v>3311695.75</v>
          </cell>
          <cell r="V506">
            <v>3733808.12</v>
          </cell>
          <cell r="W506">
            <v>3788051.65</v>
          </cell>
          <cell r="X506">
            <v>3842351.67</v>
          </cell>
          <cell r="Y506">
            <v>3896640.94</v>
          </cell>
          <cell r="Z506">
            <v>3950917.05</v>
          </cell>
          <cell r="AA506">
            <v>4005189.34</v>
          </cell>
          <cell r="AB506">
            <v>4059468.57</v>
          </cell>
          <cell r="AC506">
            <v>4113918.62</v>
          </cell>
          <cell r="AD506">
            <v>4170493.29</v>
          </cell>
          <cell r="AE506">
            <v>4227845.9800000004</v>
          </cell>
          <cell r="AF506">
            <v>4285987.3899999997</v>
          </cell>
          <cell r="AG506">
            <v>4344928.3600000003</v>
          </cell>
          <cell r="AH506">
            <v>4404679.88</v>
          </cell>
          <cell r="AI506">
            <v>4465253.1100000003</v>
          </cell>
          <cell r="AJ506">
            <v>4526659.34</v>
          </cell>
          <cell r="AK506">
            <v>4588910.04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</row>
        <row r="507">
          <cell r="A507" t="str">
            <v>CAResidentialDLC Central ACParticipantsHigh Participation Case0</v>
          </cell>
          <cell r="B507" t="str">
            <v>CA</v>
          </cell>
          <cell r="C507" t="str">
            <v>Residential</v>
          </cell>
          <cell r="D507" t="str">
            <v>DLC Central AC</v>
          </cell>
          <cell r="E507" t="str">
            <v>Participants</v>
          </cell>
          <cell r="F507" t="str">
            <v>High Participation Case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16746.686550000006</v>
          </cell>
          <cell r="S507">
            <v>51018.605550000015</v>
          </cell>
          <cell r="T507">
            <v>120852.27000000002</v>
          </cell>
          <cell r="U507">
            <v>157699.79775000006</v>
          </cell>
          <cell r="V507">
            <v>177800.38649999999</v>
          </cell>
          <cell r="W507">
            <v>180383.41200000001</v>
          </cell>
          <cell r="X507">
            <v>182969.12700000001</v>
          </cell>
          <cell r="Y507">
            <v>185554.33050000004</v>
          </cell>
          <cell r="Z507">
            <v>188138.90700000001</v>
          </cell>
          <cell r="AA507">
            <v>190723.30200000003</v>
          </cell>
          <cell r="AB507">
            <v>193308.027</v>
          </cell>
          <cell r="AC507">
            <v>195900.88650000002</v>
          </cell>
          <cell r="AD507">
            <v>198594.91865997191</v>
          </cell>
          <cell r="AE507">
            <v>201325.99919378545</v>
          </cell>
          <cell r="AF507">
            <v>204094.63759127702</v>
          </cell>
          <cell r="AG507">
            <v>206901.35034879539</v>
          </cell>
          <cell r="AH507">
            <v>209746.66106555553</v>
          </cell>
          <cell r="AI507">
            <v>212631.10054131731</v>
          </cell>
          <cell r="AJ507">
            <v>215555.20687540746</v>
          </cell>
          <cell r="AK507">
            <v>218519.52556710335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</row>
        <row r="508">
          <cell r="A508" t="str">
            <v>CASmall C&amp;IDLC Central ACProgram Annual BenefitsHigh Participation Case0</v>
          </cell>
          <cell r="B508" t="str">
            <v>CA</v>
          </cell>
          <cell r="C508" t="str">
            <v>Small C&amp;I</v>
          </cell>
          <cell r="D508" t="str">
            <v>DLC Central AC</v>
          </cell>
          <cell r="E508" t="str">
            <v>Program Annual Benefits</v>
          </cell>
          <cell r="F508" t="str">
            <v>High Participation Case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573231.01</v>
          </cell>
          <cell r="S508">
            <v>1745288.43</v>
          </cell>
          <cell r="T508">
            <v>4127886.26</v>
          </cell>
          <cell r="U508">
            <v>5388069.9000000004</v>
          </cell>
          <cell r="V508">
            <v>6066603.5300000003</v>
          </cell>
          <cell r="W508">
            <v>6146956.6100000003</v>
          </cell>
          <cell r="X508">
            <v>6226381.7599999998</v>
          </cell>
          <cell r="Y508">
            <v>6305886.3200000003</v>
          </cell>
          <cell r="Z508">
            <v>6389191.79</v>
          </cell>
          <cell r="AA508">
            <v>6482465.1100000003</v>
          </cell>
          <cell r="AB508">
            <v>6568214.9500000002</v>
          </cell>
          <cell r="AC508">
            <v>6654117.0800000001</v>
          </cell>
          <cell r="AD508">
            <v>6743128.8899999997</v>
          </cell>
          <cell r="AE508">
            <v>6833331.4100000001</v>
          </cell>
          <cell r="AF508">
            <v>6924740.5700000003</v>
          </cell>
          <cell r="AG508">
            <v>7017372.5</v>
          </cell>
          <cell r="AH508">
            <v>7111243.5700000003</v>
          </cell>
          <cell r="AI508">
            <v>7206370.3399999999</v>
          </cell>
          <cell r="AJ508">
            <v>7302769.6200000001</v>
          </cell>
          <cell r="AK508">
            <v>7400458.4299999997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A509" t="str">
            <v>CASmall C&amp;IDLC Central ACProgram Annual CostsHigh Participation Case0</v>
          </cell>
          <cell r="B509" t="str">
            <v>CA</v>
          </cell>
          <cell r="C509" t="str">
            <v>Small C&amp;I</v>
          </cell>
          <cell r="D509" t="str">
            <v>DLC Central AC</v>
          </cell>
          <cell r="E509" t="str">
            <v>Program Annual Costs</v>
          </cell>
          <cell r="F509" t="str">
            <v>High Participation Case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5834317.1500000004</v>
          </cell>
          <cell r="S509">
            <v>12509121.98</v>
          </cell>
          <cell r="T509">
            <v>26286343.199999999</v>
          </cell>
          <cell r="U509">
            <v>16130618.27</v>
          </cell>
          <cell r="V509">
            <v>10911310.720000001</v>
          </cell>
          <cell r="W509">
            <v>4823091.07</v>
          </cell>
          <cell r="X509">
            <v>4899046.41</v>
          </cell>
          <cell r="Y509">
            <v>4974249.76</v>
          </cell>
          <cell r="Z509">
            <v>5049879.66</v>
          </cell>
          <cell r="AA509">
            <v>5126289.05</v>
          </cell>
          <cell r="AB509">
            <v>5203203.5</v>
          </cell>
          <cell r="AC509">
            <v>5283869.59</v>
          </cell>
          <cell r="AD509">
            <v>5405233.1200000001</v>
          </cell>
          <cell r="AE509">
            <v>5502775.29</v>
          </cell>
          <cell r="AF509">
            <v>5602414.6799999997</v>
          </cell>
          <cell r="AG509">
            <v>5704204.7300000004</v>
          </cell>
          <cell r="AH509">
            <v>5808200.4400000004</v>
          </cell>
          <cell r="AI509">
            <v>5914458.3899999997</v>
          </cell>
          <cell r="AJ509">
            <v>6023036.7800000003</v>
          </cell>
          <cell r="AK509">
            <v>6133995.5099999998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A510" t="str">
            <v>CASmall C&amp;IDLC Central ACNon-Incentive CostsHigh Participation Case0</v>
          </cell>
          <cell r="B510" t="str">
            <v>CA</v>
          </cell>
          <cell r="C510" t="str">
            <v>Small C&amp;I</v>
          </cell>
          <cell r="D510" t="str">
            <v>DLC Central AC</v>
          </cell>
          <cell r="E510" t="str">
            <v>Non-Incentive Costs</v>
          </cell>
          <cell r="F510" t="str">
            <v>High Participation Case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5482636.7300000004</v>
          </cell>
          <cell r="S510">
            <v>11437731.27</v>
          </cell>
          <cell r="T510">
            <v>23748445.530000001</v>
          </cell>
          <cell r="U510">
            <v>12818922.52</v>
          </cell>
          <cell r="V510">
            <v>7177502.6100000003</v>
          </cell>
          <cell r="W510">
            <v>1035039.42</v>
          </cell>
          <cell r="X510">
            <v>1056694.75</v>
          </cell>
          <cell r="Y510">
            <v>1077608.81</v>
          </cell>
          <cell r="Z510">
            <v>1098962.6200000001</v>
          </cell>
          <cell r="AA510">
            <v>1121099.71</v>
          </cell>
          <cell r="AB510">
            <v>1143734.93</v>
          </cell>
          <cell r="AC510">
            <v>1169950.97</v>
          </cell>
          <cell r="AD510">
            <v>1234739.83</v>
          </cell>
          <cell r="AE510">
            <v>1274929.31</v>
          </cell>
          <cell r="AF510">
            <v>1316427.29</v>
          </cell>
          <cell r="AG510">
            <v>1359276.37</v>
          </cell>
          <cell r="AH510">
            <v>1403520.56</v>
          </cell>
          <cell r="AI510">
            <v>1449205.28</v>
          </cell>
          <cell r="AJ510">
            <v>1496377.44</v>
          </cell>
          <cell r="AK510">
            <v>1545085.48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A511" t="str">
            <v>CASmall C&amp;IDLC Central ACSummer Peak Reduction @Meter  (MW)High Participation Case0</v>
          </cell>
          <cell r="B511" t="str">
            <v>CA</v>
          </cell>
          <cell r="C511" t="str">
            <v>Small C&amp;I</v>
          </cell>
          <cell r="D511" t="str">
            <v>DLC Central AC</v>
          </cell>
          <cell r="E511" t="str">
            <v>Summer Peak Reduction @Meter  (MW)</v>
          </cell>
          <cell r="F511" t="str">
            <v>High Participation Case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5.1061481672101516</v>
          </cell>
          <cell r="S511">
            <v>15.546439584201273</v>
          </cell>
          <cell r="T511">
            <v>36.769815927493447</v>
          </cell>
          <cell r="U511">
            <v>47.99510590524666</v>
          </cell>
          <cell r="V511">
            <v>54.039254216657497</v>
          </cell>
          <cell r="W511">
            <v>54.75501228123791</v>
          </cell>
          <cell r="X511">
            <v>55.462504704051796</v>
          </cell>
          <cell r="Y511">
            <v>56.170704503007471</v>
          </cell>
          <cell r="Z511">
            <v>56.91276145592839</v>
          </cell>
          <cell r="AA511">
            <v>57.74360864977195</v>
          </cell>
          <cell r="AB511">
            <v>58.507439221742665</v>
          </cell>
          <cell r="AC511">
            <v>59.27262640549219</v>
          </cell>
          <cell r="AD511">
            <v>60.065513565673378</v>
          </cell>
          <cell r="AE511">
            <v>60.869007140432515</v>
          </cell>
          <cell r="AF511">
            <v>61.683249011282939</v>
          </cell>
          <cell r="AG511">
            <v>62.508382957680382</v>
          </cell>
          <cell r="AH511">
            <v>63.344554682411669</v>
          </cell>
          <cell r="AI511">
            <v>64.191911837323005</v>
          </cell>
          <cell r="AJ511">
            <v>65.050604049392433</v>
          </cell>
          <cell r="AK511">
            <v>65.920782947151125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</row>
        <row r="512">
          <cell r="A512" t="str">
            <v>CASmall C&amp;IDLC Central ACSummer Peak Reduction @Generation (MW)High Participation Case0</v>
          </cell>
          <cell r="B512" t="str">
            <v>CA</v>
          </cell>
          <cell r="C512" t="str">
            <v>Small C&amp;I</v>
          </cell>
          <cell r="D512" t="str">
            <v>DLC Central AC</v>
          </cell>
          <cell r="E512" t="str">
            <v>Summer Peak Reduction @Generation (MW)</v>
          </cell>
          <cell r="F512" t="str">
            <v>High Participation Case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5.6309529854545115</v>
          </cell>
          <cell r="S512">
            <v>17.1442871462299</v>
          </cell>
          <cell r="T512">
            <v>40.548980952242438</v>
          </cell>
          <cell r="U512">
            <v>52.92799504328039</v>
          </cell>
          <cell r="V512">
            <v>59.593354892652727</v>
          </cell>
          <cell r="W512">
            <v>60.382677857562754</v>
          </cell>
          <cell r="X512">
            <v>61.162885646285609</v>
          </cell>
          <cell r="Y512">
            <v>61.94387351456492</v>
          </cell>
          <cell r="Z512">
            <v>62.762198341341403</v>
          </cell>
          <cell r="AA512">
            <v>63.678439181486489</v>
          </cell>
          <cell r="AB512">
            <v>64.520775498172327</v>
          </cell>
          <cell r="AC512">
            <v>65.364607857843168</v>
          </cell>
          <cell r="AD512">
            <v>66.238987169908881</v>
          </cell>
          <cell r="AE512">
            <v>67.125063013269198</v>
          </cell>
          <cell r="AF512">
            <v>68.022991851877961</v>
          </cell>
          <cell r="AG512">
            <v>68.932932242700019</v>
          </cell>
          <cell r="AH512">
            <v>69.855044863709381</v>
          </cell>
          <cell r="AI512">
            <v>70.789492542261797</v>
          </cell>
          <cell r="AJ512">
            <v>71.73644028384696</v>
          </cell>
          <cell r="AK512">
            <v>72.696055301225314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</row>
        <row r="513">
          <cell r="A513" t="str">
            <v>CASmall C&amp;IDLC Central ACWinter Peak Reduction @Meter  (MW)High Participation Case0</v>
          </cell>
          <cell r="B513" t="str">
            <v>CA</v>
          </cell>
          <cell r="C513" t="str">
            <v>Small C&amp;I</v>
          </cell>
          <cell r="D513" t="str">
            <v>DLC Central AC</v>
          </cell>
          <cell r="E513" t="str">
            <v>Winter Peak Reduction @Meter  (MW)</v>
          </cell>
          <cell r="F513" t="str">
            <v>High Participation Case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</row>
        <row r="514">
          <cell r="A514" t="str">
            <v>CASmall C&amp;IDLC Central ACWinter Peak Reduction @Generation (MW)High Participation Case0</v>
          </cell>
          <cell r="B514" t="str">
            <v>CA</v>
          </cell>
          <cell r="C514" t="str">
            <v>Small C&amp;I</v>
          </cell>
          <cell r="D514" t="str">
            <v>DLC Central AC</v>
          </cell>
          <cell r="E514" t="str">
            <v>Winter Peak Reduction @Generation (MW)</v>
          </cell>
          <cell r="F514" t="str">
            <v>High Participation Case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</row>
        <row r="515">
          <cell r="A515" t="str">
            <v>CASmall C&amp;IDLC Central ACProgram Annual BenefitsHigh Participation Case0</v>
          </cell>
          <cell r="B515" t="str">
            <v>CA</v>
          </cell>
          <cell r="C515" t="str">
            <v>Small C&amp;I</v>
          </cell>
          <cell r="D515" t="str">
            <v>DLC Central AC</v>
          </cell>
          <cell r="E515" t="str">
            <v>Program Annual Benefits</v>
          </cell>
          <cell r="F515" t="str">
            <v>High Participation Case</v>
          </cell>
          <cell r="G515">
            <v>0</v>
          </cell>
        </row>
        <row r="516">
          <cell r="A516" t="str">
            <v>CASmall C&amp;IDLC Central ACNew ParticipantsHigh Participation Case0</v>
          </cell>
          <cell r="B516" t="str">
            <v>CA</v>
          </cell>
          <cell r="C516" t="str">
            <v>Small C&amp;I</v>
          </cell>
          <cell r="D516" t="str">
            <v>DLC Central AC</v>
          </cell>
          <cell r="E516" t="str">
            <v>New Participants</v>
          </cell>
          <cell r="F516" t="str">
            <v>High Participation Case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16746.686550000006</v>
          </cell>
          <cell r="S516">
            <v>34271.919000000009</v>
          </cell>
          <cell r="T516">
            <v>69833.664450000011</v>
          </cell>
          <cell r="U516">
            <v>36847.527750000037</v>
          </cell>
          <cell r="V516">
            <v>20100.588749999937</v>
          </cell>
          <cell r="W516">
            <v>2583.0255000000179</v>
          </cell>
          <cell r="X516">
            <v>2585.7149999999965</v>
          </cell>
          <cell r="Y516">
            <v>2585.2035000000324</v>
          </cell>
          <cell r="Z516">
            <v>2584.5764999999665</v>
          </cell>
          <cell r="AA516">
            <v>2584.3950000000186</v>
          </cell>
          <cell r="AB516">
            <v>2584.7249999999767</v>
          </cell>
          <cell r="AC516">
            <v>2592.8595000000205</v>
          </cell>
          <cell r="AD516">
            <v>2694.0321599718882</v>
          </cell>
          <cell r="AE516">
            <v>2731.0805338135397</v>
          </cell>
          <cell r="AF516">
            <v>2768.6383974915661</v>
          </cell>
          <cell r="AG516">
            <v>2806.7127575183695</v>
          </cell>
          <cell r="AH516">
            <v>2845.3107167601411</v>
          </cell>
          <cell r="AI516">
            <v>2884.4394757617847</v>
          </cell>
          <cell r="AJ516">
            <v>2924.1063340901455</v>
          </cell>
          <cell r="AK516">
            <v>2964.3186916958948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A517" t="str">
            <v>CASmall C&amp;IDLC Central ACIncentive CostsHigh Participation Case0</v>
          </cell>
          <cell r="B517" t="str">
            <v>CA</v>
          </cell>
          <cell r="C517" t="str">
            <v>Small C&amp;I</v>
          </cell>
          <cell r="D517" t="str">
            <v>DLC Central AC</v>
          </cell>
          <cell r="E517" t="str">
            <v>Incentive Costs</v>
          </cell>
          <cell r="F517" t="str">
            <v>High Participation Case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351680.42</v>
          </cell>
          <cell r="S517">
            <v>1071390.72</v>
          </cell>
          <cell r="T517">
            <v>2537897.67</v>
          </cell>
          <cell r="U517">
            <v>3311695.75</v>
          </cell>
          <cell r="V517">
            <v>3733808.12</v>
          </cell>
          <cell r="W517">
            <v>3788051.65</v>
          </cell>
          <cell r="X517">
            <v>3842351.67</v>
          </cell>
          <cell r="Y517">
            <v>3896640.94</v>
          </cell>
          <cell r="Z517">
            <v>3950917.05</v>
          </cell>
          <cell r="AA517">
            <v>4005189.34</v>
          </cell>
          <cell r="AB517">
            <v>4059468.57</v>
          </cell>
          <cell r="AC517">
            <v>4113918.62</v>
          </cell>
          <cell r="AD517">
            <v>4170493.29</v>
          </cell>
          <cell r="AE517">
            <v>4227845.9800000004</v>
          </cell>
          <cell r="AF517">
            <v>4285987.3899999997</v>
          </cell>
          <cell r="AG517">
            <v>4344928.3600000003</v>
          </cell>
          <cell r="AH517">
            <v>4404679.88</v>
          </cell>
          <cell r="AI517">
            <v>4465253.1100000003</v>
          </cell>
          <cell r="AJ517">
            <v>4526659.34</v>
          </cell>
          <cell r="AK517">
            <v>4588910.04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</row>
        <row r="518">
          <cell r="A518" t="str">
            <v>CASmall C&amp;IDLC Central ACParticipantsHigh Participation Case0</v>
          </cell>
          <cell r="B518" t="str">
            <v>CA</v>
          </cell>
          <cell r="C518" t="str">
            <v>Small C&amp;I</v>
          </cell>
          <cell r="D518" t="str">
            <v>DLC Central AC</v>
          </cell>
          <cell r="E518" t="str">
            <v>Participants</v>
          </cell>
          <cell r="F518" t="str">
            <v>High Participation Case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16746.686550000006</v>
          </cell>
          <cell r="S518">
            <v>51018.605550000015</v>
          </cell>
          <cell r="T518">
            <v>120852.27000000002</v>
          </cell>
          <cell r="U518">
            <v>157699.79775000006</v>
          </cell>
          <cell r="V518">
            <v>177800.38649999999</v>
          </cell>
          <cell r="W518">
            <v>180383.41200000001</v>
          </cell>
          <cell r="X518">
            <v>182969.12700000001</v>
          </cell>
          <cell r="Y518">
            <v>185554.33050000004</v>
          </cell>
          <cell r="Z518">
            <v>188138.90700000001</v>
          </cell>
          <cell r="AA518">
            <v>190723.30200000003</v>
          </cell>
          <cell r="AB518">
            <v>193308.027</v>
          </cell>
          <cell r="AC518">
            <v>195900.88650000002</v>
          </cell>
          <cell r="AD518">
            <v>198594.91865997191</v>
          </cell>
          <cell r="AE518">
            <v>201325.99919378545</v>
          </cell>
          <cell r="AF518">
            <v>204094.63759127702</v>
          </cell>
          <cell r="AG518">
            <v>206901.35034879539</v>
          </cell>
          <cell r="AH518">
            <v>209746.66106555553</v>
          </cell>
          <cell r="AI518">
            <v>212631.10054131731</v>
          </cell>
          <cell r="AJ518">
            <v>215555.20687540746</v>
          </cell>
          <cell r="AK518">
            <v>218519.52556710335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</row>
        <row r="519">
          <cell r="A519" t="str">
            <v>CAResidentialDLC Elec Vehicle ChargingProgram Annual BenefitsHigh Participation Case0</v>
          </cell>
          <cell r="B519" t="str">
            <v>CA</v>
          </cell>
          <cell r="C519" t="str">
            <v>Residential</v>
          </cell>
          <cell r="D519" t="str">
            <v>DLC Elec Vehicle Charging</v>
          </cell>
          <cell r="E519" t="str">
            <v>Program Annual Benefits</v>
          </cell>
          <cell r="F519" t="str">
            <v>High Participation Case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573231.01</v>
          </cell>
          <cell r="S519">
            <v>1745288.43</v>
          </cell>
          <cell r="T519">
            <v>4127886.26</v>
          </cell>
          <cell r="U519">
            <v>5388069.9000000004</v>
          </cell>
          <cell r="V519">
            <v>6066603.5300000003</v>
          </cell>
          <cell r="W519">
            <v>6146956.6100000003</v>
          </cell>
          <cell r="X519">
            <v>6226381.7599999998</v>
          </cell>
          <cell r="Y519">
            <v>6305886.3200000003</v>
          </cell>
          <cell r="Z519">
            <v>6389191.79</v>
          </cell>
          <cell r="AA519">
            <v>6482465.1100000003</v>
          </cell>
          <cell r="AB519">
            <v>6568214.9500000002</v>
          </cell>
          <cell r="AC519">
            <v>6654117.0800000001</v>
          </cell>
          <cell r="AD519">
            <v>6743128.8899999997</v>
          </cell>
          <cell r="AE519">
            <v>6833331.4100000001</v>
          </cell>
          <cell r="AF519">
            <v>6924740.5700000003</v>
          </cell>
          <cell r="AG519">
            <v>7017372.5</v>
          </cell>
          <cell r="AH519">
            <v>7111243.5700000003</v>
          </cell>
          <cell r="AI519">
            <v>7206370.3399999999</v>
          </cell>
          <cell r="AJ519">
            <v>7302769.6200000001</v>
          </cell>
          <cell r="AK519">
            <v>7400458.4299999997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</row>
        <row r="520">
          <cell r="A520" t="str">
            <v>CAResidentialDLC Elec Vehicle ChargingProgram Annual CostsHigh Participation Case0</v>
          </cell>
          <cell r="B520" t="str">
            <v>CA</v>
          </cell>
          <cell r="C520" t="str">
            <v>Residential</v>
          </cell>
          <cell r="D520" t="str">
            <v>DLC Elec Vehicle Charging</v>
          </cell>
          <cell r="E520" t="str">
            <v>Program Annual Costs</v>
          </cell>
          <cell r="F520" t="str">
            <v>High Participation Case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5834317.1500000004</v>
          </cell>
          <cell r="S520">
            <v>12509121.98</v>
          </cell>
          <cell r="T520">
            <v>26286343.199999999</v>
          </cell>
          <cell r="U520">
            <v>16130618.27</v>
          </cell>
          <cell r="V520">
            <v>10911310.720000001</v>
          </cell>
          <cell r="W520">
            <v>4823091.07</v>
          </cell>
          <cell r="X520">
            <v>4899046.41</v>
          </cell>
          <cell r="Y520">
            <v>4974249.76</v>
          </cell>
          <cell r="Z520">
            <v>5049879.66</v>
          </cell>
          <cell r="AA520">
            <v>5126289.05</v>
          </cell>
          <cell r="AB520">
            <v>5203203.5</v>
          </cell>
          <cell r="AC520">
            <v>5283869.59</v>
          </cell>
          <cell r="AD520">
            <v>5405233.1200000001</v>
          </cell>
          <cell r="AE520">
            <v>5502775.29</v>
          </cell>
          <cell r="AF520">
            <v>5602414.6799999997</v>
          </cell>
          <cell r="AG520">
            <v>5704204.7300000004</v>
          </cell>
          <cell r="AH520">
            <v>5808200.4400000004</v>
          </cell>
          <cell r="AI520">
            <v>5914458.3899999997</v>
          </cell>
          <cell r="AJ520">
            <v>6023036.7800000003</v>
          </cell>
          <cell r="AK520">
            <v>6133995.5099999998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</row>
        <row r="521">
          <cell r="A521" t="str">
            <v>CAResidentialDLC Elec Vehicle ChargingNon-Incentive CostsHigh Participation Case0</v>
          </cell>
          <cell r="B521" t="str">
            <v>CA</v>
          </cell>
          <cell r="C521" t="str">
            <v>Residential</v>
          </cell>
          <cell r="D521" t="str">
            <v>DLC Elec Vehicle Charging</v>
          </cell>
          <cell r="E521" t="str">
            <v>Non-Incentive Costs</v>
          </cell>
          <cell r="F521" t="str">
            <v>High Participation Case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5482636.7300000004</v>
          </cell>
          <cell r="S521">
            <v>11437731.27</v>
          </cell>
          <cell r="T521">
            <v>23748445.530000001</v>
          </cell>
          <cell r="U521">
            <v>12818922.52</v>
          </cell>
          <cell r="V521">
            <v>7177502.6100000003</v>
          </cell>
          <cell r="W521">
            <v>1035039.42</v>
          </cell>
          <cell r="X521">
            <v>1056694.75</v>
          </cell>
          <cell r="Y521">
            <v>1077608.81</v>
          </cell>
          <cell r="Z521">
            <v>1098962.6200000001</v>
          </cell>
          <cell r="AA521">
            <v>1121099.71</v>
          </cell>
          <cell r="AB521">
            <v>1143734.93</v>
          </cell>
          <cell r="AC521">
            <v>1169950.97</v>
          </cell>
          <cell r="AD521">
            <v>1234739.83</v>
          </cell>
          <cell r="AE521">
            <v>1274929.31</v>
          </cell>
          <cell r="AF521">
            <v>1316427.29</v>
          </cell>
          <cell r="AG521">
            <v>1359276.37</v>
          </cell>
          <cell r="AH521">
            <v>1403520.56</v>
          </cell>
          <cell r="AI521">
            <v>1449205.28</v>
          </cell>
          <cell r="AJ521">
            <v>1496377.44</v>
          </cell>
          <cell r="AK521">
            <v>1545085.48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</row>
        <row r="522">
          <cell r="A522" t="str">
            <v>CAResidentialDLC Elec Vehicle ChargingSummer Peak Reduction @Meter  (MW)High Participation Case0</v>
          </cell>
          <cell r="B522" t="str">
            <v>CA</v>
          </cell>
          <cell r="C522" t="str">
            <v>Residential</v>
          </cell>
          <cell r="D522" t="str">
            <v>DLC Elec Vehicle Charging</v>
          </cell>
          <cell r="E522" t="str">
            <v>Summer Peak Reduction @Meter  (MW)</v>
          </cell>
          <cell r="F522" t="str">
            <v>High Participation Case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5.1061481672101516</v>
          </cell>
          <cell r="S522">
            <v>15.546439584201273</v>
          </cell>
          <cell r="T522">
            <v>36.769815927493447</v>
          </cell>
          <cell r="U522">
            <v>47.99510590524666</v>
          </cell>
          <cell r="V522">
            <v>54.039254216657497</v>
          </cell>
          <cell r="W522">
            <v>54.75501228123791</v>
          </cell>
          <cell r="X522">
            <v>55.462504704051796</v>
          </cell>
          <cell r="Y522">
            <v>56.170704503007471</v>
          </cell>
          <cell r="Z522">
            <v>56.91276145592839</v>
          </cell>
          <cell r="AA522">
            <v>57.74360864977195</v>
          </cell>
          <cell r="AB522">
            <v>58.507439221742665</v>
          </cell>
          <cell r="AC522">
            <v>59.27262640549219</v>
          </cell>
          <cell r="AD522">
            <v>60.065513565673378</v>
          </cell>
          <cell r="AE522">
            <v>60.869007140432515</v>
          </cell>
          <cell r="AF522">
            <v>61.683249011282939</v>
          </cell>
          <cell r="AG522">
            <v>62.508382957680382</v>
          </cell>
          <cell r="AH522">
            <v>63.344554682411669</v>
          </cell>
          <cell r="AI522">
            <v>64.191911837323005</v>
          </cell>
          <cell r="AJ522">
            <v>65.050604049392433</v>
          </cell>
          <cell r="AK522">
            <v>65.920782947151125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</row>
        <row r="523">
          <cell r="A523" t="str">
            <v>CAResidentialDLC Elec Vehicle ChargingSummer Peak Reduction @Generation (MW)High Participation Case0</v>
          </cell>
          <cell r="B523" t="str">
            <v>CA</v>
          </cell>
          <cell r="C523" t="str">
            <v>Residential</v>
          </cell>
          <cell r="D523" t="str">
            <v>DLC Elec Vehicle Charging</v>
          </cell>
          <cell r="E523" t="str">
            <v>Summer Peak Reduction @Generation (MW)</v>
          </cell>
          <cell r="F523" t="str">
            <v>High Participation Case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5.6309529854545115</v>
          </cell>
          <cell r="S523">
            <v>17.1442871462299</v>
          </cell>
          <cell r="T523">
            <v>40.548980952242438</v>
          </cell>
          <cell r="U523">
            <v>52.92799504328039</v>
          </cell>
          <cell r="V523">
            <v>59.593354892652727</v>
          </cell>
          <cell r="W523">
            <v>60.382677857562754</v>
          </cell>
          <cell r="X523">
            <v>61.162885646285609</v>
          </cell>
          <cell r="Y523">
            <v>61.94387351456492</v>
          </cell>
          <cell r="Z523">
            <v>62.762198341341403</v>
          </cell>
          <cell r="AA523">
            <v>63.678439181486489</v>
          </cell>
          <cell r="AB523">
            <v>64.520775498172327</v>
          </cell>
          <cell r="AC523">
            <v>65.364607857843168</v>
          </cell>
          <cell r="AD523">
            <v>66.238987169908881</v>
          </cell>
          <cell r="AE523">
            <v>67.125063013269198</v>
          </cell>
          <cell r="AF523">
            <v>68.022991851877961</v>
          </cell>
          <cell r="AG523">
            <v>68.932932242700019</v>
          </cell>
          <cell r="AH523">
            <v>69.855044863709381</v>
          </cell>
          <cell r="AI523">
            <v>70.789492542261797</v>
          </cell>
          <cell r="AJ523">
            <v>71.73644028384696</v>
          </cell>
          <cell r="AK523">
            <v>72.696055301225314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</row>
        <row r="524">
          <cell r="A524" t="str">
            <v>CAResidentialDLC Elec Vehicle ChargingWinter Peak Reduction @Meter  (MW)High Participation Case0</v>
          </cell>
          <cell r="B524" t="str">
            <v>CA</v>
          </cell>
          <cell r="C524" t="str">
            <v>Residential</v>
          </cell>
          <cell r="D524" t="str">
            <v>DLC Elec Vehicle Charging</v>
          </cell>
          <cell r="E524" t="str">
            <v>Winter Peak Reduction @Meter  (MW)</v>
          </cell>
          <cell r="F524" t="str">
            <v>High Participation Case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</row>
        <row r="525">
          <cell r="A525" t="str">
            <v>CAResidentialDLC Elec Vehicle ChargingWinter Peak Reduction @Generation (MW)High Participation Case0</v>
          </cell>
          <cell r="B525" t="str">
            <v>CA</v>
          </cell>
          <cell r="C525" t="str">
            <v>Residential</v>
          </cell>
          <cell r="D525" t="str">
            <v>DLC Elec Vehicle Charging</v>
          </cell>
          <cell r="E525" t="str">
            <v>Winter Peak Reduction @Generation (MW)</v>
          </cell>
          <cell r="F525" t="str">
            <v>High Participation Case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</row>
        <row r="526">
          <cell r="A526" t="str">
            <v>CAResidentialDLC Elec Vehicle ChargingProgram Annual BenefitsHigh Participation Case0</v>
          </cell>
          <cell r="B526" t="str">
            <v>CA</v>
          </cell>
          <cell r="C526" t="str">
            <v>Residential</v>
          </cell>
          <cell r="D526" t="str">
            <v>DLC Elec Vehicle Charging</v>
          </cell>
          <cell r="E526" t="str">
            <v>Program Annual Benefits</v>
          </cell>
          <cell r="F526" t="str">
            <v>High Participation Case</v>
          </cell>
          <cell r="G526">
            <v>0</v>
          </cell>
        </row>
        <row r="527">
          <cell r="A527" t="str">
            <v>CAResidentialDLC Elec Vehicle ChargingNew ParticipantsHigh Participation Case0</v>
          </cell>
          <cell r="B527" t="str">
            <v>CA</v>
          </cell>
          <cell r="C527" t="str">
            <v>Residential</v>
          </cell>
          <cell r="D527" t="str">
            <v>DLC Elec Vehicle Charging</v>
          </cell>
          <cell r="E527" t="str">
            <v>New Participants</v>
          </cell>
          <cell r="F527" t="str">
            <v>High Participation Case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16746.686550000006</v>
          </cell>
          <cell r="S527">
            <v>34271.919000000009</v>
          </cell>
          <cell r="T527">
            <v>69833.664450000011</v>
          </cell>
          <cell r="U527">
            <v>36847.527750000037</v>
          </cell>
          <cell r="V527">
            <v>20100.588749999937</v>
          </cell>
          <cell r="W527">
            <v>2583.0255000000179</v>
          </cell>
          <cell r="X527">
            <v>2585.7149999999965</v>
          </cell>
          <cell r="Y527">
            <v>2585.2035000000324</v>
          </cell>
          <cell r="Z527">
            <v>2584.5764999999665</v>
          </cell>
          <cell r="AA527">
            <v>2584.3950000000186</v>
          </cell>
          <cell r="AB527">
            <v>2584.7249999999767</v>
          </cell>
          <cell r="AC527">
            <v>2592.8595000000205</v>
          </cell>
          <cell r="AD527">
            <v>2694.0321599718882</v>
          </cell>
          <cell r="AE527">
            <v>2731.0805338135397</v>
          </cell>
          <cell r="AF527">
            <v>2768.6383974915661</v>
          </cell>
          <cell r="AG527">
            <v>2806.7127575183695</v>
          </cell>
          <cell r="AH527">
            <v>2845.3107167601411</v>
          </cell>
          <cell r="AI527">
            <v>2884.4394757617847</v>
          </cell>
          <cell r="AJ527">
            <v>2924.1063340901455</v>
          </cell>
          <cell r="AK527">
            <v>2964.3186916958948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</row>
        <row r="528">
          <cell r="A528" t="str">
            <v>CAResidentialDLC Elec Vehicle ChargingIncentive CostsHigh Participation Case0</v>
          </cell>
          <cell r="B528" t="str">
            <v>CA</v>
          </cell>
          <cell r="C528" t="str">
            <v>Residential</v>
          </cell>
          <cell r="D528" t="str">
            <v>DLC Elec Vehicle Charging</v>
          </cell>
          <cell r="E528" t="str">
            <v>Incentive Costs</v>
          </cell>
          <cell r="F528" t="str">
            <v>High Participation Case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351680.42</v>
          </cell>
          <cell r="S528">
            <v>1071390.72</v>
          </cell>
          <cell r="T528">
            <v>2537897.67</v>
          </cell>
          <cell r="U528">
            <v>3311695.75</v>
          </cell>
          <cell r="V528">
            <v>3733808.12</v>
          </cell>
          <cell r="W528">
            <v>3788051.65</v>
          </cell>
          <cell r="X528">
            <v>3842351.67</v>
          </cell>
          <cell r="Y528">
            <v>3896640.94</v>
          </cell>
          <cell r="Z528">
            <v>3950917.05</v>
          </cell>
          <cell r="AA528">
            <v>4005189.34</v>
          </cell>
          <cell r="AB528">
            <v>4059468.57</v>
          </cell>
          <cell r="AC528">
            <v>4113918.62</v>
          </cell>
          <cell r="AD528">
            <v>4170493.29</v>
          </cell>
          <cell r="AE528">
            <v>4227845.9800000004</v>
          </cell>
          <cell r="AF528">
            <v>4285987.3899999997</v>
          </cell>
          <cell r="AG528">
            <v>4344928.3600000003</v>
          </cell>
          <cell r="AH528">
            <v>4404679.88</v>
          </cell>
          <cell r="AI528">
            <v>4465253.1100000003</v>
          </cell>
          <cell r="AJ528">
            <v>4526659.34</v>
          </cell>
          <cell r="AK528">
            <v>4588910.04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</row>
        <row r="529">
          <cell r="A529" t="str">
            <v>CAResidentialDLC Elec Vehicle ChargingParticipantsHigh Participation Case0</v>
          </cell>
          <cell r="B529" t="str">
            <v>CA</v>
          </cell>
          <cell r="C529" t="str">
            <v>Residential</v>
          </cell>
          <cell r="D529" t="str">
            <v>DLC Elec Vehicle Charging</v>
          </cell>
          <cell r="E529" t="str">
            <v>Participants</v>
          </cell>
          <cell r="F529" t="str">
            <v>High Participation Case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16746.686550000006</v>
          </cell>
          <cell r="S529">
            <v>51018.605550000015</v>
          </cell>
          <cell r="T529">
            <v>120852.27000000002</v>
          </cell>
          <cell r="U529">
            <v>157699.79775000006</v>
          </cell>
          <cell r="V529">
            <v>177800.38649999999</v>
          </cell>
          <cell r="W529">
            <v>180383.41200000001</v>
          </cell>
          <cell r="X529">
            <v>182969.12700000001</v>
          </cell>
          <cell r="Y529">
            <v>185554.33050000004</v>
          </cell>
          <cell r="Z529">
            <v>188138.90700000001</v>
          </cell>
          <cell r="AA529">
            <v>190723.30200000003</v>
          </cell>
          <cell r="AB529">
            <v>193308.027</v>
          </cell>
          <cell r="AC529">
            <v>195900.88650000002</v>
          </cell>
          <cell r="AD529">
            <v>198594.91865997191</v>
          </cell>
          <cell r="AE529">
            <v>201325.99919378545</v>
          </cell>
          <cell r="AF529">
            <v>204094.63759127702</v>
          </cell>
          <cell r="AG529">
            <v>206901.35034879539</v>
          </cell>
          <cell r="AH529">
            <v>209746.66106555553</v>
          </cell>
          <cell r="AI529">
            <v>212631.10054131731</v>
          </cell>
          <cell r="AJ529">
            <v>215555.20687540746</v>
          </cell>
          <cell r="AK529">
            <v>218519.52556710335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</row>
        <row r="530">
          <cell r="A530" t="str">
            <v>CAIrrigationDLC IrrigationProgram Annual BenefitsHigh Participation Case0</v>
          </cell>
          <cell r="B530" t="str">
            <v>CA</v>
          </cell>
          <cell r="C530" t="str">
            <v>Irrigation</v>
          </cell>
          <cell r="D530" t="str">
            <v>DLC Irrigation</v>
          </cell>
          <cell r="E530" t="str">
            <v>Program Annual Benefits</v>
          </cell>
          <cell r="F530" t="str">
            <v>High Participation Case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573231.01</v>
          </cell>
          <cell r="S530">
            <v>1745288.43</v>
          </cell>
          <cell r="T530">
            <v>4127886.26</v>
          </cell>
          <cell r="U530">
            <v>5388069.9000000004</v>
          </cell>
          <cell r="V530">
            <v>6066603.5300000003</v>
          </cell>
          <cell r="W530">
            <v>6146956.6100000003</v>
          </cell>
          <cell r="X530">
            <v>6226381.7599999998</v>
          </cell>
          <cell r="Y530">
            <v>6305886.3200000003</v>
          </cell>
          <cell r="Z530">
            <v>6389191.79</v>
          </cell>
          <cell r="AA530">
            <v>6482465.1100000003</v>
          </cell>
          <cell r="AB530">
            <v>6568214.9500000002</v>
          </cell>
          <cell r="AC530">
            <v>6654117.0800000001</v>
          </cell>
          <cell r="AD530">
            <v>6743128.8899999997</v>
          </cell>
          <cell r="AE530">
            <v>6833331.4100000001</v>
          </cell>
          <cell r="AF530">
            <v>6924740.5700000003</v>
          </cell>
          <cell r="AG530">
            <v>7017372.5</v>
          </cell>
          <cell r="AH530">
            <v>7111243.5700000003</v>
          </cell>
          <cell r="AI530">
            <v>7206370.3399999999</v>
          </cell>
          <cell r="AJ530">
            <v>7302769.6200000001</v>
          </cell>
          <cell r="AK530">
            <v>7400458.4299999997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</row>
        <row r="531">
          <cell r="A531" t="str">
            <v>CAIrrigationDLC IrrigationProgram Annual CostsHigh Participation Case0</v>
          </cell>
          <cell r="B531" t="str">
            <v>CA</v>
          </cell>
          <cell r="C531" t="str">
            <v>Irrigation</v>
          </cell>
          <cell r="D531" t="str">
            <v>DLC Irrigation</v>
          </cell>
          <cell r="E531" t="str">
            <v>Program Annual Costs</v>
          </cell>
          <cell r="F531" t="str">
            <v>High Participation Case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5834317.1500000004</v>
          </cell>
          <cell r="S531">
            <v>12509121.98</v>
          </cell>
          <cell r="T531">
            <v>26286343.199999999</v>
          </cell>
          <cell r="U531">
            <v>16130618.27</v>
          </cell>
          <cell r="V531">
            <v>10911310.720000001</v>
          </cell>
          <cell r="W531">
            <v>4823091.07</v>
          </cell>
          <cell r="X531">
            <v>4899046.41</v>
          </cell>
          <cell r="Y531">
            <v>4974249.76</v>
          </cell>
          <cell r="Z531">
            <v>5049879.66</v>
          </cell>
          <cell r="AA531">
            <v>5126289.05</v>
          </cell>
          <cell r="AB531">
            <v>5203203.5</v>
          </cell>
          <cell r="AC531">
            <v>5283869.59</v>
          </cell>
          <cell r="AD531">
            <v>5405233.1200000001</v>
          </cell>
          <cell r="AE531">
            <v>5502775.29</v>
          </cell>
          <cell r="AF531">
            <v>5602414.6799999997</v>
          </cell>
          <cell r="AG531">
            <v>5704204.7300000004</v>
          </cell>
          <cell r="AH531">
            <v>5808200.4400000004</v>
          </cell>
          <cell r="AI531">
            <v>5914458.3899999997</v>
          </cell>
          <cell r="AJ531">
            <v>6023036.7800000003</v>
          </cell>
          <cell r="AK531">
            <v>6133995.5099999998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</row>
        <row r="532">
          <cell r="A532" t="str">
            <v>CAIrrigationDLC IrrigationNon-Incentive CostsHigh Participation Case0</v>
          </cell>
          <cell r="B532" t="str">
            <v>CA</v>
          </cell>
          <cell r="C532" t="str">
            <v>Irrigation</v>
          </cell>
          <cell r="D532" t="str">
            <v>DLC Irrigation</v>
          </cell>
          <cell r="E532" t="str">
            <v>Non-Incentive Costs</v>
          </cell>
          <cell r="F532" t="str">
            <v>High Participation Case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5482636.7300000004</v>
          </cell>
          <cell r="S532">
            <v>11437731.27</v>
          </cell>
          <cell r="T532">
            <v>23748445.530000001</v>
          </cell>
          <cell r="U532">
            <v>12818922.52</v>
          </cell>
          <cell r="V532">
            <v>7177502.6100000003</v>
          </cell>
          <cell r="W532">
            <v>1035039.42</v>
          </cell>
          <cell r="X532">
            <v>1056694.75</v>
          </cell>
          <cell r="Y532">
            <v>1077608.81</v>
          </cell>
          <cell r="Z532">
            <v>1098962.6200000001</v>
          </cell>
          <cell r="AA532">
            <v>1121099.71</v>
          </cell>
          <cell r="AB532">
            <v>1143734.93</v>
          </cell>
          <cell r="AC532">
            <v>1169950.97</v>
          </cell>
          <cell r="AD532">
            <v>1234739.83</v>
          </cell>
          <cell r="AE532">
            <v>1274929.31</v>
          </cell>
          <cell r="AF532">
            <v>1316427.29</v>
          </cell>
          <cell r="AG532">
            <v>1359276.37</v>
          </cell>
          <cell r="AH532">
            <v>1403520.56</v>
          </cell>
          <cell r="AI532">
            <v>1449205.28</v>
          </cell>
          <cell r="AJ532">
            <v>1496377.44</v>
          </cell>
          <cell r="AK532">
            <v>1545085.48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</row>
        <row r="533">
          <cell r="A533" t="str">
            <v>CAIrrigationDLC IrrigationSummer Peak Reduction @Meter  (MW)High Participation Case0</v>
          </cell>
          <cell r="B533" t="str">
            <v>CA</v>
          </cell>
          <cell r="C533" t="str">
            <v>Irrigation</v>
          </cell>
          <cell r="D533" t="str">
            <v>DLC Irrigation</v>
          </cell>
          <cell r="E533" t="str">
            <v>Summer Peak Reduction @Meter  (MW)</v>
          </cell>
          <cell r="F533" t="str">
            <v>High Participation Case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5.1061481672101516</v>
          </cell>
          <cell r="S533">
            <v>15.546439584201273</v>
          </cell>
          <cell r="T533">
            <v>36.769815927493447</v>
          </cell>
          <cell r="U533">
            <v>47.99510590524666</v>
          </cell>
          <cell r="V533">
            <v>54.039254216657497</v>
          </cell>
          <cell r="W533">
            <v>54.75501228123791</v>
          </cell>
          <cell r="X533">
            <v>55.462504704051796</v>
          </cell>
          <cell r="Y533">
            <v>56.170704503007471</v>
          </cell>
          <cell r="Z533">
            <v>56.91276145592839</v>
          </cell>
          <cell r="AA533">
            <v>57.74360864977195</v>
          </cell>
          <cell r="AB533">
            <v>58.507439221742665</v>
          </cell>
          <cell r="AC533">
            <v>59.27262640549219</v>
          </cell>
          <cell r="AD533">
            <v>60.065513565673378</v>
          </cell>
          <cell r="AE533">
            <v>60.869007140432515</v>
          </cell>
          <cell r="AF533">
            <v>61.683249011282939</v>
          </cell>
          <cell r="AG533">
            <v>62.508382957680382</v>
          </cell>
          <cell r="AH533">
            <v>63.344554682411669</v>
          </cell>
          <cell r="AI533">
            <v>64.191911837323005</v>
          </cell>
          <cell r="AJ533">
            <v>65.050604049392433</v>
          </cell>
          <cell r="AK533">
            <v>65.920782947151125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A534" t="str">
            <v>CAIrrigationDLC IrrigationSummer Peak Reduction @Generation (MW)High Participation Case0</v>
          </cell>
          <cell r="B534" t="str">
            <v>CA</v>
          </cell>
          <cell r="C534" t="str">
            <v>Irrigation</v>
          </cell>
          <cell r="D534" t="str">
            <v>DLC Irrigation</v>
          </cell>
          <cell r="E534" t="str">
            <v>Summer Peak Reduction @Generation (MW)</v>
          </cell>
          <cell r="F534" t="str">
            <v>High Participation Case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5.6309529854545115</v>
          </cell>
          <cell r="S534">
            <v>17.1442871462299</v>
          </cell>
          <cell r="T534">
            <v>40.548980952242438</v>
          </cell>
          <cell r="U534">
            <v>52.92799504328039</v>
          </cell>
          <cell r="V534">
            <v>59.593354892652727</v>
          </cell>
          <cell r="W534">
            <v>60.382677857562754</v>
          </cell>
          <cell r="X534">
            <v>61.162885646285609</v>
          </cell>
          <cell r="Y534">
            <v>61.94387351456492</v>
          </cell>
          <cell r="Z534">
            <v>62.762198341341403</v>
          </cell>
          <cell r="AA534">
            <v>63.678439181486489</v>
          </cell>
          <cell r="AB534">
            <v>64.520775498172327</v>
          </cell>
          <cell r="AC534">
            <v>65.364607857843168</v>
          </cell>
          <cell r="AD534">
            <v>66.238987169908881</v>
          </cell>
          <cell r="AE534">
            <v>67.125063013269198</v>
          </cell>
          <cell r="AF534">
            <v>68.022991851877961</v>
          </cell>
          <cell r="AG534">
            <v>68.932932242700019</v>
          </cell>
          <cell r="AH534">
            <v>69.855044863709381</v>
          </cell>
          <cell r="AI534">
            <v>70.789492542261797</v>
          </cell>
          <cell r="AJ534">
            <v>71.73644028384696</v>
          </cell>
          <cell r="AK534">
            <v>72.696055301225314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</row>
        <row r="535">
          <cell r="A535" t="str">
            <v>CAIrrigationDLC IrrigationWinter Peak Reduction @Meter  (MW)High Participation Case0</v>
          </cell>
          <cell r="B535" t="str">
            <v>CA</v>
          </cell>
          <cell r="C535" t="str">
            <v>Irrigation</v>
          </cell>
          <cell r="D535" t="str">
            <v>DLC Irrigation</v>
          </cell>
          <cell r="E535" t="str">
            <v>Winter Peak Reduction @Meter  (MW)</v>
          </cell>
          <cell r="F535" t="str">
            <v>High Participation Case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</row>
        <row r="536">
          <cell r="A536" t="str">
            <v>CAIrrigationDLC IrrigationWinter Peak Reduction @Generation (MW)High Participation Case0</v>
          </cell>
          <cell r="B536" t="str">
            <v>CA</v>
          </cell>
          <cell r="C536" t="str">
            <v>Irrigation</v>
          </cell>
          <cell r="D536" t="str">
            <v>DLC Irrigation</v>
          </cell>
          <cell r="E536" t="str">
            <v>Winter Peak Reduction @Generation (MW)</v>
          </cell>
          <cell r="F536" t="str">
            <v>High Participation Case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</row>
        <row r="537">
          <cell r="A537" t="str">
            <v>CAIrrigationDLC IrrigationProgram Annual BenefitsHigh Participation Case0</v>
          </cell>
          <cell r="B537" t="str">
            <v>CA</v>
          </cell>
          <cell r="C537" t="str">
            <v>Irrigation</v>
          </cell>
          <cell r="D537" t="str">
            <v>DLC Irrigation</v>
          </cell>
          <cell r="E537" t="str">
            <v>Program Annual Benefits</v>
          </cell>
          <cell r="F537" t="str">
            <v>High Participation Case</v>
          </cell>
          <cell r="G537">
            <v>0</v>
          </cell>
        </row>
        <row r="538">
          <cell r="A538" t="str">
            <v>CAIrrigationDLC IrrigationNew ParticipantsHigh Participation Case0</v>
          </cell>
          <cell r="B538" t="str">
            <v>CA</v>
          </cell>
          <cell r="C538" t="str">
            <v>Irrigation</v>
          </cell>
          <cell r="D538" t="str">
            <v>DLC Irrigation</v>
          </cell>
          <cell r="E538" t="str">
            <v>New Participants</v>
          </cell>
          <cell r="F538" t="str">
            <v>High Participation Case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16746.686550000006</v>
          </cell>
          <cell r="S538">
            <v>34271.919000000009</v>
          </cell>
          <cell r="T538">
            <v>69833.664450000011</v>
          </cell>
          <cell r="U538">
            <v>36847.527750000037</v>
          </cell>
          <cell r="V538">
            <v>20100.588749999937</v>
          </cell>
          <cell r="W538">
            <v>2583.0255000000179</v>
          </cell>
          <cell r="X538">
            <v>2585.7149999999965</v>
          </cell>
          <cell r="Y538">
            <v>2585.2035000000324</v>
          </cell>
          <cell r="Z538">
            <v>2584.5764999999665</v>
          </cell>
          <cell r="AA538">
            <v>2584.3950000000186</v>
          </cell>
          <cell r="AB538">
            <v>2584.7249999999767</v>
          </cell>
          <cell r="AC538">
            <v>2592.8595000000205</v>
          </cell>
          <cell r="AD538">
            <v>2694.0321599718882</v>
          </cell>
          <cell r="AE538">
            <v>2731.0805338135397</v>
          </cell>
          <cell r="AF538">
            <v>2768.6383974915661</v>
          </cell>
          <cell r="AG538">
            <v>2806.7127575183695</v>
          </cell>
          <cell r="AH538">
            <v>2845.3107167601411</v>
          </cell>
          <cell r="AI538">
            <v>2884.4394757617847</v>
          </cell>
          <cell r="AJ538">
            <v>2924.1063340901455</v>
          </cell>
          <cell r="AK538">
            <v>2964.3186916958948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</row>
        <row r="539">
          <cell r="A539" t="str">
            <v>CAIrrigationDLC IrrigationIncentive CostsHigh Participation Case0</v>
          </cell>
          <cell r="B539" t="str">
            <v>CA</v>
          </cell>
          <cell r="C539" t="str">
            <v>Irrigation</v>
          </cell>
          <cell r="D539" t="str">
            <v>DLC Irrigation</v>
          </cell>
          <cell r="E539" t="str">
            <v>Incentive Costs</v>
          </cell>
          <cell r="F539" t="str">
            <v>High Participation Case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351680.42</v>
          </cell>
          <cell r="S539">
            <v>1071390.72</v>
          </cell>
          <cell r="T539">
            <v>2537897.67</v>
          </cell>
          <cell r="U539">
            <v>3311695.75</v>
          </cell>
          <cell r="V539">
            <v>3733808.12</v>
          </cell>
          <cell r="W539">
            <v>3788051.65</v>
          </cell>
          <cell r="X539">
            <v>3842351.67</v>
          </cell>
          <cell r="Y539">
            <v>3896640.94</v>
          </cell>
          <cell r="Z539">
            <v>3950917.05</v>
          </cell>
          <cell r="AA539">
            <v>4005189.34</v>
          </cell>
          <cell r="AB539">
            <v>4059468.57</v>
          </cell>
          <cell r="AC539">
            <v>4113918.62</v>
          </cell>
          <cell r="AD539">
            <v>4170493.29</v>
          </cell>
          <cell r="AE539">
            <v>4227845.9800000004</v>
          </cell>
          <cell r="AF539">
            <v>4285987.3899999997</v>
          </cell>
          <cell r="AG539">
            <v>4344928.3600000003</v>
          </cell>
          <cell r="AH539">
            <v>4404679.88</v>
          </cell>
          <cell r="AI539">
            <v>4465253.1100000003</v>
          </cell>
          <cell r="AJ539">
            <v>4526659.34</v>
          </cell>
          <cell r="AK539">
            <v>4588910.04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</row>
        <row r="540">
          <cell r="A540" t="str">
            <v>CAIrrigationDLC IrrigationParticipantsHigh Participation Case0</v>
          </cell>
          <cell r="B540" t="str">
            <v>CA</v>
          </cell>
          <cell r="C540" t="str">
            <v>Irrigation</v>
          </cell>
          <cell r="D540" t="str">
            <v>DLC Irrigation</v>
          </cell>
          <cell r="E540" t="str">
            <v>Participants</v>
          </cell>
          <cell r="F540" t="str">
            <v>High Participation Case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16746.686550000006</v>
          </cell>
          <cell r="S540">
            <v>51018.605550000015</v>
          </cell>
          <cell r="T540">
            <v>120852.27000000002</v>
          </cell>
          <cell r="U540">
            <v>157699.79775000006</v>
          </cell>
          <cell r="V540">
            <v>177800.38649999999</v>
          </cell>
          <cell r="W540">
            <v>180383.41200000001</v>
          </cell>
          <cell r="X540">
            <v>182969.12700000001</v>
          </cell>
          <cell r="Y540">
            <v>185554.33050000004</v>
          </cell>
          <cell r="Z540">
            <v>188138.90700000001</v>
          </cell>
          <cell r="AA540">
            <v>190723.30200000003</v>
          </cell>
          <cell r="AB540">
            <v>193308.027</v>
          </cell>
          <cell r="AC540">
            <v>195900.88650000002</v>
          </cell>
          <cell r="AD540">
            <v>198594.91865997191</v>
          </cell>
          <cell r="AE540">
            <v>201325.99919378545</v>
          </cell>
          <cell r="AF540">
            <v>204094.63759127702</v>
          </cell>
          <cell r="AG540">
            <v>206901.35034879539</v>
          </cell>
          <cell r="AH540">
            <v>209746.66106555553</v>
          </cell>
          <cell r="AI540">
            <v>212631.10054131731</v>
          </cell>
          <cell r="AJ540">
            <v>215555.20687540746</v>
          </cell>
          <cell r="AK540">
            <v>218519.52556710335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A541" t="str">
            <v>CAResidentialDLC Room ACProgram Annual BenefitsHigh Participation Case0</v>
          </cell>
          <cell r="B541" t="str">
            <v>CA</v>
          </cell>
          <cell r="C541" t="str">
            <v>Residential</v>
          </cell>
          <cell r="D541" t="str">
            <v>DLC Room AC</v>
          </cell>
          <cell r="E541" t="str">
            <v>Program Annual Benefits</v>
          </cell>
          <cell r="F541" t="str">
            <v>High Participation Case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573231.01</v>
          </cell>
          <cell r="S541">
            <v>1745288.43</v>
          </cell>
          <cell r="T541">
            <v>4127886.26</v>
          </cell>
          <cell r="U541">
            <v>5388069.9000000004</v>
          </cell>
          <cell r="V541">
            <v>6066603.5300000003</v>
          </cell>
          <cell r="W541">
            <v>6146956.6100000003</v>
          </cell>
          <cell r="X541">
            <v>6226381.7599999998</v>
          </cell>
          <cell r="Y541">
            <v>6305886.3200000003</v>
          </cell>
          <cell r="Z541">
            <v>6389191.79</v>
          </cell>
          <cell r="AA541">
            <v>6482465.1100000003</v>
          </cell>
          <cell r="AB541">
            <v>6568214.9500000002</v>
          </cell>
          <cell r="AC541">
            <v>6654117.0800000001</v>
          </cell>
          <cell r="AD541">
            <v>6743128.8899999997</v>
          </cell>
          <cell r="AE541">
            <v>6833331.4100000001</v>
          </cell>
          <cell r="AF541">
            <v>6924740.5700000003</v>
          </cell>
          <cell r="AG541">
            <v>7017372.5</v>
          </cell>
          <cell r="AH541">
            <v>7111243.5700000003</v>
          </cell>
          <cell r="AI541">
            <v>7206370.3399999999</v>
          </cell>
          <cell r="AJ541">
            <v>7302769.6200000001</v>
          </cell>
          <cell r="AK541">
            <v>7400458.4299999997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</row>
        <row r="542">
          <cell r="A542" t="str">
            <v>CAResidentialDLC Room ACProgram Annual CostsHigh Participation Case0</v>
          </cell>
          <cell r="B542" t="str">
            <v>CA</v>
          </cell>
          <cell r="C542" t="str">
            <v>Residential</v>
          </cell>
          <cell r="D542" t="str">
            <v>DLC Room AC</v>
          </cell>
          <cell r="E542" t="str">
            <v>Program Annual Costs</v>
          </cell>
          <cell r="F542" t="str">
            <v>High Participation Case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5834317.1500000004</v>
          </cell>
          <cell r="S542">
            <v>12509121.98</v>
          </cell>
          <cell r="T542">
            <v>26286343.199999999</v>
          </cell>
          <cell r="U542">
            <v>16130618.27</v>
          </cell>
          <cell r="V542">
            <v>10911310.720000001</v>
          </cell>
          <cell r="W542">
            <v>4823091.07</v>
          </cell>
          <cell r="X542">
            <v>4899046.41</v>
          </cell>
          <cell r="Y542">
            <v>4974249.76</v>
          </cell>
          <cell r="Z542">
            <v>5049879.66</v>
          </cell>
          <cell r="AA542">
            <v>5126289.05</v>
          </cell>
          <cell r="AB542">
            <v>5203203.5</v>
          </cell>
          <cell r="AC542">
            <v>5283869.59</v>
          </cell>
          <cell r="AD542">
            <v>5405233.1200000001</v>
          </cell>
          <cell r="AE542">
            <v>5502775.29</v>
          </cell>
          <cell r="AF542">
            <v>5602414.6799999997</v>
          </cell>
          <cell r="AG542">
            <v>5704204.7300000004</v>
          </cell>
          <cell r="AH542">
            <v>5808200.4400000004</v>
          </cell>
          <cell r="AI542">
            <v>5914458.3899999997</v>
          </cell>
          <cell r="AJ542">
            <v>6023036.7800000003</v>
          </cell>
          <cell r="AK542">
            <v>6133995.5099999998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</row>
        <row r="543">
          <cell r="A543" t="str">
            <v>CAResidentialDLC Room ACNon-Incentive CostsHigh Participation Case0</v>
          </cell>
          <cell r="B543" t="str">
            <v>CA</v>
          </cell>
          <cell r="C543" t="str">
            <v>Residential</v>
          </cell>
          <cell r="D543" t="str">
            <v>DLC Room AC</v>
          </cell>
          <cell r="E543" t="str">
            <v>Non-Incentive Costs</v>
          </cell>
          <cell r="F543" t="str">
            <v>High Participation Case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5482636.7300000004</v>
          </cell>
          <cell r="S543">
            <v>11437731.27</v>
          </cell>
          <cell r="T543">
            <v>23748445.530000001</v>
          </cell>
          <cell r="U543">
            <v>12818922.52</v>
          </cell>
          <cell r="V543">
            <v>7177502.6100000003</v>
          </cell>
          <cell r="W543">
            <v>1035039.42</v>
          </cell>
          <cell r="X543">
            <v>1056694.75</v>
          </cell>
          <cell r="Y543">
            <v>1077608.81</v>
          </cell>
          <cell r="Z543">
            <v>1098962.6200000001</v>
          </cell>
          <cell r="AA543">
            <v>1121099.71</v>
          </cell>
          <cell r="AB543">
            <v>1143734.93</v>
          </cell>
          <cell r="AC543">
            <v>1169950.97</v>
          </cell>
          <cell r="AD543">
            <v>1234739.83</v>
          </cell>
          <cell r="AE543">
            <v>1274929.31</v>
          </cell>
          <cell r="AF543">
            <v>1316427.29</v>
          </cell>
          <cell r="AG543">
            <v>1359276.37</v>
          </cell>
          <cell r="AH543">
            <v>1403520.56</v>
          </cell>
          <cell r="AI543">
            <v>1449205.28</v>
          </cell>
          <cell r="AJ543">
            <v>1496377.44</v>
          </cell>
          <cell r="AK543">
            <v>1545085.48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A544" t="str">
            <v>CAResidentialDLC Room ACSummer Peak Reduction @Meter  (MW)High Participation Case0</v>
          </cell>
          <cell r="B544" t="str">
            <v>CA</v>
          </cell>
          <cell r="C544" t="str">
            <v>Residential</v>
          </cell>
          <cell r="D544" t="str">
            <v>DLC Room AC</v>
          </cell>
          <cell r="E544" t="str">
            <v>Summer Peak Reduction @Meter  (MW)</v>
          </cell>
          <cell r="F544" t="str">
            <v>High Participation Case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5.1061481672101516</v>
          </cell>
          <cell r="S544">
            <v>15.546439584201273</v>
          </cell>
          <cell r="T544">
            <v>36.769815927493447</v>
          </cell>
          <cell r="U544">
            <v>47.99510590524666</v>
          </cell>
          <cell r="V544">
            <v>54.039254216657497</v>
          </cell>
          <cell r="W544">
            <v>54.75501228123791</v>
          </cell>
          <cell r="X544">
            <v>55.462504704051796</v>
          </cell>
          <cell r="Y544">
            <v>56.170704503007471</v>
          </cell>
          <cell r="Z544">
            <v>56.91276145592839</v>
          </cell>
          <cell r="AA544">
            <v>57.74360864977195</v>
          </cell>
          <cell r="AB544">
            <v>58.507439221742665</v>
          </cell>
          <cell r="AC544">
            <v>59.27262640549219</v>
          </cell>
          <cell r="AD544">
            <v>60.065513565673378</v>
          </cell>
          <cell r="AE544">
            <v>60.869007140432515</v>
          </cell>
          <cell r="AF544">
            <v>61.683249011282939</v>
          </cell>
          <cell r="AG544">
            <v>62.508382957680382</v>
          </cell>
          <cell r="AH544">
            <v>63.344554682411669</v>
          </cell>
          <cell r="AI544">
            <v>64.191911837323005</v>
          </cell>
          <cell r="AJ544">
            <v>65.050604049392433</v>
          </cell>
          <cell r="AK544">
            <v>65.920782947151125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A545" t="str">
            <v>CAResidentialDLC Room ACSummer Peak Reduction @Generation (MW)High Participation Case0</v>
          </cell>
          <cell r="B545" t="str">
            <v>CA</v>
          </cell>
          <cell r="C545" t="str">
            <v>Residential</v>
          </cell>
          <cell r="D545" t="str">
            <v>DLC Room AC</v>
          </cell>
          <cell r="E545" t="str">
            <v>Summer Peak Reduction @Generation (MW)</v>
          </cell>
          <cell r="F545" t="str">
            <v>High Participation Case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5.6309529854545115</v>
          </cell>
          <cell r="S545">
            <v>17.1442871462299</v>
          </cell>
          <cell r="T545">
            <v>40.548980952242438</v>
          </cell>
          <cell r="U545">
            <v>52.92799504328039</v>
          </cell>
          <cell r="V545">
            <v>59.593354892652727</v>
          </cell>
          <cell r="W545">
            <v>60.382677857562754</v>
          </cell>
          <cell r="X545">
            <v>61.162885646285609</v>
          </cell>
          <cell r="Y545">
            <v>61.94387351456492</v>
          </cell>
          <cell r="Z545">
            <v>62.762198341341403</v>
          </cell>
          <cell r="AA545">
            <v>63.678439181486489</v>
          </cell>
          <cell r="AB545">
            <v>64.520775498172327</v>
          </cell>
          <cell r="AC545">
            <v>65.364607857843168</v>
          </cell>
          <cell r="AD545">
            <v>66.238987169908881</v>
          </cell>
          <cell r="AE545">
            <v>67.125063013269198</v>
          </cell>
          <cell r="AF545">
            <v>68.022991851877961</v>
          </cell>
          <cell r="AG545">
            <v>68.932932242700019</v>
          </cell>
          <cell r="AH545">
            <v>69.855044863709381</v>
          </cell>
          <cell r="AI545">
            <v>70.789492542261797</v>
          </cell>
          <cell r="AJ545">
            <v>71.73644028384696</v>
          </cell>
          <cell r="AK545">
            <v>72.696055301225314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</row>
        <row r="546">
          <cell r="A546" t="str">
            <v>CAResidentialDLC Room ACWinter Peak Reduction @Meter  (MW)High Participation Case0</v>
          </cell>
          <cell r="B546" t="str">
            <v>CA</v>
          </cell>
          <cell r="C546" t="str">
            <v>Residential</v>
          </cell>
          <cell r="D546" t="str">
            <v>DLC Room AC</v>
          </cell>
          <cell r="E546" t="str">
            <v>Winter Peak Reduction @Meter  (MW)</v>
          </cell>
          <cell r="F546" t="str">
            <v>High Participation Case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A547" t="str">
            <v>CAResidentialDLC Room ACWinter Peak Reduction @Generation (MW)High Participation Case0</v>
          </cell>
          <cell r="B547" t="str">
            <v>CA</v>
          </cell>
          <cell r="C547" t="str">
            <v>Residential</v>
          </cell>
          <cell r="D547" t="str">
            <v>DLC Room AC</v>
          </cell>
          <cell r="E547" t="str">
            <v>Winter Peak Reduction @Generation (MW)</v>
          </cell>
          <cell r="F547" t="str">
            <v>High Participation Case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</row>
        <row r="548">
          <cell r="A548" t="str">
            <v>CAResidentialDLC Room ACProgram Annual BenefitsHigh Participation Case0</v>
          </cell>
          <cell r="B548" t="str">
            <v>CA</v>
          </cell>
          <cell r="C548" t="str">
            <v>Residential</v>
          </cell>
          <cell r="D548" t="str">
            <v>DLC Room AC</v>
          </cell>
          <cell r="E548" t="str">
            <v>Program Annual Benefits</v>
          </cell>
          <cell r="F548" t="str">
            <v>High Participation Case</v>
          </cell>
          <cell r="G548">
            <v>0</v>
          </cell>
        </row>
        <row r="549">
          <cell r="A549" t="str">
            <v>CAResidentialDLC Room ACNew ParticipantsHigh Participation Case0</v>
          </cell>
          <cell r="B549" t="str">
            <v>CA</v>
          </cell>
          <cell r="C549" t="str">
            <v>Residential</v>
          </cell>
          <cell r="D549" t="str">
            <v>DLC Room AC</v>
          </cell>
          <cell r="E549" t="str">
            <v>New Participants</v>
          </cell>
          <cell r="F549" t="str">
            <v>High Participation Case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16746.686550000006</v>
          </cell>
          <cell r="S549">
            <v>34271.919000000009</v>
          </cell>
          <cell r="T549">
            <v>69833.664450000011</v>
          </cell>
          <cell r="U549">
            <v>36847.527750000037</v>
          </cell>
          <cell r="V549">
            <v>20100.588749999937</v>
          </cell>
          <cell r="W549">
            <v>2583.0255000000179</v>
          </cell>
          <cell r="X549">
            <v>2585.7149999999965</v>
          </cell>
          <cell r="Y549">
            <v>2585.2035000000324</v>
          </cell>
          <cell r="Z549">
            <v>2584.5764999999665</v>
          </cell>
          <cell r="AA549">
            <v>2584.3950000000186</v>
          </cell>
          <cell r="AB549">
            <v>2584.7249999999767</v>
          </cell>
          <cell r="AC549">
            <v>2592.8595000000205</v>
          </cell>
          <cell r="AD549">
            <v>2694.0321599718882</v>
          </cell>
          <cell r="AE549">
            <v>2731.0805338135397</v>
          </cell>
          <cell r="AF549">
            <v>2768.6383974915661</v>
          </cell>
          <cell r="AG549">
            <v>2806.7127575183695</v>
          </cell>
          <cell r="AH549">
            <v>2845.3107167601411</v>
          </cell>
          <cell r="AI549">
            <v>2884.4394757617847</v>
          </cell>
          <cell r="AJ549">
            <v>2924.1063340901455</v>
          </cell>
          <cell r="AK549">
            <v>2964.3186916958948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</row>
        <row r="550">
          <cell r="A550" t="str">
            <v>CAResidentialDLC Room ACIncentive CostsHigh Participation Case0</v>
          </cell>
          <cell r="B550" t="str">
            <v>CA</v>
          </cell>
          <cell r="C550" t="str">
            <v>Residential</v>
          </cell>
          <cell r="D550" t="str">
            <v>DLC Room AC</v>
          </cell>
          <cell r="E550" t="str">
            <v>Incentive Costs</v>
          </cell>
          <cell r="F550" t="str">
            <v>High Participation Case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351680.42</v>
          </cell>
          <cell r="S550">
            <v>1071390.72</v>
          </cell>
          <cell r="T550">
            <v>2537897.67</v>
          </cell>
          <cell r="U550">
            <v>3311695.75</v>
          </cell>
          <cell r="V550">
            <v>3733808.12</v>
          </cell>
          <cell r="W550">
            <v>3788051.65</v>
          </cell>
          <cell r="X550">
            <v>3842351.67</v>
          </cell>
          <cell r="Y550">
            <v>3896640.94</v>
          </cell>
          <cell r="Z550">
            <v>3950917.05</v>
          </cell>
          <cell r="AA550">
            <v>4005189.34</v>
          </cell>
          <cell r="AB550">
            <v>4059468.57</v>
          </cell>
          <cell r="AC550">
            <v>4113918.62</v>
          </cell>
          <cell r="AD550">
            <v>4170493.29</v>
          </cell>
          <cell r="AE550">
            <v>4227845.9800000004</v>
          </cell>
          <cell r="AF550">
            <v>4285987.3899999997</v>
          </cell>
          <cell r="AG550">
            <v>4344928.3600000003</v>
          </cell>
          <cell r="AH550">
            <v>4404679.88</v>
          </cell>
          <cell r="AI550">
            <v>4465253.1100000003</v>
          </cell>
          <cell r="AJ550">
            <v>4526659.34</v>
          </cell>
          <cell r="AK550">
            <v>4588910.04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A551" t="str">
            <v>CAResidentialDLC Room ACParticipantsHigh Participation Case0</v>
          </cell>
          <cell r="B551" t="str">
            <v>CA</v>
          </cell>
          <cell r="C551" t="str">
            <v>Residential</v>
          </cell>
          <cell r="D551" t="str">
            <v>DLC Room AC</v>
          </cell>
          <cell r="E551" t="str">
            <v>Participants</v>
          </cell>
          <cell r="F551" t="str">
            <v>High Participation Case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16746.686550000006</v>
          </cell>
          <cell r="S551">
            <v>51018.605550000015</v>
          </cell>
          <cell r="T551">
            <v>120852.27000000002</v>
          </cell>
          <cell r="U551">
            <v>157699.79775000006</v>
          </cell>
          <cell r="V551">
            <v>177800.38649999999</v>
          </cell>
          <cell r="W551">
            <v>180383.41200000001</v>
          </cell>
          <cell r="X551">
            <v>182969.12700000001</v>
          </cell>
          <cell r="Y551">
            <v>185554.33050000004</v>
          </cell>
          <cell r="Z551">
            <v>188138.90700000001</v>
          </cell>
          <cell r="AA551">
            <v>190723.30200000003</v>
          </cell>
          <cell r="AB551">
            <v>193308.027</v>
          </cell>
          <cell r="AC551">
            <v>195900.88650000002</v>
          </cell>
          <cell r="AD551">
            <v>198594.91865997191</v>
          </cell>
          <cell r="AE551">
            <v>201325.99919378545</v>
          </cell>
          <cell r="AF551">
            <v>204094.63759127702</v>
          </cell>
          <cell r="AG551">
            <v>206901.35034879539</v>
          </cell>
          <cell r="AH551">
            <v>209746.66106555553</v>
          </cell>
          <cell r="AI551">
            <v>212631.10054131731</v>
          </cell>
          <cell r="AJ551">
            <v>215555.20687540746</v>
          </cell>
          <cell r="AK551">
            <v>218519.52556710335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A552" t="str">
            <v>CAResidentialDLC Smart AppliancesProgram Annual BenefitsHigh Participation Case0</v>
          </cell>
          <cell r="B552" t="str">
            <v>CA</v>
          </cell>
          <cell r="C552" t="str">
            <v>Residential</v>
          </cell>
          <cell r="D552" t="str">
            <v>DLC Smart Appliances</v>
          </cell>
          <cell r="E552" t="str">
            <v>Program Annual Benefits</v>
          </cell>
          <cell r="F552" t="str">
            <v>High Participation Case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573231.01</v>
          </cell>
          <cell r="S552">
            <v>1745288.43</v>
          </cell>
          <cell r="T552">
            <v>4127886.26</v>
          </cell>
          <cell r="U552">
            <v>5388069.9000000004</v>
          </cell>
          <cell r="V552">
            <v>6066603.5300000003</v>
          </cell>
          <cell r="W552">
            <v>6146956.6100000003</v>
          </cell>
          <cell r="X552">
            <v>6226381.7599999998</v>
          </cell>
          <cell r="Y552">
            <v>6305886.3200000003</v>
          </cell>
          <cell r="Z552">
            <v>6389191.79</v>
          </cell>
          <cell r="AA552">
            <v>6482465.1100000003</v>
          </cell>
          <cell r="AB552">
            <v>6568214.9500000002</v>
          </cell>
          <cell r="AC552">
            <v>6654117.0800000001</v>
          </cell>
          <cell r="AD552">
            <v>6743128.8899999997</v>
          </cell>
          <cell r="AE552">
            <v>6833331.4100000001</v>
          </cell>
          <cell r="AF552">
            <v>6924740.5700000003</v>
          </cell>
          <cell r="AG552">
            <v>7017372.5</v>
          </cell>
          <cell r="AH552">
            <v>7111243.5700000003</v>
          </cell>
          <cell r="AI552">
            <v>7206370.3399999999</v>
          </cell>
          <cell r="AJ552">
            <v>7302769.6200000001</v>
          </cell>
          <cell r="AK552">
            <v>7400458.4299999997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A553" t="str">
            <v>CAResidentialDLC Smart AppliancesProgram Annual CostsHigh Participation Case0</v>
          </cell>
          <cell r="B553" t="str">
            <v>CA</v>
          </cell>
          <cell r="C553" t="str">
            <v>Residential</v>
          </cell>
          <cell r="D553" t="str">
            <v>DLC Smart Appliances</v>
          </cell>
          <cell r="E553" t="str">
            <v>Program Annual Costs</v>
          </cell>
          <cell r="F553" t="str">
            <v>High Participation Case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5834317.1500000004</v>
          </cell>
          <cell r="S553">
            <v>12509121.98</v>
          </cell>
          <cell r="T553">
            <v>26286343.199999999</v>
          </cell>
          <cell r="U553">
            <v>16130618.27</v>
          </cell>
          <cell r="V553">
            <v>10911310.720000001</v>
          </cell>
          <cell r="W553">
            <v>4823091.07</v>
          </cell>
          <cell r="X553">
            <v>4899046.41</v>
          </cell>
          <cell r="Y553">
            <v>4974249.76</v>
          </cell>
          <cell r="Z553">
            <v>5049879.66</v>
          </cell>
          <cell r="AA553">
            <v>5126289.05</v>
          </cell>
          <cell r="AB553">
            <v>5203203.5</v>
          </cell>
          <cell r="AC553">
            <v>5283869.59</v>
          </cell>
          <cell r="AD553">
            <v>5405233.1200000001</v>
          </cell>
          <cell r="AE553">
            <v>5502775.29</v>
          </cell>
          <cell r="AF553">
            <v>5602414.6799999997</v>
          </cell>
          <cell r="AG553">
            <v>5704204.7300000004</v>
          </cell>
          <cell r="AH553">
            <v>5808200.4400000004</v>
          </cell>
          <cell r="AI553">
            <v>5914458.3899999997</v>
          </cell>
          <cell r="AJ553">
            <v>6023036.7800000003</v>
          </cell>
          <cell r="AK553">
            <v>6133995.5099999998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A554" t="str">
            <v>CAResidentialDLC Smart AppliancesNon-Incentive CostsHigh Participation Case0</v>
          </cell>
          <cell r="B554" t="str">
            <v>CA</v>
          </cell>
          <cell r="C554" t="str">
            <v>Residential</v>
          </cell>
          <cell r="D554" t="str">
            <v>DLC Smart Appliances</v>
          </cell>
          <cell r="E554" t="str">
            <v>Non-Incentive Costs</v>
          </cell>
          <cell r="F554" t="str">
            <v>High Participation Case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5482636.7300000004</v>
          </cell>
          <cell r="S554">
            <v>11437731.27</v>
          </cell>
          <cell r="T554">
            <v>23748445.530000001</v>
          </cell>
          <cell r="U554">
            <v>12818922.52</v>
          </cell>
          <cell r="V554">
            <v>7177502.6100000003</v>
          </cell>
          <cell r="W554">
            <v>1035039.42</v>
          </cell>
          <cell r="X554">
            <v>1056694.75</v>
          </cell>
          <cell r="Y554">
            <v>1077608.81</v>
          </cell>
          <cell r="Z554">
            <v>1098962.6200000001</v>
          </cell>
          <cell r="AA554">
            <v>1121099.71</v>
          </cell>
          <cell r="AB554">
            <v>1143734.93</v>
          </cell>
          <cell r="AC554">
            <v>1169950.97</v>
          </cell>
          <cell r="AD554">
            <v>1234739.83</v>
          </cell>
          <cell r="AE554">
            <v>1274929.31</v>
          </cell>
          <cell r="AF554">
            <v>1316427.29</v>
          </cell>
          <cell r="AG554">
            <v>1359276.37</v>
          </cell>
          <cell r="AH554">
            <v>1403520.56</v>
          </cell>
          <cell r="AI554">
            <v>1449205.28</v>
          </cell>
          <cell r="AJ554">
            <v>1496377.44</v>
          </cell>
          <cell r="AK554">
            <v>1545085.48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A555" t="str">
            <v>CAResidentialDLC Smart AppliancesSummer Peak Reduction @Meter  (MW)High Participation Case0</v>
          </cell>
          <cell r="B555" t="str">
            <v>CA</v>
          </cell>
          <cell r="C555" t="str">
            <v>Residential</v>
          </cell>
          <cell r="D555" t="str">
            <v>DLC Smart Appliances</v>
          </cell>
          <cell r="E555" t="str">
            <v>Summer Peak Reduction @Meter  (MW)</v>
          </cell>
          <cell r="F555" t="str">
            <v>High Participation Case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5.1061481672101516</v>
          </cell>
          <cell r="S555">
            <v>15.546439584201273</v>
          </cell>
          <cell r="T555">
            <v>36.769815927493447</v>
          </cell>
          <cell r="U555">
            <v>47.99510590524666</v>
          </cell>
          <cell r="V555">
            <v>54.039254216657497</v>
          </cell>
          <cell r="W555">
            <v>54.75501228123791</v>
          </cell>
          <cell r="X555">
            <v>55.462504704051796</v>
          </cell>
          <cell r="Y555">
            <v>56.170704503007471</v>
          </cell>
          <cell r="Z555">
            <v>56.91276145592839</v>
          </cell>
          <cell r="AA555">
            <v>57.74360864977195</v>
          </cell>
          <cell r="AB555">
            <v>58.507439221742665</v>
          </cell>
          <cell r="AC555">
            <v>59.27262640549219</v>
          </cell>
          <cell r="AD555">
            <v>60.065513565673378</v>
          </cell>
          <cell r="AE555">
            <v>60.869007140432515</v>
          </cell>
          <cell r="AF555">
            <v>61.683249011282939</v>
          </cell>
          <cell r="AG555">
            <v>62.508382957680382</v>
          </cell>
          <cell r="AH555">
            <v>63.344554682411669</v>
          </cell>
          <cell r="AI555">
            <v>64.191911837323005</v>
          </cell>
          <cell r="AJ555">
            <v>65.050604049392433</v>
          </cell>
          <cell r="AK555">
            <v>65.920782947151125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A556" t="str">
            <v>CAResidentialDLC Smart AppliancesSummer Peak Reduction @Generation (MW)High Participation Case0</v>
          </cell>
          <cell r="B556" t="str">
            <v>CA</v>
          </cell>
          <cell r="C556" t="str">
            <v>Residential</v>
          </cell>
          <cell r="D556" t="str">
            <v>DLC Smart Appliances</v>
          </cell>
          <cell r="E556" t="str">
            <v>Summer Peak Reduction @Generation (MW)</v>
          </cell>
          <cell r="F556" t="str">
            <v>High Participation Case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5.6309529854545115</v>
          </cell>
          <cell r="S556">
            <v>17.1442871462299</v>
          </cell>
          <cell r="T556">
            <v>40.548980952242438</v>
          </cell>
          <cell r="U556">
            <v>52.92799504328039</v>
          </cell>
          <cell r="V556">
            <v>59.593354892652727</v>
          </cell>
          <cell r="W556">
            <v>60.382677857562754</v>
          </cell>
          <cell r="X556">
            <v>61.162885646285609</v>
          </cell>
          <cell r="Y556">
            <v>61.94387351456492</v>
          </cell>
          <cell r="Z556">
            <v>62.762198341341403</v>
          </cell>
          <cell r="AA556">
            <v>63.678439181486489</v>
          </cell>
          <cell r="AB556">
            <v>64.520775498172327</v>
          </cell>
          <cell r="AC556">
            <v>65.364607857843168</v>
          </cell>
          <cell r="AD556">
            <v>66.238987169908881</v>
          </cell>
          <cell r="AE556">
            <v>67.125063013269198</v>
          </cell>
          <cell r="AF556">
            <v>68.022991851877961</v>
          </cell>
          <cell r="AG556">
            <v>68.932932242700019</v>
          </cell>
          <cell r="AH556">
            <v>69.855044863709381</v>
          </cell>
          <cell r="AI556">
            <v>70.789492542261797</v>
          </cell>
          <cell r="AJ556">
            <v>71.73644028384696</v>
          </cell>
          <cell r="AK556">
            <v>72.696055301225314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A557" t="str">
            <v>CAResidentialDLC Smart AppliancesWinter Peak Reduction @Meter  (MW)High Participation Case0</v>
          </cell>
          <cell r="B557" t="str">
            <v>CA</v>
          </cell>
          <cell r="C557" t="str">
            <v>Residential</v>
          </cell>
          <cell r="D557" t="str">
            <v>DLC Smart Appliances</v>
          </cell>
          <cell r="E557" t="str">
            <v>Winter Peak Reduction @Meter  (MW)</v>
          </cell>
          <cell r="F557" t="str">
            <v>High Participation Case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A558" t="str">
            <v>CAResidentialDLC Smart AppliancesWinter Peak Reduction @Generation (MW)High Participation Case0</v>
          </cell>
          <cell r="B558" t="str">
            <v>CA</v>
          </cell>
          <cell r="C558" t="str">
            <v>Residential</v>
          </cell>
          <cell r="D558" t="str">
            <v>DLC Smart Appliances</v>
          </cell>
          <cell r="E558" t="str">
            <v>Winter Peak Reduction @Generation (MW)</v>
          </cell>
          <cell r="F558" t="str">
            <v>High Participation Case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A559" t="str">
            <v>CAResidentialDLC Smart AppliancesProgram Annual BenefitsHigh Participation Case0</v>
          </cell>
          <cell r="B559" t="str">
            <v>CA</v>
          </cell>
          <cell r="C559" t="str">
            <v>Residential</v>
          </cell>
          <cell r="D559" t="str">
            <v>DLC Smart Appliances</v>
          </cell>
          <cell r="E559" t="str">
            <v>Program Annual Benefits</v>
          </cell>
          <cell r="F559" t="str">
            <v>High Participation Case</v>
          </cell>
          <cell r="G559">
            <v>0</v>
          </cell>
        </row>
        <row r="560">
          <cell r="A560" t="str">
            <v>CAResidentialDLC Smart AppliancesNew ParticipantsHigh Participation Case0</v>
          </cell>
          <cell r="B560" t="str">
            <v>CA</v>
          </cell>
          <cell r="C560" t="str">
            <v>Residential</v>
          </cell>
          <cell r="D560" t="str">
            <v>DLC Smart Appliances</v>
          </cell>
          <cell r="E560" t="str">
            <v>New Participants</v>
          </cell>
          <cell r="F560" t="str">
            <v>High Participation Case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16746.686550000006</v>
          </cell>
          <cell r="S560">
            <v>34271.919000000009</v>
          </cell>
          <cell r="T560">
            <v>69833.664450000011</v>
          </cell>
          <cell r="U560">
            <v>36847.527750000037</v>
          </cell>
          <cell r="V560">
            <v>20100.588749999937</v>
          </cell>
          <cell r="W560">
            <v>2583.0255000000179</v>
          </cell>
          <cell r="X560">
            <v>2585.7149999999965</v>
          </cell>
          <cell r="Y560">
            <v>2585.2035000000324</v>
          </cell>
          <cell r="Z560">
            <v>2584.5764999999665</v>
          </cell>
          <cell r="AA560">
            <v>2584.3950000000186</v>
          </cell>
          <cell r="AB560">
            <v>2584.7249999999767</v>
          </cell>
          <cell r="AC560">
            <v>2592.8595000000205</v>
          </cell>
          <cell r="AD560">
            <v>2694.0321599718882</v>
          </cell>
          <cell r="AE560">
            <v>2731.0805338135397</v>
          </cell>
          <cell r="AF560">
            <v>2768.6383974915661</v>
          </cell>
          <cell r="AG560">
            <v>2806.7127575183695</v>
          </cell>
          <cell r="AH560">
            <v>2845.3107167601411</v>
          </cell>
          <cell r="AI560">
            <v>2884.4394757617847</v>
          </cell>
          <cell r="AJ560">
            <v>2924.1063340901455</v>
          </cell>
          <cell r="AK560">
            <v>2964.3186916958948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A561" t="str">
            <v>CAResidentialDLC Smart AppliancesIncentive CostsHigh Participation Case0</v>
          </cell>
          <cell r="B561" t="str">
            <v>CA</v>
          </cell>
          <cell r="C561" t="str">
            <v>Residential</v>
          </cell>
          <cell r="D561" t="str">
            <v>DLC Smart Appliances</v>
          </cell>
          <cell r="E561" t="str">
            <v>Incentive Costs</v>
          </cell>
          <cell r="F561" t="str">
            <v>High Participation Case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351680.42</v>
          </cell>
          <cell r="S561">
            <v>1071390.72</v>
          </cell>
          <cell r="T561">
            <v>2537897.67</v>
          </cell>
          <cell r="U561">
            <v>3311695.75</v>
          </cell>
          <cell r="V561">
            <v>3733808.12</v>
          </cell>
          <cell r="W561">
            <v>3788051.65</v>
          </cell>
          <cell r="X561">
            <v>3842351.67</v>
          </cell>
          <cell r="Y561">
            <v>3896640.94</v>
          </cell>
          <cell r="Z561">
            <v>3950917.05</v>
          </cell>
          <cell r="AA561">
            <v>4005189.34</v>
          </cell>
          <cell r="AB561">
            <v>4059468.57</v>
          </cell>
          <cell r="AC561">
            <v>4113918.62</v>
          </cell>
          <cell r="AD561">
            <v>4170493.29</v>
          </cell>
          <cell r="AE561">
            <v>4227845.9800000004</v>
          </cell>
          <cell r="AF561">
            <v>4285987.3899999997</v>
          </cell>
          <cell r="AG561">
            <v>4344928.3600000003</v>
          </cell>
          <cell r="AH561">
            <v>4404679.88</v>
          </cell>
          <cell r="AI561">
            <v>4465253.1100000003</v>
          </cell>
          <cell r="AJ561">
            <v>4526659.34</v>
          </cell>
          <cell r="AK561">
            <v>4588910.04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A562" t="str">
            <v>CAResidentialDLC Smart AppliancesParticipantsHigh Participation Case0</v>
          </cell>
          <cell r="B562" t="str">
            <v>CA</v>
          </cell>
          <cell r="C562" t="str">
            <v>Residential</v>
          </cell>
          <cell r="D562" t="str">
            <v>DLC Smart Appliances</v>
          </cell>
          <cell r="E562" t="str">
            <v>Participants</v>
          </cell>
          <cell r="F562" t="str">
            <v>High Participation Case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16746.686550000006</v>
          </cell>
          <cell r="S562">
            <v>51018.605550000015</v>
          </cell>
          <cell r="T562">
            <v>120852.27000000002</v>
          </cell>
          <cell r="U562">
            <v>157699.79775000006</v>
          </cell>
          <cell r="V562">
            <v>177800.38649999999</v>
          </cell>
          <cell r="W562">
            <v>180383.41200000001</v>
          </cell>
          <cell r="X562">
            <v>182969.12700000001</v>
          </cell>
          <cell r="Y562">
            <v>185554.33050000004</v>
          </cell>
          <cell r="Z562">
            <v>188138.90700000001</v>
          </cell>
          <cell r="AA562">
            <v>190723.30200000003</v>
          </cell>
          <cell r="AB562">
            <v>193308.027</v>
          </cell>
          <cell r="AC562">
            <v>195900.88650000002</v>
          </cell>
          <cell r="AD562">
            <v>198594.91865997191</v>
          </cell>
          <cell r="AE562">
            <v>201325.99919378545</v>
          </cell>
          <cell r="AF562">
            <v>204094.63759127702</v>
          </cell>
          <cell r="AG562">
            <v>206901.35034879539</v>
          </cell>
          <cell r="AH562">
            <v>209746.66106555553</v>
          </cell>
          <cell r="AI562">
            <v>212631.10054131731</v>
          </cell>
          <cell r="AJ562">
            <v>215555.20687540746</v>
          </cell>
          <cell r="AK562">
            <v>218519.52556710335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A563" t="str">
            <v>CAResidentialDLC Smart ThermostatsProgram Annual BenefitsHigh Participation Case0</v>
          </cell>
          <cell r="B563" t="str">
            <v>CA</v>
          </cell>
          <cell r="C563" t="str">
            <v>Residential</v>
          </cell>
          <cell r="D563" t="str">
            <v>DLC Smart Thermostats</v>
          </cell>
          <cell r="E563" t="str">
            <v>Program Annual Benefits</v>
          </cell>
          <cell r="F563" t="str">
            <v>High Participation Case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573231.01</v>
          </cell>
          <cell r="S563">
            <v>1745288.43</v>
          </cell>
          <cell r="T563">
            <v>4127886.26</v>
          </cell>
          <cell r="U563">
            <v>5388069.9000000004</v>
          </cell>
          <cell r="V563">
            <v>6066603.5300000003</v>
          </cell>
          <cell r="W563">
            <v>6146956.6100000003</v>
          </cell>
          <cell r="X563">
            <v>6226381.7599999998</v>
          </cell>
          <cell r="Y563">
            <v>6305886.3200000003</v>
          </cell>
          <cell r="Z563">
            <v>6389191.79</v>
          </cell>
          <cell r="AA563">
            <v>6482465.1100000003</v>
          </cell>
          <cell r="AB563">
            <v>6568214.9500000002</v>
          </cell>
          <cell r="AC563">
            <v>6654117.0800000001</v>
          </cell>
          <cell r="AD563">
            <v>6743128.8899999997</v>
          </cell>
          <cell r="AE563">
            <v>6833331.4100000001</v>
          </cell>
          <cell r="AF563">
            <v>6924740.5700000003</v>
          </cell>
          <cell r="AG563">
            <v>7017372.5</v>
          </cell>
          <cell r="AH563">
            <v>7111243.5700000003</v>
          </cell>
          <cell r="AI563">
            <v>7206370.3399999999</v>
          </cell>
          <cell r="AJ563">
            <v>7302769.6200000001</v>
          </cell>
          <cell r="AK563">
            <v>7400458.4299999997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A564" t="str">
            <v>CAResidentialDLC Smart ThermostatsProgram Annual CostsHigh Participation Case0</v>
          </cell>
          <cell r="B564" t="str">
            <v>CA</v>
          </cell>
          <cell r="C564" t="str">
            <v>Residential</v>
          </cell>
          <cell r="D564" t="str">
            <v>DLC Smart Thermostats</v>
          </cell>
          <cell r="E564" t="str">
            <v>Program Annual Costs</v>
          </cell>
          <cell r="F564" t="str">
            <v>High Participation Case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5834317.1500000004</v>
          </cell>
          <cell r="S564">
            <v>12509121.98</v>
          </cell>
          <cell r="T564">
            <v>26286343.199999999</v>
          </cell>
          <cell r="U564">
            <v>16130618.27</v>
          </cell>
          <cell r="V564">
            <v>10911310.720000001</v>
          </cell>
          <cell r="W564">
            <v>4823091.07</v>
          </cell>
          <cell r="X564">
            <v>4899046.41</v>
          </cell>
          <cell r="Y564">
            <v>4974249.76</v>
          </cell>
          <cell r="Z564">
            <v>5049879.66</v>
          </cell>
          <cell r="AA564">
            <v>5126289.05</v>
          </cell>
          <cell r="AB564">
            <v>5203203.5</v>
          </cell>
          <cell r="AC564">
            <v>5283869.59</v>
          </cell>
          <cell r="AD564">
            <v>5405233.1200000001</v>
          </cell>
          <cell r="AE564">
            <v>5502775.29</v>
          </cell>
          <cell r="AF564">
            <v>5602414.6799999997</v>
          </cell>
          <cell r="AG564">
            <v>5704204.7300000004</v>
          </cell>
          <cell r="AH564">
            <v>5808200.4400000004</v>
          </cell>
          <cell r="AI564">
            <v>5914458.3899999997</v>
          </cell>
          <cell r="AJ564">
            <v>6023036.7800000003</v>
          </cell>
          <cell r="AK564">
            <v>6133995.5099999998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A565" t="str">
            <v>CAResidentialDLC Smart ThermostatsNon-Incentive CostsHigh Participation Case0</v>
          </cell>
          <cell r="B565" t="str">
            <v>CA</v>
          </cell>
          <cell r="C565" t="str">
            <v>Residential</v>
          </cell>
          <cell r="D565" t="str">
            <v>DLC Smart Thermostats</v>
          </cell>
          <cell r="E565" t="str">
            <v>Non-Incentive Costs</v>
          </cell>
          <cell r="F565" t="str">
            <v>High Participation Case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5482636.7300000004</v>
          </cell>
          <cell r="S565">
            <v>11437731.27</v>
          </cell>
          <cell r="T565">
            <v>23748445.530000001</v>
          </cell>
          <cell r="U565">
            <v>12818922.52</v>
          </cell>
          <cell r="V565">
            <v>7177502.6100000003</v>
          </cell>
          <cell r="W565">
            <v>1035039.42</v>
          </cell>
          <cell r="X565">
            <v>1056694.75</v>
          </cell>
          <cell r="Y565">
            <v>1077608.81</v>
          </cell>
          <cell r="Z565">
            <v>1098962.6200000001</v>
          </cell>
          <cell r="AA565">
            <v>1121099.71</v>
          </cell>
          <cell r="AB565">
            <v>1143734.93</v>
          </cell>
          <cell r="AC565">
            <v>1169950.97</v>
          </cell>
          <cell r="AD565">
            <v>1234739.83</v>
          </cell>
          <cell r="AE565">
            <v>1274929.31</v>
          </cell>
          <cell r="AF565">
            <v>1316427.29</v>
          </cell>
          <cell r="AG565">
            <v>1359276.37</v>
          </cell>
          <cell r="AH565">
            <v>1403520.56</v>
          </cell>
          <cell r="AI565">
            <v>1449205.28</v>
          </cell>
          <cell r="AJ565">
            <v>1496377.44</v>
          </cell>
          <cell r="AK565">
            <v>1545085.48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A566" t="str">
            <v>CAResidentialDLC Smart ThermostatsSummer Peak Reduction @Meter  (MW)High Participation Case0</v>
          </cell>
          <cell r="B566" t="str">
            <v>CA</v>
          </cell>
          <cell r="C566" t="str">
            <v>Residential</v>
          </cell>
          <cell r="D566" t="str">
            <v>DLC Smart Thermostats</v>
          </cell>
          <cell r="E566" t="str">
            <v>Summer Peak Reduction @Meter  (MW)</v>
          </cell>
          <cell r="F566" t="str">
            <v>High Participation Case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5.1061481672101516</v>
          </cell>
          <cell r="S566">
            <v>15.546439584201273</v>
          </cell>
          <cell r="T566">
            <v>36.769815927493447</v>
          </cell>
          <cell r="U566">
            <v>47.99510590524666</v>
          </cell>
          <cell r="V566">
            <v>54.039254216657497</v>
          </cell>
          <cell r="W566">
            <v>54.75501228123791</v>
          </cell>
          <cell r="X566">
            <v>55.462504704051796</v>
          </cell>
          <cell r="Y566">
            <v>56.170704503007471</v>
          </cell>
          <cell r="Z566">
            <v>56.91276145592839</v>
          </cell>
          <cell r="AA566">
            <v>57.74360864977195</v>
          </cell>
          <cell r="AB566">
            <v>58.507439221742665</v>
          </cell>
          <cell r="AC566">
            <v>59.27262640549219</v>
          </cell>
          <cell r="AD566">
            <v>60.065513565673378</v>
          </cell>
          <cell r="AE566">
            <v>60.869007140432515</v>
          </cell>
          <cell r="AF566">
            <v>61.683249011282939</v>
          </cell>
          <cell r="AG566">
            <v>62.508382957680382</v>
          </cell>
          <cell r="AH566">
            <v>63.344554682411669</v>
          </cell>
          <cell r="AI566">
            <v>64.191911837323005</v>
          </cell>
          <cell r="AJ566">
            <v>65.050604049392433</v>
          </cell>
          <cell r="AK566">
            <v>65.920782947151125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A567" t="str">
            <v>CAResidentialDLC Smart ThermostatsSummer Peak Reduction @Generation (MW)High Participation Case0</v>
          </cell>
          <cell r="B567" t="str">
            <v>CA</v>
          </cell>
          <cell r="C567" t="str">
            <v>Residential</v>
          </cell>
          <cell r="D567" t="str">
            <v>DLC Smart Thermostats</v>
          </cell>
          <cell r="E567" t="str">
            <v>Summer Peak Reduction @Generation (MW)</v>
          </cell>
          <cell r="F567" t="str">
            <v>High Participation Case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5.6309529854545115</v>
          </cell>
          <cell r="S567">
            <v>17.1442871462299</v>
          </cell>
          <cell r="T567">
            <v>40.548980952242438</v>
          </cell>
          <cell r="U567">
            <v>52.92799504328039</v>
          </cell>
          <cell r="V567">
            <v>59.593354892652727</v>
          </cell>
          <cell r="W567">
            <v>60.382677857562754</v>
          </cell>
          <cell r="X567">
            <v>61.162885646285609</v>
          </cell>
          <cell r="Y567">
            <v>61.94387351456492</v>
          </cell>
          <cell r="Z567">
            <v>62.762198341341403</v>
          </cell>
          <cell r="AA567">
            <v>63.678439181486489</v>
          </cell>
          <cell r="AB567">
            <v>64.520775498172327</v>
          </cell>
          <cell r="AC567">
            <v>65.364607857843168</v>
          </cell>
          <cell r="AD567">
            <v>66.238987169908881</v>
          </cell>
          <cell r="AE567">
            <v>67.125063013269198</v>
          </cell>
          <cell r="AF567">
            <v>68.022991851877961</v>
          </cell>
          <cell r="AG567">
            <v>68.932932242700019</v>
          </cell>
          <cell r="AH567">
            <v>69.855044863709381</v>
          </cell>
          <cell r="AI567">
            <v>70.789492542261797</v>
          </cell>
          <cell r="AJ567">
            <v>71.73644028384696</v>
          </cell>
          <cell r="AK567">
            <v>72.696055301225314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A568" t="str">
            <v>CAResidentialDLC Smart ThermostatsWinter Peak Reduction @Meter  (MW)High Participation Case0</v>
          </cell>
          <cell r="B568" t="str">
            <v>CA</v>
          </cell>
          <cell r="C568" t="str">
            <v>Residential</v>
          </cell>
          <cell r="D568" t="str">
            <v>DLC Smart Thermostats</v>
          </cell>
          <cell r="E568" t="str">
            <v>Winter Peak Reduction @Meter  (MW)</v>
          </cell>
          <cell r="F568" t="str">
            <v>High Participation Case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A569" t="str">
            <v>CAResidentialDLC Smart ThermostatsWinter Peak Reduction @Generation (MW)High Participation Case0</v>
          </cell>
          <cell r="B569" t="str">
            <v>CA</v>
          </cell>
          <cell r="C569" t="str">
            <v>Residential</v>
          </cell>
          <cell r="D569" t="str">
            <v>DLC Smart Thermostats</v>
          </cell>
          <cell r="E569" t="str">
            <v>Winter Peak Reduction @Generation (MW)</v>
          </cell>
          <cell r="F569" t="str">
            <v>High Participation Case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A570" t="str">
            <v>CAResidentialDLC Smart ThermostatsProgram Annual BenefitsHigh Participation Case0</v>
          </cell>
          <cell r="B570" t="str">
            <v>CA</v>
          </cell>
          <cell r="C570" t="str">
            <v>Residential</v>
          </cell>
          <cell r="D570" t="str">
            <v>DLC Smart Thermostats</v>
          </cell>
          <cell r="E570" t="str">
            <v>Program Annual Benefits</v>
          </cell>
          <cell r="F570" t="str">
            <v>High Participation Case</v>
          </cell>
          <cell r="G570">
            <v>0</v>
          </cell>
        </row>
        <row r="571">
          <cell r="A571" t="str">
            <v>CAResidentialDLC Smart ThermostatsNew ParticipantsHigh Participation Case0</v>
          </cell>
          <cell r="B571" t="str">
            <v>CA</v>
          </cell>
          <cell r="C571" t="str">
            <v>Residential</v>
          </cell>
          <cell r="D571" t="str">
            <v>DLC Smart Thermostats</v>
          </cell>
          <cell r="E571" t="str">
            <v>New Participants</v>
          </cell>
          <cell r="F571" t="str">
            <v>High Participation Case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16746.686550000006</v>
          </cell>
          <cell r="S571">
            <v>34271.919000000009</v>
          </cell>
          <cell r="T571">
            <v>69833.664450000011</v>
          </cell>
          <cell r="U571">
            <v>36847.527750000037</v>
          </cell>
          <cell r="V571">
            <v>20100.588749999937</v>
          </cell>
          <cell r="W571">
            <v>2583.0255000000179</v>
          </cell>
          <cell r="X571">
            <v>2585.7149999999965</v>
          </cell>
          <cell r="Y571">
            <v>2585.2035000000324</v>
          </cell>
          <cell r="Z571">
            <v>2584.5764999999665</v>
          </cell>
          <cell r="AA571">
            <v>2584.3950000000186</v>
          </cell>
          <cell r="AB571">
            <v>2584.7249999999767</v>
          </cell>
          <cell r="AC571">
            <v>2592.8595000000205</v>
          </cell>
          <cell r="AD571">
            <v>2694.0321599718882</v>
          </cell>
          <cell r="AE571">
            <v>2731.0805338135397</v>
          </cell>
          <cell r="AF571">
            <v>2768.6383974915661</v>
          </cell>
          <cell r="AG571">
            <v>2806.7127575183695</v>
          </cell>
          <cell r="AH571">
            <v>2845.3107167601411</v>
          </cell>
          <cell r="AI571">
            <v>2884.4394757617847</v>
          </cell>
          <cell r="AJ571">
            <v>2924.1063340901455</v>
          </cell>
          <cell r="AK571">
            <v>2964.3186916958948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A572" t="str">
            <v>CAResidentialDLC Smart ThermostatsIncentive CostsHigh Participation Case0</v>
          </cell>
          <cell r="B572" t="str">
            <v>CA</v>
          </cell>
          <cell r="C572" t="str">
            <v>Residential</v>
          </cell>
          <cell r="D572" t="str">
            <v>DLC Smart Thermostats</v>
          </cell>
          <cell r="E572" t="str">
            <v>Incentive Costs</v>
          </cell>
          <cell r="F572" t="str">
            <v>High Participation Case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351680.42</v>
          </cell>
          <cell r="S572">
            <v>1071390.72</v>
          </cell>
          <cell r="T572">
            <v>2537897.67</v>
          </cell>
          <cell r="U572">
            <v>3311695.75</v>
          </cell>
          <cell r="V572">
            <v>3733808.12</v>
          </cell>
          <cell r="W572">
            <v>3788051.65</v>
          </cell>
          <cell r="X572">
            <v>3842351.67</v>
          </cell>
          <cell r="Y572">
            <v>3896640.94</v>
          </cell>
          <cell r="Z572">
            <v>3950917.05</v>
          </cell>
          <cell r="AA572">
            <v>4005189.34</v>
          </cell>
          <cell r="AB572">
            <v>4059468.57</v>
          </cell>
          <cell r="AC572">
            <v>4113918.62</v>
          </cell>
          <cell r="AD572">
            <v>4170493.29</v>
          </cell>
          <cell r="AE572">
            <v>4227845.9800000004</v>
          </cell>
          <cell r="AF572">
            <v>4285987.3899999997</v>
          </cell>
          <cell r="AG572">
            <v>4344928.3600000003</v>
          </cell>
          <cell r="AH572">
            <v>4404679.88</v>
          </cell>
          <cell r="AI572">
            <v>4465253.1100000003</v>
          </cell>
          <cell r="AJ572">
            <v>4526659.34</v>
          </cell>
          <cell r="AK572">
            <v>4588910.04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A573" t="str">
            <v>CAResidentialDLC Smart ThermostatsParticipantsHigh Participation Case0</v>
          </cell>
          <cell r="B573" t="str">
            <v>CA</v>
          </cell>
          <cell r="C573" t="str">
            <v>Residential</v>
          </cell>
          <cell r="D573" t="str">
            <v>DLC Smart Thermostats</v>
          </cell>
          <cell r="E573" t="str">
            <v>Participants</v>
          </cell>
          <cell r="F573" t="str">
            <v>High Participation Case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16746.686550000006</v>
          </cell>
          <cell r="S573">
            <v>51018.605550000015</v>
          </cell>
          <cell r="T573">
            <v>120852.27000000002</v>
          </cell>
          <cell r="U573">
            <v>157699.79775000006</v>
          </cell>
          <cell r="V573">
            <v>177800.38649999999</v>
          </cell>
          <cell r="W573">
            <v>180383.41200000001</v>
          </cell>
          <cell r="X573">
            <v>182969.12700000001</v>
          </cell>
          <cell r="Y573">
            <v>185554.33050000004</v>
          </cell>
          <cell r="Z573">
            <v>188138.90700000001</v>
          </cell>
          <cell r="AA573">
            <v>190723.30200000003</v>
          </cell>
          <cell r="AB573">
            <v>193308.027</v>
          </cell>
          <cell r="AC573">
            <v>195900.88650000002</v>
          </cell>
          <cell r="AD573">
            <v>198594.91865997191</v>
          </cell>
          <cell r="AE573">
            <v>201325.99919378545</v>
          </cell>
          <cell r="AF573">
            <v>204094.63759127702</v>
          </cell>
          <cell r="AG573">
            <v>206901.35034879539</v>
          </cell>
          <cell r="AH573">
            <v>209746.66106555553</v>
          </cell>
          <cell r="AI573">
            <v>212631.10054131731</v>
          </cell>
          <cell r="AJ573">
            <v>215555.20687540746</v>
          </cell>
          <cell r="AK573">
            <v>218519.52556710335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A574" t="str">
            <v>CAMedium C&amp;IDLC Space HeatingProgram Annual BenefitsHigh Participation Case0</v>
          </cell>
          <cell r="B574" t="str">
            <v>CA</v>
          </cell>
          <cell r="C574" t="str">
            <v>Medium C&amp;I</v>
          </cell>
          <cell r="D574" t="str">
            <v>DLC Space Heating</v>
          </cell>
          <cell r="E574" t="str">
            <v>Program Annual Benefits</v>
          </cell>
          <cell r="F574" t="str">
            <v>High Participation Case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573231.01</v>
          </cell>
          <cell r="S574">
            <v>1745288.43</v>
          </cell>
          <cell r="T574">
            <v>4127886.26</v>
          </cell>
          <cell r="U574">
            <v>5388069.9000000004</v>
          </cell>
          <cell r="V574">
            <v>6066603.5300000003</v>
          </cell>
          <cell r="W574">
            <v>6146956.6100000003</v>
          </cell>
          <cell r="X574">
            <v>6226381.7599999998</v>
          </cell>
          <cell r="Y574">
            <v>6305886.3200000003</v>
          </cell>
          <cell r="Z574">
            <v>6389191.79</v>
          </cell>
          <cell r="AA574">
            <v>6482465.1100000003</v>
          </cell>
          <cell r="AB574">
            <v>6568214.9500000002</v>
          </cell>
          <cell r="AC574">
            <v>6654117.0800000001</v>
          </cell>
          <cell r="AD574">
            <v>6743128.8899999997</v>
          </cell>
          <cell r="AE574">
            <v>6833331.4100000001</v>
          </cell>
          <cell r="AF574">
            <v>6924740.5700000003</v>
          </cell>
          <cell r="AG574">
            <v>7017372.5</v>
          </cell>
          <cell r="AH574">
            <v>7111243.5700000003</v>
          </cell>
          <cell r="AI574">
            <v>7206370.3399999999</v>
          </cell>
          <cell r="AJ574">
            <v>7302769.6200000001</v>
          </cell>
          <cell r="AK574">
            <v>7400458.4299999997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A575" t="str">
            <v>CAMedium C&amp;IDLC Space HeatingProgram Annual CostsHigh Participation Case0</v>
          </cell>
          <cell r="B575" t="str">
            <v>CA</v>
          </cell>
          <cell r="C575" t="str">
            <v>Medium C&amp;I</v>
          </cell>
          <cell r="D575" t="str">
            <v>DLC Space Heating</v>
          </cell>
          <cell r="E575" t="str">
            <v>Program Annual Costs</v>
          </cell>
          <cell r="F575" t="str">
            <v>High Participation Case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5834317.1500000004</v>
          </cell>
          <cell r="S575">
            <v>12509121.98</v>
          </cell>
          <cell r="T575">
            <v>26286343.199999999</v>
          </cell>
          <cell r="U575">
            <v>16130618.27</v>
          </cell>
          <cell r="V575">
            <v>10911310.720000001</v>
          </cell>
          <cell r="W575">
            <v>4823091.07</v>
          </cell>
          <cell r="X575">
            <v>4899046.41</v>
          </cell>
          <cell r="Y575">
            <v>4974249.76</v>
          </cell>
          <cell r="Z575">
            <v>5049879.66</v>
          </cell>
          <cell r="AA575">
            <v>5126289.05</v>
          </cell>
          <cell r="AB575">
            <v>5203203.5</v>
          </cell>
          <cell r="AC575">
            <v>5283869.59</v>
          </cell>
          <cell r="AD575">
            <v>5405233.1200000001</v>
          </cell>
          <cell r="AE575">
            <v>5502775.29</v>
          </cell>
          <cell r="AF575">
            <v>5602414.6799999997</v>
          </cell>
          <cell r="AG575">
            <v>5704204.7300000004</v>
          </cell>
          <cell r="AH575">
            <v>5808200.4400000004</v>
          </cell>
          <cell r="AI575">
            <v>5914458.3899999997</v>
          </cell>
          <cell r="AJ575">
            <v>6023036.7800000003</v>
          </cell>
          <cell r="AK575">
            <v>6133995.5099999998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A576" t="str">
            <v>CAMedium C&amp;IDLC Space HeatingNon-Incentive CostsHigh Participation Case0</v>
          </cell>
          <cell r="B576" t="str">
            <v>CA</v>
          </cell>
          <cell r="C576" t="str">
            <v>Medium C&amp;I</v>
          </cell>
          <cell r="D576" t="str">
            <v>DLC Space Heating</v>
          </cell>
          <cell r="E576" t="str">
            <v>Non-Incentive Costs</v>
          </cell>
          <cell r="F576" t="str">
            <v>High Participation Case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5482636.7300000004</v>
          </cell>
          <cell r="S576">
            <v>11437731.27</v>
          </cell>
          <cell r="T576">
            <v>23748445.530000001</v>
          </cell>
          <cell r="U576">
            <v>12818922.52</v>
          </cell>
          <cell r="V576">
            <v>7177502.6100000003</v>
          </cell>
          <cell r="W576">
            <v>1035039.42</v>
          </cell>
          <cell r="X576">
            <v>1056694.75</v>
          </cell>
          <cell r="Y576">
            <v>1077608.81</v>
          </cell>
          <cell r="Z576">
            <v>1098962.6200000001</v>
          </cell>
          <cell r="AA576">
            <v>1121099.71</v>
          </cell>
          <cell r="AB576">
            <v>1143734.93</v>
          </cell>
          <cell r="AC576">
            <v>1169950.97</v>
          </cell>
          <cell r="AD576">
            <v>1234739.83</v>
          </cell>
          <cell r="AE576">
            <v>1274929.31</v>
          </cell>
          <cell r="AF576">
            <v>1316427.29</v>
          </cell>
          <cell r="AG576">
            <v>1359276.37</v>
          </cell>
          <cell r="AH576">
            <v>1403520.56</v>
          </cell>
          <cell r="AI576">
            <v>1449205.28</v>
          </cell>
          <cell r="AJ576">
            <v>1496377.44</v>
          </cell>
          <cell r="AK576">
            <v>1545085.48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A577" t="str">
            <v>CAMedium C&amp;IDLC Space HeatingSummer Peak Reduction @Meter  (MW)High Participation Case0</v>
          </cell>
          <cell r="B577" t="str">
            <v>CA</v>
          </cell>
          <cell r="C577" t="str">
            <v>Medium C&amp;I</v>
          </cell>
          <cell r="D577" t="str">
            <v>DLC Space Heating</v>
          </cell>
          <cell r="E577" t="str">
            <v>Summer Peak Reduction @Meter  (MW)</v>
          </cell>
          <cell r="F577" t="str">
            <v>High Participation Case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5.1061481672101516</v>
          </cell>
          <cell r="S577">
            <v>15.546439584201273</v>
          </cell>
          <cell r="T577">
            <v>36.769815927493447</v>
          </cell>
          <cell r="U577">
            <v>47.99510590524666</v>
          </cell>
          <cell r="V577">
            <v>54.039254216657497</v>
          </cell>
          <cell r="W577">
            <v>54.75501228123791</v>
          </cell>
          <cell r="X577">
            <v>55.462504704051796</v>
          </cell>
          <cell r="Y577">
            <v>56.170704503007471</v>
          </cell>
          <cell r="Z577">
            <v>56.91276145592839</v>
          </cell>
          <cell r="AA577">
            <v>57.74360864977195</v>
          </cell>
          <cell r="AB577">
            <v>58.507439221742665</v>
          </cell>
          <cell r="AC577">
            <v>59.27262640549219</v>
          </cell>
          <cell r="AD577">
            <v>60.065513565673378</v>
          </cell>
          <cell r="AE577">
            <v>60.869007140432515</v>
          </cell>
          <cell r="AF577">
            <v>61.683249011282939</v>
          </cell>
          <cell r="AG577">
            <v>62.508382957680382</v>
          </cell>
          <cell r="AH577">
            <v>63.344554682411669</v>
          </cell>
          <cell r="AI577">
            <v>64.191911837323005</v>
          </cell>
          <cell r="AJ577">
            <v>65.050604049392433</v>
          </cell>
          <cell r="AK577">
            <v>65.920782947151125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A578" t="str">
            <v>CAMedium C&amp;IDLC Space HeatingSummer Peak Reduction @Generation (MW)High Participation Case0</v>
          </cell>
          <cell r="B578" t="str">
            <v>CA</v>
          </cell>
          <cell r="C578" t="str">
            <v>Medium C&amp;I</v>
          </cell>
          <cell r="D578" t="str">
            <v>DLC Space Heating</v>
          </cell>
          <cell r="E578" t="str">
            <v>Summer Peak Reduction @Generation (MW)</v>
          </cell>
          <cell r="F578" t="str">
            <v>High Participation Case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5.6309529854545115</v>
          </cell>
          <cell r="S578">
            <v>17.1442871462299</v>
          </cell>
          <cell r="T578">
            <v>40.548980952242438</v>
          </cell>
          <cell r="U578">
            <v>52.92799504328039</v>
          </cell>
          <cell r="V578">
            <v>59.593354892652727</v>
          </cell>
          <cell r="W578">
            <v>60.382677857562754</v>
          </cell>
          <cell r="X578">
            <v>61.162885646285609</v>
          </cell>
          <cell r="Y578">
            <v>61.94387351456492</v>
          </cell>
          <cell r="Z578">
            <v>62.762198341341403</v>
          </cell>
          <cell r="AA578">
            <v>63.678439181486489</v>
          </cell>
          <cell r="AB578">
            <v>64.520775498172327</v>
          </cell>
          <cell r="AC578">
            <v>65.364607857843168</v>
          </cell>
          <cell r="AD578">
            <v>66.238987169908881</v>
          </cell>
          <cell r="AE578">
            <v>67.125063013269198</v>
          </cell>
          <cell r="AF578">
            <v>68.022991851877961</v>
          </cell>
          <cell r="AG578">
            <v>68.932932242700019</v>
          </cell>
          <cell r="AH578">
            <v>69.855044863709381</v>
          </cell>
          <cell r="AI578">
            <v>70.789492542261797</v>
          </cell>
          <cell r="AJ578">
            <v>71.73644028384696</v>
          </cell>
          <cell r="AK578">
            <v>72.696055301225314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A579" t="str">
            <v>CAMedium C&amp;IDLC Space HeatingWinter Peak Reduction @Meter  (MW)High Participation Case0</v>
          </cell>
          <cell r="B579" t="str">
            <v>CA</v>
          </cell>
          <cell r="C579" t="str">
            <v>Medium C&amp;I</v>
          </cell>
          <cell r="D579" t="str">
            <v>DLC Space Heating</v>
          </cell>
          <cell r="E579" t="str">
            <v>Winter Peak Reduction @Meter  (MW)</v>
          </cell>
          <cell r="F579" t="str">
            <v>High Participation Case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A580" t="str">
            <v>CAMedium C&amp;IDLC Space HeatingWinter Peak Reduction @Generation (MW)High Participation Case0</v>
          </cell>
          <cell r="B580" t="str">
            <v>CA</v>
          </cell>
          <cell r="C580" t="str">
            <v>Medium C&amp;I</v>
          </cell>
          <cell r="D580" t="str">
            <v>DLC Space Heating</v>
          </cell>
          <cell r="E580" t="str">
            <v>Winter Peak Reduction @Generation (MW)</v>
          </cell>
          <cell r="F580" t="str">
            <v>High Participation Case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A581" t="str">
            <v>CAMedium C&amp;IDLC Space HeatingProgram Annual BenefitsHigh Participation Case0</v>
          </cell>
          <cell r="B581" t="str">
            <v>CA</v>
          </cell>
          <cell r="C581" t="str">
            <v>Medium C&amp;I</v>
          </cell>
          <cell r="D581" t="str">
            <v>DLC Space Heating</v>
          </cell>
          <cell r="E581" t="str">
            <v>Program Annual Benefits</v>
          </cell>
          <cell r="F581" t="str">
            <v>High Participation Case</v>
          </cell>
          <cell r="G581">
            <v>0</v>
          </cell>
        </row>
        <row r="582">
          <cell r="A582" t="str">
            <v>CAMedium C&amp;IDLC Space HeatingNew ParticipantsHigh Participation Case0</v>
          </cell>
          <cell r="B582" t="str">
            <v>CA</v>
          </cell>
          <cell r="C582" t="str">
            <v>Medium C&amp;I</v>
          </cell>
          <cell r="D582" t="str">
            <v>DLC Space Heating</v>
          </cell>
          <cell r="E582" t="str">
            <v>New Participants</v>
          </cell>
          <cell r="F582" t="str">
            <v>High Participation Case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16746.686550000006</v>
          </cell>
          <cell r="S582">
            <v>34271.919000000009</v>
          </cell>
          <cell r="T582">
            <v>69833.664450000011</v>
          </cell>
          <cell r="U582">
            <v>36847.527750000037</v>
          </cell>
          <cell r="V582">
            <v>20100.588749999937</v>
          </cell>
          <cell r="W582">
            <v>2583.0255000000179</v>
          </cell>
          <cell r="X582">
            <v>2585.7149999999965</v>
          </cell>
          <cell r="Y582">
            <v>2585.2035000000324</v>
          </cell>
          <cell r="Z582">
            <v>2584.5764999999665</v>
          </cell>
          <cell r="AA582">
            <v>2584.3950000000186</v>
          </cell>
          <cell r="AB582">
            <v>2584.7249999999767</v>
          </cell>
          <cell r="AC582">
            <v>2592.8595000000205</v>
          </cell>
          <cell r="AD582">
            <v>2694.0321599718882</v>
          </cell>
          <cell r="AE582">
            <v>2731.0805338135397</v>
          </cell>
          <cell r="AF582">
            <v>2768.6383974915661</v>
          </cell>
          <cell r="AG582">
            <v>2806.7127575183695</v>
          </cell>
          <cell r="AH582">
            <v>2845.3107167601411</v>
          </cell>
          <cell r="AI582">
            <v>2884.4394757617847</v>
          </cell>
          <cell r="AJ582">
            <v>2924.1063340901455</v>
          </cell>
          <cell r="AK582">
            <v>2964.3186916958948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A583" t="str">
            <v>CAMedium C&amp;IDLC Space HeatingIncentive CostsHigh Participation Case0</v>
          </cell>
          <cell r="B583" t="str">
            <v>CA</v>
          </cell>
          <cell r="C583" t="str">
            <v>Medium C&amp;I</v>
          </cell>
          <cell r="D583" t="str">
            <v>DLC Space Heating</v>
          </cell>
          <cell r="E583" t="str">
            <v>Incentive Costs</v>
          </cell>
          <cell r="F583" t="str">
            <v>High Participation Case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351680.42</v>
          </cell>
          <cell r="S583">
            <v>1071390.72</v>
          </cell>
          <cell r="T583">
            <v>2537897.67</v>
          </cell>
          <cell r="U583">
            <v>3311695.75</v>
          </cell>
          <cell r="V583">
            <v>3733808.12</v>
          </cell>
          <cell r="W583">
            <v>3788051.65</v>
          </cell>
          <cell r="X583">
            <v>3842351.67</v>
          </cell>
          <cell r="Y583">
            <v>3896640.94</v>
          </cell>
          <cell r="Z583">
            <v>3950917.05</v>
          </cell>
          <cell r="AA583">
            <v>4005189.34</v>
          </cell>
          <cell r="AB583">
            <v>4059468.57</v>
          </cell>
          <cell r="AC583">
            <v>4113918.62</v>
          </cell>
          <cell r="AD583">
            <v>4170493.29</v>
          </cell>
          <cell r="AE583">
            <v>4227845.9800000004</v>
          </cell>
          <cell r="AF583">
            <v>4285987.3899999997</v>
          </cell>
          <cell r="AG583">
            <v>4344928.3600000003</v>
          </cell>
          <cell r="AH583">
            <v>4404679.88</v>
          </cell>
          <cell r="AI583">
            <v>4465253.1100000003</v>
          </cell>
          <cell r="AJ583">
            <v>4526659.34</v>
          </cell>
          <cell r="AK583">
            <v>4588910.04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A584" t="str">
            <v>CAMedium C&amp;IDLC Space HeatingParticipantsHigh Participation Case0</v>
          </cell>
          <cell r="B584" t="str">
            <v>CA</v>
          </cell>
          <cell r="C584" t="str">
            <v>Medium C&amp;I</v>
          </cell>
          <cell r="D584" t="str">
            <v>DLC Space Heating</v>
          </cell>
          <cell r="E584" t="str">
            <v>Participants</v>
          </cell>
          <cell r="F584" t="str">
            <v>High Participation Case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16746.686550000006</v>
          </cell>
          <cell r="S584">
            <v>51018.605550000015</v>
          </cell>
          <cell r="T584">
            <v>120852.27000000002</v>
          </cell>
          <cell r="U584">
            <v>157699.79775000006</v>
          </cell>
          <cell r="V584">
            <v>177800.38649999999</v>
          </cell>
          <cell r="W584">
            <v>180383.41200000001</v>
          </cell>
          <cell r="X584">
            <v>182969.12700000001</v>
          </cell>
          <cell r="Y584">
            <v>185554.33050000004</v>
          </cell>
          <cell r="Z584">
            <v>188138.90700000001</v>
          </cell>
          <cell r="AA584">
            <v>190723.30200000003</v>
          </cell>
          <cell r="AB584">
            <v>193308.027</v>
          </cell>
          <cell r="AC584">
            <v>195900.88650000002</v>
          </cell>
          <cell r="AD584">
            <v>198594.91865997191</v>
          </cell>
          <cell r="AE584">
            <v>201325.99919378545</v>
          </cell>
          <cell r="AF584">
            <v>204094.63759127702</v>
          </cell>
          <cell r="AG584">
            <v>206901.35034879539</v>
          </cell>
          <cell r="AH584">
            <v>209746.66106555553</v>
          </cell>
          <cell r="AI584">
            <v>212631.10054131731</v>
          </cell>
          <cell r="AJ584">
            <v>215555.20687540746</v>
          </cell>
          <cell r="AK584">
            <v>218519.52556710335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A585" t="str">
            <v>CAResidentialDLC Space HeatingProgram Annual BenefitsHigh Participation Case0</v>
          </cell>
          <cell r="B585" t="str">
            <v>CA</v>
          </cell>
          <cell r="C585" t="str">
            <v>Residential</v>
          </cell>
          <cell r="D585" t="str">
            <v>DLC Space Heating</v>
          </cell>
          <cell r="E585" t="str">
            <v>Program Annual Benefits</v>
          </cell>
          <cell r="F585" t="str">
            <v>High Participation Case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573231.01</v>
          </cell>
          <cell r="S585">
            <v>1745288.43</v>
          </cell>
          <cell r="T585">
            <v>4127886.26</v>
          </cell>
          <cell r="U585">
            <v>5388069.9000000004</v>
          </cell>
          <cell r="V585">
            <v>6066603.5300000003</v>
          </cell>
          <cell r="W585">
            <v>6146956.6100000003</v>
          </cell>
          <cell r="X585">
            <v>6226381.7599999998</v>
          </cell>
          <cell r="Y585">
            <v>6305886.3200000003</v>
          </cell>
          <cell r="Z585">
            <v>6389191.79</v>
          </cell>
          <cell r="AA585">
            <v>6482465.1100000003</v>
          </cell>
          <cell r="AB585">
            <v>6568214.9500000002</v>
          </cell>
          <cell r="AC585">
            <v>6654117.0800000001</v>
          </cell>
          <cell r="AD585">
            <v>6743128.8899999997</v>
          </cell>
          <cell r="AE585">
            <v>6833331.4100000001</v>
          </cell>
          <cell r="AF585">
            <v>6924740.5700000003</v>
          </cell>
          <cell r="AG585">
            <v>7017372.5</v>
          </cell>
          <cell r="AH585">
            <v>7111243.5700000003</v>
          </cell>
          <cell r="AI585">
            <v>7206370.3399999999</v>
          </cell>
          <cell r="AJ585">
            <v>7302769.6200000001</v>
          </cell>
          <cell r="AK585">
            <v>7400458.4299999997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A586" t="str">
            <v>CAResidentialDLC Space HeatingProgram Annual CostsHigh Participation Case0</v>
          </cell>
          <cell r="B586" t="str">
            <v>CA</v>
          </cell>
          <cell r="C586" t="str">
            <v>Residential</v>
          </cell>
          <cell r="D586" t="str">
            <v>DLC Space Heating</v>
          </cell>
          <cell r="E586" t="str">
            <v>Program Annual Costs</v>
          </cell>
          <cell r="F586" t="str">
            <v>High Participation Case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5834317.1500000004</v>
          </cell>
          <cell r="S586">
            <v>12509121.98</v>
          </cell>
          <cell r="T586">
            <v>26286343.199999999</v>
          </cell>
          <cell r="U586">
            <v>16130618.27</v>
          </cell>
          <cell r="V586">
            <v>10911310.720000001</v>
          </cell>
          <cell r="W586">
            <v>4823091.07</v>
          </cell>
          <cell r="X586">
            <v>4899046.41</v>
          </cell>
          <cell r="Y586">
            <v>4974249.76</v>
          </cell>
          <cell r="Z586">
            <v>5049879.66</v>
          </cell>
          <cell r="AA586">
            <v>5126289.05</v>
          </cell>
          <cell r="AB586">
            <v>5203203.5</v>
          </cell>
          <cell r="AC586">
            <v>5283869.59</v>
          </cell>
          <cell r="AD586">
            <v>5405233.1200000001</v>
          </cell>
          <cell r="AE586">
            <v>5502775.29</v>
          </cell>
          <cell r="AF586">
            <v>5602414.6799999997</v>
          </cell>
          <cell r="AG586">
            <v>5704204.7300000004</v>
          </cell>
          <cell r="AH586">
            <v>5808200.4400000004</v>
          </cell>
          <cell r="AI586">
            <v>5914458.3899999997</v>
          </cell>
          <cell r="AJ586">
            <v>6023036.7800000003</v>
          </cell>
          <cell r="AK586">
            <v>6133995.5099999998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A587" t="str">
            <v>CAResidentialDLC Space HeatingNon-Incentive CostsHigh Participation Case0</v>
          </cell>
          <cell r="B587" t="str">
            <v>CA</v>
          </cell>
          <cell r="C587" t="str">
            <v>Residential</v>
          </cell>
          <cell r="D587" t="str">
            <v>DLC Space Heating</v>
          </cell>
          <cell r="E587" t="str">
            <v>Non-Incentive Costs</v>
          </cell>
          <cell r="F587" t="str">
            <v>High Participation Case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5482636.7300000004</v>
          </cell>
          <cell r="S587">
            <v>11437731.27</v>
          </cell>
          <cell r="T587">
            <v>23748445.530000001</v>
          </cell>
          <cell r="U587">
            <v>12818922.52</v>
          </cell>
          <cell r="V587">
            <v>7177502.6100000003</v>
          </cell>
          <cell r="W587">
            <v>1035039.42</v>
          </cell>
          <cell r="X587">
            <v>1056694.75</v>
          </cell>
          <cell r="Y587">
            <v>1077608.81</v>
          </cell>
          <cell r="Z587">
            <v>1098962.6200000001</v>
          </cell>
          <cell r="AA587">
            <v>1121099.71</v>
          </cell>
          <cell r="AB587">
            <v>1143734.93</v>
          </cell>
          <cell r="AC587">
            <v>1169950.97</v>
          </cell>
          <cell r="AD587">
            <v>1234739.83</v>
          </cell>
          <cell r="AE587">
            <v>1274929.31</v>
          </cell>
          <cell r="AF587">
            <v>1316427.29</v>
          </cell>
          <cell r="AG587">
            <v>1359276.37</v>
          </cell>
          <cell r="AH587">
            <v>1403520.56</v>
          </cell>
          <cell r="AI587">
            <v>1449205.28</v>
          </cell>
          <cell r="AJ587">
            <v>1496377.44</v>
          </cell>
          <cell r="AK587">
            <v>1545085.48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A588" t="str">
            <v>CAResidentialDLC Space HeatingSummer Peak Reduction @Meter  (MW)High Participation Case0</v>
          </cell>
          <cell r="B588" t="str">
            <v>CA</v>
          </cell>
          <cell r="C588" t="str">
            <v>Residential</v>
          </cell>
          <cell r="D588" t="str">
            <v>DLC Space Heating</v>
          </cell>
          <cell r="E588" t="str">
            <v>Summer Peak Reduction @Meter  (MW)</v>
          </cell>
          <cell r="F588" t="str">
            <v>High Participation Case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5.1061481672101516</v>
          </cell>
          <cell r="S588">
            <v>15.546439584201273</v>
          </cell>
          <cell r="T588">
            <v>36.769815927493447</v>
          </cell>
          <cell r="U588">
            <v>47.99510590524666</v>
          </cell>
          <cell r="V588">
            <v>54.039254216657497</v>
          </cell>
          <cell r="W588">
            <v>54.75501228123791</v>
          </cell>
          <cell r="X588">
            <v>55.462504704051796</v>
          </cell>
          <cell r="Y588">
            <v>56.170704503007471</v>
          </cell>
          <cell r="Z588">
            <v>56.91276145592839</v>
          </cell>
          <cell r="AA588">
            <v>57.74360864977195</v>
          </cell>
          <cell r="AB588">
            <v>58.507439221742665</v>
          </cell>
          <cell r="AC588">
            <v>59.27262640549219</v>
          </cell>
          <cell r="AD588">
            <v>60.065513565673378</v>
          </cell>
          <cell r="AE588">
            <v>60.869007140432515</v>
          </cell>
          <cell r="AF588">
            <v>61.683249011282939</v>
          </cell>
          <cell r="AG588">
            <v>62.508382957680382</v>
          </cell>
          <cell r="AH588">
            <v>63.344554682411669</v>
          </cell>
          <cell r="AI588">
            <v>64.191911837323005</v>
          </cell>
          <cell r="AJ588">
            <v>65.050604049392433</v>
          </cell>
          <cell r="AK588">
            <v>65.920782947151125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A589" t="str">
            <v>CAResidentialDLC Space HeatingSummer Peak Reduction @Generation (MW)High Participation Case0</v>
          </cell>
          <cell r="B589" t="str">
            <v>CA</v>
          </cell>
          <cell r="C589" t="str">
            <v>Residential</v>
          </cell>
          <cell r="D589" t="str">
            <v>DLC Space Heating</v>
          </cell>
          <cell r="E589" t="str">
            <v>Summer Peak Reduction @Generation (MW)</v>
          </cell>
          <cell r="F589" t="str">
            <v>High Participation Case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5.6309529854545115</v>
          </cell>
          <cell r="S589">
            <v>17.1442871462299</v>
          </cell>
          <cell r="T589">
            <v>40.548980952242438</v>
          </cell>
          <cell r="U589">
            <v>52.92799504328039</v>
          </cell>
          <cell r="V589">
            <v>59.593354892652727</v>
          </cell>
          <cell r="W589">
            <v>60.382677857562754</v>
          </cell>
          <cell r="X589">
            <v>61.162885646285609</v>
          </cell>
          <cell r="Y589">
            <v>61.94387351456492</v>
          </cell>
          <cell r="Z589">
            <v>62.762198341341403</v>
          </cell>
          <cell r="AA589">
            <v>63.678439181486489</v>
          </cell>
          <cell r="AB589">
            <v>64.520775498172327</v>
          </cell>
          <cell r="AC589">
            <v>65.364607857843168</v>
          </cell>
          <cell r="AD589">
            <v>66.238987169908881</v>
          </cell>
          <cell r="AE589">
            <v>67.125063013269198</v>
          </cell>
          <cell r="AF589">
            <v>68.022991851877961</v>
          </cell>
          <cell r="AG589">
            <v>68.932932242700019</v>
          </cell>
          <cell r="AH589">
            <v>69.855044863709381</v>
          </cell>
          <cell r="AI589">
            <v>70.789492542261797</v>
          </cell>
          <cell r="AJ589">
            <v>71.73644028384696</v>
          </cell>
          <cell r="AK589">
            <v>72.696055301225314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A590" t="str">
            <v>CAResidentialDLC Space HeatingWinter Peak Reduction @Meter  (MW)High Participation Case0</v>
          </cell>
          <cell r="B590" t="str">
            <v>CA</v>
          </cell>
          <cell r="C590" t="str">
            <v>Residential</v>
          </cell>
          <cell r="D590" t="str">
            <v>DLC Space Heating</v>
          </cell>
          <cell r="E590" t="str">
            <v>Winter Peak Reduction @Meter  (MW)</v>
          </cell>
          <cell r="F590" t="str">
            <v>High Participation Case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A591" t="str">
            <v>CAResidentialDLC Space HeatingWinter Peak Reduction @Generation (MW)High Participation Case0</v>
          </cell>
          <cell r="B591" t="str">
            <v>CA</v>
          </cell>
          <cell r="C591" t="str">
            <v>Residential</v>
          </cell>
          <cell r="D591" t="str">
            <v>DLC Space Heating</v>
          </cell>
          <cell r="E591" t="str">
            <v>Winter Peak Reduction @Generation (MW)</v>
          </cell>
          <cell r="F591" t="str">
            <v>High Participation Case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A592" t="str">
            <v>CAResidentialDLC Space HeatingProgram Annual BenefitsHigh Participation Case0</v>
          </cell>
          <cell r="B592" t="str">
            <v>CA</v>
          </cell>
          <cell r="C592" t="str">
            <v>Residential</v>
          </cell>
          <cell r="D592" t="str">
            <v>DLC Space Heating</v>
          </cell>
          <cell r="E592" t="str">
            <v>Program Annual Benefits</v>
          </cell>
          <cell r="F592" t="str">
            <v>High Participation Case</v>
          </cell>
          <cell r="G592">
            <v>0</v>
          </cell>
        </row>
        <row r="593">
          <cell r="A593" t="str">
            <v>CAResidentialDLC Space HeatingNew ParticipantsHigh Participation Case0</v>
          </cell>
          <cell r="B593" t="str">
            <v>CA</v>
          </cell>
          <cell r="C593" t="str">
            <v>Residential</v>
          </cell>
          <cell r="D593" t="str">
            <v>DLC Space Heating</v>
          </cell>
          <cell r="E593" t="str">
            <v>New Participants</v>
          </cell>
          <cell r="F593" t="str">
            <v>High Participation Case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16746.686550000006</v>
          </cell>
          <cell r="S593">
            <v>34271.919000000009</v>
          </cell>
          <cell r="T593">
            <v>69833.664450000011</v>
          </cell>
          <cell r="U593">
            <v>36847.527750000037</v>
          </cell>
          <cell r="V593">
            <v>20100.588749999937</v>
          </cell>
          <cell r="W593">
            <v>2583.0255000000179</v>
          </cell>
          <cell r="X593">
            <v>2585.7149999999965</v>
          </cell>
          <cell r="Y593">
            <v>2585.2035000000324</v>
          </cell>
          <cell r="Z593">
            <v>2584.5764999999665</v>
          </cell>
          <cell r="AA593">
            <v>2584.3950000000186</v>
          </cell>
          <cell r="AB593">
            <v>2584.7249999999767</v>
          </cell>
          <cell r="AC593">
            <v>2592.8595000000205</v>
          </cell>
          <cell r="AD593">
            <v>2694.0321599718882</v>
          </cell>
          <cell r="AE593">
            <v>2731.0805338135397</v>
          </cell>
          <cell r="AF593">
            <v>2768.6383974915661</v>
          </cell>
          <cell r="AG593">
            <v>2806.7127575183695</v>
          </cell>
          <cell r="AH593">
            <v>2845.3107167601411</v>
          </cell>
          <cell r="AI593">
            <v>2884.4394757617847</v>
          </cell>
          <cell r="AJ593">
            <v>2924.1063340901455</v>
          </cell>
          <cell r="AK593">
            <v>2964.3186916958948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A594" t="str">
            <v>CAResidentialDLC Space HeatingIncentive CostsHigh Participation Case0</v>
          </cell>
          <cell r="B594" t="str">
            <v>CA</v>
          </cell>
          <cell r="C594" t="str">
            <v>Residential</v>
          </cell>
          <cell r="D594" t="str">
            <v>DLC Space Heating</v>
          </cell>
          <cell r="E594" t="str">
            <v>Incentive Costs</v>
          </cell>
          <cell r="F594" t="str">
            <v>High Participation Case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351680.42</v>
          </cell>
          <cell r="S594">
            <v>1071390.72</v>
          </cell>
          <cell r="T594">
            <v>2537897.67</v>
          </cell>
          <cell r="U594">
            <v>3311695.75</v>
          </cell>
          <cell r="V594">
            <v>3733808.12</v>
          </cell>
          <cell r="W594">
            <v>3788051.65</v>
          </cell>
          <cell r="X594">
            <v>3842351.67</v>
          </cell>
          <cell r="Y594">
            <v>3896640.94</v>
          </cell>
          <cell r="Z594">
            <v>3950917.05</v>
          </cell>
          <cell r="AA594">
            <v>4005189.34</v>
          </cell>
          <cell r="AB594">
            <v>4059468.57</v>
          </cell>
          <cell r="AC594">
            <v>4113918.62</v>
          </cell>
          <cell r="AD594">
            <v>4170493.29</v>
          </cell>
          <cell r="AE594">
            <v>4227845.9800000004</v>
          </cell>
          <cell r="AF594">
            <v>4285987.3899999997</v>
          </cell>
          <cell r="AG594">
            <v>4344928.3600000003</v>
          </cell>
          <cell r="AH594">
            <v>4404679.88</v>
          </cell>
          <cell r="AI594">
            <v>4465253.1100000003</v>
          </cell>
          <cell r="AJ594">
            <v>4526659.34</v>
          </cell>
          <cell r="AK594">
            <v>4588910.04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A595" t="str">
            <v>CAResidentialDLC Space HeatingParticipantsHigh Participation Case0</v>
          </cell>
          <cell r="B595" t="str">
            <v>CA</v>
          </cell>
          <cell r="C595" t="str">
            <v>Residential</v>
          </cell>
          <cell r="D595" t="str">
            <v>DLC Space Heating</v>
          </cell>
          <cell r="E595" t="str">
            <v>Participants</v>
          </cell>
          <cell r="F595" t="str">
            <v>High Participation Case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16746.686550000006</v>
          </cell>
          <cell r="S595">
            <v>51018.605550000015</v>
          </cell>
          <cell r="T595">
            <v>120852.27000000002</v>
          </cell>
          <cell r="U595">
            <v>157699.79775000006</v>
          </cell>
          <cell r="V595">
            <v>177800.38649999999</v>
          </cell>
          <cell r="W595">
            <v>180383.41200000001</v>
          </cell>
          <cell r="X595">
            <v>182969.12700000001</v>
          </cell>
          <cell r="Y595">
            <v>185554.33050000004</v>
          </cell>
          <cell r="Z595">
            <v>188138.90700000001</v>
          </cell>
          <cell r="AA595">
            <v>190723.30200000003</v>
          </cell>
          <cell r="AB595">
            <v>193308.027</v>
          </cell>
          <cell r="AC595">
            <v>195900.88650000002</v>
          </cell>
          <cell r="AD595">
            <v>198594.91865997191</v>
          </cell>
          <cell r="AE595">
            <v>201325.99919378545</v>
          </cell>
          <cell r="AF595">
            <v>204094.63759127702</v>
          </cell>
          <cell r="AG595">
            <v>206901.35034879539</v>
          </cell>
          <cell r="AH595">
            <v>209746.66106555553</v>
          </cell>
          <cell r="AI595">
            <v>212631.10054131731</v>
          </cell>
          <cell r="AJ595">
            <v>215555.20687540746</v>
          </cell>
          <cell r="AK595">
            <v>218519.52556710335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A596" t="str">
            <v>CASmall C&amp;IDLC Space HeatingProgram Annual BenefitsHigh Participation Case0</v>
          </cell>
          <cell r="B596" t="str">
            <v>CA</v>
          </cell>
          <cell r="C596" t="str">
            <v>Small C&amp;I</v>
          </cell>
          <cell r="D596" t="str">
            <v>DLC Space Heating</v>
          </cell>
          <cell r="E596" t="str">
            <v>Program Annual Benefits</v>
          </cell>
          <cell r="F596" t="str">
            <v>High Participation Case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573231.01</v>
          </cell>
          <cell r="S596">
            <v>1745288.43</v>
          </cell>
          <cell r="T596">
            <v>4127886.26</v>
          </cell>
          <cell r="U596">
            <v>5388069.9000000004</v>
          </cell>
          <cell r="V596">
            <v>6066603.5300000003</v>
          </cell>
          <cell r="W596">
            <v>6146956.6100000003</v>
          </cell>
          <cell r="X596">
            <v>6226381.7599999998</v>
          </cell>
          <cell r="Y596">
            <v>6305886.3200000003</v>
          </cell>
          <cell r="Z596">
            <v>6389191.79</v>
          </cell>
          <cell r="AA596">
            <v>6482465.1100000003</v>
          </cell>
          <cell r="AB596">
            <v>6568214.9500000002</v>
          </cell>
          <cell r="AC596">
            <v>6654117.0800000001</v>
          </cell>
          <cell r="AD596">
            <v>6743128.8899999997</v>
          </cell>
          <cell r="AE596">
            <v>6833331.4100000001</v>
          </cell>
          <cell r="AF596">
            <v>6924740.5700000003</v>
          </cell>
          <cell r="AG596">
            <v>7017372.5</v>
          </cell>
          <cell r="AH596">
            <v>7111243.5700000003</v>
          </cell>
          <cell r="AI596">
            <v>7206370.3399999999</v>
          </cell>
          <cell r="AJ596">
            <v>7302769.6200000001</v>
          </cell>
          <cell r="AK596">
            <v>7400458.4299999997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A597" t="str">
            <v>CASmall C&amp;IDLC Space HeatingProgram Annual CostsHigh Participation Case0</v>
          </cell>
          <cell r="B597" t="str">
            <v>CA</v>
          </cell>
          <cell r="C597" t="str">
            <v>Small C&amp;I</v>
          </cell>
          <cell r="D597" t="str">
            <v>DLC Space Heating</v>
          </cell>
          <cell r="E597" t="str">
            <v>Program Annual Costs</v>
          </cell>
          <cell r="F597" t="str">
            <v>High Participation Case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5834317.1500000004</v>
          </cell>
          <cell r="S597">
            <v>12509121.98</v>
          </cell>
          <cell r="T597">
            <v>26286343.199999999</v>
          </cell>
          <cell r="U597">
            <v>16130618.27</v>
          </cell>
          <cell r="V597">
            <v>10911310.720000001</v>
          </cell>
          <cell r="W597">
            <v>4823091.07</v>
          </cell>
          <cell r="X597">
            <v>4899046.41</v>
          </cell>
          <cell r="Y597">
            <v>4974249.76</v>
          </cell>
          <cell r="Z597">
            <v>5049879.66</v>
          </cell>
          <cell r="AA597">
            <v>5126289.05</v>
          </cell>
          <cell r="AB597">
            <v>5203203.5</v>
          </cell>
          <cell r="AC597">
            <v>5283869.59</v>
          </cell>
          <cell r="AD597">
            <v>5405233.1200000001</v>
          </cell>
          <cell r="AE597">
            <v>5502775.29</v>
          </cell>
          <cell r="AF597">
            <v>5602414.6799999997</v>
          </cell>
          <cell r="AG597">
            <v>5704204.7300000004</v>
          </cell>
          <cell r="AH597">
            <v>5808200.4400000004</v>
          </cell>
          <cell r="AI597">
            <v>5914458.3899999997</v>
          </cell>
          <cell r="AJ597">
            <v>6023036.7800000003</v>
          </cell>
          <cell r="AK597">
            <v>6133995.5099999998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A598" t="str">
            <v>CASmall C&amp;IDLC Space HeatingNon-Incentive CostsHigh Participation Case0</v>
          </cell>
          <cell r="B598" t="str">
            <v>CA</v>
          </cell>
          <cell r="C598" t="str">
            <v>Small C&amp;I</v>
          </cell>
          <cell r="D598" t="str">
            <v>DLC Space Heating</v>
          </cell>
          <cell r="E598" t="str">
            <v>Non-Incentive Costs</v>
          </cell>
          <cell r="F598" t="str">
            <v>High Participation Case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5482636.7300000004</v>
          </cell>
          <cell r="S598">
            <v>11437731.27</v>
          </cell>
          <cell r="T598">
            <v>23748445.530000001</v>
          </cell>
          <cell r="U598">
            <v>12818922.52</v>
          </cell>
          <cell r="V598">
            <v>7177502.6100000003</v>
          </cell>
          <cell r="W598">
            <v>1035039.42</v>
          </cell>
          <cell r="X598">
            <v>1056694.75</v>
          </cell>
          <cell r="Y598">
            <v>1077608.81</v>
          </cell>
          <cell r="Z598">
            <v>1098962.6200000001</v>
          </cell>
          <cell r="AA598">
            <v>1121099.71</v>
          </cell>
          <cell r="AB598">
            <v>1143734.93</v>
          </cell>
          <cell r="AC598">
            <v>1169950.97</v>
          </cell>
          <cell r="AD598">
            <v>1234739.83</v>
          </cell>
          <cell r="AE598">
            <v>1274929.31</v>
          </cell>
          <cell r="AF598">
            <v>1316427.29</v>
          </cell>
          <cell r="AG598">
            <v>1359276.37</v>
          </cell>
          <cell r="AH598">
            <v>1403520.56</v>
          </cell>
          <cell r="AI598">
            <v>1449205.28</v>
          </cell>
          <cell r="AJ598">
            <v>1496377.44</v>
          </cell>
          <cell r="AK598">
            <v>1545085.48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A599" t="str">
            <v>CASmall C&amp;IDLC Space HeatingSummer Peak Reduction @Meter  (MW)High Participation Case0</v>
          </cell>
          <cell r="B599" t="str">
            <v>CA</v>
          </cell>
          <cell r="C599" t="str">
            <v>Small C&amp;I</v>
          </cell>
          <cell r="D599" t="str">
            <v>DLC Space Heating</v>
          </cell>
          <cell r="E599" t="str">
            <v>Summer Peak Reduction @Meter  (MW)</v>
          </cell>
          <cell r="F599" t="str">
            <v>High Participation Case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5.1061481672101516</v>
          </cell>
          <cell r="S599">
            <v>15.546439584201273</v>
          </cell>
          <cell r="T599">
            <v>36.769815927493447</v>
          </cell>
          <cell r="U599">
            <v>47.99510590524666</v>
          </cell>
          <cell r="V599">
            <v>54.039254216657497</v>
          </cell>
          <cell r="W599">
            <v>54.75501228123791</v>
          </cell>
          <cell r="X599">
            <v>55.462504704051796</v>
          </cell>
          <cell r="Y599">
            <v>56.170704503007471</v>
          </cell>
          <cell r="Z599">
            <v>56.91276145592839</v>
          </cell>
          <cell r="AA599">
            <v>57.74360864977195</v>
          </cell>
          <cell r="AB599">
            <v>58.507439221742665</v>
          </cell>
          <cell r="AC599">
            <v>59.27262640549219</v>
          </cell>
          <cell r="AD599">
            <v>60.065513565673378</v>
          </cell>
          <cell r="AE599">
            <v>60.869007140432515</v>
          </cell>
          <cell r="AF599">
            <v>61.683249011282939</v>
          </cell>
          <cell r="AG599">
            <v>62.508382957680382</v>
          </cell>
          <cell r="AH599">
            <v>63.344554682411669</v>
          </cell>
          <cell r="AI599">
            <v>64.191911837323005</v>
          </cell>
          <cell r="AJ599">
            <v>65.050604049392433</v>
          </cell>
          <cell r="AK599">
            <v>65.920782947151125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A600" t="str">
            <v>CASmall C&amp;IDLC Space HeatingSummer Peak Reduction @Generation (MW)High Participation Case0</v>
          </cell>
          <cell r="B600" t="str">
            <v>CA</v>
          </cell>
          <cell r="C600" t="str">
            <v>Small C&amp;I</v>
          </cell>
          <cell r="D600" t="str">
            <v>DLC Space Heating</v>
          </cell>
          <cell r="E600" t="str">
            <v>Summer Peak Reduction @Generation (MW)</v>
          </cell>
          <cell r="F600" t="str">
            <v>High Participation Case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5.6309529854545115</v>
          </cell>
          <cell r="S600">
            <v>17.1442871462299</v>
          </cell>
          <cell r="T600">
            <v>40.548980952242438</v>
          </cell>
          <cell r="U600">
            <v>52.92799504328039</v>
          </cell>
          <cell r="V600">
            <v>59.593354892652727</v>
          </cell>
          <cell r="W600">
            <v>60.382677857562754</v>
          </cell>
          <cell r="X600">
            <v>61.162885646285609</v>
          </cell>
          <cell r="Y600">
            <v>61.94387351456492</v>
          </cell>
          <cell r="Z600">
            <v>62.762198341341403</v>
          </cell>
          <cell r="AA600">
            <v>63.678439181486489</v>
          </cell>
          <cell r="AB600">
            <v>64.520775498172327</v>
          </cell>
          <cell r="AC600">
            <v>65.364607857843168</v>
          </cell>
          <cell r="AD600">
            <v>66.238987169908881</v>
          </cell>
          <cell r="AE600">
            <v>67.125063013269198</v>
          </cell>
          <cell r="AF600">
            <v>68.022991851877961</v>
          </cell>
          <cell r="AG600">
            <v>68.932932242700019</v>
          </cell>
          <cell r="AH600">
            <v>69.855044863709381</v>
          </cell>
          <cell r="AI600">
            <v>70.789492542261797</v>
          </cell>
          <cell r="AJ600">
            <v>71.73644028384696</v>
          </cell>
          <cell r="AK600">
            <v>72.696055301225314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A601" t="str">
            <v>CASmall C&amp;IDLC Space HeatingWinter Peak Reduction @Meter  (MW)High Participation Case0</v>
          </cell>
          <cell r="B601" t="str">
            <v>CA</v>
          </cell>
          <cell r="C601" t="str">
            <v>Small C&amp;I</v>
          </cell>
          <cell r="D601" t="str">
            <v>DLC Space Heating</v>
          </cell>
          <cell r="E601" t="str">
            <v>Winter Peak Reduction @Meter  (MW)</v>
          </cell>
          <cell r="F601" t="str">
            <v>High Participation Case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A602" t="str">
            <v>CASmall C&amp;IDLC Space HeatingWinter Peak Reduction @Generation (MW)High Participation Case0</v>
          </cell>
          <cell r="B602" t="str">
            <v>CA</v>
          </cell>
          <cell r="C602" t="str">
            <v>Small C&amp;I</v>
          </cell>
          <cell r="D602" t="str">
            <v>DLC Space Heating</v>
          </cell>
          <cell r="E602" t="str">
            <v>Winter Peak Reduction @Generation (MW)</v>
          </cell>
          <cell r="F602" t="str">
            <v>High Participation Case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A603" t="str">
            <v>CASmall C&amp;IDLC Space HeatingProgram Annual BenefitsHigh Participation Case0</v>
          </cell>
          <cell r="B603" t="str">
            <v>CA</v>
          </cell>
          <cell r="C603" t="str">
            <v>Small C&amp;I</v>
          </cell>
          <cell r="D603" t="str">
            <v>DLC Space Heating</v>
          </cell>
          <cell r="E603" t="str">
            <v>Program Annual Benefits</v>
          </cell>
          <cell r="F603" t="str">
            <v>High Participation Case</v>
          </cell>
          <cell r="G603">
            <v>0</v>
          </cell>
        </row>
        <row r="604">
          <cell r="A604" t="str">
            <v>CASmall C&amp;IDLC Space HeatingNew ParticipantsHigh Participation Case0</v>
          </cell>
          <cell r="B604" t="str">
            <v>CA</v>
          </cell>
          <cell r="C604" t="str">
            <v>Small C&amp;I</v>
          </cell>
          <cell r="D604" t="str">
            <v>DLC Space Heating</v>
          </cell>
          <cell r="E604" t="str">
            <v>New Participants</v>
          </cell>
          <cell r="F604" t="str">
            <v>High Participation Case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16746.686550000006</v>
          </cell>
          <cell r="S604">
            <v>34271.919000000009</v>
          </cell>
          <cell r="T604">
            <v>69833.664450000011</v>
          </cell>
          <cell r="U604">
            <v>36847.527750000037</v>
          </cell>
          <cell r="V604">
            <v>20100.588749999937</v>
          </cell>
          <cell r="W604">
            <v>2583.0255000000179</v>
          </cell>
          <cell r="X604">
            <v>2585.7149999999965</v>
          </cell>
          <cell r="Y604">
            <v>2585.2035000000324</v>
          </cell>
          <cell r="Z604">
            <v>2584.5764999999665</v>
          </cell>
          <cell r="AA604">
            <v>2584.3950000000186</v>
          </cell>
          <cell r="AB604">
            <v>2584.7249999999767</v>
          </cell>
          <cell r="AC604">
            <v>2592.8595000000205</v>
          </cell>
          <cell r="AD604">
            <v>2694.0321599718882</v>
          </cell>
          <cell r="AE604">
            <v>2731.0805338135397</v>
          </cell>
          <cell r="AF604">
            <v>2768.6383974915661</v>
          </cell>
          <cell r="AG604">
            <v>2806.7127575183695</v>
          </cell>
          <cell r="AH604">
            <v>2845.3107167601411</v>
          </cell>
          <cell r="AI604">
            <v>2884.4394757617847</v>
          </cell>
          <cell r="AJ604">
            <v>2924.1063340901455</v>
          </cell>
          <cell r="AK604">
            <v>2964.3186916958948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A605" t="str">
            <v>CASmall C&amp;IDLC Space HeatingIncentive CostsHigh Participation Case0</v>
          </cell>
          <cell r="B605" t="str">
            <v>CA</v>
          </cell>
          <cell r="C605" t="str">
            <v>Small C&amp;I</v>
          </cell>
          <cell r="D605" t="str">
            <v>DLC Space Heating</v>
          </cell>
          <cell r="E605" t="str">
            <v>Incentive Costs</v>
          </cell>
          <cell r="F605" t="str">
            <v>High Participation Case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351680.42</v>
          </cell>
          <cell r="S605">
            <v>1071390.72</v>
          </cell>
          <cell r="T605">
            <v>2537897.67</v>
          </cell>
          <cell r="U605">
            <v>3311695.75</v>
          </cell>
          <cell r="V605">
            <v>3733808.12</v>
          </cell>
          <cell r="W605">
            <v>3788051.65</v>
          </cell>
          <cell r="X605">
            <v>3842351.67</v>
          </cell>
          <cell r="Y605">
            <v>3896640.94</v>
          </cell>
          <cell r="Z605">
            <v>3950917.05</v>
          </cell>
          <cell r="AA605">
            <v>4005189.34</v>
          </cell>
          <cell r="AB605">
            <v>4059468.57</v>
          </cell>
          <cell r="AC605">
            <v>4113918.62</v>
          </cell>
          <cell r="AD605">
            <v>4170493.29</v>
          </cell>
          <cell r="AE605">
            <v>4227845.9800000004</v>
          </cell>
          <cell r="AF605">
            <v>4285987.3899999997</v>
          </cell>
          <cell r="AG605">
            <v>4344928.3600000003</v>
          </cell>
          <cell r="AH605">
            <v>4404679.88</v>
          </cell>
          <cell r="AI605">
            <v>4465253.1100000003</v>
          </cell>
          <cell r="AJ605">
            <v>4526659.34</v>
          </cell>
          <cell r="AK605">
            <v>4588910.04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A606" t="str">
            <v>CASmall C&amp;IDLC Space HeatingParticipantsHigh Participation Case0</v>
          </cell>
          <cell r="B606" t="str">
            <v>CA</v>
          </cell>
          <cell r="C606" t="str">
            <v>Small C&amp;I</v>
          </cell>
          <cell r="D606" t="str">
            <v>DLC Space Heating</v>
          </cell>
          <cell r="E606" t="str">
            <v>Participants</v>
          </cell>
          <cell r="F606" t="str">
            <v>High Participation Case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16746.686550000006</v>
          </cell>
          <cell r="S606">
            <v>51018.605550000015</v>
          </cell>
          <cell r="T606">
            <v>120852.27000000002</v>
          </cell>
          <cell r="U606">
            <v>157699.79775000006</v>
          </cell>
          <cell r="V606">
            <v>177800.38649999999</v>
          </cell>
          <cell r="W606">
            <v>180383.41200000001</v>
          </cell>
          <cell r="X606">
            <v>182969.12700000001</v>
          </cell>
          <cell r="Y606">
            <v>185554.33050000004</v>
          </cell>
          <cell r="Z606">
            <v>188138.90700000001</v>
          </cell>
          <cell r="AA606">
            <v>190723.30200000003</v>
          </cell>
          <cell r="AB606">
            <v>193308.027</v>
          </cell>
          <cell r="AC606">
            <v>195900.88650000002</v>
          </cell>
          <cell r="AD606">
            <v>198594.91865997191</v>
          </cell>
          <cell r="AE606">
            <v>201325.99919378545</v>
          </cell>
          <cell r="AF606">
            <v>204094.63759127702</v>
          </cell>
          <cell r="AG606">
            <v>206901.35034879539</v>
          </cell>
          <cell r="AH606">
            <v>209746.66106555553</v>
          </cell>
          <cell r="AI606">
            <v>212631.10054131731</v>
          </cell>
          <cell r="AJ606">
            <v>215555.20687540746</v>
          </cell>
          <cell r="AK606">
            <v>218519.52556710335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A607" t="str">
            <v>CAMedium C&amp;IDLC Water HeatingProgram Annual BenefitsHigh Participation Case0</v>
          </cell>
          <cell r="B607" t="str">
            <v>CA</v>
          </cell>
          <cell r="C607" t="str">
            <v>Medium C&amp;I</v>
          </cell>
          <cell r="D607" t="str">
            <v>DLC Water Heating</v>
          </cell>
          <cell r="E607" t="str">
            <v>Program Annual Benefits</v>
          </cell>
          <cell r="F607" t="str">
            <v>High Participation Case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573231.01</v>
          </cell>
          <cell r="S607">
            <v>1745288.43</v>
          </cell>
          <cell r="T607">
            <v>4127886.26</v>
          </cell>
          <cell r="U607">
            <v>5388069.9000000004</v>
          </cell>
          <cell r="V607">
            <v>6066603.5300000003</v>
          </cell>
          <cell r="W607">
            <v>6146956.6100000003</v>
          </cell>
          <cell r="X607">
            <v>6226381.7599999998</v>
          </cell>
          <cell r="Y607">
            <v>6305886.3200000003</v>
          </cell>
          <cell r="Z607">
            <v>6389191.79</v>
          </cell>
          <cell r="AA607">
            <v>6482465.1100000003</v>
          </cell>
          <cell r="AB607">
            <v>6568214.9500000002</v>
          </cell>
          <cell r="AC607">
            <v>6654117.0800000001</v>
          </cell>
          <cell r="AD607">
            <v>6743128.8899999997</v>
          </cell>
          <cell r="AE607">
            <v>6833331.4100000001</v>
          </cell>
          <cell r="AF607">
            <v>6924740.5700000003</v>
          </cell>
          <cell r="AG607">
            <v>7017372.5</v>
          </cell>
          <cell r="AH607">
            <v>7111243.5700000003</v>
          </cell>
          <cell r="AI607">
            <v>7206370.3399999999</v>
          </cell>
          <cell r="AJ607">
            <v>7302769.6200000001</v>
          </cell>
          <cell r="AK607">
            <v>7400458.4299999997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A608" t="str">
            <v>CAMedium C&amp;IDLC Water HeatingProgram Annual CostsHigh Participation Case0</v>
          </cell>
          <cell r="B608" t="str">
            <v>CA</v>
          </cell>
          <cell r="C608" t="str">
            <v>Medium C&amp;I</v>
          </cell>
          <cell r="D608" t="str">
            <v>DLC Water Heating</v>
          </cell>
          <cell r="E608" t="str">
            <v>Program Annual Costs</v>
          </cell>
          <cell r="F608" t="str">
            <v>High Participation Case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5834317.1500000004</v>
          </cell>
          <cell r="S608">
            <v>12509121.98</v>
          </cell>
          <cell r="T608">
            <v>26286343.199999999</v>
          </cell>
          <cell r="U608">
            <v>16130618.27</v>
          </cell>
          <cell r="V608">
            <v>10911310.720000001</v>
          </cell>
          <cell r="W608">
            <v>4823091.07</v>
          </cell>
          <cell r="X608">
            <v>4899046.41</v>
          </cell>
          <cell r="Y608">
            <v>4974249.76</v>
          </cell>
          <cell r="Z608">
            <v>5049879.66</v>
          </cell>
          <cell r="AA608">
            <v>5126289.05</v>
          </cell>
          <cell r="AB608">
            <v>5203203.5</v>
          </cell>
          <cell r="AC608">
            <v>5283869.59</v>
          </cell>
          <cell r="AD608">
            <v>5405233.1200000001</v>
          </cell>
          <cell r="AE608">
            <v>5502775.29</v>
          </cell>
          <cell r="AF608">
            <v>5602414.6799999997</v>
          </cell>
          <cell r="AG608">
            <v>5704204.7300000004</v>
          </cell>
          <cell r="AH608">
            <v>5808200.4400000004</v>
          </cell>
          <cell r="AI608">
            <v>5914458.3899999997</v>
          </cell>
          <cell r="AJ608">
            <v>6023036.7800000003</v>
          </cell>
          <cell r="AK608">
            <v>6133995.5099999998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A609" t="str">
            <v>CAMedium C&amp;IDLC Water HeatingNon-Incentive CostsHigh Participation Case0</v>
          </cell>
          <cell r="B609" t="str">
            <v>CA</v>
          </cell>
          <cell r="C609" t="str">
            <v>Medium C&amp;I</v>
          </cell>
          <cell r="D609" t="str">
            <v>DLC Water Heating</v>
          </cell>
          <cell r="E609" t="str">
            <v>Non-Incentive Costs</v>
          </cell>
          <cell r="F609" t="str">
            <v>High Participation Case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5482636.7300000004</v>
          </cell>
          <cell r="S609">
            <v>11437731.27</v>
          </cell>
          <cell r="T609">
            <v>23748445.530000001</v>
          </cell>
          <cell r="U609">
            <v>12818922.52</v>
          </cell>
          <cell r="V609">
            <v>7177502.6100000003</v>
          </cell>
          <cell r="W609">
            <v>1035039.42</v>
          </cell>
          <cell r="X609">
            <v>1056694.75</v>
          </cell>
          <cell r="Y609">
            <v>1077608.81</v>
          </cell>
          <cell r="Z609">
            <v>1098962.6200000001</v>
          </cell>
          <cell r="AA609">
            <v>1121099.71</v>
          </cell>
          <cell r="AB609">
            <v>1143734.93</v>
          </cell>
          <cell r="AC609">
            <v>1169950.97</v>
          </cell>
          <cell r="AD609">
            <v>1234739.83</v>
          </cell>
          <cell r="AE609">
            <v>1274929.31</v>
          </cell>
          <cell r="AF609">
            <v>1316427.29</v>
          </cell>
          <cell r="AG609">
            <v>1359276.37</v>
          </cell>
          <cell r="AH609">
            <v>1403520.56</v>
          </cell>
          <cell r="AI609">
            <v>1449205.28</v>
          </cell>
          <cell r="AJ609">
            <v>1496377.44</v>
          </cell>
          <cell r="AK609">
            <v>1545085.48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A610" t="str">
            <v>CAMedium C&amp;IDLC Water HeatingSummer Peak Reduction @Meter  (MW)High Participation Case0</v>
          </cell>
          <cell r="B610" t="str">
            <v>CA</v>
          </cell>
          <cell r="C610" t="str">
            <v>Medium C&amp;I</v>
          </cell>
          <cell r="D610" t="str">
            <v>DLC Water Heating</v>
          </cell>
          <cell r="E610" t="str">
            <v>Summer Peak Reduction @Meter  (MW)</v>
          </cell>
          <cell r="F610" t="str">
            <v>High Participation Case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5.1061481672101516</v>
          </cell>
          <cell r="S610">
            <v>15.546439584201273</v>
          </cell>
          <cell r="T610">
            <v>36.769815927493447</v>
          </cell>
          <cell r="U610">
            <v>47.99510590524666</v>
          </cell>
          <cell r="V610">
            <v>54.039254216657497</v>
          </cell>
          <cell r="W610">
            <v>54.75501228123791</v>
          </cell>
          <cell r="X610">
            <v>55.462504704051796</v>
          </cell>
          <cell r="Y610">
            <v>56.170704503007471</v>
          </cell>
          <cell r="Z610">
            <v>56.91276145592839</v>
          </cell>
          <cell r="AA610">
            <v>57.74360864977195</v>
          </cell>
          <cell r="AB610">
            <v>58.507439221742665</v>
          </cell>
          <cell r="AC610">
            <v>59.27262640549219</v>
          </cell>
          <cell r="AD610">
            <v>60.065513565673378</v>
          </cell>
          <cell r="AE610">
            <v>60.869007140432515</v>
          </cell>
          <cell r="AF610">
            <v>61.683249011282939</v>
          </cell>
          <cell r="AG610">
            <v>62.508382957680382</v>
          </cell>
          <cell r="AH610">
            <v>63.344554682411669</v>
          </cell>
          <cell r="AI610">
            <v>64.191911837323005</v>
          </cell>
          <cell r="AJ610">
            <v>65.050604049392433</v>
          </cell>
          <cell r="AK610">
            <v>65.920782947151125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A611" t="str">
            <v>CAMedium C&amp;IDLC Water HeatingSummer Peak Reduction @Generation (MW)High Participation Case0</v>
          </cell>
          <cell r="B611" t="str">
            <v>CA</v>
          </cell>
          <cell r="C611" t="str">
            <v>Medium C&amp;I</v>
          </cell>
          <cell r="D611" t="str">
            <v>DLC Water Heating</v>
          </cell>
          <cell r="E611" t="str">
            <v>Summer Peak Reduction @Generation (MW)</v>
          </cell>
          <cell r="F611" t="str">
            <v>High Participation Case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5.6309529854545115</v>
          </cell>
          <cell r="S611">
            <v>17.1442871462299</v>
          </cell>
          <cell r="T611">
            <v>40.548980952242438</v>
          </cell>
          <cell r="U611">
            <v>52.92799504328039</v>
          </cell>
          <cell r="V611">
            <v>59.593354892652727</v>
          </cell>
          <cell r="W611">
            <v>60.382677857562754</v>
          </cell>
          <cell r="X611">
            <v>61.162885646285609</v>
          </cell>
          <cell r="Y611">
            <v>61.94387351456492</v>
          </cell>
          <cell r="Z611">
            <v>62.762198341341403</v>
          </cell>
          <cell r="AA611">
            <v>63.678439181486489</v>
          </cell>
          <cell r="AB611">
            <v>64.520775498172327</v>
          </cell>
          <cell r="AC611">
            <v>65.364607857843168</v>
          </cell>
          <cell r="AD611">
            <v>66.238987169908881</v>
          </cell>
          <cell r="AE611">
            <v>67.125063013269198</v>
          </cell>
          <cell r="AF611">
            <v>68.022991851877961</v>
          </cell>
          <cell r="AG611">
            <v>68.932932242700019</v>
          </cell>
          <cell r="AH611">
            <v>69.855044863709381</v>
          </cell>
          <cell r="AI611">
            <v>70.789492542261797</v>
          </cell>
          <cell r="AJ611">
            <v>71.73644028384696</v>
          </cell>
          <cell r="AK611">
            <v>72.696055301225314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A612" t="str">
            <v>CAMedium C&amp;IDLC Water HeatingWinter Peak Reduction @Meter  (MW)High Participation Case0</v>
          </cell>
          <cell r="B612" t="str">
            <v>CA</v>
          </cell>
          <cell r="C612" t="str">
            <v>Medium C&amp;I</v>
          </cell>
          <cell r="D612" t="str">
            <v>DLC Water Heating</v>
          </cell>
          <cell r="E612" t="str">
            <v>Winter Peak Reduction @Meter  (MW)</v>
          </cell>
          <cell r="F612" t="str">
            <v>High Participation Case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A613" t="str">
            <v>CAMedium C&amp;IDLC Water HeatingWinter Peak Reduction @Generation (MW)High Participation Case0</v>
          </cell>
          <cell r="B613" t="str">
            <v>CA</v>
          </cell>
          <cell r="C613" t="str">
            <v>Medium C&amp;I</v>
          </cell>
          <cell r="D613" t="str">
            <v>DLC Water Heating</v>
          </cell>
          <cell r="E613" t="str">
            <v>Winter Peak Reduction @Generation (MW)</v>
          </cell>
          <cell r="F613" t="str">
            <v>High Participation Case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A614" t="str">
            <v>CAMedium C&amp;IDLC Water HeatingProgram Annual BenefitsHigh Participation Case0</v>
          </cell>
          <cell r="B614" t="str">
            <v>CA</v>
          </cell>
          <cell r="C614" t="str">
            <v>Medium C&amp;I</v>
          </cell>
          <cell r="D614" t="str">
            <v>DLC Water Heating</v>
          </cell>
          <cell r="E614" t="str">
            <v>Program Annual Benefits</v>
          </cell>
          <cell r="F614" t="str">
            <v>High Participation Case</v>
          </cell>
          <cell r="G614">
            <v>0</v>
          </cell>
        </row>
        <row r="615">
          <cell r="A615" t="str">
            <v>CAMedium C&amp;IDLC Water HeatingNew ParticipantsHigh Participation Case0</v>
          </cell>
          <cell r="B615" t="str">
            <v>CA</v>
          </cell>
          <cell r="C615" t="str">
            <v>Medium C&amp;I</v>
          </cell>
          <cell r="D615" t="str">
            <v>DLC Water Heating</v>
          </cell>
          <cell r="E615" t="str">
            <v>New Participants</v>
          </cell>
          <cell r="F615" t="str">
            <v>High Participation Case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16746.686550000006</v>
          </cell>
          <cell r="S615">
            <v>34271.919000000009</v>
          </cell>
          <cell r="T615">
            <v>69833.664450000011</v>
          </cell>
          <cell r="U615">
            <v>36847.527750000037</v>
          </cell>
          <cell r="V615">
            <v>20100.588749999937</v>
          </cell>
          <cell r="W615">
            <v>2583.0255000000179</v>
          </cell>
          <cell r="X615">
            <v>2585.7149999999965</v>
          </cell>
          <cell r="Y615">
            <v>2585.2035000000324</v>
          </cell>
          <cell r="Z615">
            <v>2584.5764999999665</v>
          </cell>
          <cell r="AA615">
            <v>2584.3950000000186</v>
          </cell>
          <cell r="AB615">
            <v>2584.7249999999767</v>
          </cell>
          <cell r="AC615">
            <v>2592.8595000000205</v>
          </cell>
          <cell r="AD615">
            <v>2694.0321599718882</v>
          </cell>
          <cell r="AE615">
            <v>2731.0805338135397</v>
          </cell>
          <cell r="AF615">
            <v>2768.6383974915661</v>
          </cell>
          <cell r="AG615">
            <v>2806.7127575183695</v>
          </cell>
          <cell r="AH615">
            <v>2845.3107167601411</v>
          </cell>
          <cell r="AI615">
            <v>2884.4394757617847</v>
          </cell>
          <cell r="AJ615">
            <v>2924.1063340901455</v>
          </cell>
          <cell r="AK615">
            <v>2964.3186916958948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A616" t="str">
            <v>CAMedium C&amp;IDLC Water HeatingIncentive CostsHigh Participation Case0</v>
          </cell>
          <cell r="B616" t="str">
            <v>CA</v>
          </cell>
          <cell r="C616" t="str">
            <v>Medium C&amp;I</v>
          </cell>
          <cell r="D616" t="str">
            <v>DLC Water Heating</v>
          </cell>
          <cell r="E616" t="str">
            <v>Incentive Costs</v>
          </cell>
          <cell r="F616" t="str">
            <v>High Participation Case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351680.42</v>
          </cell>
          <cell r="S616">
            <v>1071390.72</v>
          </cell>
          <cell r="T616">
            <v>2537897.67</v>
          </cell>
          <cell r="U616">
            <v>3311695.75</v>
          </cell>
          <cell r="V616">
            <v>3733808.12</v>
          </cell>
          <cell r="W616">
            <v>3788051.65</v>
          </cell>
          <cell r="X616">
            <v>3842351.67</v>
          </cell>
          <cell r="Y616">
            <v>3896640.94</v>
          </cell>
          <cell r="Z616">
            <v>3950917.05</v>
          </cell>
          <cell r="AA616">
            <v>4005189.34</v>
          </cell>
          <cell r="AB616">
            <v>4059468.57</v>
          </cell>
          <cell r="AC616">
            <v>4113918.62</v>
          </cell>
          <cell r="AD616">
            <v>4170493.29</v>
          </cell>
          <cell r="AE616">
            <v>4227845.9800000004</v>
          </cell>
          <cell r="AF616">
            <v>4285987.3899999997</v>
          </cell>
          <cell r="AG616">
            <v>4344928.3600000003</v>
          </cell>
          <cell r="AH616">
            <v>4404679.88</v>
          </cell>
          <cell r="AI616">
            <v>4465253.1100000003</v>
          </cell>
          <cell r="AJ616">
            <v>4526659.34</v>
          </cell>
          <cell r="AK616">
            <v>4588910.04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A617" t="str">
            <v>CAMedium C&amp;IDLC Water HeatingParticipantsHigh Participation Case0</v>
          </cell>
          <cell r="B617" t="str">
            <v>CA</v>
          </cell>
          <cell r="C617" t="str">
            <v>Medium C&amp;I</v>
          </cell>
          <cell r="D617" t="str">
            <v>DLC Water Heating</v>
          </cell>
          <cell r="E617" t="str">
            <v>Participants</v>
          </cell>
          <cell r="F617" t="str">
            <v>High Participation Case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16746.686550000006</v>
          </cell>
          <cell r="S617">
            <v>51018.605550000015</v>
          </cell>
          <cell r="T617">
            <v>120852.27000000002</v>
          </cell>
          <cell r="U617">
            <v>157699.79775000006</v>
          </cell>
          <cell r="V617">
            <v>177800.38649999999</v>
          </cell>
          <cell r="W617">
            <v>180383.41200000001</v>
          </cell>
          <cell r="X617">
            <v>182969.12700000001</v>
          </cell>
          <cell r="Y617">
            <v>185554.33050000004</v>
          </cell>
          <cell r="Z617">
            <v>188138.90700000001</v>
          </cell>
          <cell r="AA617">
            <v>190723.30200000003</v>
          </cell>
          <cell r="AB617">
            <v>193308.027</v>
          </cell>
          <cell r="AC617">
            <v>195900.88650000002</v>
          </cell>
          <cell r="AD617">
            <v>198594.91865997191</v>
          </cell>
          <cell r="AE617">
            <v>201325.99919378545</v>
          </cell>
          <cell r="AF617">
            <v>204094.63759127702</v>
          </cell>
          <cell r="AG617">
            <v>206901.35034879539</v>
          </cell>
          <cell r="AH617">
            <v>209746.66106555553</v>
          </cell>
          <cell r="AI617">
            <v>212631.10054131731</v>
          </cell>
          <cell r="AJ617">
            <v>215555.20687540746</v>
          </cell>
          <cell r="AK617">
            <v>218519.52556710335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</row>
        <row r="618">
          <cell r="A618" t="str">
            <v>CAResidentialDLC Water HeatingProgram Annual BenefitsHigh Participation Case0</v>
          </cell>
          <cell r="B618" t="str">
            <v>CA</v>
          </cell>
          <cell r="C618" t="str">
            <v>Residential</v>
          </cell>
          <cell r="D618" t="str">
            <v>DLC Water Heating</v>
          </cell>
          <cell r="E618" t="str">
            <v>Program Annual Benefits</v>
          </cell>
          <cell r="F618" t="str">
            <v>High Participation Case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573231.01</v>
          </cell>
          <cell r="S618">
            <v>1745288.43</v>
          </cell>
          <cell r="T618">
            <v>4127886.26</v>
          </cell>
          <cell r="U618">
            <v>5388069.9000000004</v>
          </cell>
          <cell r="V618">
            <v>6066603.5300000003</v>
          </cell>
          <cell r="W618">
            <v>6146956.6100000003</v>
          </cell>
          <cell r="X618">
            <v>6226381.7599999998</v>
          </cell>
          <cell r="Y618">
            <v>6305886.3200000003</v>
          </cell>
          <cell r="Z618">
            <v>6389191.79</v>
          </cell>
          <cell r="AA618">
            <v>6482465.1100000003</v>
          </cell>
          <cell r="AB618">
            <v>6568214.9500000002</v>
          </cell>
          <cell r="AC618">
            <v>6654117.0800000001</v>
          </cell>
          <cell r="AD618">
            <v>6743128.8899999997</v>
          </cell>
          <cell r="AE618">
            <v>6833331.4100000001</v>
          </cell>
          <cell r="AF618">
            <v>6924740.5700000003</v>
          </cell>
          <cell r="AG618">
            <v>7017372.5</v>
          </cell>
          <cell r="AH618">
            <v>7111243.5700000003</v>
          </cell>
          <cell r="AI618">
            <v>7206370.3399999999</v>
          </cell>
          <cell r="AJ618">
            <v>7302769.6200000001</v>
          </cell>
          <cell r="AK618">
            <v>7400458.4299999997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A619" t="str">
            <v>CAResidentialDLC Water HeatingProgram Annual CostsHigh Participation Case0</v>
          </cell>
          <cell r="B619" t="str">
            <v>CA</v>
          </cell>
          <cell r="C619" t="str">
            <v>Residential</v>
          </cell>
          <cell r="D619" t="str">
            <v>DLC Water Heating</v>
          </cell>
          <cell r="E619" t="str">
            <v>Program Annual Costs</v>
          </cell>
          <cell r="F619" t="str">
            <v>High Participation Case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5834317.1500000004</v>
          </cell>
          <cell r="S619">
            <v>12509121.98</v>
          </cell>
          <cell r="T619">
            <v>26286343.199999999</v>
          </cell>
          <cell r="U619">
            <v>16130618.27</v>
          </cell>
          <cell r="V619">
            <v>10911310.720000001</v>
          </cell>
          <cell r="W619">
            <v>4823091.07</v>
          </cell>
          <cell r="X619">
            <v>4899046.41</v>
          </cell>
          <cell r="Y619">
            <v>4974249.76</v>
          </cell>
          <cell r="Z619">
            <v>5049879.66</v>
          </cell>
          <cell r="AA619">
            <v>5126289.05</v>
          </cell>
          <cell r="AB619">
            <v>5203203.5</v>
          </cell>
          <cell r="AC619">
            <v>5283869.59</v>
          </cell>
          <cell r="AD619">
            <v>5405233.1200000001</v>
          </cell>
          <cell r="AE619">
            <v>5502775.29</v>
          </cell>
          <cell r="AF619">
            <v>5602414.6799999997</v>
          </cell>
          <cell r="AG619">
            <v>5704204.7300000004</v>
          </cell>
          <cell r="AH619">
            <v>5808200.4400000004</v>
          </cell>
          <cell r="AI619">
            <v>5914458.3899999997</v>
          </cell>
          <cell r="AJ619">
            <v>6023036.7800000003</v>
          </cell>
          <cell r="AK619">
            <v>6133995.5099999998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A620" t="str">
            <v>CAResidentialDLC Water HeatingNon-Incentive CostsHigh Participation Case0</v>
          </cell>
          <cell r="B620" t="str">
            <v>CA</v>
          </cell>
          <cell r="C620" t="str">
            <v>Residential</v>
          </cell>
          <cell r="D620" t="str">
            <v>DLC Water Heating</v>
          </cell>
          <cell r="E620" t="str">
            <v>Non-Incentive Costs</v>
          </cell>
          <cell r="F620" t="str">
            <v>High Participation Case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5482636.7300000004</v>
          </cell>
          <cell r="S620">
            <v>11437731.27</v>
          </cell>
          <cell r="T620">
            <v>23748445.530000001</v>
          </cell>
          <cell r="U620">
            <v>12818922.52</v>
          </cell>
          <cell r="V620">
            <v>7177502.6100000003</v>
          </cell>
          <cell r="W620">
            <v>1035039.42</v>
          </cell>
          <cell r="X620">
            <v>1056694.75</v>
          </cell>
          <cell r="Y620">
            <v>1077608.81</v>
          </cell>
          <cell r="Z620">
            <v>1098962.6200000001</v>
          </cell>
          <cell r="AA620">
            <v>1121099.71</v>
          </cell>
          <cell r="AB620">
            <v>1143734.93</v>
          </cell>
          <cell r="AC620">
            <v>1169950.97</v>
          </cell>
          <cell r="AD620">
            <v>1234739.83</v>
          </cell>
          <cell r="AE620">
            <v>1274929.31</v>
          </cell>
          <cell r="AF620">
            <v>1316427.29</v>
          </cell>
          <cell r="AG620">
            <v>1359276.37</v>
          </cell>
          <cell r="AH620">
            <v>1403520.56</v>
          </cell>
          <cell r="AI620">
            <v>1449205.28</v>
          </cell>
          <cell r="AJ620">
            <v>1496377.44</v>
          </cell>
          <cell r="AK620">
            <v>1545085.48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A621" t="str">
            <v>CAResidentialDLC Water HeatingSummer Peak Reduction @Meter  (MW)High Participation Case0</v>
          </cell>
          <cell r="B621" t="str">
            <v>CA</v>
          </cell>
          <cell r="C621" t="str">
            <v>Residential</v>
          </cell>
          <cell r="D621" t="str">
            <v>DLC Water Heating</v>
          </cell>
          <cell r="E621" t="str">
            <v>Summer Peak Reduction @Meter  (MW)</v>
          </cell>
          <cell r="F621" t="str">
            <v>High Participation Case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5.1061481672101516</v>
          </cell>
          <cell r="S621">
            <v>15.546439584201273</v>
          </cell>
          <cell r="T621">
            <v>36.769815927493447</v>
          </cell>
          <cell r="U621">
            <v>47.99510590524666</v>
          </cell>
          <cell r="V621">
            <v>54.039254216657497</v>
          </cell>
          <cell r="W621">
            <v>54.75501228123791</v>
          </cell>
          <cell r="X621">
            <v>55.462504704051796</v>
          </cell>
          <cell r="Y621">
            <v>56.170704503007471</v>
          </cell>
          <cell r="Z621">
            <v>56.91276145592839</v>
          </cell>
          <cell r="AA621">
            <v>57.74360864977195</v>
          </cell>
          <cell r="AB621">
            <v>58.507439221742665</v>
          </cell>
          <cell r="AC621">
            <v>59.27262640549219</v>
          </cell>
          <cell r="AD621">
            <v>60.065513565673378</v>
          </cell>
          <cell r="AE621">
            <v>60.869007140432515</v>
          </cell>
          <cell r="AF621">
            <v>61.683249011282939</v>
          </cell>
          <cell r="AG621">
            <v>62.508382957680382</v>
          </cell>
          <cell r="AH621">
            <v>63.344554682411669</v>
          </cell>
          <cell r="AI621">
            <v>64.191911837323005</v>
          </cell>
          <cell r="AJ621">
            <v>65.050604049392433</v>
          </cell>
          <cell r="AK621">
            <v>65.920782947151125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A622" t="str">
            <v>CAResidentialDLC Water HeatingSummer Peak Reduction @Generation (MW)High Participation Case0</v>
          </cell>
          <cell r="B622" t="str">
            <v>CA</v>
          </cell>
          <cell r="C622" t="str">
            <v>Residential</v>
          </cell>
          <cell r="D622" t="str">
            <v>DLC Water Heating</v>
          </cell>
          <cell r="E622" t="str">
            <v>Summer Peak Reduction @Generation (MW)</v>
          </cell>
          <cell r="F622" t="str">
            <v>High Participation Case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5.6309529854545115</v>
          </cell>
          <cell r="S622">
            <v>17.1442871462299</v>
          </cell>
          <cell r="T622">
            <v>40.548980952242438</v>
          </cell>
          <cell r="U622">
            <v>52.92799504328039</v>
          </cell>
          <cell r="V622">
            <v>59.593354892652727</v>
          </cell>
          <cell r="W622">
            <v>60.382677857562754</v>
          </cell>
          <cell r="X622">
            <v>61.162885646285609</v>
          </cell>
          <cell r="Y622">
            <v>61.94387351456492</v>
          </cell>
          <cell r="Z622">
            <v>62.762198341341403</v>
          </cell>
          <cell r="AA622">
            <v>63.678439181486489</v>
          </cell>
          <cell r="AB622">
            <v>64.520775498172327</v>
          </cell>
          <cell r="AC622">
            <v>65.364607857843168</v>
          </cell>
          <cell r="AD622">
            <v>66.238987169908881</v>
          </cell>
          <cell r="AE622">
            <v>67.125063013269198</v>
          </cell>
          <cell r="AF622">
            <v>68.022991851877961</v>
          </cell>
          <cell r="AG622">
            <v>68.932932242700019</v>
          </cell>
          <cell r="AH622">
            <v>69.855044863709381</v>
          </cell>
          <cell r="AI622">
            <v>70.789492542261797</v>
          </cell>
          <cell r="AJ622">
            <v>71.73644028384696</v>
          </cell>
          <cell r="AK622">
            <v>72.696055301225314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A623" t="str">
            <v>CAResidentialDLC Water HeatingWinter Peak Reduction @Meter  (MW)High Participation Case0</v>
          </cell>
          <cell r="B623" t="str">
            <v>CA</v>
          </cell>
          <cell r="C623" t="str">
            <v>Residential</v>
          </cell>
          <cell r="D623" t="str">
            <v>DLC Water Heating</v>
          </cell>
          <cell r="E623" t="str">
            <v>Winter Peak Reduction @Meter  (MW)</v>
          </cell>
          <cell r="F623" t="str">
            <v>High Participation Case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A624" t="str">
            <v>CAResidentialDLC Water HeatingWinter Peak Reduction @Generation (MW)High Participation Case0</v>
          </cell>
          <cell r="B624" t="str">
            <v>CA</v>
          </cell>
          <cell r="C624" t="str">
            <v>Residential</v>
          </cell>
          <cell r="D624" t="str">
            <v>DLC Water Heating</v>
          </cell>
          <cell r="E624" t="str">
            <v>Winter Peak Reduction @Generation (MW)</v>
          </cell>
          <cell r="F624" t="str">
            <v>High Participation Case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A625" t="str">
            <v>CAResidentialDLC Water HeatingProgram Annual BenefitsHigh Participation Case0</v>
          </cell>
          <cell r="B625" t="str">
            <v>CA</v>
          </cell>
          <cell r="C625" t="str">
            <v>Residential</v>
          </cell>
          <cell r="D625" t="str">
            <v>DLC Water Heating</v>
          </cell>
          <cell r="E625" t="str">
            <v>Program Annual Benefits</v>
          </cell>
          <cell r="F625" t="str">
            <v>High Participation Case</v>
          </cell>
          <cell r="G625">
            <v>0</v>
          </cell>
        </row>
        <row r="626">
          <cell r="A626" t="str">
            <v>CAResidentialDLC Water HeatingNew ParticipantsHigh Participation Case0</v>
          </cell>
          <cell r="B626" t="str">
            <v>CA</v>
          </cell>
          <cell r="C626" t="str">
            <v>Residential</v>
          </cell>
          <cell r="D626" t="str">
            <v>DLC Water Heating</v>
          </cell>
          <cell r="E626" t="str">
            <v>New Participants</v>
          </cell>
          <cell r="F626" t="str">
            <v>High Participation Case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16746.686550000006</v>
          </cell>
          <cell r="S626">
            <v>34271.919000000009</v>
          </cell>
          <cell r="T626">
            <v>69833.664450000011</v>
          </cell>
          <cell r="U626">
            <v>36847.527750000037</v>
          </cell>
          <cell r="V626">
            <v>20100.588749999937</v>
          </cell>
          <cell r="W626">
            <v>2583.0255000000179</v>
          </cell>
          <cell r="X626">
            <v>2585.7149999999965</v>
          </cell>
          <cell r="Y626">
            <v>2585.2035000000324</v>
          </cell>
          <cell r="Z626">
            <v>2584.5764999999665</v>
          </cell>
          <cell r="AA626">
            <v>2584.3950000000186</v>
          </cell>
          <cell r="AB626">
            <v>2584.7249999999767</v>
          </cell>
          <cell r="AC626">
            <v>2592.8595000000205</v>
          </cell>
          <cell r="AD626">
            <v>2694.0321599718882</v>
          </cell>
          <cell r="AE626">
            <v>2731.0805338135397</v>
          </cell>
          <cell r="AF626">
            <v>2768.6383974915661</v>
          </cell>
          <cell r="AG626">
            <v>2806.7127575183695</v>
          </cell>
          <cell r="AH626">
            <v>2845.3107167601411</v>
          </cell>
          <cell r="AI626">
            <v>2884.4394757617847</v>
          </cell>
          <cell r="AJ626">
            <v>2924.1063340901455</v>
          </cell>
          <cell r="AK626">
            <v>2964.3186916958948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A627" t="str">
            <v>CAResidentialDLC Water HeatingIncentive CostsHigh Participation Case0</v>
          </cell>
          <cell r="B627" t="str">
            <v>CA</v>
          </cell>
          <cell r="C627" t="str">
            <v>Residential</v>
          </cell>
          <cell r="D627" t="str">
            <v>DLC Water Heating</v>
          </cell>
          <cell r="E627" t="str">
            <v>Incentive Costs</v>
          </cell>
          <cell r="F627" t="str">
            <v>High Participation Case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351680.42</v>
          </cell>
          <cell r="S627">
            <v>1071390.72</v>
          </cell>
          <cell r="T627">
            <v>2537897.67</v>
          </cell>
          <cell r="U627">
            <v>3311695.75</v>
          </cell>
          <cell r="V627">
            <v>3733808.12</v>
          </cell>
          <cell r="W627">
            <v>3788051.65</v>
          </cell>
          <cell r="X627">
            <v>3842351.67</v>
          </cell>
          <cell r="Y627">
            <v>3896640.94</v>
          </cell>
          <cell r="Z627">
            <v>3950917.05</v>
          </cell>
          <cell r="AA627">
            <v>4005189.34</v>
          </cell>
          <cell r="AB627">
            <v>4059468.57</v>
          </cell>
          <cell r="AC627">
            <v>4113918.62</v>
          </cell>
          <cell r="AD627">
            <v>4170493.29</v>
          </cell>
          <cell r="AE627">
            <v>4227845.9800000004</v>
          </cell>
          <cell r="AF627">
            <v>4285987.3899999997</v>
          </cell>
          <cell r="AG627">
            <v>4344928.3600000003</v>
          </cell>
          <cell r="AH627">
            <v>4404679.88</v>
          </cell>
          <cell r="AI627">
            <v>4465253.1100000003</v>
          </cell>
          <cell r="AJ627">
            <v>4526659.34</v>
          </cell>
          <cell r="AK627">
            <v>4588910.04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A628" t="str">
            <v>CAResidentialDLC Water HeatingParticipantsHigh Participation Case0</v>
          </cell>
          <cell r="B628" t="str">
            <v>CA</v>
          </cell>
          <cell r="C628" t="str">
            <v>Residential</v>
          </cell>
          <cell r="D628" t="str">
            <v>DLC Water Heating</v>
          </cell>
          <cell r="E628" t="str">
            <v>Participants</v>
          </cell>
          <cell r="F628" t="str">
            <v>High Participation Case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16746.686550000006</v>
          </cell>
          <cell r="S628">
            <v>51018.605550000015</v>
          </cell>
          <cell r="T628">
            <v>120852.27000000002</v>
          </cell>
          <cell r="U628">
            <v>157699.79775000006</v>
          </cell>
          <cell r="V628">
            <v>177800.38649999999</v>
          </cell>
          <cell r="W628">
            <v>180383.41200000001</v>
          </cell>
          <cell r="X628">
            <v>182969.12700000001</v>
          </cell>
          <cell r="Y628">
            <v>185554.33050000004</v>
          </cell>
          <cell r="Z628">
            <v>188138.90700000001</v>
          </cell>
          <cell r="AA628">
            <v>190723.30200000003</v>
          </cell>
          <cell r="AB628">
            <v>193308.027</v>
          </cell>
          <cell r="AC628">
            <v>195900.88650000002</v>
          </cell>
          <cell r="AD628">
            <v>198594.91865997191</v>
          </cell>
          <cell r="AE628">
            <v>201325.99919378545</v>
          </cell>
          <cell r="AF628">
            <v>204094.63759127702</v>
          </cell>
          <cell r="AG628">
            <v>206901.35034879539</v>
          </cell>
          <cell r="AH628">
            <v>209746.66106555553</v>
          </cell>
          <cell r="AI628">
            <v>212631.10054131731</v>
          </cell>
          <cell r="AJ628">
            <v>215555.20687540746</v>
          </cell>
          <cell r="AK628">
            <v>218519.52556710335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A629" t="str">
            <v>CASmall C&amp;IDLC Water HeatingProgram Annual BenefitsHigh Participation Case0</v>
          </cell>
          <cell r="B629" t="str">
            <v>CA</v>
          </cell>
          <cell r="C629" t="str">
            <v>Small C&amp;I</v>
          </cell>
          <cell r="D629" t="str">
            <v>DLC Water Heating</v>
          </cell>
          <cell r="E629" t="str">
            <v>Program Annual Benefits</v>
          </cell>
          <cell r="F629" t="str">
            <v>High Participation Case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573231.01</v>
          </cell>
          <cell r="S629">
            <v>1745288.43</v>
          </cell>
          <cell r="T629">
            <v>4127886.26</v>
          </cell>
          <cell r="U629">
            <v>5388069.9000000004</v>
          </cell>
          <cell r="V629">
            <v>6066603.5300000003</v>
          </cell>
          <cell r="W629">
            <v>6146956.6100000003</v>
          </cell>
          <cell r="X629">
            <v>6226381.7599999998</v>
          </cell>
          <cell r="Y629">
            <v>6305886.3200000003</v>
          </cell>
          <cell r="Z629">
            <v>6389191.79</v>
          </cell>
          <cell r="AA629">
            <v>6482465.1100000003</v>
          </cell>
          <cell r="AB629">
            <v>6568214.9500000002</v>
          </cell>
          <cell r="AC629">
            <v>6654117.0800000001</v>
          </cell>
          <cell r="AD629">
            <v>6743128.8899999997</v>
          </cell>
          <cell r="AE629">
            <v>6833331.4100000001</v>
          </cell>
          <cell r="AF629">
            <v>6924740.5700000003</v>
          </cell>
          <cell r="AG629">
            <v>7017372.5</v>
          </cell>
          <cell r="AH629">
            <v>7111243.5700000003</v>
          </cell>
          <cell r="AI629">
            <v>7206370.3399999999</v>
          </cell>
          <cell r="AJ629">
            <v>7302769.6200000001</v>
          </cell>
          <cell r="AK629">
            <v>7400458.4299999997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A630" t="str">
            <v>CASmall C&amp;IDLC Water HeatingProgram Annual CostsHigh Participation Case0</v>
          </cell>
          <cell r="B630" t="str">
            <v>CA</v>
          </cell>
          <cell r="C630" t="str">
            <v>Small C&amp;I</v>
          </cell>
          <cell r="D630" t="str">
            <v>DLC Water Heating</v>
          </cell>
          <cell r="E630" t="str">
            <v>Program Annual Costs</v>
          </cell>
          <cell r="F630" t="str">
            <v>High Participation Case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5834317.1500000004</v>
          </cell>
          <cell r="S630">
            <v>12509121.98</v>
          </cell>
          <cell r="T630">
            <v>26286343.199999999</v>
          </cell>
          <cell r="U630">
            <v>16130618.27</v>
          </cell>
          <cell r="V630">
            <v>10911310.720000001</v>
          </cell>
          <cell r="W630">
            <v>4823091.07</v>
          </cell>
          <cell r="X630">
            <v>4899046.41</v>
          </cell>
          <cell r="Y630">
            <v>4974249.76</v>
          </cell>
          <cell r="Z630">
            <v>5049879.66</v>
          </cell>
          <cell r="AA630">
            <v>5126289.05</v>
          </cell>
          <cell r="AB630">
            <v>5203203.5</v>
          </cell>
          <cell r="AC630">
            <v>5283869.59</v>
          </cell>
          <cell r="AD630">
            <v>5405233.1200000001</v>
          </cell>
          <cell r="AE630">
            <v>5502775.29</v>
          </cell>
          <cell r="AF630">
            <v>5602414.6799999997</v>
          </cell>
          <cell r="AG630">
            <v>5704204.7300000004</v>
          </cell>
          <cell r="AH630">
            <v>5808200.4400000004</v>
          </cell>
          <cell r="AI630">
            <v>5914458.3899999997</v>
          </cell>
          <cell r="AJ630">
            <v>6023036.7800000003</v>
          </cell>
          <cell r="AK630">
            <v>6133995.5099999998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A631" t="str">
            <v>CASmall C&amp;IDLC Water HeatingNon-Incentive CostsHigh Participation Case0</v>
          </cell>
          <cell r="B631" t="str">
            <v>CA</v>
          </cell>
          <cell r="C631" t="str">
            <v>Small C&amp;I</v>
          </cell>
          <cell r="D631" t="str">
            <v>DLC Water Heating</v>
          </cell>
          <cell r="E631" t="str">
            <v>Non-Incentive Costs</v>
          </cell>
          <cell r="F631" t="str">
            <v>High Participation Case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5482636.7300000004</v>
          </cell>
          <cell r="S631">
            <v>11437731.27</v>
          </cell>
          <cell r="T631">
            <v>23748445.530000001</v>
          </cell>
          <cell r="U631">
            <v>12818922.52</v>
          </cell>
          <cell r="V631">
            <v>7177502.6100000003</v>
          </cell>
          <cell r="W631">
            <v>1035039.42</v>
          </cell>
          <cell r="X631">
            <v>1056694.75</v>
          </cell>
          <cell r="Y631">
            <v>1077608.81</v>
          </cell>
          <cell r="Z631">
            <v>1098962.6200000001</v>
          </cell>
          <cell r="AA631">
            <v>1121099.71</v>
          </cell>
          <cell r="AB631">
            <v>1143734.93</v>
          </cell>
          <cell r="AC631">
            <v>1169950.97</v>
          </cell>
          <cell r="AD631">
            <v>1234739.83</v>
          </cell>
          <cell r="AE631">
            <v>1274929.31</v>
          </cell>
          <cell r="AF631">
            <v>1316427.29</v>
          </cell>
          <cell r="AG631">
            <v>1359276.37</v>
          </cell>
          <cell r="AH631">
            <v>1403520.56</v>
          </cell>
          <cell r="AI631">
            <v>1449205.28</v>
          </cell>
          <cell r="AJ631">
            <v>1496377.44</v>
          </cell>
          <cell r="AK631">
            <v>1545085.48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A632" t="str">
            <v>CASmall C&amp;IDLC Water HeatingSummer Peak Reduction @Meter  (MW)High Participation Case0</v>
          </cell>
          <cell r="B632" t="str">
            <v>CA</v>
          </cell>
          <cell r="C632" t="str">
            <v>Small C&amp;I</v>
          </cell>
          <cell r="D632" t="str">
            <v>DLC Water Heating</v>
          </cell>
          <cell r="E632" t="str">
            <v>Summer Peak Reduction @Meter  (MW)</v>
          </cell>
          <cell r="F632" t="str">
            <v>High Participation Case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5.1061481672101516</v>
          </cell>
          <cell r="S632">
            <v>15.546439584201273</v>
          </cell>
          <cell r="T632">
            <v>36.769815927493447</v>
          </cell>
          <cell r="U632">
            <v>47.99510590524666</v>
          </cell>
          <cell r="V632">
            <v>54.039254216657497</v>
          </cell>
          <cell r="W632">
            <v>54.75501228123791</v>
          </cell>
          <cell r="X632">
            <v>55.462504704051796</v>
          </cell>
          <cell r="Y632">
            <v>56.170704503007471</v>
          </cell>
          <cell r="Z632">
            <v>56.91276145592839</v>
          </cell>
          <cell r="AA632">
            <v>57.74360864977195</v>
          </cell>
          <cell r="AB632">
            <v>58.507439221742665</v>
          </cell>
          <cell r="AC632">
            <v>59.27262640549219</v>
          </cell>
          <cell r="AD632">
            <v>60.065513565673378</v>
          </cell>
          <cell r="AE632">
            <v>60.869007140432515</v>
          </cell>
          <cell r="AF632">
            <v>61.683249011282939</v>
          </cell>
          <cell r="AG632">
            <v>62.508382957680382</v>
          </cell>
          <cell r="AH632">
            <v>63.344554682411669</v>
          </cell>
          <cell r="AI632">
            <v>64.191911837323005</v>
          </cell>
          <cell r="AJ632">
            <v>65.050604049392433</v>
          </cell>
          <cell r="AK632">
            <v>65.920782947151125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</row>
        <row r="633">
          <cell r="A633" t="str">
            <v>CASmall C&amp;IDLC Water HeatingSummer Peak Reduction @Generation (MW)High Participation Case0</v>
          </cell>
          <cell r="B633" t="str">
            <v>CA</v>
          </cell>
          <cell r="C633" t="str">
            <v>Small C&amp;I</v>
          </cell>
          <cell r="D633" t="str">
            <v>DLC Water Heating</v>
          </cell>
          <cell r="E633" t="str">
            <v>Summer Peak Reduction @Generation (MW)</v>
          </cell>
          <cell r="F633" t="str">
            <v>High Participation Case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5.6309529854545115</v>
          </cell>
          <cell r="S633">
            <v>17.1442871462299</v>
          </cell>
          <cell r="T633">
            <v>40.548980952242438</v>
          </cell>
          <cell r="U633">
            <v>52.92799504328039</v>
          </cell>
          <cell r="V633">
            <v>59.593354892652727</v>
          </cell>
          <cell r="W633">
            <v>60.382677857562754</v>
          </cell>
          <cell r="X633">
            <v>61.162885646285609</v>
          </cell>
          <cell r="Y633">
            <v>61.94387351456492</v>
          </cell>
          <cell r="Z633">
            <v>62.762198341341403</v>
          </cell>
          <cell r="AA633">
            <v>63.678439181486489</v>
          </cell>
          <cell r="AB633">
            <v>64.520775498172327</v>
          </cell>
          <cell r="AC633">
            <v>65.364607857843168</v>
          </cell>
          <cell r="AD633">
            <v>66.238987169908881</v>
          </cell>
          <cell r="AE633">
            <v>67.125063013269198</v>
          </cell>
          <cell r="AF633">
            <v>68.022991851877961</v>
          </cell>
          <cell r="AG633">
            <v>68.932932242700019</v>
          </cell>
          <cell r="AH633">
            <v>69.855044863709381</v>
          </cell>
          <cell r="AI633">
            <v>70.789492542261797</v>
          </cell>
          <cell r="AJ633">
            <v>71.73644028384696</v>
          </cell>
          <cell r="AK633">
            <v>72.696055301225314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</row>
        <row r="634">
          <cell r="A634" t="str">
            <v>CASmall C&amp;IDLC Water HeatingWinter Peak Reduction @Meter  (MW)High Participation Case0</v>
          </cell>
          <cell r="B634" t="str">
            <v>CA</v>
          </cell>
          <cell r="C634" t="str">
            <v>Small C&amp;I</v>
          </cell>
          <cell r="D634" t="str">
            <v>DLC Water Heating</v>
          </cell>
          <cell r="E634" t="str">
            <v>Winter Peak Reduction @Meter  (MW)</v>
          </cell>
          <cell r="F634" t="str">
            <v>High Participation Case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A635" t="str">
            <v>CASmall C&amp;IDLC Water HeatingWinter Peak Reduction @Generation (MW)High Participation Case0</v>
          </cell>
          <cell r="B635" t="str">
            <v>CA</v>
          </cell>
          <cell r="C635" t="str">
            <v>Small C&amp;I</v>
          </cell>
          <cell r="D635" t="str">
            <v>DLC Water Heating</v>
          </cell>
          <cell r="E635" t="str">
            <v>Winter Peak Reduction @Generation (MW)</v>
          </cell>
          <cell r="F635" t="str">
            <v>High Participation Case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</row>
        <row r="636">
          <cell r="A636" t="str">
            <v>CASmall C&amp;IDLC Water HeatingProgram Annual BenefitsHigh Participation Case0</v>
          </cell>
          <cell r="B636" t="str">
            <v>CA</v>
          </cell>
          <cell r="C636" t="str">
            <v>Small C&amp;I</v>
          </cell>
          <cell r="D636" t="str">
            <v>DLC Water Heating</v>
          </cell>
          <cell r="E636" t="str">
            <v>Program Annual Benefits</v>
          </cell>
          <cell r="F636" t="str">
            <v>High Participation Case</v>
          </cell>
          <cell r="G636">
            <v>0</v>
          </cell>
        </row>
        <row r="637">
          <cell r="A637" t="str">
            <v>CASmall C&amp;IDLC Water HeatingNew ParticipantsHigh Participation Case0</v>
          </cell>
          <cell r="B637" t="str">
            <v>CA</v>
          </cell>
          <cell r="C637" t="str">
            <v>Small C&amp;I</v>
          </cell>
          <cell r="D637" t="str">
            <v>DLC Water Heating</v>
          </cell>
          <cell r="E637" t="str">
            <v>New Participants</v>
          </cell>
          <cell r="F637" t="str">
            <v>High Participation Case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16746.686550000006</v>
          </cell>
          <cell r="S637">
            <v>34271.919000000009</v>
          </cell>
          <cell r="T637">
            <v>69833.664450000011</v>
          </cell>
          <cell r="U637">
            <v>36847.527750000037</v>
          </cell>
          <cell r="V637">
            <v>20100.588749999937</v>
          </cell>
          <cell r="W637">
            <v>2583.0255000000179</v>
          </cell>
          <cell r="X637">
            <v>2585.7149999999965</v>
          </cell>
          <cell r="Y637">
            <v>2585.2035000000324</v>
          </cell>
          <cell r="Z637">
            <v>2584.5764999999665</v>
          </cell>
          <cell r="AA637">
            <v>2584.3950000000186</v>
          </cell>
          <cell r="AB637">
            <v>2584.7249999999767</v>
          </cell>
          <cell r="AC637">
            <v>2592.8595000000205</v>
          </cell>
          <cell r="AD637">
            <v>2694.0321599718882</v>
          </cell>
          <cell r="AE637">
            <v>2731.0805338135397</v>
          </cell>
          <cell r="AF637">
            <v>2768.6383974915661</v>
          </cell>
          <cell r="AG637">
            <v>2806.7127575183695</v>
          </cell>
          <cell r="AH637">
            <v>2845.3107167601411</v>
          </cell>
          <cell r="AI637">
            <v>2884.4394757617847</v>
          </cell>
          <cell r="AJ637">
            <v>2924.1063340901455</v>
          </cell>
          <cell r="AK637">
            <v>2964.3186916958948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A638" t="str">
            <v>CASmall C&amp;IDLC Water HeatingIncentive CostsHigh Participation Case0</v>
          </cell>
          <cell r="B638" t="str">
            <v>CA</v>
          </cell>
          <cell r="C638" t="str">
            <v>Small C&amp;I</v>
          </cell>
          <cell r="D638" t="str">
            <v>DLC Water Heating</v>
          </cell>
          <cell r="E638" t="str">
            <v>Incentive Costs</v>
          </cell>
          <cell r="F638" t="str">
            <v>High Participation Case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351680.42</v>
          </cell>
          <cell r="S638">
            <v>1071390.72</v>
          </cell>
          <cell r="T638">
            <v>2537897.67</v>
          </cell>
          <cell r="U638">
            <v>3311695.75</v>
          </cell>
          <cell r="V638">
            <v>3733808.12</v>
          </cell>
          <cell r="W638">
            <v>3788051.65</v>
          </cell>
          <cell r="X638">
            <v>3842351.67</v>
          </cell>
          <cell r="Y638">
            <v>3896640.94</v>
          </cell>
          <cell r="Z638">
            <v>3950917.05</v>
          </cell>
          <cell r="AA638">
            <v>4005189.34</v>
          </cell>
          <cell r="AB638">
            <v>4059468.57</v>
          </cell>
          <cell r="AC638">
            <v>4113918.62</v>
          </cell>
          <cell r="AD638">
            <v>4170493.29</v>
          </cell>
          <cell r="AE638">
            <v>4227845.9800000004</v>
          </cell>
          <cell r="AF638">
            <v>4285987.3899999997</v>
          </cell>
          <cell r="AG638">
            <v>4344928.3600000003</v>
          </cell>
          <cell r="AH638">
            <v>4404679.88</v>
          </cell>
          <cell r="AI638">
            <v>4465253.1100000003</v>
          </cell>
          <cell r="AJ638">
            <v>4526659.34</v>
          </cell>
          <cell r="AK638">
            <v>4588910.04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A639" t="str">
            <v>CASmall C&amp;IDLC Water HeatingParticipantsHigh Participation Case0</v>
          </cell>
          <cell r="B639" t="str">
            <v>CA</v>
          </cell>
          <cell r="C639" t="str">
            <v>Small C&amp;I</v>
          </cell>
          <cell r="D639" t="str">
            <v>DLC Water Heating</v>
          </cell>
          <cell r="E639" t="str">
            <v>Participants</v>
          </cell>
          <cell r="F639" t="str">
            <v>High Participation Case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16746.686550000006</v>
          </cell>
          <cell r="S639">
            <v>51018.605550000015</v>
          </cell>
          <cell r="T639">
            <v>120852.27000000002</v>
          </cell>
          <cell r="U639">
            <v>157699.79775000006</v>
          </cell>
          <cell r="V639">
            <v>177800.38649999999</v>
          </cell>
          <cell r="W639">
            <v>180383.41200000001</v>
          </cell>
          <cell r="X639">
            <v>182969.12700000001</v>
          </cell>
          <cell r="Y639">
            <v>185554.33050000004</v>
          </cell>
          <cell r="Z639">
            <v>188138.90700000001</v>
          </cell>
          <cell r="AA639">
            <v>190723.30200000003</v>
          </cell>
          <cell r="AB639">
            <v>193308.027</v>
          </cell>
          <cell r="AC639">
            <v>195900.88650000002</v>
          </cell>
          <cell r="AD639">
            <v>198594.91865997191</v>
          </cell>
          <cell r="AE639">
            <v>201325.99919378545</v>
          </cell>
          <cell r="AF639">
            <v>204094.63759127702</v>
          </cell>
          <cell r="AG639">
            <v>206901.35034879539</v>
          </cell>
          <cell r="AH639">
            <v>209746.66106555553</v>
          </cell>
          <cell r="AI639">
            <v>212631.10054131731</v>
          </cell>
          <cell r="AJ639">
            <v>215555.20687540746</v>
          </cell>
          <cell r="AK639">
            <v>218519.52556710335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</row>
        <row r="640">
          <cell r="A640" t="str">
            <v>CAExtra Large C&amp;IReal Time PricingProgram Annual BenefitsHigh Participation Case0</v>
          </cell>
          <cell r="B640" t="str">
            <v>CA</v>
          </cell>
          <cell r="C640" t="str">
            <v>Extra Large C&amp;I</v>
          </cell>
          <cell r="D640" t="str">
            <v>Real Time Pricing</v>
          </cell>
          <cell r="E640" t="str">
            <v>Program Annual Benefits</v>
          </cell>
          <cell r="F640" t="str">
            <v>High Participation Case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573231.01</v>
          </cell>
          <cell r="S640">
            <v>1745288.43</v>
          </cell>
          <cell r="T640">
            <v>4127886.26</v>
          </cell>
          <cell r="U640">
            <v>5388069.9000000004</v>
          </cell>
          <cell r="V640">
            <v>6066603.5300000003</v>
          </cell>
          <cell r="W640">
            <v>6146956.6100000003</v>
          </cell>
          <cell r="X640">
            <v>6226381.7599999998</v>
          </cell>
          <cell r="Y640">
            <v>6305886.3200000003</v>
          </cell>
          <cell r="Z640">
            <v>6389191.79</v>
          </cell>
          <cell r="AA640">
            <v>6482465.1100000003</v>
          </cell>
          <cell r="AB640">
            <v>6568214.9500000002</v>
          </cell>
          <cell r="AC640">
            <v>6654117.0800000001</v>
          </cell>
          <cell r="AD640">
            <v>6743128.8899999997</v>
          </cell>
          <cell r="AE640">
            <v>6833331.4100000001</v>
          </cell>
          <cell r="AF640">
            <v>6924740.5700000003</v>
          </cell>
          <cell r="AG640">
            <v>7017372.5</v>
          </cell>
          <cell r="AH640">
            <v>7111243.5700000003</v>
          </cell>
          <cell r="AI640">
            <v>7206370.3399999999</v>
          </cell>
          <cell r="AJ640">
            <v>7302769.6200000001</v>
          </cell>
          <cell r="AK640">
            <v>7400458.4299999997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A641" t="str">
            <v>CAExtra Large C&amp;IReal Time PricingProgram Annual CostsHigh Participation Case0</v>
          </cell>
          <cell r="B641" t="str">
            <v>CA</v>
          </cell>
          <cell r="C641" t="str">
            <v>Extra Large C&amp;I</v>
          </cell>
          <cell r="D641" t="str">
            <v>Real Time Pricing</v>
          </cell>
          <cell r="E641" t="str">
            <v>Program Annual Costs</v>
          </cell>
          <cell r="F641" t="str">
            <v>High Participation Case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5834317.1500000004</v>
          </cell>
          <cell r="S641">
            <v>12509121.98</v>
          </cell>
          <cell r="T641">
            <v>26286343.199999999</v>
          </cell>
          <cell r="U641">
            <v>16130618.27</v>
          </cell>
          <cell r="V641">
            <v>10911310.720000001</v>
          </cell>
          <cell r="W641">
            <v>4823091.07</v>
          </cell>
          <cell r="X641">
            <v>4899046.41</v>
          </cell>
          <cell r="Y641">
            <v>4974249.76</v>
          </cell>
          <cell r="Z641">
            <v>5049879.66</v>
          </cell>
          <cell r="AA641">
            <v>5126289.05</v>
          </cell>
          <cell r="AB641">
            <v>5203203.5</v>
          </cell>
          <cell r="AC641">
            <v>5283869.59</v>
          </cell>
          <cell r="AD641">
            <v>5405233.1200000001</v>
          </cell>
          <cell r="AE641">
            <v>5502775.29</v>
          </cell>
          <cell r="AF641">
            <v>5602414.6799999997</v>
          </cell>
          <cell r="AG641">
            <v>5704204.7300000004</v>
          </cell>
          <cell r="AH641">
            <v>5808200.4400000004</v>
          </cell>
          <cell r="AI641">
            <v>5914458.3899999997</v>
          </cell>
          <cell r="AJ641">
            <v>6023036.7800000003</v>
          </cell>
          <cell r="AK641">
            <v>6133995.5099999998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</row>
        <row r="642">
          <cell r="A642" t="str">
            <v>CAExtra Large C&amp;IReal Time PricingNon-Incentive CostsHigh Participation Case0</v>
          </cell>
          <cell r="B642" t="str">
            <v>CA</v>
          </cell>
          <cell r="C642" t="str">
            <v>Extra Large C&amp;I</v>
          </cell>
          <cell r="D642" t="str">
            <v>Real Time Pricing</v>
          </cell>
          <cell r="E642" t="str">
            <v>Non-Incentive Costs</v>
          </cell>
          <cell r="F642" t="str">
            <v>High Participation Case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5482636.7300000004</v>
          </cell>
          <cell r="S642">
            <v>11437731.27</v>
          </cell>
          <cell r="T642">
            <v>23748445.530000001</v>
          </cell>
          <cell r="U642">
            <v>12818922.52</v>
          </cell>
          <cell r="V642">
            <v>7177502.6100000003</v>
          </cell>
          <cell r="W642">
            <v>1035039.42</v>
          </cell>
          <cell r="X642">
            <v>1056694.75</v>
          </cell>
          <cell r="Y642">
            <v>1077608.81</v>
          </cell>
          <cell r="Z642">
            <v>1098962.6200000001</v>
          </cell>
          <cell r="AA642">
            <v>1121099.71</v>
          </cell>
          <cell r="AB642">
            <v>1143734.93</v>
          </cell>
          <cell r="AC642">
            <v>1169950.97</v>
          </cell>
          <cell r="AD642">
            <v>1234739.83</v>
          </cell>
          <cell r="AE642">
            <v>1274929.31</v>
          </cell>
          <cell r="AF642">
            <v>1316427.29</v>
          </cell>
          <cell r="AG642">
            <v>1359276.37</v>
          </cell>
          <cell r="AH642">
            <v>1403520.56</v>
          </cell>
          <cell r="AI642">
            <v>1449205.28</v>
          </cell>
          <cell r="AJ642">
            <v>1496377.44</v>
          </cell>
          <cell r="AK642">
            <v>1545085.48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A643" t="str">
            <v>CAExtra Large C&amp;IReal Time PricingSummer Peak Reduction @Meter  (MW)High Participation Case0</v>
          </cell>
          <cell r="B643" t="str">
            <v>CA</v>
          </cell>
          <cell r="C643" t="str">
            <v>Extra Large C&amp;I</v>
          </cell>
          <cell r="D643" t="str">
            <v>Real Time Pricing</v>
          </cell>
          <cell r="E643" t="str">
            <v>Summer Peak Reduction @Meter  (MW)</v>
          </cell>
          <cell r="F643" t="str">
            <v>High Participation Case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5.1061481672101516</v>
          </cell>
          <cell r="S643">
            <v>15.546439584201273</v>
          </cell>
          <cell r="T643">
            <v>36.769815927493447</v>
          </cell>
          <cell r="U643">
            <v>47.99510590524666</v>
          </cell>
          <cell r="V643">
            <v>54.039254216657497</v>
          </cell>
          <cell r="W643">
            <v>54.75501228123791</v>
          </cell>
          <cell r="X643">
            <v>55.462504704051796</v>
          </cell>
          <cell r="Y643">
            <v>56.170704503007471</v>
          </cell>
          <cell r="Z643">
            <v>56.91276145592839</v>
          </cell>
          <cell r="AA643">
            <v>57.74360864977195</v>
          </cell>
          <cell r="AB643">
            <v>58.507439221742665</v>
          </cell>
          <cell r="AC643">
            <v>59.27262640549219</v>
          </cell>
          <cell r="AD643">
            <v>60.065513565673378</v>
          </cell>
          <cell r="AE643">
            <v>60.869007140432515</v>
          </cell>
          <cell r="AF643">
            <v>61.683249011282939</v>
          </cell>
          <cell r="AG643">
            <v>62.508382957680382</v>
          </cell>
          <cell r="AH643">
            <v>63.344554682411669</v>
          </cell>
          <cell r="AI643">
            <v>64.191911837323005</v>
          </cell>
          <cell r="AJ643">
            <v>65.050604049392433</v>
          </cell>
          <cell r="AK643">
            <v>65.920782947151125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A644" t="str">
            <v>CAExtra Large C&amp;IReal Time PricingSummer Peak Reduction @Generation (MW)High Participation Case0</v>
          </cell>
          <cell r="B644" t="str">
            <v>CA</v>
          </cell>
          <cell r="C644" t="str">
            <v>Extra Large C&amp;I</v>
          </cell>
          <cell r="D644" t="str">
            <v>Real Time Pricing</v>
          </cell>
          <cell r="E644" t="str">
            <v>Summer Peak Reduction @Generation (MW)</v>
          </cell>
          <cell r="F644" t="str">
            <v>High Participation Case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5.6309529854545115</v>
          </cell>
          <cell r="S644">
            <v>17.1442871462299</v>
          </cell>
          <cell r="T644">
            <v>40.548980952242438</v>
          </cell>
          <cell r="U644">
            <v>52.92799504328039</v>
          </cell>
          <cell r="V644">
            <v>59.593354892652727</v>
          </cell>
          <cell r="W644">
            <v>60.382677857562754</v>
          </cell>
          <cell r="X644">
            <v>61.162885646285609</v>
          </cell>
          <cell r="Y644">
            <v>61.94387351456492</v>
          </cell>
          <cell r="Z644">
            <v>62.762198341341403</v>
          </cell>
          <cell r="AA644">
            <v>63.678439181486489</v>
          </cell>
          <cell r="AB644">
            <v>64.520775498172327</v>
          </cell>
          <cell r="AC644">
            <v>65.364607857843168</v>
          </cell>
          <cell r="AD644">
            <v>66.238987169908881</v>
          </cell>
          <cell r="AE644">
            <v>67.125063013269198</v>
          </cell>
          <cell r="AF644">
            <v>68.022991851877961</v>
          </cell>
          <cell r="AG644">
            <v>68.932932242700019</v>
          </cell>
          <cell r="AH644">
            <v>69.855044863709381</v>
          </cell>
          <cell r="AI644">
            <v>70.789492542261797</v>
          </cell>
          <cell r="AJ644">
            <v>71.73644028384696</v>
          </cell>
          <cell r="AK644">
            <v>72.696055301225314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A645" t="str">
            <v>CAExtra Large C&amp;IReal Time PricingWinter Peak Reduction @Meter  (MW)High Participation Case0</v>
          </cell>
          <cell r="B645" t="str">
            <v>CA</v>
          </cell>
          <cell r="C645" t="str">
            <v>Extra Large C&amp;I</v>
          </cell>
          <cell r="D645" t="str">
            <v>Real Time Pricing</v>
          </cell>
          <cell r="E645" t="str">
            <v>Winter Peak Reduction @Meter  (MW)</v>
          </cell>
          <cell r="F645" t="str">
            <v>High Participation Case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A646" t="str">
            <v>CAExtra Large C&amp;IReal Time PricingWinter Peak Reduction @Generation (MW)High Participation Case0</v>
          </cell>
          <cell r="B646" t="str">
            <v>CA</v>
          </cell>
          <cell r="C646" t="str">
            <v>Extra Large C&amp;I</v>
          </cell>
          <cell r="D646" t="str">
            <v>Real Time Pricing</v>
          </cell>
          <cell r="E646" t="str">
            <v>Winter Peak Reduction @Generation (MW)</v>
          </cell>
          <cell r="F646" t="str">
            <v>High Participation Case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A647" t="str">
            <v>CAExtra Large C&amp;IReal Time PricingProgram Annual BenefitsHigh Participation Case0</v>
          </cell>
          <cell r="B647" t="str">
            <v>CA</v>
          </cell>
          <cell r="C647" t="str">
            <v>Extra Large C&amp;I</v>
          </cell>
          <cell r="D647" t="str">
            <v>Real Time Pricing</v>
          </cell>
          <cell r="E647" t="str">
            <v>Program Annual Benefits</v>
          </cell>
          <cell r="F647" t="str">
            <v>High Participation Case</v>
          </cell>
          <cell r="G647">
            <v>0</v>
          </cell>
        </row>
        <row r="648">
          <cell r="A648" t="str">
            <v>CAExtra Large C&amp;IReal Time PricingNew ParticipantsHigh Participation Case0</v>
          </cell>
          <cell r="B648" t="str">
            <v>CA</v>
          </cell>
          <cell r="C648" t="str">
            <v>Extra Large C&amp;I</v>
          </cell>
          <cell r="D648" t="str">
            <v>Real Time Pricing</v>
          </cell>
          <cell r="E648" t="str">
            <v>New Participants</v>
          </cell>
          <cell r="F648" t="str">
            <v>High Participation Case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16746.686550000006</v>
          </cell>
          <cell r="S648">
            <v>34271.919000000009</v>
          </cell>
          <cell r="T648">
            <v>69833.664450000011</v>
          </cell>
          <cell r="U648">
            <v>36847.527750000037</v>
          </cell>
          <cell r="V648">
            <v>20100.588749999937</v>
          </cell>
          <cell r="W648">
            <v>2583.0255000000179</v>
          </cell>
          <cell r="X648">
            <v>2585.7149999999965</v>
          </cell>
          <cell r="Y648">
            <v>2585.2035000000324</v>
          </cell>
          <cell r="Z648">
            <v>2584.5764999999665</v>
          </cell>
          <cell r="AA648">
            <v>2584.3950000000186</v>
          </cell>
          <cell r="AB648">
            <v>2584.7249999999767</v>
          </cell>
          <cell r="AC648">
            <v>2592.8595000000205</v>
          </cell>
          <cell r="AD648">
            <v>2694.0321599718882</v>
          </cell>
          <cell r="AE648">
            <v>2731.0805338135397</v>
          </cell>
          <cell r="AF648">
            <v>2768.6383974915661</v>
          </cell>
          <cell r="AG648">
            <v>2806.7127575183695</v>
          </cell>
          <cell r="AH648">
            <v>2845.3107167601411</v>
          </cell>
          <cell r="AI648">
            <v>2884.4394757617847</v>
          </cell>
          <cell r="AJ648">
            <v>2924.1063340901455</v>
          </cell>
          <cell r="AK648">
            <v>2964.3186916958948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A649" t="str">
            <v>CAExtra Large C&amp;IReal Time PricingIncentive CostsHigh Participation Case0</v>
          </cell>
          <cell r="B649" t="str">
            <v>CA</v>
          </cell>
          <cell r="C649" t="str">
            <v>Extra Large C&amp;I</v>
          </cell>
          <cell r="D649" t="str">
            <v>Real Time Pricing</v>
          </cell>
          <cell r="E649" t="str">
            <v>Incentive Costs</v>
          </cell>
          <cell r="F649" t="str">
            <v>High Participation Case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351680.42</v>
          </cell>
          <cell r="S649">
            <v>1071390.72</v>
          </cell>
          <cell r="T649">
            <v>2537897.67</v>
          </cell>
          <cell r="U649">
            <v>3311695.75</v>
          </cell>
          <cell r="V649">
            <v>3733808.12</v>
          </cell>
          <cell r="W649">
            <v>3788051.65</v>
          </cell>
          <cell r="X649">
            <v>3842351.67</v>
          </cell>
          <cell r="Y649">
            <v>3896640.94</v>
          </cell>
          <cell r="Z649">
            <v>3950917.05</v>
          </cell>
          <cell r="AA649">
            <v>4005189.34</v>
          </cell>
          <cell r="AB649">
            <v>4059468.57</v>
          </cell>
          <cell r="AC649">
            <v>4113918.62</v>
          </cell>
          <cell r="AD649">
            <v>4170493.29</v>
          </cell>
          <cell r="AE649">
            <v>4227845.9800000004</v>
          </cell>
          <cell r="AF649">
            <v>4285987.3899999997</v>
          </cell>
          <cell r="AG649">
            <v>4344928.3600000003</v>
          </cell>
          <cell r="AH649">
            <v>4404679.88</v>
          </cell>
          <cell r="AI649">
            <v>4465253.1100000003</v>
          </cell>
          <cell r="AJ649">
            <v>4526659.34</v>
          </cell>
          <cell r="AK649">
            <v>4588910.04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A650" t="str">
            <v>CAExtra Large C&amp;IReal Time PricingParticipantsHigh Participation Case0</v>
          </cell>
          <cell r="B650" t="str">
            <v>CA</v>
          </cell>
          <cell r="C650" t="str">
            <v>Extra Large C&amp;I</v>
          </cell>
          <cell r="D650" t="str">
            <v>Real Time Pricing</v>
          </cell>
          <cell r="E650" t="str">
            <v>Participants</v>
          </cell>
          <cell r="F650" t="str">
            <v>High Participation Case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16746.686550000006</v>
          </cell>
          <cell r="S650">
            <v>51018.605550000015</v>
          </cell>
          <cell r="T650">
            <v>120852.27000000002</v>
          </cell>
          <cell r="U650">
            <v>157699.79775000006</v>
          </cell>
          <cell r="V650">
            <v>177800.38649999999</v>
          </cell>
          <cell r="W650">
            <v>180383.41200000001</v>
          </cell>
          <cell r="X650">
            <v>182969.12700000001</v>
          </cell>
          <cell r="Y650">
            <v>185554.33050000004</v>
          </cell>
          <cell r="Z650">
            <v>188138.90700000001</v>
          </cell>
          <cell r="AA650">
            <v>190723.30200000003</v>
          </cell>
          <cell r="AB650">
            <v>193308.027</v>
          </cell>
          <cell r="AC650">
            <v>195900.88650000002</v>
          </cell>
          <cell r="AD650">
            <v>198594.91865997191</v>
          </cell>
          <cell r="AE650">
            <v>201325.99919378545</v>
          </cell>
          <cell r="AF650">
            <v>204094.63759127702</v>
          </cell>
          <cell r="AG650">
            <v>206901.35034879539</v>
          </cell>
          <cell r="AH650">
            <v>209746.66106555553</v>
          </cell>
          <cell r="AI650">
            <v>212631.10054131731</v>
          </cell>
          <cell r="AJ650">
            <v>215555.20687540746</v>
          </cell>
          <cell r="AK650">
            <v>218519.52556710335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A651" t="str">
            <v>CALarge C&amp;IReal Time PricingProgram Annual BenefitsHigh Participation Case0</v>
          </cell>
          <cell r="B651" t="str">
            <v>CA</v>
          </cell>
          <cell r="C651" t="str">
            <v>Large C&amp;I</v>
          </cell>
          <cell r="D651" t="str">
            <v>Real Time Pricing</v>
          </cell>
          <cell r="E651" t="str">
            <v>Program Annual Benefits</v>
          </cell>
          <cell r="F651" t="str">
            <v>High Participation Case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573231.01</v>
          </cell>
          <cell r="S651">
            <v>1745288.43</v>
          </cell>
          <cell r="T651">
            <v>4127886.26</v>
          </cell>
          <cell r="U651">
            <v>5388069.9000000004</v>
          </cell>
          <cell r="V651">
            <v>6066603.5300000003</v>
          </cell>
          <cell r="W651">
            <v>6146956.6100000003</v>
          </cell>
          <cell r="X651">
            <v>6226381.7599999998</v>
          </cell>
          <cell r="Y651">
            <v>6305886.3200000003</v>
          </cell>
          <cell r="Z651">
            <v>6389191.79</v>
          </cell>
          <cell r="AA651">
            <v>6482465.1100000003</v>
          </cell>
          <cell r="AB651">
            <v>6568214.9500000002</v>
          </cell>
          <cell r="AC651">
            <v>6654117.0800000001</v>
          </cell>
          <cell r="AD651">
            <v>6743128.8899999997</v>
          </cell>
          <cell r="AE651">
            <v>6833331.4100000001</v>
          </cell>
          <cell r="AF651">
            <v>6924740.5700000003</v>
          </cell>
          <cell r="AG651">
            <v>7017372.5</v>
          </cell>
          <cell r="AH651">
            <v>7111243.5700000003</v>
          </cell>
          <cell r="AI651">
            <v>7206370.3399999999</v>
          </cell>
          <cell r="AJ651">
            <v>7302769.6200000001</v>
          </cell>
          <cell r="AK651">
            <v>7400458.4299999997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A652" t="str">
            <v>CALarge C&amp;IReal Time PricingProgram Annual CostsHigh Participation Case0</v>
          </cell>
          <cell r="B652" t="str">
            <v>CA</v>
          </cell>
          <cell r="C652" t="str">
            <v>Large C&amp;I</v>
          </cell>
          <cell r="D652" t="str">
            <v>Real Time Pricing</v>
          </cell>
          <cell r="E652" t="str">
            <v>Program Annual Costs</v>
          </cell>
          <cell r="F652" t="str">
            <v>High Participation Case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5834317.1500000004</v>
          </cell>
          <cell r="S652">
            <v>12509121.98</v>
          </cell>
          <cell r="T652">
            <v>26286343.199999999</v>
          </cell>
          <cell r="U652">
            <v>16130618.27</v>
          </cell>
          <cell r="V652">
            <v>10911310.720000001</v>
          </cell>
          <cell r="W652">
            <v>4823091.07</v>
          </cell>
          <cell r="X652">
            <v>4899046.41</v>
          </cell>
          <cell r="Y652">
            <v>4974249.76</v>
          </cell>
          <cell r="Z652">
            <v>5049879.66</v>
          </cell>
          <cell r="AA652">
            <v>5126289.05</v>
          </cell>
          <cell r="AB652">
            <v>5203203.5</v>
          </cell>
          <cell r="AC652">
            <v>5283869.59</v>
          </cell>
          <cell r="AD652">
            <v>5405233.1200000001</v>
          </cell>
          <cell r="AE652">
            <v>5502775.29</v>
          </cell>
          <cell r="AF652">
            <v>5602414.6799999997</v>
          </cell>
          <cell r="AG652">
            <v>5704204.7300000004</v>
          </cell>
          <cell r="AH652">
            <v>5808200.4400000004</v>
          </cell>
          <cell r="AI652">
            <v>5914458.3899999997</v>
          </cell>
          <cell r="AJ652">
            <v>6023036.7800000003</v>
          </cell>
          <cell r="AK652">
            <v>6133995.5099999998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A653" t="str">
            <v>CALarge C&amp;IReal Time PricingNon-Incentive CostsHigh Participation Case0</v>
          </cell>
          <cell r="B653" t="str">
            <v>CA</v>
          </cell>
          <cell r="C653" t="str">
            <v>Large C&amp;I</v>
          </cell>
          <cell r="D653" t="str">
            <v>Real Time Pricing</v>
          </cell>
          <cell r="E653" t="str">
            <v>Non-Incentive Costs</v>
          </cell>
          <cell r="F653" t="str">
            <v>High Participation Case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5482636.7300000004</v>
          </cell>
          <cell r="S653">
            <v>11437731.27</v>
          </cell>
          <cell r="T653">
            <v>23748445.530000001</v>
          </cell>
          <cell r="U653">
            <v>12818922.52</v>
          </cell>
          <cell r="V653">
            <v>7177502.6100000003</v>
          </cell>
          <cell r="W653">
            <v>1035039.42</v>
          </cell>
          <cell r="X653">
            <v>1056694.75</v>
          </cell>
          <cell r="Y653">
            <v>1077608.81</v>
          </cell>
          <cell r="Z653">
            <v>1098962.6200000001</v>
          </cell>
          <cell r="AA653">
            <v>1121099.71</v>
          </cell>
          <cell r="AB653">
            <v>1143734.93</v>
          </cell>
          <cell r="AC653">
            <v>1169950.97</v>
          </cell>
          <cell r="AD653">
            <v>1234739.83</v>
          </cell>
          <cell r="AE653">
            <v>1274929.31</v>
          </cell>
          <cell r="AF653">
            <v>1316427.29</v>
          </cell>
          <cell r="AG653">
            <v>1359276.37</v>
          </cell>
          <cell r="AH653">
            <v>1403520.56</v>
          </cell>
          <cell r="AI653">
            <v>1449205.28</v>
          </cell>
          <cell r="AJ653">
            <v>1496377.44</v>
          </cell>
          <cell r="AK653">
            <v>1545085.48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A654" t="str">
            <v>CALarge C&amp;IReal Time PricingSummer Peak Reduction @Meter  (MW)High Participation Case0</v>
          </cell>
          <cell r="B654" t="str">
            <v>CA</v>
          </cell>
          <cell r="C654" t="str">
            <v>Large C&amp;I</v>
          </cell>
          <cell r="D654" t="str">
            <v>Real Time Pricing</v>
          </cell>
          <cell r="E654" t="str">
            <v>Summer Peak Reduction @Meter  (MW)</v>
          </cell>
          <cell r="F654" t="str">
            <v>High Participation Case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5.1061481672101516</v>
          </cell>
          <cell r="S654">
            <v>15.546439584201273</v>
          </cell>
          <cell r="T654">
            <v>36.769815927493447</v>
          </cell>
          <cell r="U654">
            <v>47.99510590524666</v>
          </cell>
          <cell r="V654">
            <v>54.039254216657497</v>
          </cell>
          <cell r="W654">
            <v>54.75501228123791</v>
          </cell>
          <cell r="X654">
            <v>55.462504704051796</v>
          </cell>
          <cell r="Y654">
            <v>56.170704503007471</v>
          </cell>
          <cell r="Z654">
            <v>56.91276145592839</v>
          </cell>
          <cell r="AA654">
            <v>57.74360864977195</v>
          </cell>
          <cell r="AB654">
            <v>58.507439221742665</v>
          </cell>
          <cell r="AC654">
            <v>59.27262640549219</v>
          </cell>
          <cell r="AD654">
            <v>60.065513565673378</v>
          </cell>
          <cell r="AE654">
            <v>60.869007140432515</v>
          </cell>
          <cell r="AF654">
            <v>61.683249011282939</v>
          </cell>
          <cell r="AG654">
            <v>62.508382957680382</v>
          </cell>
          <cell r="AH654">
            <v>63.344554682411669</v>
          </cell>
          <cell r="AI654">
            <v>64.191911837323005</v>
          </cell>
          <cell r="AJ654">
            <v>65.050604049392433</v>
          </cell>
          <cell r="AK654">
            <v>65.920782947151125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A655" t="str">
            <v>CALarge C&amp;IReal Time PricingSummer Peak Reduction @Generation (MW)High Participation Case0</v>
          </cell>
          <cell r="B655" t="str">
            <v>CA</v>
          </cell>
          <cell r="C655" t="str">
            <v>Large C&amp;I</v>
          </cell>
          <cell r="D655" t="str">
            <v>Real Time Pricing</v>
          </cell>
          <cell r="E655" t="str">
            <v>Summer Peak Reduction @Generation (MW)</v>
          </cell>
          <cell r="F655" t="str">
            <v>High Participation Case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5.6309529854545115</v>
          </cell>
          <cell r="S655">
            <v>17.1442871462299</v>
          </cell>
          <cell r="T655">
            <v>40.548980952242438</v>
          </cell>
          <cell r="U655">
            <v>52.92799504328039</v>
          </cell>
          <cell r="V655">
            <v>59.593354892652727</v>
          </cell>
          <cell r="W655">
            <v>60.382677857562754</v>
          </cell>
          <cell r="X655">
            <v>61.162885646285609</v>
          </cell>
          <cell r="Y655">
            <v>61.94387351456492</v>
          </cell>
          <cell r="Z655">
            <v>62.762198341341403</v>
          </cell>
          <cell r="AA655">
            <v>63.678439181486489</v>
          </cell>
          <cell r="AB655">
            <v>64.520775498172327</v>
          </cell>
          <cell r="AC655">
            <v>65.364607857843168</v>
          </cell>
          <cell r="AD655">
            <v>66.238987169908881</v>
          </cell>
          <cell r="AE655">
            <v>67.125063013269198</v>
          </cell>
          <cell r="AF655">
            <v>68.022991851877961</v>
          </cell>
          <cell r="AG655">
            <v>68.932932242700019</v>
          </cell>
          <cell r="AH655">
            <v>69.855044863709381</v>
          </cell>
          <cell r="AI655">
            <v>70.789492542261797</v>
          </cell>
          <cell r="AJ655">
            <v>71.73644028384696</v>
          </cell>
          <cell r="AK655">
            <v>72.696055301225314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A656" t="str">
            <v>CALarge C&amp;IReal Time PricingWinter Peak Reduction @Meter  (MW)High Participation Case0</v>
          </cell>
          <cell r="B656" t="str">
            <v>CA</v>
          </cell>
          <cell r="C656" t="str">
            <v>Large C&amp;I</v>
          </cell>
          <cell r="D656" t="str">
            <v>Real Time Pricing</v>
          </cell>
          <cell r="E656" t="str">
            <v>Winter Peak Reduction @Meter  (MW)</v>
          </cell>
          <cell r="F656" t="str">
            <v>High Participation Case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A657" t="str">
            <v>CALarge C&amp;IReal Time PricingWinter Peak Reduction @Generation (MW)High Participation Case0</v>
          </cell>
          <cell r="B657" t="str">
            <v>CA</v>
          </cell>
          <cell r="C657" t="str">
            <v>Large C&amp;I</v>
          </cell>
          <cell r="D657" t="str">
            <v>Real Time Pricing</v>
          </cell>
          <cell r="E657" t="str">
            <v>Winter Peak Reduction @Generation (MW)</v>
          </cell>
          <cell r="F657" t="str">
            <v>High Participation Case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A658" t="str">
            <v>CALarge C&amp;IReal Time PricingProgram Annual BenefitsHigh Participation Case0</v>
          </cell>
          <cell r="B658" t="str">
            <v>CA</v>
          </cell>
          <cell r="C658" t="str">
            <v>Large C&amp;I</v>
          </cell>
          <cell r="D658" t="str">
            <v>Real Time Pricing</v>
          </cell>
          <cell r="E658" t="str">
            <v>Program Annual Benefits</v>
          </cell>
          <cell r="F658" t="str">
            <v>High Participation Case</v>
          </cell>
          <cell r="G658">
            <v>0</v>
          </cell>
        </row>
        <row r="659">
          <cell r="A659" t="str">
            <v>CALarge C&amp;IReal Time PricingNew ParticipantsHigh Participation Case0</v>
          </cell>
          <cell r="B659" t="str">
            <v>CA</v>
          </cell>
          <cell r="C659" t="str">
            <v>Large C&amp;I</v>
          </cell>
          <cell r="D659" t="str">
            <v>Real Time Pricing</v>
          </cell>
          <cell r="E659" t="str">
            <v>New Participants</v>
          </cell>
          <cell r="F659" t="str">
            <v>High Participation Case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16746.686550000006</v>
          </cell>
          <cell r="S659">
            <v>34271.919000000009</v>
          </cell>
          <cell r="T659">
            <v>69833.664450000011</v>
          </cell>
          <cell r="U659">
            <v>36847.527750000037</v>
          </cell>
          <cell r="V659">
            <v>20100.588749999937</v>
          </cell>
          <cell r="W659">
            <v>2583.0255000000179</v>
          </cell>
          <cell r="X659">
            <v>2585.7149999999965</v>
          </cell>
          <cell r="Y659">
            <v>2585.2035000000324</v>
          </cell>
          <cell r="Z659">
            <v>2584.5764999999665</v>
          </cell>
          <cell r="AA659">
            <v>2584.3950000000186</v>
          </cell>
          <cell r="AB659">
            <v>2584.7249999999767</v>
          </cell>
          <cell r="AC659">
            <v>2592.8595000000205</v>
          </cell>
          <cell r="AD659">
            <v>2694.0321599718882</v>
          </cell>
          <cell r="AE659">
            <v>2731.0805338135397</v>
          </cell>
          <cell r="AF659">
            <v>2768.6383974915661</v>
          </cell>
          <cell r="AG659">
            <v>2806.7127575183695</v>
          </cell>
          <cell r="AH659">
            <v>2845.3107167601411</v>
          </cell>
          <cell r="AI659">
            <v>2884.4394757617847</v>
          </cell>
          <cell r="AJ659">
            <v>2924.1063340901455</v>
          </cell>
          <cell r="AK659">
            <v>2964.3186916958948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A660" t="str">
            <v>CALarge C&amp;IReal Time PricingIncentive CostsHigh Participation Case0</v>
          </cell>
          <cell r="B660" t="str">
            <v>CA</v>
          </cell>
          <cell r="C660" t="str">
            <v>Large C&amp;I</v>
          </cell>
          <cell r="D660" t="str">
            <v>Real Time Pricing</v>
          </cell>
          <cell r="E660" t="str">
            <v>Incentive Costs</v>
          </cell>
          <cell r="F660" t="str">
            <v>High Participation Case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351680.42</v>
          </cell>
          <cell r="S660">
            <v>1071390.72</v>
          </cell>
          <cell r="T660">
            <v>2537897.67</v>
          </cell>
          <cell r="U660">
            <v>3311695.75</v>
          </cell>
          <cell r="V660">
            <v>3733808.12</v>
          </cell>
          <cell r="W660">
            <v>3788051.65</v>
          </cell>
          <cell r="X660">
            <v>3842351.67</v>
          </cell>
          <cell r="Y660">
            <v>3896640.94</v>
          </cell>
          <cell r="Z660">
            <v>3950917.05</v>
          </cell>
          <cell r="AA660">
            <v>4005189.34</v>
          </cell>
          <cell r="AB660">
            <v>4059468.57</v>
          </cell>
          <cell r="AC660">
            <v>4113918.62</v>
          </cell>
          <cell r="AD660">
            <v>4170493.29</v>
          </cell>
          <cell r="AE660">
            <v>4227845.9800000004</v>
          </cell>
          <cell r="AF660">
            <v>4285987.3899999997</v>
          </cell>
          <cell r="AG660">
            <v>4344928.3600000003</v>
          </cell>
          <cell r="AH660">
            <v>4404679.88</v>
          </cell>
          <cell r="AI660">
            <v>4465253.1100000003</v>
          </cell>
          <cell r="AJ660">
            <v>4526659.34</v>
          </cell>
          <cell r="AK660">
            <v>4588910.04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A661" t="str">
            <v>CALarge C&amp;IReal Time PricingParticipantsHigh Participation Case0</v>
          </cell>
          <cell r="B661" t="str">
            <v>CA</v>
          </cell>
          <cell r="C661" t="str">
            <v>Large C&amp;I</v>
          </cell>
          <cell r="D661" t="str">
            <v>Real Time Pricing</v>
          </cell>
          <cell r="E661" t="str">
            <v>Participants</v>
          </cell>
          <cell r="F661" t="str">
            <v>High Participation Case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16746.686550000006</v>
          </cell>
          <cell r="S661">
            <v>51018.605550000015</v>
          </cell>
          <cell r="T661">
            <v>120852.27000000002</v>
          </cell>
          <cell r="U661">
            <v>157699.79775000006</v>
          </cell>
          <cell r="V661">
            <v>177800.38649999999</v>
          </cell>
          <cell r="W661">
            <v>180383.41200000001</v>
          </cell>
          <cell r="X661">
            <v>182969.12700000001</v>
          </cell>
          <cell r="Y661">
            <v>185554.33050000004</v>
          </cell>
          <cell r="Z661">
            <v>188138.90700000001</v>
          </cell>
          <cell r="AA661">
            <v>190723.30200000003</v>
          </cell>
          <cell r="AB661">
            <v>193308.027</v>
          </cell>
          <cell r="AC661">
            <v>195900.88650000002</v>
          </cell>
          <cell r="AD661">
            <v>198594.91865997191</v>
          </cell>
          <cell r="AE661">
            <v>201325.99919378545</v>
          </cell>
          <cell r="AF661">
            <v>204094.63759127702</v>
          </cell>
          <cell r="AG661">
            <v>206901.35034879539</v>
          </cell>
          <cell r="AH661">
            <v>209746.66106555553</v>
          </cell>
          <cell r="AI661">
            <v>212631.10054131731</v>
          </cell>
          <cell r="AJ661">
            <v>215555.20687540746</v>
          </cell>
          <cell r="AK661">
            <v>218519.52556710335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A662" t="str">
            <v>CAExtra Large C&amp;ITime-Of-UseProgram Annual BenefitsHigh Participation Case0</v>
          </cell>
          <cell r="B662" t="str">
            <v>CA</v>
          </cell>
          <cell r="C662" t="str">
            <v>Extra Large C&amp;I</v>
          </cell>
          <cell r="D662" t="str">
            <v>Time-Of-Use</v>
          </cell>
          <cell r="E662" t="str">
            <v>Program Annual Benefits</v>
          </cell>
          <cell r="F662" t="str">
            <v>High Participation Case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573231.01</v>
          </cell>
          <cell r="S662">
            <v>1745288.43</v>
          </cell>
          <cell r="T662">
            <v>4127886.26</v>
          </cell>
          <cell r="U662">
            <v>5388069.9000000004</v>
          </cell>
          <cell r="V662">
            <v>6066603.5300000003</v>
          </cell>
          <cell r="W662">
            <v>6146956.6100000003</v>
          </cell>
          <cell r="X662">
            <v>6226381.7599999998</v>
          </cell>
          <cell r="Y662">
            <v>6305886.3200000003</v>
          </cell>
          <cell r="Z662">
            <v>6389191.79</v>
          </cell>
          <cell r="AA662">
            <v>6482465.1100000003</v>
          </cell>
          <cell r="AB662">
            <v>6568214.9500000002</v>
          </cell>
          <cell r="AC662">
            <v>6654117.0800000001</v>
          </cell>
          <cell r="AD662">
            <v>6743128.8899999997</v>
          </cell>
          <cell r="AE662">
            <v>6833331.4100000001</v>
          </cell>
          <cell r="AF662">
            <v>6924740.5700000003</v>
          </cell>
          <cell r="AG662">
            <v>7017372.5</v>
          </cell>
          <cell r="AH662">
            <v>7111243.5700000003</v>
          </cell>
          <cell r="AI662">
            <v>7206370.3399999999</v>
          </cell>
          <cell r="AJ662">
            <v>7302769.6200000001</v>
          </cell>
          <cell r="AK662">
            <v>7400458.4299999997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A663" t="str">
            <v>CAExtra Large C&amp;ITime-Of-UseProgram Annual CostsHigh Participation Case0</v>
          </cell>
          <cell r="B663" t="str">
            <v>CA</v>
          </cell>
          <cell r="C663" t="str">
            <v>Extra Large C&amp;I</v>
          </cell>
          <cell r="D663" t="str">
            <v>Time-Of-Use</v>
          </cell>
          <cell r="E663" t="str">
            <v>Program Annual Costs</v>
          </cell>
          <cell r="F663" t="str">
            <v>High Participation Case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5834317.1500000004</v>
          </cell>
          <cell r="S663">
            <v>12509121.98</v>
          </cell>
          <cell r="T663">
            <v>26286343.199999999</v>
          </cell>
          <cell r="U663">
            <v>16130618.27</v>
          </cell>
          <cell r="V663">
            <v>10911310.720000001</v>
          </cell>
          <cell r="W663">
            <v>4823091.07</v>
          </cell>
          <cell r="X663">
            <v>4899046.41</v>
          </cell>
          <cell r="Y663">
            <v>4974249.76</v>
          </cell>
          <cell r="Z663">
            <v>5049879.66</v>
          </cell>
          <cell r="AA663">
            <v>5126289.05</v>
          </cell>
          <cell r="AB663">
            <v>5203203.5</v>
          </cell>
          <cell r="AC663">
            <v>5283869.59</v>
          </cell>
          <cell r="AD663">
            <v>5405233.1200000001</v>
          </cell>
          <cell r="AE663">
            <v>5502775.29</v>
          </cell>
          <cell r="AF663">
            <v>5602414.6799999997</v>
          </cell>
          <cell r="AG663">
            <v>5704204.7300000004</v>
          </cell>
          <cell r="AH663">
            <v>5808200.4400000004</v>
          </cell>
          <cell r="AI663">
            <v>5914458.3899999997</v>
          </cell>
          <cell r="AJ663">
            <v>6023036.7800000003</v>
          </cell>
          <cell r="AK663">
            <v>6133995.5099999998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A664" t="str">
            <v>CAExtra Large C&amp;ITime-Of-UseNon-Incentive CostsHigh Participation Case0</v>
          </cell>
          <cell r="B664" t="str">
            <v>CA</v>
          </cell>
          <cell r="C664" t="str">
            <v>Extra Large C&amp;I</v>
          </cell>
          <cell r="D664" t="str">
            <v>Time-Of-Use</v>
          </cell>
          <cell r="E664" t="str">
            <v>Non-Incentive Costs</v>
          </cell>
          <cell r="F664" t="str">
            <v>High Participation Case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5482636.7300000004</v>
          </cell>
          <cell r="S664">
            <v>11437731.27</v>
          </cell>
          <cell r="T664">
            <v>23748445.530000001</v>
          </cell>
          <cell r="U664">
            <v>12818922.52</v>
          </cell>
          <cell r="V664">
            <v>7177502.6100000003</v>
          </cell>
          <cell r="W664">
            <v>1035039.42</v>
          </cell>
          <cell r="X664">
            <v>1056694.75</v>
          </cell>
          <cell r="Y664">
            <v>1077608.81</v>
          </cell>
          <cell r="Z664">
            <v>1098962.6200000001</v>
          </cell>
          <cell r="AA664">
            <v>1121099.71</v>
          </cell>
          <cell r="AB664">
            <v>1143734.93</v>
          </cell>
          <cell r="AC664">
            <v>1169950.97</v>
          </cell>
          <cell r="AD664">
            <v>1234739.83</v>
          </cell>
          <cell r="AE664">
            <v>1274929.31</v>
          </cell>
          <cell r="AF664">
            <v>1316427.29</v>
          </cell>
          <cell r="AG664">
            <v>1359276.37</v>
          </cell>
          <cell r="AH664">
            <v>1403520.56</v>
          </cell>
          <cell r="AI664">
            <v>1449205.28</v>
          </cell>
          <cell r="AJ664">
            <v>1496377.44</v>
          </cell>
          <cell r="AK664">
            <v>1545085.48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A665" t="str">
            <v>CAExtra Large C&amp;ITime-Of-UseSummer Peak Reduction @Meter  (MW)High Participation Case0</v>
          </cell>
          <cell r="B665" t="str">
            <v>CA</v>
          </cell>
          <cell r="C665" t="str">
            <v>Extra Large C&amp;I</v>
          </cell>
          <cell r="D665" t="str">
            <v>Time-Of-Use</v>
          </cell>
          <cell r="E665" t="str">
            <v>Summer Peak Reduction @Meter  (MW)</v>
          </cell>
          <cell r="F665" t="str">
            <v>High Participation Case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5.1061481672101516</v>
          </cell>
          <cell r="S665">
            <v>15.546439584201273</v>
          </cell>
          <cell r="T665">
            <v>36.769815927493447</v>
          </cell>
          <cell r="U665">
            <v>47.99510590524666</v>
          </cell>
          <cell r="V665">
            <v>54.039254216657497</v>
          </cell>
          <cell r="W665">
            <v>54.75501228123791</v>
          </cell>
          <cell r="X665">
            <v>55.462504704051796</v>
          </cell>
          <cell r="Y665">
            <v>56.170704503007471</v>
          </cell>
          <cell r="Z665">
            <v>56.91276145592839</v>
          </cell>
          <cell r="AA665">
            <v>57.74360864977195</v>
          </cell>
          <cell r="AB665">
            <v>58.507439221742665</v>
          </cell>
          <cell r="AC665">
            <v>59.27262640549219</v>
          </cell>
          <cell r="AD665">
            <v>60.065513565673378</v>
          </cell>
          <cell r="AE665">
            <v>60.869007140432515</v>
          </cell>
          <cell r="AF665">
            <v>61.683249011282939</v>
          </cell>
          <cell r="AG665">
            <v>62.508382957680382</v>
          </cell>
          <cell r="AH665">
            <v>63.344554682411669</v>
          </cell>
          <cell r="AI665">
            <v>64.191911837323005</v>
          </cell>
          <cell r="AJ665">
            <v>65.050604049392433</v>
          </cell>
          <cell r="AK665">
            <v>65.920782947151125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A666" t="str">
            <v>CAExtra Large C&amp;ITime-Of-UseSummer Peak Reduction @Generation (MW)High Participation Case0</v>
          </cell>
          <cell r="B666" t="str">
            <v>CA</v>
          </cell>
          <cell r="C666" t="str">
            <v>Extra Large C&amp;I</v>
          </cell>
          <cell r="D666" t="str">
            <v>Time-Of-Use</v>
          </cell>
          <cell r="E666" t="str">
            <v>Summer Peak Reduction @Generation (MW)</v>
          </cell>
          <cell r="F666" t="str">
            <v>High Participation Case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5.6309529854545115</v>
          </cell>
          <cell r="S666">
            <v>17.1442871462299</v>
          </cell>
          <cell r="T666">
            <v>40.548980952242438</v>
          </cell>
          <cell r="U666">
            <v>52.92799504328039</v>
          </cell>
          <cell r="V666">
            <v>59.593354892652727</v>
          </cell>
          <cell r="W666">
            <v>60.382677857562754</v>
          </cell>
          <cell r="X666">
            <v>61.162885646285609</v>
          </cell>
          <cell r="Y666">
            <v>61.94387351456492</v>
          </cell>
          <cell r="Z666">
            <v>62.762198341341403</v>
          </cell>
          <cell r="AA666">
            <v>63.678439181486489</v>
          </cell>
          <cell r="AB666">
            <v>64.520775498172327</v>
          </cell>
          <cell r="AC666">
            <v>65.364607857843168</v>
          </cell>
          <cell r="AD666">
            <v>66.238987169908881</v>
          </cell>
          <cell r="AE666">
            <v>67.125063013269198</v>
          </cell>
          <cell r="AF666">
            <v>68.022991851877961</v>
          </cell>
          <cell r="AG666">
            <v>68.932932242700019</v>
          </cell>
          <cell r="AH666">
            <v>69.855044863709381</v>
          </cell>
          <cell r="AI666">
            <v>70.789492542261797</v>
          </cell>
          <cell r="AJ666">
            <v>71.73644028384696</v>
          </cell>
          <cell r="AK666">
            <v>72.696055301225314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</row>
        <row r="667">
          <cell r="A667" t="str">
            <v>CAExtra Large C&amp;ITime-Of-UseWinter Peak Reduction @Meter  (MW)High Participation Case0</v>
          </cell>
          <cell r="B667" t="str">
            <v>CA</v>
          </cell>
          <cell r="C667" t="str">
            <v>Extra Large C&amp;I</v>
          </cell>
          <cell r="D667" t="str">
            <v>Time-Of-Use</v>
          </cell>
          <cell r="E667" t="str">
            <v>Winter Peak Reduction @Meter  (MW)</v>
          </cell>
          <cell r="F667" t="str">
            <v>High Participation Case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A668" t="str">
            <v>CAExtra Large C&amp;ITime-Of-UseWinter Peak Reduction @Generation (MW)High Participation Case0</v>
          </cell>
          <cell r="B668" t="str">
            <v>CA</v>
          </cell>
          <cell r="C668" t="str">
            <v>Extra Large C&amp;I</v>
          </cell>
          <cell r="D668" t="str">
            <v>Time-Of-Use</v>
          </cell>
          <cell r="E668" t="str">
            <v>Winter Peak Reduction @Generation (MW)</v>
          </cell>
          <cell r="F668" t="str">
            <v>High Participation Case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</row>
        <row r="669">
          <cell r="A669" t="str">
            <v>CAExtra Large C&amp;ITime-Of-UseProgram Annual BenefitsHigh Participation Case0</v>
          </cell>
          <cell r="B669" t="str">
            <v>CA</v>
          </cell>
          <cell r="C669" t="str">
            <v>Extra Large C&amp;I</v>
          </cell>
          <cell r="D669" t="str">
            <v>Time-Of-Use</v>
          </cell>
          <cell r="E669" t="str">
            <v>Program Annual Benefits</v>
          </cell>
          <cell r="F669" t="str">
            <v>High Participation Case</v>
          </cell>
          <cell r="G669">
            <v>0</v>
          </cell>
        </row>
        <row r="670">
          <cell r="A670" t="str">
            <v>CAExtra Large C&amp;ITime-Of-UseNew ParticipantsHigh Participation Case0</v>
          </cell>
          <cell r="B670" t="str">
            <v>CA</v>
          </cell>
          <cell r="C670" t="str">
            <v>Extra Large C&amp;I</v>
          </cell>
          <cell r="D670" t="str">
            <v>Time-Of-Use</v>
          </cell>
          <cell r="E670" t="str">
            <v>New Participants</v>
          </cell>
          <cell r="F670" t="str">
            <v>High Participation Case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16746.686550000006</v>
          </cell>
          <cell r="S670">
            <v>34271.919000000009</v>
          </cell>
          <cell r="T670">
            <v>69833.664450000011</v>
          </cell>
          <cell r="U670">
            <v>36847.527750000037</v>
          </cell>
          <cell r="V670">
            <v>20100.588749999937</v>
          </cell>
          <cell r="W670">
            <v>2583.0255000000179</v>
          </cell>
          <cell r="X670">
            <v>2585.7149999999965</v>
          </cell>
          <cell r="Y670">
            <v>2585.2035000000324</v>
          </cell>
          <cell r="Z670">
            <v>2584.5764999999665</v>
          </cell>
          <cell r="AA670">
            <v>2584.3950000000186</v>
          </cell>
          <cell r="AB670">
            <v>2584.7249999999767</v>
          </cell>
          <cell r="AC670">
            <v>2592.8595000000205</v>
          </cell>
          <cell r="AD670">
            <v>2694.0321599718882</v>
          </cell>
          <cell r="AE670">
            <v>2731.0805338135397</v>
          </cell>
          <cell r="AF670">
            <v>2768.6383974915661</v>
          </cell>
          <cell r="AG670">
            <v>2806.7127575183695</v>
          </cell>
          <cell r="AH670">
            <v>2845.3107167601411</v>
          </cell>
          <cell r="AI670">
            <v>2884.4394757617847</v>
          </cell>
          <cell r="AJ670">
            <v>2924.1063340901455</v>
          </cell>
          <cell r="AK670">
            <v>2964.3186916958948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A671" t="str">
            <v>CAExtra Large C&amp;ITime-Of-UseIncentive CostsHigh Participation Case0</v>
          </cell>
          <cell r="B671" t="str">
            <v>CA</v>
          </cell>
          <cell r="C671" t="str">
            <v>Extra Large C&amp;I</v>
          </cell>
          <cell r="D671" t="str">
            <v>Time-Of-Use</v>
          </cell>
          <cell r="E671" t="str">
            <v>Incentive Costs</v>
          </cell>
          <cell r="F671" t="str">
            <v>High Participation Case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351680.42</v>
          </cell>
          <cell r="S671">
            <v>1071390.72</v>
          </cell>
          <cell r="T671">
            <v>2537897.67</v>
          </cell>
          <cell r="U671">
            <v>3311695.75</v>
          </cell>
          <cell r="V671">
            <v>3733808.12</v>
          </cell>
          <cell r="W671">
            <v>3788051.65</v>
          </cell>
          <cell r="X671">
            <v>3842351.67</v>
          </cell>
          <cell r="Y671">
            <v>3896640.94</v>
          </cell>
          <cell r="Z671">
            <v>3950917.05</v>
          </cell>
          <cell r="AA671">
            <v>4005189.34</v>
          </cell>
          <cell r="AB671">
            <v>4059468.57</v>
          </cell>
          <cell r="AC671">
            <v>4113918.62</v>
          </cell>
          <cell r="AD671">
            <v>4170493.29</v>
          </cell>
          <cell r="AE671">
            <v>4227845.9800000004</v>
          </cell>
          <cell r="AF671">
            <v>4285987.3899999997</v>
          </cell>
          <cell r="AG671">
            <v>4344928.3600000003</v>
          </cell>
          <cell r="AH671">
            <v>4404679.88</v>
          </cell>
          <cell r="AI671">
            <v>4465253.1100000003</v>
          </cell>
          <cell r="AJ671">
            <v>4526659.34</v>
          </cell>
          <cell r="AK671">
            <v>4588910.04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A672" t="str">
            <v>CAExtra Large C&amp;ITime-Of-UseParticipantsHigh Participation Case0</v>
          </cell>
          <cell r="B672" t="str">
            <v>CA</v>
          </cell>
          <cell r="C672" t="str">
            <v>Extra Large C&amp;I</v>
          </cell>
          <cell r="D672" t="str">
            <v>Time-Of-Use</v>
          </cell>
          <cell r="E672" t="str">
            <v>Participants</v>
          </cell>
          <cell r="F672" t="str">
            <v>High Participation Case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16746.686550000006</v>
          </cell>
          <cell r="S672">
            <v>51018.605550000015</v>
          </cell>
          <cell r="T672">
            <v>120852.27000000002</v>
          </cell>
          <cell r="U672">
            <v>157699.79775000006</v>
          </cell>
          <cell r="V672">
            <v>177800.38649999999</v>
          </cell>
          <cell r="W672">
            <v>180383.41200000001</v>
          </cell>
          <cell r="X672">
            <v>182969.12700000001</v>
          </cell>
          <cell r="Y672">
            <v>185554.33050000004</v>
          </cell>
          <cell r="Z672">
            <v>188138.90700000001</v>
          </cell>
          <cell r="AA672">
            <v>190723.30200000003</v>
          </cell>
          <cell r="AB672">
            <v>193308.027</v>
          </cell>
          <cell r="AC672">
            <v>195900.88650000002</v>
          </cell>
          <cell r="AD672">
            <v>198594.91865997191</v>
          </cell>
          <cell r="AE672">
            <v>201325.99919378545</v>
          </cell>
          <cell r="AF672">
            <v>204094.63759127702</v>
          </cell>
          <cell r="AG672">
            <v>206901.35034879539</v>
          </cell>
          <cell r="AH672">
            <v>209746.66106555553</v>
          </cell>
          <cell r="AI672">
            <v>212631.10054131731</v>
          </cell>
          <cell r="AJ672">
            <v>215555.20687540746</v>
          </cell>
          <cell r="AK672">
            <v>218519.52556710335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</row>
        <row r="673">
          <cell r="A673" t="str">
            <v>CAIrrigationTime-Of-UseProgram Annual BenefitsHigh Participation Case0</v>
          </cell>
          <cell r="B673" t="str">
            <v>CA</v>
          </cell>
          <cell r="C673" t="str">
            <v>Irrigation</v>
          </cell>
          <cell r="D673" t="str">
            <v>Time-Of-Use</v>
          </cell>
          <cell r="E673" t="str">
            <v>Program Annual Benefits</v>
          </cell>
          <cell r="F673" t="str">
            <v>High Participation Case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573231.01</v>
          </cell>
          <cell r="S673">
            <v>1745288.43</v>
          </cell>
          <cell r="T673">
            <v>4127886.26</v>
          </cell>
          <cell r="U673">
            <v>5388069.9000000004</v>
          </cell>
          <cell r="V673">
            <v>6066603.5300000003</v>
          </cell>
          <cell r="W673">
            <v>6146956.6100000003</v>
          </cell>
          <cell r="X673">
            <v>6226381.7599999998</v>
          </cell>
          <cell r="Y673">
            <v>6305886.3200000003</v>
          </cell>
          <cell r="Z673">
            <v>6389191.79</v>
          </cell>
          <cell r="AA673">
            <v>6482465.1100000003</v>
          </cell>
          <cell r="AB673">
            <v>6568214.9500000002</v>
          </cell>
          <cell r="AC673">
            <v>6654117.0800000001</v>
          </cell>
          <cell r="AD673">
            <v>6743128.8899999997</v>
          </cell>
          <cell r="AE673">
            <v>6833331.4100000001</v>
          </cell>
          <cell r="AF673">
            <v>6924740.5700000003</v>
          </cell>
          <cell r="AG673">
            <v>7017372.5</v>
          </cell>
          <cell r="AH673">
            <v>7111243.5700000003</v>
          </cell>
          <cell r="AI673">
            <v>7206370.3399999999</v>
          </cell>
          <cell r="AJ673">
            <v>7302769.6200000001</v>
          </cell>
          <cell r="AK673">
            <v>7400458.4299999997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A674" t="str">
            <v>CAIrrigationTime-Of-UseProgram Annual CostsHigh Participation Case0</v>
          </cell>
          <cell r="B674" t="str">
            <v>CA</v>
          </cell>
          <cell r="C674" t="str">
            <v>Irrigation</v>
          </cell>
          <cell r="D674" t="str">
            <v>Time-Of-Use</v>
          </cell>
          <cell r="E674" t="str">
            <v>Program Annual Costs</v>
          </cell>
          <cell r="F674" t="str">
            <v>High Participation Case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5834317.1500000004</v>
          </cell>
          <cell r="S674">
            <v>12509121.98</v>
          </cell>
          <cell r="T674">
            <v>26286343.199999999</v>
          </cell>
          <cell r="U674">
            <v>16130618.27</v>
          </cell>
          <cell r="V674">
            <v>10911310.720000001</v>
          </cell>
          <cell r="W674">
            <v>4823091.07</v>
          </cell>
          <cell r="X674">
            <v>4899046.41</v>
          </cell>
          <cell r="Y674">
            <v>4974249.76</v>
          </cell>
          <cell r="Z674">
            <v>5049879.66</v>
          </cell>
          <cell r="AA674">
            <v>5126289.05</v>
          </cell>
          <cell r="AB674">
            <v>5203203.5</v>
          </cell>
          <cell r="AC674">
            <v>5283869.59</v>
          </cell>
          <cell r="AD674">
            <v>5405233.1200000001</v>
          </cell>
          <cell r="AE674">
            <v>5502775.29</v>
          </cell>
          <cell r="AF674">
            <v>5602414.6799999997</v>
          </cell>
          <cell r="AG674">
            <v>5704204.7300000004</v>
          </cell>
          <cell r="AH674">
            <v>5808200.4400000004</v>
          </cell>
          <cell r="AI674">
            <v>5914458.3899999997</v>
          </cell>
          <cell r="AJ674">
            <v>6023036.7800000003</v>
          </cell>
          <cell r="AK674">
            <v>6133995.5099999998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</row>
        <row r="675">
          <cell r="A675" t="str">
            <v>CAIrrigationTime-Of-UseNon-Incentive CostsHigh Participation Case0</v>
          </cell>
          <cell r="B675" t="str">
            <v>CA</v>
          </cell>
          <cell r="C675" t="str">
            <v>Irrigation</v>
          </cell>
          <cell r="D675" t="str">
            <v>Time-Of-Use</v>
          </cell>
          <cell r="E675" t="str">
            <v>Non-Incentive Costs</v>
          </cell>
          <cell r="F675" t="str">
            <v>High Participation Case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5482636.7300000004</v>
          </cell>
          <cell r="S675">
            <v>11437731.27</v>
          </cell>
          <cell r="T675">
            <v>23748445.530000001</v>
          </cell>
          <cell r="U675">
            <v>12818922.52</v>
          </cell>
          <cell r="V675">
            <v>7177502.6100000003</v>
          </cell>
          <cell r="W675">
            <v>1035039.42</v>
          </cell>
          <cell r="X675">
            <v>1056694.75</v>
          </cell>
          <cell r="Y675">
            <v>1077608.81</v>
          </cell>
          <cell r="Z675">
            <v>1098962.6200000001</v>
          </cell>
          <cell r="AA675">
            <v>1121099.71</v>
          </cell>
          <cell r="AB675">
            <v>1143734.93</v>
          </cell>
          <cell r="AC675">
            <v>1169950.97</v>
          </cell>
          <cell r="AD675">
            <v>1234739.83</v>
          </cell>
          <cell r="AE675">
            <v>1274929.31</v>
          </cell>
          <cell r="AF675">
            <v>1316427.29</v>
          </cell>
          <cell r="AG675">
            <v>1359276.37</v>
          </cell>
          <cell r="AH675">
            <v>1403520.56</v>
          </cell>
          <cell r="AI675">
            <v>1449205.28</v>
          </cell>
          <cell r="AJ675">
            <v>1496377.44</v>
          </cell>
          <cell r="AK675">
            <v>1545085.48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A676" t="str">
            <v>CAIrrigationTime-Of-UseSummer Peak Reduction @Meter  (MW)High Participation Case0</v>
          </cell>
          <cell r="B676" t="str">
            <v>CA</v>
          </cell>
          <cell r="C676" t="str">
            <v>Irrigation</v>
          </cell>
          <cell r="D676" t="str">
            <v>Time-Of-Use</v>
          </cell>
          <cell r="E676" t="str">
            <v>Summer Peak Reduction @Meter  (MW)</v>
          </cell>
          <cell r="F676" t="str">
            <v>High Participation Case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5.1061481672101516</v>
          </cell>
          <cell r="S676">
            <v>15.546439584201273</v>
          </cell>
          <cell r="T676">
            <v>36.769815927493447</v>
          </cell>
          <cell r="U676">
            <v>47.99510590524666</v>
          </cell>
          <cell r="V676">
            <v>54.039254216657497</v>
          </cell>
          <cell r="W676">
            <v>54.75501228123791</v>
          </cell>
          <cell r="X676">
            <v>55.462504704051796</v>
          </cell>
          <cell r="Y676">
            <v>56.170704503007471</v>
          </cell>
          <cell r="Z676">
            <v>56.91276145592839</v>
          </cell>
          <cell r="AA676">
            <v>57.74360864977195</v>
          </cell>
          <cell r="AB676">
            <v>58.507439221742665</v>
          </cell>
          <cell r="AC676">
            <v>59.27262640549219</v>
          </cell>
          <cell r="AD676">
            <v>60.065513565673378</v>
          </cell>
          <cell r="AE676">
            <v>60.869007140432515</v>
          </cell>
          <cell r="AF676">
            <v>61.683249011282939</v>
          </cell>
          <cell r="AG676">
            <v>62.508382957680382</v>
          </cell>
          <cell r="AH676">
            <v>63.344554682411669</v>
          </cell>
          <cell r="AI676">
            <v>64.191911837323005</v>
          </cell>
          <cell r="AJ676">
            <v>65.050604049392433</v>
          </cell>
          <cell r="AK676">
            <v>65.920782947151125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A677" t="str">
            <v>CAIrrigationTime-Of-UseSummer Peak Reduction @Generation (MW)High Participation Case0</v>
          </cell>
          <cell r="B677" t="str">
            <v>CA</v>
          </cell>
          <cell r="C677" t="str">
            <v>Irrigation</v>
          </cell>
          <cell r="D677" t="str">
            <v>Time-Of-Use</v>
          </cell>
          <cell r="E677" t="str">
            <v>Summer Peak Reduction @Generation (MW)</v>
          </cell>
          <cell r="F677" t="str">
            <v>High Participation Case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5.6309529854545115</v>
          </cell>
          <cell r="S677">
            <v>17.1442871462299</v>
          </cell>
          <cell r="T677">
            <v>40.548980952242438</v>
          </cell>
          <cell r="U677">
            <v>52.92799504328039</v>
          </cell>
          <cell r="V677">
            <v>59.593354892652727</v>
          </cell>
          <cell r="W677">
            <v>60.382677857562754</v>
          </cell>
          <cell r="X677">
            <v>61.162885646285609</v>
          </cell>
          <cell r="Y677">
            <v>61.94387351456492</v>
          </cell>
          <cell r="Z677">
            <v>62.762198341341403</v>
          </cell>
          <cell r="AA677">
            <v>63.678439181486489</v>
          </cell>
          <cell r="AB677">
            <v>64.520775498172327</v>
          </cell>
          <cell r="AC677">
            <v>65.364607857843168</v>
          </cell>
          <cell r="AD677">
            <v>66.238987169908881</v>
          </cell>
          <cell r="AE677">
            <v>67.125063013269198</v>
          </cell>
          <cell r="AF677">
            <v>68.022991851877961</v>
          </cell>
          <cell r="AG677">
            <v>68.932932242700019</v>
          </cell>
          <cell r="AH677">
            <v>69.855044863709381</v>
          </cell>
          <cell r="AI677">
            <v>70.789492542261797</v>
          </cell>
          <cell r="AJ677">
            <v>71.73644028384696</v>
          </cell>
          <cell r="AK677">
            <v>72.696055301225314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A678" t="str">
            <v>CAIrrigationTime-Of-UseWinter Peak Reduction @Meter  (MW)High Participation Case0</v>
          </cell>
          <cell r="B678" t="str">
            <v>CA</v>
          </cell>
          <cell r="C678" t="str">
            <v>Irrigation</v>
          </cell>
          <cell r="D678" t="str">
            <v>Time-Of-Use</v>
          </cell>
          <cell r="E678" t="str">
            <v>Winter Peak Reduction @Meter  (MW)</v>
          </cell>
          <cell r="F678" t="str">
            <v>High Participation Case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A679" t="str">
            <v>CAIrrigationTime-Of-UseWinter Peak Reduction @Generation (MW)High Participation Case0</v>
          </cell>
          <cell r="B679" t="str">
            <v>CA</v>
          </cell>
          <cell r="C679" t="str">
            <v>Irrigation</v>
          </cell>
          <cell r="D679" t="str">
            <v>Time-Of-Use</v>
          </cell>
          <cell r="E679" t="str">
            <v>Winter Peak Reduction @Generation (MW)</v>
          </cell>
          <cell r="F679" t="str">
            <v>High Participation Case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</row>
        <row r="680">
          <cell r="A680" t="str">
            <v>CAIrrigationTime-Of-UseProgram Annual BenefitsHigh Participation Case0</v>
          </cell>
          <cell r="B680" t="str">
            <v>CA</v>
          </cell>
          <cell r="C680" t="str">
            <v>Irrigation</v>
          </cell>
          <cell r="D680" t="str">
            <v>Time-Of-Use</v>
          </cell>
          <cell r="E680" t="str">
            <v>Program Annual Benefits</v>
          </cell>
          <cell r="F680" t="str">
            <v>High Participation Case</v>
          </cell>
          <cell r="G680">
            <v>0</v>
          </cell>
        </row>
        <row r="681">
          <cell r="A681" t="str">
            <v>CAIrrigationTime-Of-UseNew ParticipantsHigh Participation Case0</v>
          </cell>
          <cell r="B681" t="str">
            <v>CA</v>
          </cell>
          <cell r="C681" t="str">
            <v>Irrigation</v>
          </cell>
          <cell r="D681" t="str">
            <v>Time-Of-Use</v>
          </cell>
          <cell r="E681" t="str">
            <v>New Participants</v>
          </cell>
          <cell r="F681" t="str">
            <v>High Participation Case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16746.686550000006</v>
          </cell>
          <cell r="S681">
            <v>34271.919000000009</v>
          </cell>
          <cell r="T681">
            <v>69833.664450000011</v>
          </cell>
          <cell r="U681">
            <v>36847.527750000037</v>
          </cell>
          <cell r="V681">
            <v>20100.588749999937</v>
          </cell>
          <cell r="W681">
            <v>2583.0255000000179</v>
          </cell>
          <cell r="X681">
            <v>2585.7149999999965</v>
          </cell>
          <cell r="Y681">
            <v>2585.2035000000324</v>
          </cell>
          <cell r="Z681">
            <v>2584.5764999999665</v>
          </cell>
          <cell r="AA681">
            <v>2584.3950000000186</v>
          </cell>
          <cell r="AB681">
            <v>2584.7249999999767</v>
          </cell>
          <cell r="AC681">
            <v>2592.8595000000205</v>
          </cell>
          <cell r="AD681">
            <v>2694.0321599718882</v>
          </cell>
          <cell r="AE681">
            <v>2731.0805338135397</v>
          </cell>
          <cell r="AF681">
            <v>2768.6383974915661</v>
          </cell>
          <cell r="AG681">
            <v>2806.7127575183695</v>
          </cell>
          <cell r="AH681">
            <v>2845.3107167601411</v>
          </cell>
          <cell r="AI681">
            <v>2884.4394757617847</v>
          </cell>
          <cell r="AJ681">
            <v>2924.1063340901455</v>
          </cell>
          <cell r="AK681">
            <v>2964.3186916958948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A682" t="str">
            <v>CAIrrigationTime-Of-UseIncentive CostsHigh Participation Case0</v>
          </cell>
          <cell r="B682" t="str">
            <v>CA</v>
          </cell>
          <cell r="C682" t="str">
            <v>Irrigation</v>
          </cell>
          <cell r="D682" t="str">
            <v>Time-Of-Use</v>
          </cell>
          <cell r="E682" t="str">
            <v>Incentive Costs</v>
          </cell>
          <cell r="F682" t="str">
            <v>High Participation Case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351680.42</v>
          </cell>
          <cell r="S682">
            <v>1071390.72</v>
          </cell>
          <cell r="T682">
            <v>2537897.67</v>
          </cell>
          <cell r="U682">
            <v>3311695.75</v>
          </cell>
          <cell r="V682">
            <v>3733808.12</v>
          </cell>
          <cell r="W682">
            <v>3788051.65</v>
          </cell>
          <cell r="X682">
            <v>3842351.67</v>
          </cell>
          <cell r="Y682">
            <v>3896640.94</v>
          </cell>
          <cell r="Z682">
            <v>3950917.05</v>
          </cell>
          <cell r="AA682">
            <v>4005189.34</v>
          </cell>
          <cell r="AB682">
            <v>4059468.57</v>
          </cell>
          <cell r="AC682">
            <v>4113918.62</v>
          </cell>
          <cell r="AD682">
            <v>4170493.29</v>
          </cell>
          <cell r="AE682">
            <v>4227845.9800000004</v>
          </cell>
          <cell r="AF682">
            <v>4285987.3899999997</v>
          </cell>
          <cell r="AG682">
            <v>4344928.3600000003</v>
          </cell>
          <cell r="AH682">
            <v>4404679.88</v>
          </cell>
          <cell r="AI682">
            <v>4465253.1100000003</v>
          </cell>
          <cell r="AJ682">
            <v>4526659.34</v>
          </cell>
          <cell r="AK682">
            <v>4588910.04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A683" t="str">
            <v>CAIrrigationTime-Of-UseParticipantsHigh Participation Case0</v>
          </cell>
          <cell r="B683" t="str">
            <v>CA</v>
          </cell>
          <cell r="C683" t="str">
            <v>Irrigation</v>
          </cell>
          <cell r="D683" t="str">
            <v>Time-Of-Use</v>
          </cell>
          <cell r="E683" t="str">
            <v>Participants</v>
          </cell>
          <cell r="F683" t="str">
            <v>High Participation Case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16746.686550000006</v>
          </cell>
          <cell r="S683">
            <v>51018.605550000015</v>
          </cell>
          <cell r="T683">
            <v>120852.27000000002</v>
          </cell>
          <cell r="U683">
            <v>157699.79775000006</v>
          </cell>
          <cell r="V683">
            <v>177800.38649999999</v>
          </cell>
          <cell r="W683">
            <v>180383.41200000001</v>
          </cell>
          <cell r="X683">
            <v>182969.12700000001</v>
          </cell>
          <cell r="Y683">
            <v>185554.33050000004</v>
          </cell>
          <cell r="Z683">
            <v>188138.90700000001</v>
          </cell>
          <cell r="AA683">
            <v>190723.30200000003</v>
          </cell>
          <cell r="AB683">
            <v>193308.027</v>
          </cell>
          <cell r="AC683">
            <v>195900.88650000002</v>
          </cell>
          <cell r="AD683">
            <v>198594.91865997191</v>
          </cell>
          <cell r="AE683">
            <v>201325.99919378545</v>
          </cell>
          <cell r="AF683">
            <v>204094.63759127702</v>
          </cell>
          <cell r="AG683">
            <v>206901.35034879539</v>
          </cell>
          <cell r="AH683">
            <v>209746.66106555553</v>
          </cell>
          <cell r="AI683">
            <v>212631.10054131731</v>
          </cell>
          <cell r="AJ683">
            <v>215555.20687540746</v>
          </cell>
          <cell r="AK683">
            <v>218519.52556710335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A684" t="str">
            <v>CALarge C&amp;ITime-Of-UseProgram Annual BenefitsHigh Participation Case0</v>
          </cell>
          <cell r="B684" t="str">
            <v>CA</v>
          </cell>
          <cell r="C684" t="str">
            <v>Large C&amp;I</v>
          </cell>
          <cell r="D684" t="str">
            <v>Time-Of-Use</v>
          </cell>
          <cell r="E684" t="str">
            <v>Program Annual Benefits</v>
          </cell>
          <cell r="F684" t="str">
            <v>High Participation Case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573231.01</v>
          </cell>
          <cell r="S684">
            <v>1745288.43</v>
          </cell>
          <cell r="T684">
            <v>4127886.26</v>
          </cell>
          <cell r="U684">
            <v>5388069.9000000004</v>
          </cell>
          <cell r="V684">
            <v>6066603.5300000003</v>
          </cell>
          <cell r="W684">
            <v>6146956.6100000003</v>
          </cell>
          <cell r="X684">
            <v>6226381.7599999998</v>
          </cell>
          <cell r="Y684">
            <v>6305886.3200000003</v>
          </cell>
          <cell r="Z684">
            <v>6389191.79</v>
          </cell>
          <cell r="AA684">
            <v>6482465.1100000003</v>
          </cell>
          <cell r="AB684">
            <v>6568214.9500000002</v>
          </cell>
          <cell r="AC684">
            <v>6654117.0800000001</v>
          </cell>
          <cell r="AD684">
            <v>6743128.8899999997</v>
          </cell>
          <cell r="AE684">
            <v>6833331.4100000001</v>
          </cell>
          <cell r="AF684">
            <v>6924740.5700000003</v>
          </cell>
          <cell r="AG684">
            <v>7017372.5</v>
          </cell>
          <cell r="AH684">
            <v>7111243.5700000003</v>
          </cell>
          <cell r="AI684">
            <v>7206370.3399999999</v>
          </cell>
          <cell r="AJ684">
            <v>7302769.6200000001</v>
          </cell>
          <cell r="AK684">
            <v>7400458.4299999997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A685" t="str">
            <v>CALarge C&amp;ITime-Of-UseProgram Annual CostsHigh Participation Case0</v>
          </cell>
          <cell r="B685" t="str">
            <v>CA</v>
          </cell>
          <cell r="C685" t="str">
            <v>Large C&amp;I</v>
          </cell>
          <cell r="D685" t="str">
            <v>Time-Of-Use</v>
          </cell>
          <cell r="E685" t="str">
            <v>Program Annual Costs</v>
          </cell>
          <cell r="F685" t="str">
            <v>High Participation Case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5834317.1500000004</v>
          </cell>
          <cell r="S685">
            <v>12509121.98</v>
          </cell>
          <cell r="T685">
            <v>26286343.199999999</v>
          </cell>
          <cell r="U685">
            <v>16130618.27</v>
          </cell>
          <cell r="V685">
            <v>10911310.720000001</v>
          </cell>
          <cell r="W685">
            <v>4823091.07</v>
          </cell>
          <cell r="X685">
            <v>4899046.41</v>
          </cell>
          <cell r="Y685">
            <v>4974249.76</v>
          </cell>
          <cell r="Z685">
            <v>5049879.66</v>
          </cell>
          <cell r="AA685">
            <v>5126289.05</v>
          </cell>
          <cell r="AB685">
            <v>5203203.5</v>
          </cell>
          <cell r="AC685">
            <v>5283869.59</v>
          </cell>
          <cell r="AD685">
            <v>5405233.1200000001</v>
          </cell>
          <cell r="AE685">
            <v>5502775.29</v>
          </cell>
          <cell r="AF685">
            <v>5602414.6799999997</v>
          </cell>
          <cell r="AG685">
            <v>5704204.7300000004</v>
          </cell>
          <cell r="AH685">
            <v>5808200.4400000004</v>
          </cell>
          <cell r="AI685">
            <v>5914458.3899999997</v>
          </cell>
          <cell r="AJ685">
            <v>6023036.7800000003</v>
          </cell>
          <cell r="AK685">
            <v>6133995.5099999998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</row>
        <row r="686">
          <cell r="A686" t="str">
            <v>CALarge C&amp;ITime-Of-UseNon-Incentive CostsHigh Participation Case0</v>
          </cell>
          <cell r="B686" t="str">
            <v>CA</v>
          </cell>
          <cell r="C686" t="str">
            <v>Large C&amp;I</v>
          </cell>
          <cell r="D686" t="str">
            <v>Time-Of-Use</v>
          </cell>
          <cell r="E686" t="str">
            <v>Non-Incentive Costs</v>
          </cell>
          <cell r="F686" t="str">
            <v>High Participation Case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5482636.7300000004</v>
          </cell>
          <cell r="S686">
            <v>11437731.27</v>
          </cell>
          <cell r="T686">
            <v>23748445.530000001</v>
          </cell>
          <cell r="U686">
            <v>12818922.52</v>
          </cell>
          <cell r="V686">
            <v>7177502.6100000003</v>
          </cell>
          <cell r="W686">
            <v>1035039.42</v>
          </cell>
          <cell r="X686">
            <v>1056694.75</v>
          </cell>
          <cell r="Y686">
            <v>1077608.81</v>
          </cell>
          <cell r="Z686">
            <v>1098962.6200000001</v>
          </cell>
          <cell r="AA686">
            <v>1121099.71</v>
          </cell>
          <cell r="AB686">
            <v>1143734.93</v>
          </cell>
          <cell r="AC686">
            <v>1169950.97</v>
          </cell>
          <cell r="AD686">
            <v>1234739.83</v>
          </cell>
          <cell r="AE686">
            <v>1274929.31</v>
          </cell>
          <cell r="AF686">
            <v>1316427.29</v>
          </cell>
          <cell r="AG686">
            <v>1359276.37</v>
          </cell>
          <cell r="AH686">
            <v>1403520.56</v>
          </cell>
          <cell r="AI686">
            <v>1449205.28</v>
          </cell>
          <cell r="AJ686">
            <v>1496377.44</v>
          </cell>
          <cell r="AK686">
            <v>1545085.48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</row>
        <row r="687">
          <cell r="A687" t="str">
            <v>CALarge C&amp;ITime-Of-UseSummer Peak Reduction @Meter  (MW)High Participation Case0</v>
          </cell>
          <cell r="B687" t="str">
            <v>CA</v>
          </cell>
          <cell r="C687" t="str">
            <v>Large C&amp;I</v>
          </cell>
          <cell r="D687" t="str">
            <v>Time-Of-Use</v>
          </cell>
          <cell r="E687" t="str">
            <v>Summer Peak Reduction @Meter  (MW)</v>
          </cell>
          <cell r="F687" t="str">
            <v>High Participation Case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5.1061481672101516</v>
          </cell>
          <cell r="S687">
            <v>15.546439584201273</v>
          </cell>
          <cell r="T687">
            <v>36.769815927493447</v>
          </cell>
          <cell r="U687">
            <v>47.99510590524666</v>
          </cell>
          <cell r="V687">
            <v>54.039254216657497</v>
          </cell>
          <cell r="W687">
            <v>54.75501228123791</v>
          </cell>
          <cell r="X687">
            <v>55.462504704051796</v>
          </cell>
          <cell r="Y687">
            <v>56.170704503007471</v>
          </cell>
          <cell r="Z687">
            <v>56.91276145592839</v>
          </cell>
          <cell r="AA687">
            <v>57.74360864977195</v>
          </cell>
          <cell r="AB687">
            <v>58.507439221742665</v>
          </cell>
          <cell r="AC687">
            <v>59.27262640549219</v>
          </cell>
          <cell r="AD687">
            <v>60.065513565673378</v>
          </cell>
          <cell r="AE687">
            <v>60.869007140432515</v>
          </cell>
          <cell r="AF687">
            <v>61.683249011282939</v>
          </cell>
          <cell r="AG687">
            <v>62.508382957680382</v>
          </cell>
          <cell r="AH687">
            <v>63.344554682411669</v>
          </cell>
          <cell r="AI687">
            <v>64.191911837323005</v>
          </cell>
          <cell r="AJ687">
            <v>65.050604049392433</v>
          </cell>
          <cell r="AK687">
            <v>65.920782947151125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A688" t="str">
            <v>CALarge C&amp;ITime-Of-UseSummer Peak Reduction @Generation (MW)High Participation Case0</v>
          </cell>
          <cell r="B688" t="str">
            <v>CA</v>
          </cell>
          <cell r="C688" t="str">
            <v>Large C&amp;I</v>
          </cell>
          <cell r="D688" t="str">
            <v>Time-Of-Use</v>
          </cell>
          <cell r="E688" t="str">
            <v>Summer Peak Reduction @Generation (MW)</v>
          </cell>
          <cell r="F688" t="str">
            <v>High Participation Case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5.6309529854545115</v>
          </cell>
          <cell r="S688">
            <v>17.1442871462299</v>
          </cell>
          <cell r="T688">
            <v>40.548980952242438</v>
          </cell>
          <cell r="U688">
            <v>52.92799504328039</v>
          </cell>
          <cell r="V688">
            <v>59.593354892652727</v>
          </cell>
          <cell r="W688">
            <v>60.382677857562754</v>
          </cell>
          <cell r="X688">
            <v>61.162885646285609</v>
          </cell>
          <cell r="Y688">
            <v>61.94387351456492</v>
          </cell>
          <cell r="Z688">
            <v>62.762198341341403</v>
          </cell>
          <cell r="AA688">
            <v>63.678439181486489</v>
          </cell>
          <cell r="AB688">
            <v>64.520775498172327</v>
          </cell>
          <cell r="AC688">
            <v>65.364607857843168</v>
          </cell>
          <cell r="AD688">
            <v>66.238987169908881</v>
          </cell>
          <cell r="AE688">
            <v>67.125063013269198</v>
          </cell>
          <cell r="AF688">
            <v>68.022991851877961</v>
          </cell>
          <cell r="AG688">
            <v>68.932932242700019</v>
          </cell>
          <cell r="AH688">
            <v>69.855044863709381</v>
          </cell>
          <cell r="AI688">
            <v>70.789492542261797</v>
          </cell>
          <cell r="AJ688">
            <v>71.73644028384696</v>
          </cell>
          <cell r="AK688">
            <v>72.696055301225314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</row>
        <row r="689">
          <cell r="A689" t="str">
            <v>CALarge C&amp;ITime-Of-UseWinter Peak Reduction @Meter  (MW)High Participation Case0</v>
          </cell>
          <cell r="B689" t="str">
            <v>CA</v>
          </cell>
          <cell r="C689" t="str">
            <v>Large C&amp;I</v>
          </cell>
          <cell r="D689" t="str">
            <v>Time-Of-Use</v>
          </cell>
          <cell r="E689" t="str">
            <v>Winter Peak Reduction @Meter  (MW)</v>
          </cell>
          <cell r="F689" t="str">
            <v>High Participation Case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A690" t="str">
            <v>CALarge C&amp;ITime-Of-UseWinter Peak Reduction @Generation (MW)High Participation Case0</v>
          </cell>
          <cell r="B690" t="str">
            <v>CA</v>
          </cell>
          <cell r="C690" t="str">
            <v>Large C&amp;I</v>
          </cell>
          <cell r="D690" t="str">
            <v>Time-Of-Use</v>
          </cell>
          <cell r="E690" t="str">
            <v>Winter Peak Reduction @Generation (MW)</v>
          </cell>
          <cell r="F690" t="str">
            <v>High Participation Case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A691" t="str">
            <v>CALarge C&amp;ITime-Of-UseProgram Annual BenefitsHigh Participation Case0</v>
          </cell>
          <cell r="B691" t="str">
            <v>CA</v>
          </cell>
          <cell r="C691" t="str">
            <v>Large C&amp;I</v>
          </cell>
          <cell r="D691" t="str">
            <v>Time-Of-Use</v>
          </cell>
          <cell r="E691" t="str">
            <v>Program Annual Benefits</v>
          </cell>
          <cell r="F691" t="str">
            <v>High Participation Case</v>
          </cell>
          <cell r="G691">
            <v>0</v>
          </cell>
        </row>
        <row r="692">
          <cell r="A692" t="str">
            <v>CALarge C&amp;ITime-Of-UseNew ParticipantsHigh Participation Case0</v>
          </cell>
          <cell r="B692" t="str">
            <v>CA</v>
          </cell>
          <cell r="C692" t="str">
            <v>Large C&amp;I</v>
          </cell>
          <cell r="D692" t="str">
            <v>Time-Of-Use</v>
          </cell>
          <cell r="E692" t="str">
            <v>New Participants</v>
          </cell>
          <cell r="F692" t="str">
            <v>High Participation Case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16746.686550000006</v>
          </cell>
          <cell r="S692">
            <v>34271.919000000009</v>
          </cell>
          <cell r="T692">
            <v>69833.664450000011</v>
          </cell>
          <cell r="U692">
            <v>36847.527750000037</v>
          </cell>
          <cell r="V692">
            <v>20100.588749999937</v>
          </cell>
          <cell r="W692">
            <v>2583.0255000000179</v>
          </cell>
          <cell r="X692">
            <v>2585.7149999999965</v>
          </cell>
          <cell r="Y692">
            <v>2585.2035000000324</v>
          </cell>
          <cell r="Z692">
            <v>2584.5764999999665</v>
          </cell>
          <cell r="AA692">
            <v>2584.3950000000186</v>
          </cell>
          <cell r="AB692">
            <v>2584.7249999999767</v>
          </cell>
          <cell r="AC692">
            <v>2592.8595000000205</v>
          </cell>
          <cell r="AD692">
            <v>2694.0321599718882</v>
          </cell>
          <cell r="AE692">
            <v>2731.0805338135397</v>
          </cell>
          <cell r="AF692">
            <v>2768.6383974915661</v>
          </cell>
          <cell r="AG692">
            <v>2806.7127575183695</v>
          </cell>
          <cell r="AH692">
            <v>2845.3107167601411</v>
          </cell>
          <cell r="AI692">
            <v>2884.4394757617847</v>
          </cell>
          <cell r="AJ692">
            <v>2924.1063340901455</v>
          </cell>
          <cell r="AK692">
            <v>2964.3186916958948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A693" t="str">
            <v>CALarge C&amp;ITime-Of-UseIncentive CostsHigh Participation Case0</v>
          </cell>
          <cell r="B693" t="str">
            <v>CA</v>
          </cell>
          <cell r="C693" t="str">
            <v>Large C&amp;I</v>
          </cell>
          <cell r="D693" t="str">
            <v>Time-Of-Use</v>
          </cell>
          <cell r="E693" t="str">
            <v>Incentive Costs</v>
          </cell>
          <cell r="F693" t="str">
            <v>High Participation Case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351680.42</v>
          </cell>
          <cell r="S693">
            <v>1071390.72</v>
          </cell>
          <cell r="T693">
            <v>2537897.67</v>
          </cell>
          <cell r="U693">
            <v>3311695.75</v>
          </cell>
          <cell r="V693">
            <v>3733808.12</v>
          </cell>
          <cell r="W693">
            <v>3788051.65</v>
          </cell>
          <cell r="X693">
            <v>3842351.67</v>
          </cell>
          <cell r="Y693">
            <v>3896640.94</v>
          </cell>
          <cell r="Z693">
            <v>3950917.05</v>
          </cell>
          <cell r="AA693">
            <v>4005189.34</v>
          </cell>
          <cell r="AB693">
            <v>4059468.57</v>
          </cell>
          <cell r="AC693">
            <v>4113918.62</v>
          </cell>
          <cell r="AD693">
            <v>4170493.29</v>
          </cell>
          <cell r="AE693">
            <v>4227845.9800000004</v>
          </cell>
          <cell r="AF693">
            <v>4285987.3899999997</v>
          </cell>
          <cell r="AG693">
            <v>4344928.3600000003</v>
          </cell>
          <cell r="AH693">
            <v>4404679.88</v>
          </cell>
          <cell r="AI693">
            <v>4465253.1100000003</v>
          </cell>
          <cell r="AJ693">
            <v>4526659.34</v>
          </cell>
          <cell r="AK693">
            <v>4588910.04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</row>
        <row r="694">
          <cell r="A694" t="str">
            <v>CALarge C&amp;ITime-Of-UseParticipantsHigh Participation Case0</v>
          </cell>
          <cell r="B694" t="str">
            <v>CA</v>
          </cell>
          <cell r="C694" t="str">
            <v>Large C&amp;I</v>
          </cell>
          <cell r="D694" t="str">
            <v>Time-Of-Use</v>
          </cell>
          <cell r="E694" t="str">
            <v>Participants</v>
          </cell>
          <cell r="F694" t="str">
            <v>High Participation Case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16746.686550000006</v>
          </cell>
          <cell r="S694">
            <v>51018.605550000015</v>
          </cell>
          <cell r="T694">
            <v>120852.27000000002</v>
          </cell>
          <cell r="U694">
            <v>157699.79775000006</v>
          </cell>
          <cell r="V694">
            <v>177800.38649999999</v>
          </cell>
          <cell r="W694">
            <v>180383.41200000001</v>
          </cell>
          <cell r="X694">
            <v>182969.12700000001</v>
          </cell>
          <cell r="Y694">
            <v>185554.33050000004</v>
          </cell>
          <cell r="Z694">
            <v>188138.90700000001</v>
          </cell>
          <cell r="AA694">
            <v>190723.30200000003</v>
          </cell>
          <cell r="AB694">
            <v>193308.027</v>
          </cell>
          <cell r="AC694">
            <v>195900.88650000002</v>
          </cell>
          <cell r="AD694">
            <v>198594.91865997191</v>
          </cell>
          <cell r="AE694">
            <v>201325.99919378545</v>
          </cell>
          <cell r="AF694">
            <v>204094.63759127702</v>
          </cell>
          <cell r="AG694">
            <v>206901.35034879539</v>
          </cell>
          <cell r="AH694">
            <v>209746.66106555553</v>
          </cell>
          <cell r="AI694">
            <v>212631.10054131731</v>
          </cell>
          <cell r="AJ694">
            <v>215555.20687540746</v>
          </cell>
          <cell r="AK694">
            <v>218519.52556710335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</row>
        <row r="695">
          <cell r="A695" t="str">
            <v>CAMedium C&amp;ITime-Of-UseProgram Annual BenefitsHigh Participation Case0</v>
          </cell>
          <cell r="B695" t="str">
            <v>CA</v>
          </cell>
          <cell r="C695" t="str">
            <v>Medium C&amp;I</v>
          </cell>
          <cell r="D695" t="str">
            <v>Time-Of-Use</v>
          </cell>
          <cell r="E695" t="str">
            <v>Program Annual Benefits</v>
          </cell>
          <cell r="F695" t="str">
            <v>High Participation Case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573231.01</v>
          </cell>
          <cell r="S695">
            <v>1745288.43</v>
          </cell>
          <cell r="T695">
            <v>4127886.26</v>
          </cell>
          <cell r="U695">
            <v>5388069.9000000004</v>
          </cell>
          <cell r="V695">
            <v>6066603.5300000003</v>
          </cell>
          <cell r="W695">
            <v>6146956.6100000003</v>
          </cell>
          <cell r="X695">
            <v>6226381.7599999998</v>
          </cell>
          <cell r="Y695">
            <v>6305886.3200000003</v>
          </cell>
          <cell r="Z695">
            <v>6389191.79</v>
          </cell>
          <cell r="AA695">
            <v>6482465.1100000003</v>
          </cell>
          <cell r="AB695">
            <v>6568214.9500000002</v>
          </cell>
          <cell r="AC695">
            <v>6654117.0800000001</v>
          </cell>
          <cell r="AD695">
            <v>6743128.8899999997</v>
          </cell>
          <cell r="AE695">
            <v>6833331.4100000001</v>
          </cell>
          <cell r="AF695">
            <v>6924740.5700000003</v>
          </cell>
          <cell r="AG695">
            <v>7017372.5</v>
          </cell>
          <cell r="AH695">
            <v>7111243.5700000003</v>
          </cell>
          <cell r="AI695">
            <v>7206370.3399999999</v>
          </cell>
          <cell r="AJ695">
            <v>7302769.6200000001</v>
          </cell>
          <cell r="AK695">
            <v>7400458.4299999997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A696" t="str">
            <v>CAMedium C&amp;ITime-Of-UseProgram Annual CostsHigh Participation Case0</v>
          </cell>
          <cell r="B696" t="str">
            <v>CA</v>
          </cell>
          <cell r="C696" t="str">
            <v>Medium C&amp;I</v>
          </cell>
          <cell r="D696" t="str">
            <v>Time-Of-Use</v>
          </cell>
          <cell r="E696" t="str">
            <v>Program Annual Costs</v>
          </cell>
          <cell r="F696" t="str">
            <v>High Participation Case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5834317.1500000004</v>
          </cell>
          <cell r="S696">
            <v>12509121.98</v>
          </cell>
          <cell r="T696">
            <v>26286343.199999999</v>
          </cell>
          <cell r="U696">
            <v>16130618.27</v>
          </cell>
          <cell r="V696">
            <v>10911310.720000001</v>
          </cell>
          <cell r="W696">
            <v>4823091.07</v>
          </cell>
          <cell r="X696">
            <v>4899046.41</v>
          </cell>
          <cell r="Y696">
            <v>4974249.76</v>
          </cell>
          <cell r="Z696">
            <v>5049879.66</v>
          </cell>
          <cell r="AA696">
            <v>5126289.05</v>
          </cell>
          <cell r="AB696">
            <v>5203203.5</v>
          </cell>
          <cell r="AC696">
            <v>5283869.59</v>
          </cell>
          <cell r="AD696">
            <v>5405233.1200000001</v>
          </cell>
          <cell r="AE696">
            <v>5502775.29</v>
          </cell>
          <cell r="AF696">
            <v>5602414.6799999997</v>
          </cell>
          <cell r="AG696">
            <v>5704204.7300000004</v>
          </cell>
          <cell r="AH696">
            <v>5808200.4400000004</v>
          </cell>
          <cell r="AI696">
            <v>5914458.3899999997</v>
          </cell>
          <cell r="AJ696">
            <v>6023036.7800000003</v>
          </cell>
          <cell r="AK696">
            <v>6133995.5099999998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A697" t="str">
            <v>CAMedium C&amp;ITime-Of-UseNon-Incentive CostsHigh Participation Case0</v>
          </cell>
          <cell r="B697" t="str">
            <v>CA</v>
          </cell>
          <cell r="C697" t="str">
            <v>Medium C&amp;I</v>
          </cell>
          <cell r="D697" t="str">
            <v>Time-Of-Use</v>
          </cell>
          <cell r="E697" t="str">
            <v>Non-Incentive Costs</v>
          </cell>
          <cell r="F697" t="str">
            <v>High Participation Case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5482636.7300000004</v>
          </cell>
          <cell r="S697">
            <v>11437731.27</v>
          </cell>
          <cell r="T697">
            <v>23748445.530000001</v>
          </cell>
          <cell r="U697">
            <v>12818922.52</v>
          </cell>
          <cell r="V697">
            <v>7177502.6100000003</v>
          </cell>
          <cell r="W697">
            <v>1035039.42</v>
          </cell>
          <cell r="X697">
            <v>1056694.75</v>
          </cell>
          <cell r="Y697">
            <v>1077608.81</v>
          </cell>
          <cell r="Z697">
            <v>1098962.6200000001</v>
          </cell>
          <cell r="AA697">
            <v>1121099.71</v>
          </cell>
          <cell r="AB697">
            <v>1143734.93</v>
          </cell>
          <cell r="AC697">
            <v>1169950.97</v>
          </cell>
          <cell r="AD697">
            <v>1234739.83</v>
          </cell>
          <cell r="AE697">
            <v>1274929.31</v>
          </cell>
          <cell r="AF697">
            <v>1316427.29</v>
          </cell>
          <cell r="AG697">
            <v>1359276.37</v>
          </cell>
          <cell r="AH697">
            <v>1403520.56</v>
          </cell>
          <cell r="AI697">
            <v>1449205.28</v>
          </cell>
          <cell r="AJ697">
            <v>1496377.44</v>
          </cell>
          <cell r="AK697">
            <v>1545085.48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A698" t="str">
            <v>CAMedium C&amp;ITime-Of-UseSummer Peak Reduction @Meter  (MW)High Participation Case0</v>
          </cell>
          <cell r="B698" t="str">
            <v>CA</v>
          </cell>
          <cell r="C698" t="str">
            <v>Medium C&amp;I</v>
          </cell>
          <cell r="D698" t="str">
            <v>Time-Of-Use</v>
          </cell>
          <cell r="E698" t="str">
            <v>Summer Peak Reduction @Meter  (MW)</v>
          </cell>
          <cell r="F698" t="str">
            <v>High Participation Case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5.1061481672101516</v>
          </cell>
          <cell r="S698">
            <v>15.546439584201273</v>
          </cell>
          <cell r="T698">
            <v>36.769815927493447</v>
          </cell>
          <cell r="U698">
            <v>47.99510590524666</v>
          </cell>
          <cell r="V698">
            <v>54.039254216657497</v>
          </cell>
          <cell r="W698">
            <v>54.75501228123791</v>
          </cell>
          <cell r="X698">
            <v>55.462504704051796</v>
          </cell>
          <cell r="Y698">
            <v>56.170704503007471</v>
          </cell>
          <cell r="Z698">
            <v>56.91276145592839</v>
          </cell>
          <cell r="AA698">
            <v>57.74360864977195</v>
          </cell>
          <cell r="AB698">
            <v>58.507439221742665</v>
          </cell>
          <cell r="AC698">
            <v>59.27262640549219</v>
          </cell>
          <cell r="AD698">
            <v>60.065513565673378</v>
          </cell>
          <cell r="AE698">
            <v>60.869007140432515</v>
          </cell>
          <cell r="AF698">
            <v>61.683249011282939</v>
          </cell>
          <cell r="AG698">
            <v>62.508382957680382</v>
          </cell>
          <cell r="AH698">
            <v>63.344554682411669</v>
          </cell>
          <cell r="AI698">
            <v>64.191911837323005</v>
          </cell>
          <cell r="AJ698">
            <v>65.050604049392433</v>
          </cell>
          <cell r="AK698">
            <v>65.920782947151125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A699" t="str">
            <v>CAMedium C&amp;ITime-Of-UseSummer Peak Reduction @Generation (MW)High Participation Case0</v>
          </cell>
          <cell r="B699" t="str">
            <v>CA</v>
          </cell>
          <cell r="C699" t="str">
            <v>Medium C&amp;I</v>
          </cell>
          <cell r="D699" t="str">
            <v>Time-Of-Use</v>
          </cell>
          <cell r="E699" t="str">
            <v>Summer Peak Reduction @Generation (MW)</v>
          </cell>
          <cell r="F699" t="str">
            <v>High Participation Case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5.6309529854545115</v>
          </cell>
          <cell r="S699">
            <v>17.1442871462299</v>
          </cell>
          <cell r="T699">
            <v>40.548980952242438</v>
          </cell>
          <cell r="U699">
            <v>52.92799504328039</v>
          </cell>
          <cell r="V699">
            <v>59.593354892652727</v>
          </cell>
          <cell r="W699">
            <v>60.382677857562754</v>
          </cell>
          <cell r="X699">
            <v>61.162885646285609</v>
          </cell>
          <cell r="Y699">
            <v>61.94387351456492</v>
          </cell>
          <cell r="Z699">
            <v>62.762198341341403</v>
          </cell>
          <cell r="AA699">
            <v>63.678439181486489</v>
          </cell>
          <cell r="AB699">
            <v>64.520775498172327</v>
          </cell>
          <cell r="AC699">
            <v>65.364607857843168</v>
          </cell>
          <cell r="AD699">
            <v>66.238987169908881</v>
          </cell>
          <cell r="AE699">
            <v>67.125063013269198</v>
          </cell>
          <cell r="AF699">
            <v>68.022991851877961</v>
          </cell>
          <cell r="AG699">
            <v>68.932932242700019</v>
          </cell>
          <cell r="AH699">
            <v>69.855044863709381</v>
          </cell>
          <cell r="AI699">
            <v>70.789492542261797</v>
          </cell>
          <cell r="AJ699">
            <v>71.73644028384696</v>
          </cell>
          <cell r="AK699">
            <v>72.696055301225314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A700" t="str">
            <v>CAMedium C&amp;ITime-Of-UseWinter Peak Reduction @Meter  (MW)High Participation Case0</v>
          </cell>
          <cell r="B700" t="str">
            <v>CA</v>
          </cell>
          <cell r="C700" t="str">
            <v>Medium C&amp;I</v>
          </cell>
          <cell r="D700" t="str">
            <v>Time-Of-Use</v>
          </cell>
          <cell r="E700" t="str">
            <v>Winter Peak Reduction @Meter  (MW)</v>
          </cell>
          <cell r="F700" t="str">
            <v>High Participation Case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A701" t="str">
            <v>CAMedium C&amp;ITime-Of-UseWinter Peak Reduction @Generation (MW)High Participation Case0</v>
          </cell>
          <cell r="B701" t="str">
            <v>CA</v>
          </cell>
          <cell r="C701" t="str">
            <v>Medium C&amp;I</v>
          </cell>
          <cell r="D701" t="str">
            <v>Time-Of-Use</v>
          </cell>
          <cell r="E701" t="str">
            <v>Winter Peak Reduction @Generation (MW)</v>
          </cell>
          <cell r="F701" t="str">
            <v>High Participation Case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A702" t="str">
            <v>CAMedium C&amp;ITime-Of-UseProgram Annual BenefitsHigh Participation Case0</v>
          </cell>
          <cell r="B702" t="str">
            <v>CA</v>
          </cell>
          <cell r="C702" t="str">
            <v>Medium C&amp;I</v>
          </cell>
          <cell r="D702" t="str">
            <v>Time-Of-Use</v>
          </cell>
          <cell r="E702" t="str">
            <v>Program Annual Benefits</v>
          </cell>
          <cell r="F702" t="str">
            <v>High Participation Case</v>
          </cell>
          <cell r="G702">
            <v>0</v>
          </cell>
        </row>
        <row r="703">
          <cell r="A703" t="str">
            <v>CAMedium C&amp;ITime-Of-UseNew ParticipantsHigh Participation Case0</v>
          </cell>
          <cell r="B703" t="str">
            <v>CA</v>
          </cell>
          <cell r="C703" t="str">
            <v>Medium C&amp;I</v>
          </cell>
          <cell r="D703" t="str">
            <v>Time-Of-Use</v>
          </cell>
          <cell r="E703" t="str">
            <v>New Participants</v>
          </cell>
          <cell r="F703" t="str">
            <v>High Participation Case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16746.686550000006</v>
          </cell>
          <cell r="S703">
            <v>34271.919000000009</v>
          </cell>
          <cell r="T703">
            <v>69833.664450000011</v>
          </cell>
          <cell r="U703">
            <v>36847.527750000037</v>
          </cell>
          <cell r="V703">
            <v>20100.588749999937</v>
          </cell>
          <cell r="W703">
            <v>2583.0255000000179</v>
          </cell>
          <cell r="X703">
            <v>2585.7149999999965</v>
          </cell>
          <cell r="Y703">
            <v>2585.2035000000324</v>
          </cell>
          <cell r="Z703">
            <v>2584.5764999999665</v>
          </cell>
          <cell r="AA703">
            <v>2584.3950000000186</v>
          </cell>
          <cell r="AB703">
            <v>2584.7249999999767</v>
          </cell>
          <cell r="AC703">
            <v>2592.8595000000205</v>
          </cell>
          <cell r="AD703">
            <v>2694.0321599718882</v>
          </cell>
          <cell r="AE703">
            <v>2731.0805338135397</v>
          </cell>
          <cell r="AF703">
            <v>2768.6383974915661</v>
          </cell>
          <cell r="AG703">
            <v>2806.7127575183695</v>
          </cell>
          <cell r="AH703">
            <v>2845.3107167601411</v>
          </cell>
          <cell r="AI703">
            <v>2884.4394757617847</v>
          </cell>
          <cell r="AJ703">
            <v>2924.1063340901455</v>
          </cell>
          <cell r="AK703">
            <v>2964.3186916958948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A704" t="str">
            <v>CAMedium C&amp;ITime-Of-UseIncentive CostsHigh Participation Case0</v>
          </cell>
          <cell r="B704" t="str">
            <v>CA</v>
          </cell>
          <cell r="C704" t="str">
            <v>Medium C&amp;I</v>
          </cell>
          <cell r="D704" t="str">
            <v>Time-Of-Use</v>
          </cell>
          <cell r="E704" t="str">
            <v>Incentive Costs</v>
          </cell>
          <cell r="F704" t="str">
            <v>High Participation Case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351680.42</v>
          </cell>
          <cell r="S704">
            <v>1071390.72</v>
          </cell>
          <cell r="T704">
            <v>2537897.67</v>
          </cell>
          <cell r="U704">
            <v>3311695.75</v>
          </cell>
          <cell r="V704">
            <v>3733808.12</v>
          </cell>
          <cell r="W704">
            <v>3788051.65</v>
          </cell>
          <cell r="X704">
            <v>3842351.67</v>
          </cell>
          <cell r="Y704">
            <v>3896640.94</v>
          </cell>
          <cell r="Z704">
            <v>3950917.05</v>
          </cell>
          <cell r="AA704">
            <v>4005189.34</v>
          </cell>
          <cell r="AB704">
            <v>4059468.57</v>
          </cell>
          <cell r="AC704">
            <v>4113918.62</v>
          </cell>
          <cell r="AD704">
            <v>4170493.29</v>
          </cell>
          <cell r="AE704">
            <v>4227845.9800000004</v>
          </cell>
          <cell r="AF704">
            <v>4285987.3899999997</v>
          </cell>
          <cell r="AG704">
            <v>4344928.3600000003</v>
          </cell>
          <cell r="AH704">
            <v>4404679.88</v>
          </cell>
          <cell r="AI704">
            <v>4465253.1100000003</v>
          </cell>
          <cell r="AJ704">
            <v>4526659.34</v>
          </cell>
          <cell r="AK704">
            <v>4588910.04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A705" t="str">
            <v>CAMedium C&amp;ITime-Of-UseParticipantsHigh Participation Case0</v>
          </cell>
          <cell r="B705" t="str">
            <v>CA</v>
          </cell>
          <cell r="C705" t="str">
            <v>Medium C&amp;I</v>
          </cell>
          <cell r="D705" t="str">
            <v>Time-Of-Use</v>
          </cell>
          <cell r="E705" t="str">
            <v>Participants</v>
          </cell>
          <cell r="F705" t="str">
            <v>High Participation Case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16746.686550000006</v>
          </cell>
          <cell r="S705">
            <v>51018.605550000015</v>
          </cell>
          <cell r="T705">
            <v>120852.27000000002</v>
          </cell>
          <cell r="U705">
            <v>157699.79775000006</v>
          </cell>
          <cell r="V705">
            <v>177800.38649999999</v>
          </cell>
          <cell r="W705">
            <v>180383.41200000001</v>
          </cell>
          <cell r="X705">
            <v>182969.12700000001</v>
          </cell>
          <cell r="Y705">
            <v>185554.33050000004</v>
          </cell>
          <cell r="Z705">
            <v>188138.90700000001</v>
          </cell>
          <cell r="AA705">
            <v>190723.30200000003</v>
          </cell>
          <cell r="AB705">
            <v>193308.027</v>
          </cell>
          <cell r="AC705">
            <v>195900.88650000002</v>
          </cell>
          <cell r="AD705">
            <v>198594.91865997191</v>
          </cell>
          <cell r="AE705">
            <v>201325.99919378545</v>
          </cell>
          <cell r="AF705">
            <v>204094.63759127702</v>
          </cell>
          <cell r="AG705">
            <v>206901.35034879539</v>
          </cell>
          <cell r="AH705">
            <v>209746.66106555553</v>
          </cell>
          <cell r="AI705">
            <v>212631.10054131731</v>
          </cell>
          <cell r="AJ705">
            <v>215555.20687540746</v>
          </cell>
          <cell r="AK705">
            <v>218519.52556710335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A706" t="str">
            <v>CAResidentialTime-Of-UseProgram Annual BenefitsHigh Participation Case0</v>
          </cell>
          <cell r="B706" t="str">
            <v>CA</v>
          </cell>
          <cell r="C706" t="str">
            <v>Residential</v>
          </cell>
          <cell r="D706" t="str">
            <v>Time-Of-Use</v>
          </cell>
          <cell r="E706" t="str">
            <v>Program Annual Benefits</v>
          </cell>
          <cell r="F706" t="str">
            <v>High Participation Case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573231.01</v>
          </cell>
          <cell r="S706">
            <v>1745288.43</v>
          </cell>
          <cell r="T706">
            <v>4127886.26</v>
          </cell>
          <cell r="U706">
            <v>5388069.9000000004</v>
          </cell>
          <cell r="V706">
            <v>6066603.5300000003</v>
          </cell>
          <cell r="W706">
            <v>6146956.6100000003</v>
          </cell>
          <cell r="X706">
            <v>6226381.7599999998</v>
          </cell>
          <cell r="Y706">
            <v>6305886.3200000003</v>
          </cell>
          <cell r="Z706">
            <v>6389191.79</v>
          </cell>
          <cell r="AA706">
            <v>6482465.1100000003</v>
          </cell>
          <cell r="AB706">
            <v>6568214.9500000002</v>
          </cell>
          <cell r="AC706">
            <v>6654117.0800000001</v>
          </cell>
          <cell r="AD706">
            <v>6743128.8899999997</v>
          </cell>
          <cell r="AE706">
            <v>6833331.4100000001</v>
          </cell>
          <cell r="AF706">
            <v>6924740.5700000003</v>
          </cell>
          <cell r="AG706">
            <v>7017372.5</v>
          </cell>
          <cell r="AH706">
            <v>7111243.5700000003</v>
          </cell>
          <cell r="AI706">
            <v>7206370.3399999999</v>
          </cell>
          <cell r="AJ706">
            <v>7302769.6200000001</v>
          </cell>
          <cell r="AK706">
            <v>7400458.4299999997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A707" t="str">
            <v>CAResidentialTime-Of-UseProgram Annual CostsHigh Participation Case0</v>
          </cell>
          <cell r="B707" t="str">
            <v>CA</v>
          </cell>
          <cell r="C707" t="str">
            <v>Residential</v>
          </cell>
          <cell r="D707" t="str">
            <v>Time-Of-Use</v>
          </cell>
          <cell r="E707" t="str">
            <v>Program Annual Costs</v>
          </cell>
          <cell r="F707" t="str">
            <v>High Participation Case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5834317.1500000004</v>
          </cell>
          <cell r="S707">
            <v>12509121.98</v>
          </cell>
          <cell r="T707">
            <v>26286343.199999999</v>
          </cell>
          <cell r="U707">
            <v>16130618.27</v>
          </cell>
          <cell r="V707">
            <v>10911310.720000001</v>
          </cell>
          <cell r="W707">
            <v>4823091.07</v>
          </cell>
          <cell r="X707">
            <v>4899046.41</v>
          </cell>
          <cell r="Y707">
            <v>4974249.76</v>
          </cell>
          <cell r="Z707">
            <v>5049879.66</v>
          </cell>
          <cell r="AA707">
            <v>5126289.05</v>
          </cell>
          <cell r="AB707">
            <v>5203203.5</v>
          </cell>
          <cell r="AC707">
            <v>5283869.59</v>
          </cell>
          <cell r="AD707">
            <v>5405233.1200000001</v>
          </cell>
          <cell r="AE707">
            <v>5502775.29</v>
          </cell>
          <cell r="AF707">
            <v>5602414.6799999997</v>
          </cell>
          <cell r="AG707">
            <v>5704204.7300000004</v>
          </cell>
          <cell r="AH707">
            <v>5808200.4400000004</v>
          </cell>
          <cell r="AI707">
            <v>5914458.3899999997</v>
          </cell>
          <cell r="AJ707">
            <v>6023036.7800000003</v>
          </cell>
          <cell r="AK707">
            <v>6133995.5099999998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A708" t="str">
            <v>CAResidentialTime-Of-UseNon-Incentive CostsHigh Participation Case0</v>
          </cell>
          <cell r="B708" t="str">
            <v>CA</v>
          </cell>
          <cell r="C708" t="str">
            <v>Residential</v>
          </cell>
          <cell r="D708" t="str">
            <v>Time-Of-Use</v>
          </cell>
          <cell r="E708" t="str">
            <v>Non-Incentive Costs</v>
          </cell>
          <cell r="F708" t="str">
            <v>High Participation Case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5482636.7300000004</v>
          </cell>
          <cell r="S708">
            <v>11437731.27</v>
          </cell>
          <cell r="T708">
            <v>23748445.530000001</v>
          </cell>
          <cell r="U708">
            <v>12818922.52</v>
          </cell>
          <cell r="V708">
            <v>7177502.6100000003</v>
          </cell>
          <cell r="W708">
            <v>1035039.42</v>
          </cell>
          <cell r="X708">
            <v>1056694.75</v>
          </cell>
          <cell r="Y708">
            <v>1077608.81</v>
          </cell>
          <cell r="Z708">
            <v>1098962.6200000001</v>
          </cell>
          <cell r="AA708">
            <v>1121099.71</v>
          </cell>
          <cell r="AB708">
            <v>1143734.93</v>
          </cell>
          <cell r="AC708">
            <v>1169950.97</v>
          </cell>
          <cell r="AD708">
            <v>1234739.83</v>
          </cell>
          <cell r="AE708">
            <v>1274929.31</v>
          </cell>
          <cell r="AF708">
            <v>1316427.29</v>
          </cell>
          <cell r="AG708">
            <v>1359276.37</v>
          </cell>
          <cell r="AH708">
            <v>1403520.56</v>
          </cell>
          <cell r="AI708">
            <v>1449205.28</v>
          </cell>
          <cell r="AJ708">
            <v>1496377.44</v>
          </cell>
          <cell r="AK708">
            <v>1545085.48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A709" t="str">
            <v>CAResidentialTime-Of-UseSummer Peak Reduction @Meter  (MW)High Participation Case0</v>
          </cell>
          <cell r="B709" t="str">
            <v>CA</v>
          </cell>
          <cell r="C709" t="str">
            <v>Residential</v>
          </cell>
          <cell r="D709" t="str">
            <v>Time-Of-Use</v>
          </cell>
          <cell r="E709" t="str">
            <v>Summer Peak Reduction @Meter  (MW)</v>
          </cell>
          <cell r="F709" t="str">
            <v>High Participation Case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5.1061481672101516</v>
          </cell>
          <cell r="S709">
            <v>15.546439584201273</v>
          </cell>
          <cell r="T709">
            <v>36.769815927493447</v>
          </cell>
          <cell r="U709">
            <v>47.99510590524666</v>
          </cell>
          <cell r="V709">
            <v>54.039254216657497</v>
          </cell>
          <cell r="W709">
            <v>54.75501228123791</v>
          </cell>
          <cell r="X709">
            <v>55.462504704051796</v>
          </cell>
          <cell r="Y709">
            <v>56.170704503007471</v>
          </cell>
          <cell r="Z709">
            <v>56.91276145592839</v>
          </cell>
          <cell r="AA709">
            <v>57.74360864977195</v>
          </cell>
          <cell r="AB709">
            <v>58.507439221742665</v>
          </cell>
          <cell r="AC709">
            <v>59.27262640549219</v>
          </cell>
          <cell r="AD709">
            <v>60.065513565673378</v>
          </cell>
          <cell r="AE709">
            <v>60.869007140432515</v>
          </cell>
          <cell r="AF709">
            <v>61.683249011282939</v>
          </cell>
          <cell r="AG709">
            <v>62.508382957680382</v>
          </cell>
          <cell r="AH709">
            <v>63.344554682411669</v>
          </cell>
          <cell r="AI709">
            <v>64.191911837323005</v>
          </cell>
          <cell r="AJ709">
            <v>65.050604049392433</v>
          </cell>
          <cell r="AK709">
            <v>65.920782947151125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A710" t="str">
            <v>CAResidentialTime-Of-UseSummer Peak Reduction @Generation (MW)High Participation Case0</v>
          </cell>
          <cell r="B710" t="str">
            <v>CA</v>
          </cell>
          <cell r="C710" t="str">
            <v>Residential</v>
          </cell>
          <cell r="D710" t="str">
            <v>Time-Of-Use</v>
          </cell>
          <cell r="E710" t="str">
            <v>Summer Peak Reduction @Generation (MW)</v>
          </cell>
          <cell r="F710" t="str">
            <v>High Participation Case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5.6309529854545115</v>
          </cell>
          <cell r="S710">
            <v>17.1442871462299</v>
          </cell>
          <cell r="T710">
            <v>40.548980952242438</v>
          </cell>
          <cell r="U710">
            <v>52.92799504328039</v>
          </cell>
          <cell r="V710">
            <v>59.593354892652727</v>
          </cell>
          <cell r="W710">
            <v>60.382677857562754</v>
          </cell>
          <cell r="X710">
            <v>61.162885646285609</v>
          </cell>
          <cell r="Y710">
            <v>61.94387351456492</v>
          </cell>
          <cell r="Z710">
            <v>62.762198341341403</v>
          </cell>
          <cell r="AA710">
            <v>63.678439181486489</v>
          </cell>
          <cell r="AB710">
            <v>64.520775498172327</v>
          </cell>
          <cell r="AC710">
            <v>65.364607857843168</v>
          </cell>
          <cell r="AD710">
            <v>66.238987169908881</v>
          </cell>
          <cell r="AE710">
            <v>67.125063013269198</v>
          </cell>
          <cell r="AF710">
            <v>68.022991851877961</v>
          </cell>
          <cell r="AG710">
            <v>68.932932242700019</v>
          </cell>
          <cell r="AH710">
            <v>69.855044863709381</v>
          </cell>
          <cell r="AI710">
            <v>70.789492542261797</v>
          </cell>
          <cell r="AJ710">
            <v>71.73644028384696</v>
          </cell>
          <cell r="AK710">
            <v>72.696055301225314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A711" t="str">
            <v>CAResidentialTime-Of-UseWinter Peak Reduction @Meter  (MW)High Participation Case0</v>
          </cell>
          <cell r="B711" t="str">
            <v>CA</v>
          </cell>
          <cell r="C711" t="str">
            <v>Residential</v>
          </cell>
          <cell r="D711" t="str">
            <v>Time-Of-Use</v>
          </cell>
          <cell r="E711" t="str">
            <v>Winter Peak Reduction @Meter  (MW)</v>
          </cell>
          <cell r="F711" t="str">
            <v>High Participation Case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A712" t="str">
            <v>CAResidentialTime-Of-UseWinter Peak Reduction @Generation (MW)High Participation Case0</v>
          </cell>
          <cell r="B712" t="str">
            <v>CA</v>
          </cell>
          <cell r="C712" t="str">
            <v>Residential</v>
          </cell>
          <cell r="D712" t="str">
            <v>Time-Of-Use</v>
          </cell>
          <cell r="E712" t="str">
            <v>Winter Peak Reduction @Generation (MW)</v>
          </cell>
          <cell r="F712" t="str">
            <v>High Participation Case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A713" t="str">
            <v>CAResidentialTime-Of-UseProgram Annual BenefitsHigh Participation Case0</v>
          </cell>
          <cell r="B713" t="str">
            <v>CA</v>
          </cell>
          <cell r="C713" t="str">
            <v>Residential</v>
          </cell>
          <cell r="D713" t="str">
            <v>Time-Of-Use</v>
          </cell>
          <cell r="E713" t="str">
            <v>Program Annual Benefits</v>
          </cell>
          <cell r="F713" t="str">
            <v>High Participation Case</v>
          </cell>
          <cell r="G713">
            <v>0</v>
          </cell>
        </row>
        <row r="714">
          <cell r="A714" t="str">
            <v>CAResidentialTime-Of-UseNew ParticipantsHigh Participation Case0</v>
          </cell>
          <cell r="B714" t="str">
            <v>CA</v>
          </cell>
          <cell r="C714" t="str">
            <v>Residential</v>
          </cell>
          <cell r="D714" t="str">
            <v>Time-Of-Use</v>
          </cell>
          <cell r="E714" t="str">
            <v>New Participants</v>
          </cell>
          <cell r="F714" t="str">
            <v>High Participation Case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16746.686550000006</v>
          </cell>
          <cell r="S714">
            <v>34271.919000000009</v>
          </cell>
          <cell r="T714">
            <v>69833.664450000011</v>
          </cell>
          <cell r="U714">
            <v>36847.527750000037</v>
          </cell>
          <cell r="V714">
            <v>20100.588749999937</v>
          </cell>
          <cell r="W714">
            <v>2583.0255000000179</v>
          </cell>
          <cell r="X714">
            <v>2585.7149999999965</v>
          </cell>
          <cell r="Y714">
            <v>2585.2035000000324</v>
          </cell>
          <cell r="Z714">
            <v>2584.5764999999665</v>
          </cell>
          <cell r="AA714">
            <v>2584.3950000000186</v>
          </cell>
          <cell r="AB714">
            <v>2584.7249999999767</v>
          </cell>
          <cell r="AC714">
            <v>2592.8595000000205</v>
          </cell>
          <cell r="AD714">
            <v>2694.0321599718882</v>
          </cell>
          <cell r="AE714">
            <v>2731.0805338135397</v>
          </cell>
          <cell r="AF714">
            <v>2768.6383974915661</v>
          </cell>
          <cell r="AG714">
            <v>2806.7127575183695</v>
          </cell>
          <cell r="AH714">
            <v>2845.3107167601411</v>
          </cell>
          <cell r="AI714">
            <v>2884.4394757617847</v>
          </cell>
          <cell r="AJ714">
            <v>2924.1063340901455</v>
          </cell>
          <cell r="AK714">
            <v>2964.3186916958948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A715" t="str">
            <v>CAResidentialTime-Of-UseIncentive CostsHigh Participation Case0</v>
          </cell>
          <cell r="B715" t="str">
            <v>CA</v>
          </cell>
          <cell r="C715" t="str">
            <v>Residential</v>
          </cell>
          <cell r="D715" t="str">
            <v>Time-Of-Use</v>
          </cell>
          <cell r="E715" t="str">
            <v>Incentive Costs</v>
          </cell>
          <cell r="F715" t="str">
            <v>High Participation Case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351680.42</v>
          </cell>
          <cell r="S715">
            <v>1071390.72</v>
          </cell>
          <cell r="T715">
            <v>2537897.67</v>
          </cell>
          <cell r="U715">
            <v>3311695.75</v>
          </cell>
          <cell r="V715">
            <v>3733808.12</v>
          </cell>
          <cell r="W715">
            <v>3788051.65</v>
          </cell>
          <cell r="X715">
            <v>3842351.67</v>
          </cell>
          <cell r="Y715">
            <v>3896640.94</v>
          </cell>
          <cell r="Z715">
            <v>3950917.05</v>
          </cell>
          <cell r="AA715">
            <v>4005189.34</v>
          </cell>
          <cell r="AB715">
            <v>4059468.57</v>
          </cell>
          <cell r="AC715">
            <v>4113918.62</v>
          </cell>
          <cell r="AD715">
            <v>4170493.29</v>
          </cell>
          <cell r="AE715">
            <v>4227845.9800000004</v>
          </cell>
          <cell r="AF715">
            <v>4285987.3899999997</v>
          </cell>
          <cell r="AG715">
            <v>4344928.3600000003</v>
          </cell>
          <cell r="AH715">
            <v>4404679.88</v>
          </cell>
          <cell r="AI715">
            <v>4465253.1100000003</v>
          </cell>
          <cell r="AJ715">
            <v>4526659.34</v>
          </cell>
          <cell r="AK715">
            <v>4588910.04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A716" t="str">
            <v>CAResidentialTime-Of-UseParticipantsHigh Participation Case0</v>
          </cell>
          <cell r="B716" t="str">
            <v>CA</v>
          </cell>
          <cell r="C716" t="str">
            <v>Residential</v>
          </cell>
          <cell r="D716" t="str">
            <v>Time-Of-Use</v>
          </cell>
          <cell r="E716" t="str">
            <v>Participants</v>
          </cell>
          <cell r="F716" t="str">
            <v>High Participation Case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16746.686550000006</v>
          </cell>
          <cell r="S716">
            <v>51018.605550000015</v>
          </cell>
          <cell r="T716">
            <v>120852.27000000002</v>
          </cell>
          <cell r="U716">
            <v>157699.79775000006</v>
          </cell>
          <cell r="V716">
            <v>177800.38649999999</v>
          </cell>
          <cell r="W716">
            <v>180383.41200000001</v>
          </cell>
          <cell r="X716">
            <v>182969.12700000001</v>
          </cell>
          <cell r="Y716">
            <v>185554.33050000004</v>
          </cell>
          <cell r="Z716">
            <v>188138.90700000001</v>
          </cell>
          <cell r="AA716">
            <v>190723.30200000003</v>
          </cell>
          <cell r="AB716">
            <v>193308.027</v>
          </cell>
          <cell r="AC716">
            <v>195900.88650000002</v>
          </cell>
          <cell r="AD716">
            <v>198594.91865997191</v>
          </cell>
          <cell r="AE716">
            <v>201325.99919378545</v>
          </cell>
          <cell r="AF716">
            <v>204094.63759127702</v>
          </cell>
          <cell r="AG716">
            <v>206901.35034879539</v>
          </cell>
          <cell r="AH716">
            <v>209746.66106555553</v>
          </cell>
          <cell r="AI716">
            <v>212631.10054131731</v>
          </cell>
          <cell r="AJ716">
            <v>215555.20687540746</v>
          </cell>
          <cell r="AK716">
            <v>218519.52556710335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A717" t="str">
            <v>CASmall C&amp;ITime-Of-UseProgram Annual BenefitsHigh Participation Case0</v>
          </cell>
          <cell r="B717" t="str">
            <v>CA</v>
          </cell>
          <cell r="C717" t="str">
            <v>Small C&amp;I</v>
          </cell>
          <cell r="D717" t="str">
            <v>Time-Of-Use</v>
          </cell>
          <cell r="E717" t="str">
            <v>Program Annual Benefits</v>
          </cell>
          <cell r="F717" t="str">
            <v>High Participation Case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573231.01</v>
          </cell>
          <cell r="S717">
            <v>1745288.43</v>
          </cell>
          <cell r="T717">
            <v>4127886.26</v>
          </cell>
          <cell r="U717">
            <v>5388069.9000000004</v>
          </cell>
          <cell r="V717">
            <v>6066603.5300000003</v>
          </cell>
          <cell r="W717">
            <v>6146956.6100000003</v>
          </cell>
          <cell r="X717">
            <v>6226381.7599999998</v>
          </cell>
          <cell r="Y717">
            <v>6305886.3200000003</v>
          </cell>
          <cell r="Z717">
            <v>6389191.79</v>
          </cell>
          <cell r="AA717">
            <v>6482465.1100000003</v>
          </cell>
          <cell r="AB717">
            <v>6568214.9500000002</v>
          </cell>
          <cell r="AC717">
            <v>6654117.0800000001</v>
          </cell>
          <cell r="AD717">
            <v>6743128.8899999997</v>
          </cell>
          <cell r="AE717">
            <v>6833331.4100000001</v>
          </cell>
          <cell r="AF717">
            <v>6924740.5700000003</v>
          </cell>
          <cell r="AG717">
            <v>7017372.5</v>
          </cell>
          <cell r="AH717">
            <v>7111243.5700000003</v>
          </cell>
          <cell r="AI717">
            <v>7206370.3399999999</v>
          </cell>
          <cell r="AJ717">
            <v>7302769.6200000001</v>
          </cell>
          <cell r="AK717">
            <v>7400458.4299999997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A718" t="str">
            <v>CASmall C&amp;ITime-Of-UseProgram Annual CostsHigh Participation Case0</v>
          </cell>
          <cell r="B718" t="str">
            <v>CA</v>
          </cell>
          <cell r="C718" t="str">
            <v>Small C&amp;I</v>
          </cell>
          <cell r="D718" t="str">
            <v>Time-Of-Use</v>
          </cell>
          <cell r="E718" t="str">
            <v>Program Annual Costs</v>
          </cell>
          <cell r="F718" t="str">
            <v>High Participation Case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5834317.1500000004</v>
          </cell>
          <cell r="S718">
            <v>12509121.98</v>
          </cell>
          <cell r="T718">
            <v>26286343.199999999</v>
          </cell>
          <cell r="U718">
            <v>16130618.27</v>
          </cell>
          <cell r="V718">
            <v>10911310.720000001</v>
          </cell>
          <cell r="W718">
            <v>4823091.07</v>
          </cell>
          <cell r="X718">
            <v>4899046.41</v>
          </cell>
          <cell r="Y718">
            <v>4974249.76</v>
          </cell>
          <cell r="Z718">
            <v>5049879.66</v>
          </cell>
          <cell r="AA718">
            <v>5126289.05</v>
          </cell>
          <cell r="AB718">
            <v>5203203.5</v>
          </cell>
          <cell r="AC718">
            <v>5283869.59</v>
          </cell>
          <cell r="AD718">
            <v>5405233.1200000001</v>
          </cell>
          <cell r="AE718">
            <v>5502775.29</v>
          </cell>
          <cell r="AF718">
            <v>5602414.6799999997</v>
          </cell>
          <cell r="AG718">
            <v>5704204.7300000004</v>
          </cell>
          <cell r="AH718">
            <v>5808200.4400000004</v>
          </cell>
          <cell r="AI718">
            <v>5914458.3899999997</v>
          </cell>
          <cell r="AJ718">
            <v>6023036.7800000003</v>
          </cell>
          <cell r="AK718">
            <v>6133995.5099999998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A719" t="str">
            <v>CASmall C&amp;ITime-Of-UseNon-Incentive CostsHigh Participation Case0</v>
          </cell>
          <cell r="B719" t="str">
            <v>CA</v>
          </cell>
          <cell r="C719" t="str">
            <v>Small C&amp;I</v>
          </cell>
          <cell r="D719" t="str">
            <v>Time-Of-Use</v>
          </cell>
          <cell r="E719" t="str">
            <v>Non-Incentive Costs</v>
          </cell>
          <cell r="F719" t="str">
            <v>High Participation Case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5482636.7300000004</v>
          </cell>
          <cell r="S719">
            <v>11437731.27</v>
          </cell>
          <cell r="T719">
            <v>23748445.530000001</v>
          </cell>
          <cell r="U719">
            <v>12818922.52</v>
          </cell>
          <cell r="V719">
            <v>7177502.6100000003</v>
          </cell>
          <cell r="W719">
            <v>1035039.42</v>
          </cell>
          <cell r="X719">
            <v>1056694.75</v>
          </cell>
          <cell r="Y719">
            <v>1077608.81</v>
          </cell>
          <cell r="Z719">
            <v>1098962.6200000001</v>
          </cell>
          <cell r="AA719">
            <v>1121099.71</v>
          </cell>
          <cell r="AB719">
            <v>1143734.93</v>
          </cell>
          <cell r="AC719">
            <v>1169950.97</v>
          </cell>
          <cell r="AD719">
            <v>1234739.83</v>
          </cell>
          <cell r="AE719">
            <v>1274929.31</v>
          </cell>
          <cell r="AF719">
            <v>1316427.29</v>
          </cell>
          <cell r="AG719">
            <v>1359276.37</v>
          </cell>
          <cell r="AH719">
            <v>1403520.56</v>
          </cell>
          <cell r="AI719">
            <v>1449205.28</v>
          </cell>
          <cell r="AJ719">
            <v>1496377.44</v>
          </cell>
          <cell r="AK719">
            <v>1545085.48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A720" t="str">
            <v>CASmall C&amp;ITime-Of-UseSummer Peak Reduction @Meter  (MW)High Participation Case0</v>
          </cell>
          <cell r="B720" t="str">
            <v>CA</v>
          </cell>
          <cell r="C720" t="str">
            <v>Small C&amp;I</v>
          </cell>
          <cell r="D720" t="str">
            <v>Time-Of-Use</v>
          </cell>
          <cell r="E720" t="str">
            <v>Summer Peak Reduction @Meter  (MW)</v>
          </cell>
          <cell r="F720" t="str">
            <v>High Participation Case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5.1061481672101516</v>
          </cell>
          <cell r="S720">
            <v>15.546439584201273</v>
          </cell>
          <cell r="T720">
            <v>36.769815927493447</v>
          </cell>
          <cell r="U720">
            <v>47.99510590524666</v>
          </cell>
          <cell r="V720">
            <v>54.039254216657497</v>
          </cell>
          <cell r="W720">
            <v>54.75501228123791</v>
          </cell>
          <cell r="X720">
            <v>55.462504704051796</v>
          </cell>
          <cell r="Y720">
            <v>56.170704503007471</v>
          </cell>
          <cell r="Z720">
            <v>56.91276145592839</v>
          </cell>
          <cell r="AA720">
            <v>57.74360864977195</v>
          </cell>
          <cell r="AB720">
            <v>58.507439221742665</v>
          </cell>
          <cell r="AC720">
            <v>59.27262640549219</v>
          </cell>
          <cell r="AD720">
            <v>60.065513565673378</v>
          </cell>
          <cell r="AE720">
            <v>60.869007140432515</v>
          </cell>
          <cell r="AF720">
            <v>61.683249011282939</v>
          </cell>
          <cell r="AG720">
            <v>62.508382957680382</v>
          </cell>
          <cell r="AH720">
            <v>63.344554682411669</v>
          </cell>
          <cell r="AI720">
            <v>64.191911837323005</v>
          </cell>
          <cell r="AJ720">
            <v>65.050604049392433</v>
          </cell>
          <cell r="AK720">
            <v>65.920782947151125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A721" t="str">
            <v>CASmall C&amp;ITime-Of-UseSummer Peak Reduction @Generation (MW)High Participation Case0</v>
          </cell>
          <cell r="B721" t="str">
            <v>CA</v>
          </cell>
          <cell r="C721" t="str">
            <v>Small C&amp;I</v>
          </cell>
          <cell r="D721" t="str">
            <v>Time-Of-Use</v>
          </cell>
          <cell r="E721" t="str">
            <v>Summer Peak Reduction @Generation (MW)</v>
          </cell>
          <cell r="F721" t="str">
            <v>High Participation Case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5.6309529854545115</v>
          </cell>
          <cell r="S721">
            <v>17.1442871462299</v>
          </cell>
          <cell r="T721">
            <v>40.548980952242438</v>
          </cell>
          <cell r="U721">
            <v>52.92799504328039</v>
          </cell>
          <cell r="V721">
            <v>59.593354892652727</v>
          </cell>
          <cell r="W721">
            <v>60.382677857562754</v>
          </cell>
          <cell r="X721">
            <v>61.162885646285609</v>
          </cell>
          <cell r="Y721">
            <v>61.94387351456492</v>
          </cell>
          <cell r="Z721">
            <v>62.762198341341403</v>
          </cell>
          <cell r="AA721">
            <v>63.678439181486489</v>
          </cell>
          <cell r="AB721">
            <v>64.520775498172327</v>
          </cell>
          <cell r="AC721">
            <v>65.364607857843168</v>
          </cell>
          <cell r="AD721">
            <v>66.238987169908881</v>
          </cell>
          <cell r="AE721">
            <v>67.125063013269198</v>
          </cell>
          <cell r="AF721">
            <v>68.022991851877961</v>
          </cell>
          <cell r="AG721">
            <v>68.932932242700019</v>
          </cell>
          <cell r="AH721">
            <v>69.855044863709381</v>
          </cell>
          <cell r="AI721">
            <v>70.789492542261797</v>
          </cell>
          <cell r="AJ721">
            <v>71.73644028384696</v>
          </cell>
          <cell r="AK721">
            <v>72.696055301225314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A722" t="str">
            <v>CASmall C&amp;ITime-Of-UseWinter Peak Reduction @Meter  (MW)High Participation Case0</v>
          </cell>
          <cell r="B722" t="str">
            <v>CA</v>
          </cell>
          <cell r="C722" t="str">
            <v>Small C&amp;I</v>
          </cell>
          <cell r="D722" t="str">
            <v>Time-Of-Use</v>
          </cell>
          <cell r="E722" t="str">
            <v>Winter Peak Reduction @Meter  (MW)</v>
          </cell>
          <cell r="F722" t="str">
            <v>High Participation Case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A723" t="str">
            <v>CASmall C&amp;ITime-Of-UseWinter Peak Reduction @Generation (MW)High Participation Case0</v>
          </cell>
          <cell r="B723" t="str">
            <v>CA</v>
          </cell>
          <cell r="C723" t="str">
            <v>Small C&amp;I</v>
          </cell>
          <cell r="D723" t="str">
            <v>Time-Of-Use</v>
          </cell>
          <cell r="E723" t="str">
            <v>Winter Peak Reduction @Generation (MW)</v>
          </cell>
          <cell r="F723" t="str">
            <v>High Participation Case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A724" t="str">
            <v>CASmall C&amp;ITime-Of-UseProgram Annual BenefitsHigh Participation Case0</v>
          </cell>
          <cell r="B724" t="str">
            <v>CA</v>
          </cell>
          <cell r="C724" t="str">
            <v>Small C&amp;I</v>
          </cell>
          <cell r="D724" t="str">
            <v>Time-Of-Use</v>
          </cell>
          <cell r="E724" t="str">
            <v>Program Annual Benefits</v>
          </cell>
          <cell r="F724" t="str">
            <v>High Participation Case</v>
          </cell>
          <cell r="G724">
            <v>0</v>
          </cell>
        </row>
        <row r="725">
          <cell r="A725" t="str">
            <v>CASmall C&amp;ITime-Of-UseNew ParticipantsHigh Participation Case0</v>
          </cell>
          <cell r="B725" t="str">
            <v>CA</v>
          </cell>
          <cell r="C725" t="str">
            <v>Small C&amp;I</v>
          </cell>
          <cell r="D725" t="str">
            <v>Time-Of-Use</v>
          </cell>
          <cell r="E725" t="str">
            <v>New Participants</v>
          </cell>
          <cell r="F725" t="str">
            <v>High Participation Case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16746.686550000006</v>
          </cell>
          <cell r="S725">
            <v>34271.919000000009</v>
          </cell>
          <cell r="T725">
            <v>69833.664450000011</v>
          </cell>
          <cell r="U725">
            <v>36847.527750000037</v>
          </cell>
          <cell r="V725">
            <v>20100.588749999937</v>
          </cell>
          <cell r="W725">
            <v>2583.0255000000179</v>
          </cell>
          <cell r="X725">
            <v>2585.7149999999965</v>
          </cell>
          <cell r="Y725">
            <v>2585.2035000000324</v>
          </cell>
          <cell r="Z725">
            <v>2584.5764999999665</v>
          </cell>
          <cell r="AA725">
            <v>2584.3950000000186</v>
          </cell>
          <cell r="AB725">
            <v>2584.7249999999767</v>
          </cell>
          <cell r="AC725">
            <v>2592.8595000000205</v>
          </cell>
          <cell r="AD725">
            <v>2694.0321599718882</v>
          </cell>
          <cell r="AE725">
            <v>2731.0805338135397</v>
          </cell>
          <cell r="AF725">
            <v>2768.6383974915661</v>
          </cell>
          <cell r="AG725">
            <v>2806.7127575183695</v>
          </cell>
          <cell r="AH725">
            <v>2845.3107167601411</v>
          </cell>
          <cell r="AI725">
            <v>2884.4394757617847</v>
          </cell>
          <cell r="AJ725">
            <v>2924.1063340901455</v>
          </cell>
          <cell r="AK725">
            <v>2964.3186916958948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A726" t="str">
            <v>CASmall C&amp;ITime-Of-UseIncentive CostsHigh Participation Case0</v>
          </cell>
          <cell r="B726" t="str">
            <v>CA</v>
          </cell>
          <cell r="C726" t="str">
            <v>Small C&amp;I</v>
          </cell>
          <cell r="D726" t="str">
            <v>Time-Of-Use</v>
          </cell>
          <cell r="E726" t="str">
            <v>Incentive Costs</v>
          </cell>
          <cell r="F726" t="str">
            <v>High Participation Case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351680.42</v>
          </cell>
          <cell r="S726">
            <v>1071390.72</v>
          </cell>
          <cell r="T726">
            <v>2537897.67</v>
          </cell>
          <cell r="U726">
            <v>3311695.75</v>
          </cell>
          <cell r="V726">
            <v>3733808.12</v>
          </cell>
          <cell r="W726">
            <v>3788051.65</v>
          </cell>
          <cell r="X726">
            <v>3842351.67</v>
          </cell>
          <cell r="Y726">
            <v>3896640.94</v>
          </cell>
          <cell r="Z726">
            <v>3950917.05</v>
          </cell>
          <cell r="AA726">
            <v>4005189.34</v>
          </cell>
          <cell r="AB726">
            <v>4059468.57</v>
          </cell>
          <cell r="AC726">
            <v>4113918.62</v>
          </cell>
          <cell r="AD726">
            <v>4170493.29</v>
          </cell>
          <cell r="AE726">
            <v>4227845.9800000004</v>
          </cell>
          <cell r="AF726">
            <v>4285987.3899999997</v>
          </cell>
          <cell r="AG726">
            <v>4344928.3600000003</v>
          </cell>
          <cell r="AH726">
            <v>4404679.88</v>
          </cell>
          <cell r="AI726">
            <v>4465253.1100000003</v>
          </cell>
          <cell r="AJ726">
            <v>4526659.34</v>
          </cell>
          <cell r="AK726">
            <v>4588910.04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A727" t="str">
            <v>CASmall C&amp;ITime-Of-UseParticipantsHigh Participation Case0</v>
          </cell>
          <cell r="B727" t="str">
            <v>CA</v>
          </cell>
          <cell r="C727" t="str">
            <v>Small C&amp;I</v>
          </cell>
          <cell r="D727" t="str">
            <v>Time-Of-Use</v>
          </cell>
          <cell r="E727" t="str">
            <v>Participants</v>
          </cell>
          <cell r="F727" t="str">
            <v>High Participation Case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16746.686550000006</v>
          </cell>
          <cell r="S727">
            <v>51018.605550000015</v>
          </cell>
          <cell r="T727">
            <v>120852.27000000002</v>
          </cell>
          <cell r="U727">
            <v>157699.79775000006</v>
          </cell>
          <cell r="V727">
            <v>177800.38649999999</v>
          </cell>
          <cell r="W727">
            <v>180383.41200000001</v>
          </cell>
          <cell r="X727">
            <v>182969.12700000001</v>
          </cell>
          <cell r="Y727">
            <v>185554.33050000004</v>
          </cell>
          <cell r="Z727">
            <v>188138.90700000001</v>
          </cell>
          <cell r="AA727">
            <v>190723.30200000003</v>
          </cell>
          <cell r="AB727">
            <v>193308.027</v>
          </cell>
          <cell r="AC727">
            <v>195900.88650000002</v>
          </cell>
          <cell r="AD727">
            <v>198594.91865997191</v>
          </cell>
          <cell r="AE727">
            <v>201325.99919378545</v>
          </cell>
          <cell r="AF727">
            <v>204094.63759127702</v>
          </cell>
          <cell r="AG727">
            <v>206901.35034879539</v>
          </cell>
          <cell r="AH727">
            <v>209746.66106555553</v>
          </cell>
          <cell r="AI727">
            <v>212631.10054131731</v>
          </cell>
          <cell r="AJ727">
            <v>215555.20687540746</v>
          </cell>
          <cell r="AK727">
            <v>218519.52556710335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A728" t="str">
            <v>CAResidentialDemand ChargeProgram Annual BenefitsHigh Participation Case0</v>
          </cell>
          <cell r="B728" t="str">
            <v>CA</v>
          </cell>
          <cell r="C728" t="str">
            <v>Residential</v>
          </cell>
          <cell r="D728" t="str">
            <v>Demand Charge</v>
          </cell>
          <cell r="E728" t="str">
            <v>Program Annual Benefits</v>
          </cell>
          <cell r="F728" t="str">
            <v>High Participation Case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573231.01</v>
          </cell>
          <cell r="S728">
            <v>1745288.43</v>
          </cell>
          <cell r="T728">
            <v>4127886.26</v>
          </cell>
          <cell r="U728">
            <v>5388069.9000000004</v>
          </cell>
          <cell r="V728">
            <v>6066603.5300000003</v>
          </cell>
          <cell r="W728">
            <v>6146956.6100000003</v>
          </cell>
          <cell r="X728">
            <v>6226381.7599999998</v>
          </cell>
          <cell r="Y728">
            <v>6305886.3200000003</v>
          </cell>
          <cell r="Z728">
            <v>6389191.79</v>
          </cell>
          <cell r="AA728">
            <v>6482465.1100000003</v>
          </cell>
          <cell r="AB728">
            <v>6568214.9500000002</v>
          </cell>
          <cell r="AC728">
            <v>6654117.0800000001</v>
          </cell>
          <cell r="AD728">
            <v>6743128.8899999997</v>
          </cell>
          <cell r="AE728">
            <v>6833331.4100000001</v>
          </cell>
          <cell r="AF728">
            <v>6924740.5700000003</v>
          </cell>
          <cell r="AG728">
            <v>7017372.5</v>
          </cell>
          <cell r="AH728">
            <v>7111243.5700000003</v>
          </cell>
          <cell r="AI728">
            <v>7206370.3399999999</v>
          </cell>
          <cell r="AJ728">
            <v>7302769.6200000001</v>
          </cell>
          <cell r="AK728">
            <v>7400458.4299999997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A729" t="str">
            <v>CAResidentialDemand ChargeProgram Annual CostsHigh Participation Case0</v>
          </cell>
          <cell r="B729" t="str">
            <v>CA</v>
          </cell>
          <cell r="C729" t="str">
            <v>Residential</v>
          </cell>
          <cell r="D729" t="str">
            <v>Demand Charge</v>
          </cell>
          <cell r="E729" t="str">
            <v>Program Annual Costs</v>
          </cell>
          <cell r="F729" t="str">
            <v>High Participation Case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5834317.1500000004</v>
          </cell>
          <cell r="S729">
            <v>12509121.98</v>
          </cell>
          <cell r="T729">
            <v>26286343.199999999</v>
          </cell>
          <cell r="U729">
            <v>16130618.27</v>
          </cell>
          <cell r="V729">
            <v>10911310.720000001</v>
          </cell>
          <cell r="W729">
            <v>4823091.07</v>
          </cell>
          <cell r="X729">
            <v>4899046.41</v>
          </cell>
          <cell r="Y729">
            <v>4974249.76</v>
          </cell>
          <cell r="Z729">
            <v>5049879.66</v>
          </cell>
          <cell r="AA729">
            <v>5126289.05</v>
          </cell>
          <cell r="AB729">
            <v>5203203.5</v>
          </cell>
          <cell r="AC729">
            <v>5283869.59</v>
          </cell>
          <cell r="AD729">
            <v>5405233.1200000001</v>
          </cell>
          <cell r="AE729">
            <v>5502775.29</v>
          </cell>
          <cell r="AF729">
            <v>5602414.6799999997</v>
          </cell>
          <cell r="AG729">
            <v>5704204.7300000004</v>
          </cell>
          <cell r="AH729">
            <v>5808200.4400000004</v>
          </cell>
          <cell r="AI729">
            <v>5914458.3899999997</v>
          </cell>
          <cell r="AJ729">
            <v>6023036.7800000003</v>
          </cell>
          <cell r="AK729">
            <v>6133995.5099999998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A730" t="str">
            <v>CAResidentialDemand ChargeNon-Incentive CostsHigh Participation Case0</v>
          </cell>
          <cell r="B730" t="str">
            <v>CA</v>
          </cell>
          <cell r="C730" t="str">
            <v>Residential</v>
          </cell>
          <cell r="D730" t="str">
            <v>Demand Charge</v>
          </cell>
          <cell r="E730" t="str">
            <v>Non-Incentive Costs</v>
          </cell>
          <cell r="F730" t="str">
            <v>High Participation Case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5482636.7300000004</v>
          </cell>
          <cell r="S730">
            <v>11437731.27</v>
          </cell>
          <cell r="T730">
            <v>23748445.530000001</v>
          </cell>
          <cell r="U730">
            <v>12818922.52</v>
          </cell>
          <cell r="V730">
            <v>7177502.6100000003</v>
          </cell>
          <cell r="W730">
            <v>1035039.42</v>
          </cell>
          <cell r="X730">
            <v>1056694.75</v>
          </cell>
          <cell r="Y730">
            <v>1077608.81</v>
          </cell>
          <cell r="Z730">
            <v>1098962.6200000001</v>
          </cell>
          <cell r="AA730">
            <v>1121099.71</v>
          </cell>
          <cell r="AB730">
            <v>1143734.93</v>
          </cell>
          <cell r="AC730">
            <v>1169950.97</v>
          </cell>
          <cell r="AD730">
            <v>1234739.83</v>
          </cell>
          <cell r="AE730">
            <v>1274929.31</v>
          </cell>
          <cell r="AF730">
            <v>1316427.29</v>
          </cell>
          <cell r="AG730">
            <v>1359276.37</v>
          </cell>
          <cell r="AH730">
            <v>1403520.56</v>
          </cell>
          <cell r="AI730">
            <v>1449205.28</v>
          </cell>
          <cell r="AJ730">
            <v>1496377.44</v>
          </cell>
          <cell r="AK730">
            <v>1545085.48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A731" t="str">
            <v>CAResidentialDemand ChargeSummer Peak Reduction @Meter  (MW)High Participation Case0</v>
          </cell>
          <cell r="B731" t="str">
            <v>CA</v>
          </cell>
          <cell r="C731" t="str">
            <v>Residential</v>
          </cell>
          <cell r="D731" t="str">
            <v>Demand Charge</v>
          </cell>
          <cell r="E731" t="str">
            <v>Summer Peak Reduction @Meter  (MW)</v>
          </cell>
          <cell r="F731" t="str">
            <v>High Participation Case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5.1061481672101516</v>
          </cell>
          <cell r="S731">
            <v>15.546439584201273</v>
          </cell>
          <cell r="T731">
            <v>36.769815927493447</v>
          </cell>
          <cell r="U731">
            <v>47.99510590524666</v>
          </cell>
          <cell r="V731">
            <v>54.039254216657497</v>
          </cell>
          <cell r="W731">
            <v>54.75501228123791</v>
          </cell>
          <cell r="X731">
            <v>55.462504704051796</v>
          </cell>
          <cell r="Y731">
            <v>56.170704503007471</v>
          </cell>
          <cell r="Z731">
            <v>56.91276145592839</v>
          </cell>
          <cell r="AA731">
            <v>57.74360864977195</v>
          </cell>
          <cell r="AB731">
            <v>58.507439221742665</v>
          </cell>
          <cell r="AC731">
            <v>59.27262640549219</v>
          </cell>
          <cell r="AD731">
            <v>60.065513565673378</v>
          </cell>
          <cell r="AE731">
            <v>60.869007140432515</v>
          </cell>
          <cell r="AF731">
            <v>61.683249011282939</v>
          </cell>
          <cell r="AG731">
            <v>62.508382957680382</v>
          </cell>
          <cell r="AH731">
            <v>63.344554682411669</v>
          </cell>
          <cell r="AI731">
            <v>64.191911837323005</v>
          </cell>
          <cell r="AJ731">
            <v>65.050604049392433</v>
          </cell>
          <cell r="AK731">
            <v>65.920782947151125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A732" t="str">
            <v>CAResidentialDemand ChargeSummer Peak Reduction @Generation (MW)High Participation Case0</v>
          </cell>
          <cell r="B732" t="str">
            <v>CA</v>
          </cell>
          <cell r="C732" t="str">
            <v>Residential</v>
          </cell>
          <cell r="D732" t="str">
            <v>Demand Charge</v>
          </cell>
          <cell r="E732" t="str">
            <v>Summer Peak Reduction @Generation (MW)</v>
          </cell>
          <cell r="F732" t="str">
            <v>High Participation Case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5.6309529854545115</v>
          </cell>
          <cell r="S732">
            <v>17.1442871462299</v>
          </cell>
          <cell r="T732">
            <v>40.548980952242438</v>
          </cell>
          <cell r="U732">
            <v>52.92799504328039</v>
          </cell>
          <cell r="V732">
            <v>59.593354892652727</v>
          </cell>
          <cell r="W732">
            <v>60.382677857562754</v>
          </cell>
          <cell r="X732">
            <v>61.162885646285609</v>
          </cell>
          <cell r="Y732">
            <v>61.94387351456492</v>
          </cell>
          <cell r="Z732">
            <v>62.762198341341403</v>
          </cell>
          <cell r="AA732">
            <v>63.678439181486489</v>
          </cell>
          <cell r="AB732">
            <v>64.520775498172327</v>
          </cell>
          <cell r="AC732">
            <v>65.364607857843168</v>
          </cell>
          <cell r="AD732">
            <v>66.238987169908881</v>
          </cell>
          <cell r="AE732">
            <v>67.125063013269198</v>
          </cell>
          <cell r="AF732">
            <v>68.022991851877961</v>
          </cell>
          <cell r="AG732">
            <v>68.932932242700019</v>
          </cell>
          <cell r="AH732">
            <v>69.855044863709381</v>
          </cell>
          <cell r="AI732">
            <v>70.789492542261797</v>
          </cell>
          <cell r="AJ732">
            <v>71.73644028384696</v>
          </cell>
          <cell r="AK732">
            <v>72.696055301225314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A733" t="str">
            <v>CAResidentialDemand ChargeWinter Peak Reduction @Meter  (MW)High Participation Case0</v>
          </cell>
          <cell r="B733" t="str">
            <v>CA</v>
          </cell>
          <cell r="C733" t="str">
            <v>Residential</v>
          </cell>
          <cell r="D733" t="str">
            <v>Demand Charge</v>
          </cell>
          <cell r="E733" t="str">
            <v>Winter Peak Reduction @Meter  (MW)</v>
          </cell>
          <cell r="F733" t="str">
            <v>High Participation Case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A734" t="str">
            <v>CAResidentialDemand ChargeWinter Peak Reduction @Generation (MW)High Participation Case0</v>
          </cell>
          <cell r="B734" t="str">
            <v>CA</v>
          </cell>
          <cell r="C734" t="str">
            <v>Residential</v>
          </cell>
          <cell r="D734" t="str">
            <v>Demand Charge</v>
          </cell>
          <cell r="E734" t="str">
            <v>Winter Peak Reduction @Generation (MW)</v>
          </cell>
          <cell r="F734" t="str">
            <v>High Participation Case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A735" t="str">
            <v>CAResidentialDemand ChargeProgram Annual BenefitsHigh Participation Case0</v>
          </cell>
          <cell r="B735" t="str">
            <v>CA</v>
          </cell>
          <cell r="C735" t="str">
            <v>Residential</v>
          </cell>
          <cell r="D735" t="str">
            <v>Demand Charge</v>
          </cell>
          <cell r="E735" t="str">
            <v>Program Annual Benefits</v>
          </cell>
          <cell r="F735" t="str">
            <v>High Participation Case</v>
          </cell>
          <cell r="G735">
            <v>0</v>
          </cell>
        </row>
        <row r="736">
          <cell r="A736" t="str">
            <v>CAResidentialDemand ChargeNew ParticipantsHigh Participation Case0</v>
          </cell>
          <cell r="B736" t="str">
            <v>CA</v>
          </cell>
          <cell r="C736" t="str">
            <v>Residential</v>
          </cell>
          <cell r="D736" t="str">
            <v>Demand Charge</v>
          </cell>
          <cell r="E736" t="str">
            <v>New Participants</v>
          </cell>
          <cell r="F736" t="str">
            <v>High Participation Case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16746.686550000006</v>
          </cell>
          <cell r="S736">
            <v>34271.919000000009</v>
          </cell>
          <cell r="T736">
            <v>69833.664450000011</v>
          </cell>
          <cell r="U736">
            <v>36847.527750000037</v>
          </cell>
          <cell r="V736">
            <v>20100.588749999937</v>
          </cell>
          <cell r="W736">
            <v>2583.0255000000179</v>
          </cell>
          <cell r="X736">
            <v>2585.7149999999965</v>
          </cell>
          <cell r="Y736">
            <v>2585.2035000000324</v>
          </cell>
          <cell r="Z736">
            <v>2584.5764999999665</v>
          </cell>
          <cell r="AA736">
            <v>2584.3950000000186</v>
          </cell>
          <cell r="AB736">
            <v>2584.7249999999767</v>
          </cell>
          <cell r="AC736">
            <v>2592.8595000000205</v>
          </cell>
          <cell r="AD736">
            <v>2694.0321599718882</v>
          </cell>
          <cell r="AE736">
            <v>2731.0805338135397</v>
          </cell>
          <cell r="AF736">
            <v>2768.6383974915661</v>
          </cell>
          <cell r="AG736">
            <v>2806.7127575183695</v>
          </cell>
          <cell r="AH736">
            <v>2845.3107167601411</v>
          </cell>
          <cell r="AI736">
            <v>2884.4394757617847</v>
          </cell>
          <cell r="AJ736">
            <v>2924.1063340901455</v>
          </cell>
          <cell r="AK736">
            <v>2964.3186916958948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A737" t="str">
            <v>CAResidentialDemand ChargeIncentive CostsHigh Participation Case0</v>
          </cell>
          <cell r="B737" t="str">
            <v>CA</v>
          </cell>
          <cell r="C737" t="str">
            <v>Residential</v>
          </cell>
          <cell r="D737" t="str">
            <v>Demand Charge</v>
          </cell>
          <cell r="E737" t="str">
            <v>Incentive Costs</v>
          </cell>
          <cell r="F737" t="str">
            <v>High Participation Case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351680.42</v>
          </cell>
          <cell r="S737">
            <v>1071390.72</v>
          </cell>
          <cell r="T737">
            <v>2537897.67</v>
          </cell>
          <cell r="U737">
            <v>3311695.75</v>
          </cell>
          <cell r="V737">
            <v>3733808.12</v>
          </cell>
          <cell r="W737">
            <v>3788051.65</v>
          </cell>
          <cell r="X737">
            <v>3842351.67</v>
          </cell>
          <cell r="Y737">
            <v>3896640.94</v>
          </cell>
          <cell r="Z737">
            <v>3950917.05</v>
          </cell>
          <cell r="AA737">
            <v>4005189.34</v>
          </cell>
          <cell r="AB737">
            <v>4059468.57</v>
          </cell>
          <cell r="AC737">
            <v>4113918.62</v>
          </cell>
          <cell r="AD737">
            <v>4170493.29</v>
          </cell>
          <cell r="AE737">
            <v>4227845.9800000004</v>
          </cell>
          <cell r="AF737">
            <v>4285987.3899999997</v>
          </cell>
          <cell r="AG737">
            <v>4344928.3600000003</v>
          </cell>
          <cell r="AH737">
            <v>4404679.88</v>
          </cell>
          <cell r="AI737">
            <v>4465253.1100000003</v>
          </cell>
          <cell r="AJ737">
            <v>4526659.34</v>
          </cell>
          <cell r="AK737">
            <v>4588910.04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A738" t="str">
            <v>CAResidentialDemand ChargeParticipantsHigh Participation Case0</v>
          </cell>
          <cell r="B738" t="str">
            <v>CA</v>
          </cell>
          <cell r="C738" t="str">
            <v>Residential</v>
          </cell>
          <cell r="D738" t="str">
            <v>Demand Charge</v>
          </cell>
          <cell r="E738" t="str">
            <v>Participants</v>
          </cell>
          <cell r="F738" t="str">
            <v>High Participation Case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16746.686550000006</v>
          </cell>
          <cell r="S738">
            <v>51018.605550000015</v>
          </cell>
          <cell r="T738">
            <v>120852.27000000002</v>
          </cell>
          <cell r="U738">
            <v>157699.79775000006</v>
          </cell>
          <cell r="V738">
            <v>177800.38649999999</v>
          </cell>
          <cell r="W738">
            <v>180383.41200000001</v>
          </cell>
          <cell r="X738">
            <v>182969.12700000001</v>
          </cell>
          <cell r="Y738">
            <v>185554.33050000004</v>
          </cell>
          <cell r="Z738">
            <v>188138.90700000001</v>
          </cell>
          <cell r="AA738">
            <v>190723.30200000003</v>
          </cell>
          <cell r="AB738">
            <v>193308.027</v>
          </cell>
          <cell r="AC738">
            <v>195900.88650000002</v>
          </cell>
          <cell r="AD738">
            <v>198594.91865997191</v>
          </cell>
          <cell r="AE738">
            <v>201325.99919378545</v>
          </cell>
          <cell r="AF738">
            <v>204094.63759127702</v>
          </cell>
          <cell r="AG738">
            <v>206901.35034879539</v>
          </cell>
          <cell r="AH738">
            <v>209746.66106555553</v>
          </cell>
          <cell r="AI738">
            <v>212631.10054131731</v>
          </cell>
          <cell r="AJ738">
            <v>215555.20687540746</v>
          </cell>
          <cell r="AK738">
            <v>218519.52556710335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A739" t="str">
            <v>CAResidentialTime-Of-Use EV ChargingProgram Annual BenefitsHigh Participation Case0</v>
          </cell>
          <cell r="B739" t="str">
            <v>CA</v>
          </cell>
          <cell r="C739" t="str">
            <v>Residential</v>
          </cell>
          <cell r="D739" t="str">
            <v>Time-Of-Use EV Charging</v>
          </cell>
          <cell r="E739" t="str">
            <v>Program Annual Benefits</v>
          </cell>
          <cell r="F739" t="str">
            <v>High Participation Case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573231.01</v>
          </cell>
          <cell r="S739">
            <v>1745288.43</v>
          </cell>
          <cell r="T739">
            <v>4127886.26</v>
          </cell>
          <cell r="U739">
            <v>5388069.9000000004</v>
          </cell>
          <cell r="V739">
            <v>6066603.5300000003</v>
          </cell>
          <cell r="W739">
            <v>6146956.6100000003</v>
          </cell>
          <cell r="X739">
            <v>6226381.7599999998</v>
          </cell>
          <cell r="Y739">
            <v>6305886.3200000003</v>
          </cell>
          <cell r="Z739">
            <v>6389191.79</v>
          </cell>
          <cell r="AA739">
            <v>6482465.1100000003</v>
          </cell>
          <cell r="AB739">
            <v>6568214.9500000002</v>
          </cell>
          <cell r="AC739">
            <v>6654117.0800000001</v>
          </cell>
          <cell r="AD739">
            <v>6743128.8899999997</v>
          </cell>
          <cell r="AE739">
            <v>6833331.4100000001</v>
          </cell>
          <cell r="AF739">
            <v>6924740.5700000003</v>
          </cell>
          <cell r="AG739">
            <v>7017372.5</v>
          </cell>
          <cell r="AH739">
            <v>7111243.5700000003</v>
          </cell>
          <cell r="AI739">
            <v>7206370.3399999999</v>
          </cell>
          <cell r="AJ739">
            <v>7302769.6200000001</v>
          </cell>
          <cell r="AK739">
            <v>7400458.4299999997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A740" t="str">
            <v>CAResidentialTime-Of-Use EV ChargingProgram Annual CostsHigh Participation Case0</v>
          </cell>
          <cell r="B740" t="str">
            <v>CA</v>
          </cell>
          <cell r="C740" t="str">
            <v>Residential</v>
          </cell>
          <cell r="D740" t="str">
            <v>Time-Of-Use EV Charging</v>
          </cell>
          <cell r="E740" t="str">
            <v>Program Annual Costs</v>
          </cell>
          <cell r="F740" t="str">
            <v>High Participation Case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5834317.1500000004</v>
          </cell>
          <cell r="S740">
            <v>12509121.98</v>
          </cell>
          <cell r="T740">
            <v>26286343.199999999</v>
          </cell>
          <cell r="U740">
            <v>16130618.27</v>
          </cell>
          <cell r="V740">
            <v>10911310.720000001</v>
          </cell>
          <cell r="W740">
            <v>4823091.07</v>
          </cell>
          <cell r="X740">
            <v>4899046.41</v>
          </cell>
          <cell r="Y740">
            <v>4974249.76</v>
          </cell>
          <cell r="Z740">
            <v>5049879.66</v>
          </cell>
          <cell r="AA740">
            <v>5126289.05</v>
          </cell>
          <cell r="AB740">
            <v>5203203.5</v>
          </cell>
          <cell r="AC740">
            <v>5283869.59</v>
          </cell>
          <cell r="AD740">
            <v>5405233.1200000001</v>
          </cell>
          <cell r="AE740">
            <v>5502775.29</v>
          </cell>
          <cell r="AF740">
            <v>5602414.6799999997</v>
          </cell>
          <cell r="AG740">
            <v>5704204.7300000004</v>
          </cell>
          <cell r="AH740">
            <v>5808200.4400000004</v>
          </cell>
          <cell r="AI740">
            <v>5914458.3899999997</v>
          </cell>
          <cell r="AJ740">
            <v>6023036.7800000003</v>
          </cell>
          <cell r="AK740">
            <v>6133995.5099999998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A741" t="str">
            <v>CAResidentialTime-Of-Use EV ChargingNon-Incentive CostsHigh Participation Case0</v>
          </cell>
          <cell r="B741" t="str">
            <v>CA</v>
          </cell>
          <cell r="C741" t="str">
            <v>Residential</v>
          </cell>
          <cell r="D741" t="str">
            <v>Time-Of-Use EV Charging</v>
          </cell>
          <cell r="E741" t="str">
            <v>Non-Incentive Costs</v>
          </cell>
          <cell r="F741" t="str">
            <v>High Participation Case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5482636.7300000004</v>
          </cell>
          <cell r="S741">
            <v>11437731.27</v>
          </cell>
          <cell r="T741">
            <v>23748445.530000001</v>
          </cell>
          <cell r="U741">
            <v>12818922.52</v>
          </cell>
          <cell r="V741">
            <v>7177502.6100000003</v>
          </cell>
          <cell r="W741">
            <v>1035039.42</v>
          </cell>
          <cell r="X741">
            <v>1056694.75</v>
          </cell>
          <cell r="Y741">
            <v>1077608.81</v>
          </cell>
          <cell r="Z741">
            <v>1098962.6200000001</v>
          </cell>
          <cell r="AA741">
            <v>1121099.71</v>
          </cell>
          <cell r="AB741">
            <v>1143734.93</v>
          </cell>
          <cell r="AC741">
            <v>1169950.97</v>
          </cell>
          <cell r="AD741">
            <v>1234739.83</v>
          </cell>
          <cell r="AE741">
            <v>1274929.31</v>
          </cell>
          <cell r="AF741">
            <v>1316427.29</v>
          </cell>
          <cell r="AG741">
            <v>1359276.37</v>
          </cell>
          <cell r="AH741">
            <v>1403520.56</v>
          </cell>
          <cell r="AI741">
            <v>1449205.28</v>
          </cell>
          <cell r="AJ741">
            <v>1496377.44</v>
          </cell>
          <cell r="AK741">
            <v>1545085.48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A742" t="str">
            <v>CAResidentialTime-Of-Use EV ChargingSummer Peak Reduction @Meter  (MW)High Participation Case0</v>
          </cell>
          <cell r="B742" t="str">
            <v>CA</v>
          </cell>
          <cell r="C742" t="str">
            <v>Residential</v>
          </cell>
          <cell r="D742" t="str">
            <v>Time-Of-Use EV Charging</v>
          </cell>
          <cell r="E742" t="str">
            <v>Summer Peak Reduction @Meter  (MW)</v>
          </cell>
          <cell r="F742" t="str">
            <v>High Participation Case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5.1061481672101516</v>
          </cell>
          <cell r="S742">
            <v>15.546439584201273</v>
          </cell>
          <cell r="T742">
            <v>36.769815927493447</v>
          </cell>
          <cell r="U742">
            <v>47.99510590524666</v>
          </cell>
          <cell r="V742">
            <v>54.039254216657497</v>
          </cell>
          <cell r="W742">
            <v>54.75501228123791</v>
          </cell>
          <cell r="X742">
            <v>55.462504704051796</v>
          </cell>
          <cell r="Y742">
            <v>56.170704503007471</v>
          </cell>
          <cell r="Z742">
            <v>56.91276145592839</v>
          </cell>
          <cell r="AA742">
            <v>57.74360864977195</v>
          </cell>
          <cell r="AB742">
            <v>58.507439221742665</v>
          </cell>
          <cell r="AC742">
            <v>59.27262640549219</v>
          </cell>
          <cell r="AD742">
            <v>60.065513565673378</v>
          </cell>
          <cell r="AE742">
            <v>60.869007140432515</v>
          </cell>
          <cell r="AF742">
            <v>61.683249011282939</v>
          </cell>
          <cell r="AG742">
            <v>62.508382957680382</v>
          </cell>
          <cell r="AH742">
            <v>63.344554682411669</v>
          </cell>
          <cell r="AI742">
            <v>64.191911837323005</v>
          </cell>
          <cell r="AJ742">
            <v>65.050604049392433</v>
          </cell>
          <cell r="AK742">
            <v>65.920782947151125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A743" t="str">
            <v>CAResidentialTime-Of-Use EV ChargingSummer Peak Reduction @Generation (MW)High Participation Case0</v>
          </cell>
          <cell r="B743" t="str">
            <v>CA</v>
          </cell>
          <cell r="C743" t="str">
            <v>Residential</v>
          </cell>
          <cell r="D743" t="str">
            <v>Time-Of-Use EV Charging</v>
          </cell>
          <cell r="E743" t="str">
            <v>Summer Peak Reduction @Generation (MW)</v>
          </cell>
          <cell r="F743" t="str">
            <v>High Participation Case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5.6309529854545115</v>
          </cell>
          <cell r="S743">
            <v>17.1442871462299</v>
          </cell>
          <cell r="T743">
            <v>40.548980952242438</v>
          </cell>
          <cell r="U743">
            <v>52.92799504328039</v>
          </cell>
          <cell r="V743">
            <v>59.593354892652727</v>
          </cell>
          <cell r="W743">
            <v>60.382677857562754</v>
          </cell>
          <cell r="X743">
            <v>61.162885646285609</v>
          </cell>
          <cell r="Y743">
            <v>61.94387351456492</v>
          </cell>
          <cell r="Z743">
            <v>62.762198341341403</v>
          </cell>
          <cell r="AA743">
            <v>63.678439181486489</v>
          </cell>
          <cell r="AB743">
            <v>64.520775498172327</v>
          </cell>
          <cell r="AC743">
            <v>65.364607857843168</v>
          </cell>
          <cell r="AD743">
            <v>66.238987169908881</v>
          </cell>
          <cell r="AE743">
            <v>67.125063013269198</v>
          </cell>
          <cell r="AF743">
            <v>68.022991851877961</v>
          </cell>
          <cell r="AG743">
            <v>68.932932242700019</v>
          </cell>
          <cell r="AH743">
            <v>69.855044863709381</v>
          </cell>
          <cell r="AI743">
            <v>70.789492542261797</v>
          </cell>
          <cell r="AJ743">
            <v>71.73644028384696</v>
          </cell>
          <cell r="AK743">
            <v>72.696055301225314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A744" t="str">
            <v>CAResidentialTime-Of-Use EV ChargingWinter Peak Reduction @Meter  (MW)High Participation Case0</v>
          </cell>
          <cell r="B744" t="str">
            <v>CA</v>
          </cell>
          <cell r="C744" t="str">
            <v>Residential</v>
          </cell>
          <cell r="D744" t="str">
            <v>Time-Of-Use EV Charging</v>
          </cell>
          <cell r="E744" t="str">
            <v>Winter Peak Reduction @Meter  (MW)</v>
          </cell>
          <cell r="F744" t="str">
            <v>High Participation Case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</row>
        <row r="745">
          <cell r="A745" t="str">
            <v>CAResidentialTime-Of-Use EV ChargingWinter Peak Reduction @Generation (MW)High Participation Case0</v>
          </cell>
          <cell r="B745" t="str">
            <v>CA</v>
          </cell>
          <cell r="C745" t="str">
            <v>Residential</v>
          </cell>
          <cell r="D745" t="str">
            <v>Time-Of-Use EV Charging</v>
          </cell>
          <cell r="E745" t="str">
            <v>Winter Peak Reduction @Generation (MW)</v>
          </cell>
          <cell r="F745" t="str">
            <v>High Participation Case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</row>
        <row r="746">
          <cell r="A746" t="str">
            <v>CAResidentialTime-Of-Use EV ChargingProgram Annual BenefitsHigh Participation Case0</v>
          </cell>
          <cell r="B746" t="str">
            <v>CA</v>
          </cell>
          <cell r="C746" t="str">
            <v>Residential</v>
          </cell>
          <cell r="D746" t="str">
            <v>Time-Of-Use EV Charging</v>
          </cell>
          <cell r="E746" t="str">
            <v>Program Annual Benefits</v>
          </cell>
          <cell r="F746" t="str">
            <v>High Participation Case</v>
          </cell>
          <cell r="G746">
            <v>0</v>
          </cell>
        </row>
        <row r="747">
          <cell r="A747" t="str">
            <v>CAResidentialTime-Of-Use EV ChargingNew ParticipantsHigh Participation Case0</v>
          </cell>
          <cell r="B747" t="str">
            <v>CA</v>
          </cell>
          <cell r="C747" t="str">
            <v>Residential</v>
          </cell>
          <cell r="D747" t="str">
            <v>Time-Of-Use EV Charging</v>
          </cell>
          <cell r="E747" t="str">
            <v>New Participants</v>
          </cell>
          <cell r="F747" t="str">
            <v>High Participation Case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16746.686550000006</v>
          </cell>
          <cell r="S747">
            <v>34271.919000000009</v>
          </cell>
          <cell r="T747">
            <v>69833.664450000011</v>
          </cell>
          <cell r="U747">
            <v>36847.527750000037</v>
          </cell>
          <cell r="V747">
            <v>20100.588749999937</v>
          </cell>
          <cell r="W747">
            <v>2583.0255000000179</v>
          </cell>
          <cell r="X747">
            <v>2585.7149999999965</v>
          </cell>
          <cell r="Y747">
            <v>2585.2035000000324</v>
          </cell>
          <cell r="Z747">
            <v>2584.5764999999665</v>
          </cell>
          <cell r="AA747">
            <v>2584.3950000000186</v>
          </cell>
          <cell r="AB747">
            <v>2584.7249999999767</v>
          </cell>
          <cell r="AC747">
            <v>2592.8595000000205</v>
          </cell>
          <cell r="AD747">
            <v>2694.0321599718882</v>
          </cell>
          <cell r="AE747">
            <v>2731.0805338135397</v>
          </cell>
          <cell r="AF747">
            <v>2768.6383974915661</v>
          </cell>
          <cell r="AG747">
            <v>2806.7127575183695</v>
          </cell>
          <cell r="AH747">
            <v>2845.3107167601411</v>
          </cell>
          <cell r="AI747">
            <v>2884.4394757617847</v>
          </cell>
          <cell r="AJ747">
            <v>2924.1063340901455</v>
          </cell>
          <cell r="AK747">
            <v>2964.3186916958948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</row>
        <row r="748">
          <cell r="A748" t="str">
            <v>CAResidentialTime-Of-Use EV ChargingIncentive CostsHigh Participation Case0</v>
          </cell>
          <cell r="B748" t="str">
            <v>CA</v>
          </cell>
          <cell r="C748" t="str">
            <v>Residential</v>
          </cell>
          <cell r="D748" t="str">
            <v>Time-Of-Use EV Charging</v>
          </cell>
          <cell r="E748" t="str">
            <v>Incentive Costs</v>
          </cell>
          <cell r="F748" t="str">
            <v>High Participation Case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351680.42</v>
          </cell>
          <cell r="S748">
            <v>1071390.72</v>
          </cell>
          <cell r="T748">
            <v>2537897.67</v>
          </cell>
          <cell r="U748">
            <v>3311695.75</v>
          </cell>
          <cell r="V748">
            <v>3733808.12</v>
          </cell>
          <cell r="W748">
            <v>3788051.65</v>
          </cell>
          <cell r="X748">
            <v>3842351.67</v>
          </cell>
          <cell r="Y748">
            <v>3896640.94</v>
          </cell>
          <cell r="Z748">
            <v>3950917.05</v>
          </cell>
          <cell r="AA748">
            <v>4005189.34</v>
          </cell>
          <cell r="AB748">
            <v>4059468.57</v>
          </cell>
          <cell r="AC748">
            <v>4113918.62</v>
          </cell>
          <cell r="AD748">
            <v>4170493.29</v>
          </cell>
          <cell r="AE748">
            <v>4227845.9800000004</v>
          </cell>
          <cell r="AF748">
            <v>4285987.3899999997</v>
          </cell>
          <cell r="AG748">
            <v>4344928.3600000003</v>
          </cell>
          <cell r="AH748">
            <v>4404679.88</v>
          </cell>
          <cell r="AI748">
            <v>4465253.1100000003</v>
          </cell>
          <cell r="AJ748">
            <v>4526659.34</v>
          </cell>
          <cell r="AK748">
            <v>4588910.04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</row>
        <row r="749">
          <cell r="A749" t="str">
            <v>CAResidentialTime-Of-Use EV ChargingParticipantsHigh Participation Case0</v>
          </cell>
          <cell r="B749" t="str">
            <v>CA</v>
          </cell>
          <cell r="C749" t="str">
            <v>Residential</v>
          </cell>
          <cell r="D749" t="str">
            <v>Time-Of-Use EV Charging</v>
          </cell>
          <cell r="E749" t="str">
            <v>Participants</v>
          </cell>
          <cell r="F749" t="str">
            <v>High Participation Case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16746.686550000006</v>
          </cell>
          <cell r="S749">
            <v>51018.605550000015</v>
          </cell>
          <cell r="T749">
            <v>120852.27000000002</v>
          </cell>
          <cell r="U749">
            <v>157699.79775000006</v>
          </cell>
          <cell r="V749">
            <v>177800.38649999999</v>
          </cell>
          <cell r="W749">
            <v>180383.41200000001</v>
          </cell>
          <cell r="X749">
            <v>182969.12700000001</v>
          </cell>
          <cell r="Y749">
            <v>185554.33050000004</v>
          </cell>
          <cell r="Z749">
            <v>188138.90700000001</v>
          </cell>
          <cell r="AA749">
            <v>190723.30200000003</v>
          </cell>
          <cell r="AB749">
            <v>193308.027</v>
          </cell>
          <cell r="AC749">
            <v>195900.88650000002</v>
          </cell>
          <cell r="AD749">
            <v>198594.91865997191</v>
          </cell>
          <cell r="AE749">
            <v>201325.99919378545</v>
          </cell>
          <cell r="AF749">
            <v>204094.63759127702</v>
          </cell>
          <cell r="AG749">
            <v>206901.35034879539</v>
          </cell>
          <cell r="AH749">
            <v>209746.66106555553</v>
          </cell>
          <cell r="AI749">
            <v>212631.10054131731</v>
          </cell>
          <cell r="AJ749">
            <v>215555.20687540746</v>
          </cell>
          <cell r="AK749">
            <v>218519.52556710335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</row>
        <row r="750">
          <cell r="A750" t="str">
            <v>IDExtra Large C&amp;ICritical Peak PricingProgram Annual BenefitsLow Participation Case0</v>
          </cell>
          <cell r="B750" t="str">
            <v>ID</v>
          </cell>
          <cell r="C750" t="str">
            <v>Extra Large C&amp;I</v>
          </cell>
          <cell r="D750" t="str">
            <v>Critical Peak Pricing</v>
          </cell>
          <cell r="E750" t="str">
            <v>Program Annual Benefits</v>
          </cell>
          <cell r="F750" t="str">
            <v>Low Participation Case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573231.01</v>
          </cell>
          <cell r="S750">
            <v>1745288.43</v>
          </cell>
          <cell r="T750">
            <v>4127886.26</v>
          </cell>
          <cell r="U750">
            <v>5388069.9000000004</v>
          </cell>
          <cell r="V750">
            <v>6066603.5300000003</v>
          </cell>
          <cell r="W750">
            <v>6146956.6100000003</v>
          </cell>
          <cell r="X750">
            <v>6226381.7599999998</v>
          </cell>
          <cell r="Y750">
            <v>6305886.3200000003</v>
          </cell>
          <cell r="Z750">
            <v>6389191.79</v>
          </cell>
          <cell r="AA750">
            <v>6482465.1100000003</v>
          </cell>
          <cell r="AB750">
            <v>6568214.9500000002</v>
          </cell>
          <cell r="AC750">
            <v>6654117.0800000001</v>
          </cell>
          <cell r="AD750">
            <v>6743128.8899999997</v>
          </cell>
          <cell r="AE750">
            <v>6833331.4100000001</v>
          </cell>
          <cell r="AF750">
            <v>6924740.5700000003</v>
          </cell>
          <cell r="AG750">
            <v>7017372.5</v>
          </cell>
          <cell r="AH750">
            <v>7111243.5700000003</v>
          </cell>
          <cell r="AI750">
            <v>7206370.3399999999</v>
          </cell>
          <cell r="AJ750">
            <v>7302769.6200000001</v>
          </cell>
          <cell r="AK750">
            <v>7400458.4299999997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A751" t="str">
            <v>IDExtra Large C&amp;ICritical Peak PricingProgram Annual CostsLow Participation Case0</v>
          </cell>
          <cell r="B751" t="str">
            <v>ID</v>
          </cell>
          <cell r="C751" t="str">
            <v>Extra Large C&amp;I</v>
          </cell>
          <cell r="D751" t="str">
            <v>Critical Peak Pricing</v>
          </cell>
          <cell r="E751" t="str">
            <v>Program Annual Costs</v>
          </cell>
          <cell r="F751" t="str">
            <v>Low Participation Case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5834317.1500000004</v>
          </cell>
          <cell r="S751">
            <v>12509121.98</v>
          </cell>
          <cell r="T751">
            <v>26286343.199999999</v>
          </cell>
          <cell r="U751">
            <v>16130618.27</v>
          </cell>
          <cell r="V751">
            <v>10911310.720000001</v>
          </cell>
          <cell r="W751">
            <v>4823091.07</v>
          </cell>
          <cell r="X751">
            <v>4899046.41</v>
          </cell>
          <cell r="Y751">
            <v>4974249.76</v>
          </cell>
          <cell r="Z751">
            <v>5049879.66</v>
          </cell>
          <cell r="AA751">
            <v>5126289.05</v>
          </cell>
          <cell r="AB751">
            <v>5203203.5</v>
          </cell>
          <cell r="AC751">
            <v>5283869.59</v>
          </cell>
          <cell r="AD751">
            <v>5405233.1200000001</v>
          </cell>
          <cell r="AE751">
            <v>5502775.29</v>
          </cell>
          <cell r="AF751">
            <v>5602414.6799999997</v>
          </cell>
          <cell r="AG751">
            <v>5704204.7300000004</v>
          </cell>
          <cell r="AH751">
            <v>5808200.4400000004</v>
          </cell>
          <cell r="AI751">
            <v>5914458.3899999997</v>
          </cell>
          <cell r="AJ751">
            <v>6023036.7800000003</v>
          </cell>
          <cell r="AK751">
            <v>6133995.5099999998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A752" t="str">
            <v>IDExtra Large C&amp;ICritical Peak PricingNon-Incentive CostsLow Participation Case0</v>
          </cell>
          <cell r="B752" t="str">
            <v>ID</v>
          </cell>
          <cell r="C752" t="str">
            <v>Extra Large C&amp;I</v>
          </cell>
          <cell r="D752" t="str">
            <v>Critical Peak Pricing</v>
          </cell>
          <cell r="E752" t="str">
            <v>Non-Incentive Costs</v>
          </cell>
          <cell r="F752" t="str">
            <v>Low Participation Case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5482636.7300000004</v>
          </cell>
          <cell r="S752">
            <v>11437731.27</v>
          </cell>
          <cell r="T752">
            <v>23748445.530000001</v>
          </cell>
          <cell r="U752">
            <v>12818922.52</v>
          </cell>
          <cell r="V752">
            <v>7177502.6100000003</v>
          </cell>
          <cell r="W752">
            <v>1035039.42</v>
          </cell>
          <cell r="X752">
            <v>1056694.75</v>
          </cell>
          <cell r="Y752">
            <v>1077608.81</v>
          </cell>
          <cell r="Z752">
            <v>1098962.6200000001</v>
          </cell>
          <cell r="AA752">
            <v>1121099.71</v>
          </cell>
          <cell r="AB752">
            <v>1143734.93</v>
          </cell>
          <cell r="AC752">
            <v>1169950.97</v>
          </cell>
          <cell r="AD752">
            <v>1234739.83</v>
          </cell>
          <cell r="AE752">
            <v>1274929.31</v>
          </cell>
          <cell r="AF752">
            <v>1316427.29</v>
          </cell>
          <cell r="AG752">
            <v>1359276.37</v>
          </cell>
          <cell r="AH752">
            <v>1403520.56</v>
          </cell>
          <cell r="AI752">
            <v>1449205.28</v>
          </cell>
          <cell r="AJ752">
            <v>1496377.44</v>
          </cell>
          <cell r="AK752">
            <v>1545085.48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A753" t="str">
            <v>IDExtra Large C&amp;ICritical Peak PricingSummer Peak Reduction @Meter  (MW)Low Participation Case0</v>
          </cell>
          <cell r="B753" t="str">
            <v>ID</v>
          </cell>
          <cell r="C753" t="str">
            <v>Extra Large C&amp;I</v>
          </cell>
          <cell r="D753" t="str">
            <v>Critical Peak Pricing</v>
          </cell>
          <cell r="E753" t="str">
            <v>Summer Peak Reduction @Meter  (MW)</v>
          </cell>
          <cell r="F753" t="str">
            <v>Low Participation Case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5.1061481672101516</v>
          </cell>
          <cell r="S753">
            <v>15.546439584201273</v>
          </cell>
          <cell r="T753">
            <v>36.769815927493447</v>
          </cell>
          <cell r="U753">
            <v>47.99510590524666</v>
          </cell>
          <cell r="V753">
            <v>54.039254216657497</v>
          </cell>
          <cell r="W753">
            <v>54.75501228123791</v>
          </cell>
          <cell r="X753">
            <v>55.462504704051796</v>
          </cell>
          <cell r="Y753">
            <v>56.170704503007471</v>
          </cell>
          <cell r="Z753">
            <v>56.91276145592839</v>
          </cell>
          <cell r="AA753">
            <v>57.74360864977195</v>
          </cell>
          <cell r="AB753">
            <v>58.507439221742665</v>
          </cell>
          <cell r="AC753">
            <v>59.27262640549219</v>
          </cell>
          <cell r="AD753">
            <v>60.065513565673378</v>
          </cell>
          <cell r="AE753">
            <v>60.869007140432515</v>
          </cell>
          <cell r="AF753">
            <v>61.683249011282939</v>
          </cell>
          <cell r="AG753">
            <v>62.508382957680382</v>
          </cell>
          <cell r="AH753">
            <v>63.344554682411669</v>
          </cell>
          <cell r="AI753">
            <v>64.191911837323005</v>
          </cell>
          <cell r="AJ753">
            <v>65.050604049392433</v>
          </cell>
          <cell r="AK753">
            <v>65.920782947151125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A754" t="str">
            <v>IDExtra Large C&amp;ICritical Peak PricingSummer Peak Reduction @Generation (MW)Low Participation Case0</v>
          </cell>
          <cell r="B754" t="str">
            <v>ID</v>
          </cell>
          <cell r="C754" t="str">
            <v>Extra Large C&amp;I</v>
          </cell>
          <cell r="D754" t="str">
            <v>Critical Peak Pricing</v>
          </cell>
          <cell r="E754" t="str">
            <v>Summer Peak Reduction @Generation (MW)</v>
          </cell>
          <cell r="F754" t="str">
            <v>Low Participation Case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5.6309529854545115</v>
          </cell>
          <cell r="S754">
            <v>17.1442871462299</v>
          </cell>
          <cell r="T754">
            <v>40.548980952242438</v>
          </cell>
          <cell r="U754">
            <v>52.92799504328039</v>
          </cell>
          <cell r="V754">
            <v>59.593354892652727</v>
          </cell>
          <cell r="W754">
            <v>60.382677857562754</v>
          </cell>
          <cell r="X754">
            <v>61.162885646285609</v>
          </cell>
          <cell r="Y754">
            <v>61.94387351456492</v>
          </cell>
          <cell r="Z754">
            <v>62.762198341341403</v>
          </cell>
          <cell r="AA754">
            <v>63.678439181486489</v>
          </cell>
          <cell r="AB754">
            <v>64.520775498172327</v>
          </cell>
          <cell r="AC754">
            <v>65.364607857843168</v>
          </cell>
          <cell r="AD754">
            <v>66.238987169908881</v>
          </cell>
          <cell r="AE754">
            <v>67.125063013269198</v>
          </cell>
          <cell r="AF754">
            <v>68.022991851877961</v>
          </cell>
          <cell r="AG754">
            <v>68.932932242700019</v>
          </cell>
          <cell r="AH754">
            <v>69.855044863709381</v>
          </cell>
          <cell r="AI754">
            <v>70.789492542261797</v>
          </cell>
          <cell r="AJ754">
            <v>71.73644028384696</v>
          </cell>
          <cell r="AK754">
            <v>72.696055301225314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</row>
        <row r="755">
          <cell r="A755" t="str">
            <v>IDExtra Large C&amp;ICritical Peak PricingWinter Peak Reduction @Meter  (MW)Low Participation Case0</v>
          </cell>
          <cell r="B755" t="str">
            <v>ID</v>
          </cell>
          <cell r="C755" t="str">
            <v>Extra Large C&amp;I</v>
          </cell>
          <cell r="D755" t="str">
            <v>Critical Peak Pricing</v>
          </cell>
          <cell r="E755" t="str">
            <v>Winter Peak Reduction @Meter  (MW)</v>
          </cell>
          <cell r="F755" t="str">
            <v>Low Participation Case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</row>
        <row r="756">
          <cell r="A756" t="str">
            <v>IDExtra Large C&amp;ICritical Peak PricingWinter Peak Reduction @Generation (MW)Low Participation Case0</v>
          </cell>
          <cell r="B756" t="str">
            <v>ID</v>
          </cell>
          <cell r="C756" t="str">
            <v>Extra Large C&amp;I</v>
          </cell>
          <cell r="D756" t="str">
            <v>Critical Peak Pricing</v>
          </cell>
          <cell r="E756" t="str">
            <v>Winter Peak Reduction @Generation (MW)</v>
          </cell>
          <cell r="F756" t="str">
            <v>Low Participation Case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A757" t="str">
            <v>IDExtra Large C&amp;ICritical Peak PricingProgram Annual BenefitsLow Participation Case0</v>
          </cell>
          <cell r="B757" t="str">
            <v>ID</v>
          </cell>
          <cell r="C757" t="str">
            <v>Extra Large C&amp;I</v>
          </cell>
          <cell r="D757" t="str">
            <v>Critical Peak Pricing</v>
          </cell>
          <cell r="E757" t="str">
            <v>Program Annual Benefits</v>
          </cell>
          <cell r="F757" t="str">
            <v>Low Participation Case</v>
          </cell>
          <cell r="G757">
            <v>0</v>
          </cell>
        </row>
        <row r="758">
          <cell r="A758" t="str">
            <v>IDExtra Large C&amp;ICritical Peak PricingNew ParticipantsLow Participation Case0</v>
          </cell>
          <cell r="B758" t="str">
            <v>ID</v>
          </cell>
          <cell r="C758" t="str">
            <v>Extra Large C&amp;I</v>
          </cell>
          <cell r="D758" t="str">
            <v>Critical Peak Pricing</v>
          </cell>
          <cell r="E758" t="str">
            <v>New Participants</v>
          </cell>
          <cell r="F758" t="str">
            <v>Low Participation Case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16746.686550000006</v>
          </cell>
          <cell r="S758">
            <v>34271.919000000009</v>
          </cell>
          <cell r="T758">
            <v>69833.664450000011</v>
          </cell>
          <cell r="U758">
            <v>36847.527750000037</v>
          </cell>
          <cell r="V758">
            <v>20100.588749999937</v>
          </cell>
          <cell r="W758">
            <v>2583.0255000000179</v>
          </cell>
          <cell r="X758">
            <v>2585.7149999999965</v>
          </cell>
          <cell r="Y758">
            <v>2585.2035000000324</v>
          </cell>
          <cell r="Z758">
            <v>2584.5764999999665</v>
          </cell>
          <cell r="AA758">
            <v>2584.3950000000186</v>
          </cell>
          <cell r="AB758">
            <v>2584.7249999999767</v>
          </cell>
          <cell r="AC758">
            <v>2592.8595000000205</v>
          </cell>
          <cell r="AD758">
            <v>2694.0321599718882</v>
          </cell>
          <cell r="AE758">
            <v>2731.0805338135397</v>
          </cell>
          <cell r="AF758">
            <v>2768.6383974915661</v>
          </cell>
          <cell r="AG758">
            <v>2806.7127575183695</v>
          </cell>
          <cell r="AH758">
            <v>2845.3107167601411</v>
          </cell>
          <cell r="AI758">
            <v>2884.4394757617847</v>
          </cell>
          <cell r="AJ758">
            <v>2924.1063340901455</v>
          </cell>
          <cell r="AK758">
            <v>2964.3186916958948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A759" t="str">
            <v>IDExtra Large C&amp;ICritical Peak PricingIncentive CostsLow Participation Case0</v>
          </cell>
          <cell r="B759" t="str">
            <v>ID</v>
          </cell>
          <cell r="C759" t="str">
            <v>Extra Large C&amp;I</v>
          </cell>
          <cell r="D759" t="str">
            <v>Critical Peak Pricing</v>
          </cell>
          <cell r="E759" t="str">
            <v>Incentive Costs</v>
          </cell>
          <cell r="F759" t="str">
            <v>Low Participation Case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351680.42</v>
          </cell>
          <cell r="S759">
            <v>1071390.72</v>
          </cell>
          <cell r="T759">
            <v>2537897.67</v>
          </cell>
          <cell r="U759">
            <v>3311695.75</v>
          </cell>
          <cell r="V759">
            <v>3733808.12</v>
          </cell>
          <cell r="W759">
            <v>3788051.65</v>
          </cell>
          <cell r="X759">
            <v>3842351.67</v>
          </cell>
          <cell r="Y759">
            <v>3896640.94</v>
          </cell>
          <cell r="Z759">
            <v>3950917.05</v>
          </cell>
          <cell r="AA759">
            <v>4005189.34</v>
          </cell>
          <cell r="AB759">
            <v>4059468.57</v>
          </cell>
          <cell r="AC759">
            <v>4113918.62</v>
          </cell>
          <cell r="AD759">
            <v>4170493.29</v>
          </cell>
          <cell r="AE759">
            <v>4227845.9800000004</v>
          </cell>
          <cell r="AF759">
            <v>4285987.3899999997</v>
          </cell>
          <cell r="AG759">
            <v>4344928.3600000003</v>
          </cell>
          <cell r="AH759">
            <v>4404679.88</v>
          </cell>
          <cell r="AI759">
            <v>4465253.1100000003</v>
          </cell>
          <cell r="AJ759">
            <v>4526659.34</v>
          </cell>
          <cell r="AK759">
            <v>4588910.04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A760" t="str">
            <v>IDExtra Large C&amp;ICritical Peak PricingParticipantsLow Participation Case0</v>
          </cell>
          <cell r="B760" t="str">
            <v>ID</v>
          </cell>
          <cell r="C760" t="str">
            <v>Extra Large C&amp;I</v>
          </cell>
          <cell r="D760" t="str">
            <v>Critical Peak Pricing</v>
          </cell>
          <cell r="E760" t="str">
            <v>Participants</v>
          </cell>
          <cell r="F760" t="str">
            <v>Low Participation Case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16746.686550000006</v>
          </cell>
          <cell r="S760">
            <v>51018.605550000015</v>
          </cell>
          <cell r="T760">
            <v>120852.27000000002</v>
          </cell>
          <cell r="U760">
            <v>157699.79775000006</v>
          </cell>
          <cell r="V760">
            <v>177800.38649999999</v>
          </cell>
          <cell r="W760">
            <v>180383.41200000001</v>
          </cell>
          <cell r="X760">
            <v>182969.12700000001</v>
          </cell>
          <cell r="Y760">
            <v>185554.33050000004</v>
          </cell>
          <cell r="Z760">
            <v>188138.90700000001</v>
          </cell>
          <cell r="AA760">
            <v>190723.30200000003</v>
          </cell>
          <cell r="AB760">
            <v>193308.027</v>
          </cell>
          <cell r="AC760">
            <v>195900.88650000002</v>
          </cell>
          <cell r="AD760">
            <v>198594.91865997191</v>
          </cell>
          <cell r="AE760">
            <v>201325.99919378545</v>
          </cell>
          <cell r="AF760">
            <v>204094.63759127702</v>
          </cell>
          <cell r="AG760">
            <v>206901.35034879539</v>
          </cell>
          <cell r="AH760">
            <v>209746.66106555553</v>
          </cell>
          <cell r="AI760">
            <v>212631.10054131731</v>
          </cell>
          <cell r="AJ760">
            <v>215555.20687540746</v>
          </cell>
          <cell r="AK760">
            <v>218519.52556710335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</row>
        <row r="761">
          <cell r="A761" t="str">
            <v>IDIrrigationCritical Peak PricingProgram Annual BenefitsLow Participation Case0</v>
          </cell>
          <cell r="B761" t="str">
            <v>ID</v>
          </cell>
          <cell r="C761" t="str">
            <v>Irrigation</v>
          </cell>
          <cell r="D761" t="str">
            <v>Critical Peak Pricing</v>
          </cell>
          <cell r="E761" t="str">
            <v>Program Annual Benefits</v>
          </cell>
          <cell r="F761" t="str">
            <v>Low Participation Case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573231.01</v>
          </cell>
          <cell r="S761">
            <v>1745288.43</v>
          </cell>
          <cell r="T761">
            <v>4127886.26</v>
          </cell>
          <cell r="U761">
            <v>5388069.9000000004</v>
          </cell>
          <cell r="V761">
            <v>6066603.5300000003</v>
          </cell>
          <cell r="W761">
            <v>6146956.6100000003</v>
          </cell>
          <cell r="X761">
            <v>6226381.7599999998</v>
          </cell>
          <cell r="Y761">
            <v>6305886.3200000003</v>
          </cell>
          <cell r="Z761">
            <v>6389191.79</v>
          </cell>
          <cell r="AA761">
            <v>6482465.1100000003</v>
          </cell>
          <cell r="AB761">
            <v>6568214.9500000002</v>
          </cell>
          <cell r="AC761">
            <v>6654117.0800000001</v>
          </cell>
          <cell r="AD761">
            <v>6743128.8899999997</v>
          </cell>
          <cell r="AE761">
            <v>6833331.4100000001</v>
          </cell>
          <cell r="AF761">
            <v>6924740.5700000003</v>
          </cell>
          <cell r="AG761">
            <v>7017372.5</v>
          </cell>
          <cell r="AH761">
            <v>7111243.5700000003</v>
          </cell>
          <cell r="AI761">
            <v>7206370.3399999999</v>
          </cell>
          <cell r="AJ761">
            <v>7302769.6200000001</v>
          </cell>
          <cell r="AK761">
            <v>7400458.4299999997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</row>
        <row r="762">
          <cell r="A762" t="str">
            <v>IDIrrigationCritical Peak PricingProgram Annual CostsLow Participation Case0</v>
          </cell>
          <cell r="B762" t="str">
            <v>ID</v>
          </cell>
          <cell r="C762" t="str">
            <v>Irrigation</v>
          </cell>
          <cell r="D762" t="str">
            <v>Critical Peak Pricing</v>
          </cell>
          <cell r="E762" t="str">
            <v>Program Annual Costs</v>
          </cell>
          <cell r="F762" t="str">
            <v>Low Participation Case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5834317.1500000004</v>
          </cell>
          <cell r="S762">
            <v>12509121.98</v>
          </cell>
          <cell r="T762">
            <v>26286343.199999999</v>
          </cell>
          <cell r="U762">
            <v>16130618.27</v>
          </cell>
          <cell r="V762">
            <v>10911310.720000001</v>
          </cell>
          <cell r="W762">
            <v>4823091.07</v>
          </cell>
          <cell r="X762">
            <v>4899046.41</v>
          </cell>
          <cell r="Y762">
            <v>4974249.76</v>
          </cell>
          <cell r="Z762">
            <v>5049879.66</v>
          </cell>
          <cell r="AA762">
            <v>5126289.05</v>
          </cell>
          <cell r="AB762">
            <v>5203203.5</v>
          </cell>
          <cell r="AC762">
            <v>5283869.59</v>
          </cell>
          <cell r="AD762">
            <v>5405233.1200000001</v>
          </cell>
          <cell r="AE762">
            <v>5502775.29</v>
          </cell>
          <cell r="AF762">
            <v>5602414.6799999997</v>
          </cell>
          <cell r="AG762">
            <v>5704204.7300000004</v>
          </cell>
          <cell r="AH762">
            <v>5808200.4400000004</v>
          </cell>
          <cell r="AI762">
            <v>5914458.3899999997</v>
          </cell>
          <cell r="AJ762">
            <v>6023036.7800000003</v>
          </cell>
          <cell r="AK762">
            <v>6133995.5099999998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</row>
        <row r="763">
          <cell r="A763" t="str">
            <v>IDIrrigationCritical Peak PricingNon-Incentive CostsLow Participation Case0</v>
          </cell>
          <cell r="B763" t="str">
            <v>ID</v>
          </cell>
          <cell r="C763" t="str">
            <v>Irrigation</v>
          </cell>
          <cell r="D763" t="str">
            <v>Critical Peak Pricing</v>
          </cell>
          <cell r="E763" t="str">
            <v>Non-Incentive Costs</v>
          </cell>
          <cell r="F763" t="str">
            <v>Low Participation Case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5482636.7300000004</v>
          </cell>
          <cell r="S763">
            <v>11437731.27</v>
          </cell>
          <cell r="T763">
            <v>23748445.530000001</v>
          </cell>
          <cell r="U763">
            <v>12818922.52</v>
          </cell>
          <cell r="V763">
            <v>7177502.6100000003</v>
          </cell>
          <cell r="W763">
            <v>1035039.42</v>
          </cell>
          <cell r="X763">
            <v>1056694.75</v>
          </cell>
          <cell r="Y763">
            <v>1077608.81</v>
          </cell>
          <cell r="Z763">
            <v>1098962.6200000001</v>
          </cell>
          <cell r="AA763">
            <v>1121099.71</v>
          </cell>
          <cell r="AB763">
            <v>1143734.93</v>
          </cell>
          <cell r="AC763">
            <v>1169950.97</v>
          </cell>
          <cell r="AD763">
            <v>1234739.83</v>
          </cell>
          <cell r="AE763">
            <v>1274929.31</v>
          </cell>
          <cell r="AF763">
            <v>1316427.29</v>
          </cell>
          <cell r="AG763">
            <v>1359276.37</v>
          </cell>
          <cell r="AH763">
            <v>1403520.56</v>
          </cell>
          <cell r="AI763">
            <v>1449205.28</v>
          </cell>
          <cell r="AJ763">
            <v>1496377.44</v>
          </cell>
          <cell r="AK763">
            <v>1545085.48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A764" t="str">
            <v>IDIrrigationCritical Peak PricingSummer Peak Reduction @Meter  (MW)Low Participation Case0</v>
          </cell>
          <cell r="B764" t="str">
            <v>ID</v>
          </cell>
          <cell r="C764" t="str">
            <v>Irrigation</v>
          </cell>
          <cell r="D764" t="str">
            <v>Critical Peak Pricing</v>
          </cell>
          <cell r="E764" t="str">
            <v>Summer Peak Reduction @Meter  (MW)</v>
          </cell>
          <cell r="F764" t="str">
            <v>Low Participation Case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5.1061481672101516</v>
          </cell>
          <cell r="S764">
            <v>15.546439584201273</v>
          </cell>
          <cell r="T764">
            <v>36.769815927493447</v>
          </cell>
          <cell r="U764">
            <v>47.99510590524666</v>
          </cell>
          <cell r="V764">
            <v>54.039254216657497</v>
          </cell>
          <cell r="W764">
            <v>54.75501228123791</v>
          </cell>
          <cell r="X764">
            <v>55.462504704051796</v>
          </cell>
          <cell r="Y764">
            <v>56.170704503007471</v>
          </cell>
          <cell r="Z764">
            <v>56.91276145592839</v>
          </cell>
          <cell r="AA764">
            <v>57.74360864977195</v>
          </cell>
          <cell r="AB764">
            <v>58.507439221742665</v>
          </cell>
          <cell r="AC764">
            <v>59.27262640549219</v>
          </cell>
          <cell r="AD764">
            <v>60.065513565673378</v>
          </cell>
          <cell r="AE764">
            <v>60.869007140432515</v>
          </cell>
          <cell r="AF764">
            <v>61.683249011282939</v>
          </cell>
          <cell r="AG764">
            <v>62.508382957680382</v>
          </cell>
          <cell r="AH764">
            <v>63.344554682411669</v>
          </cell>
          <cell r="AI764">
            <v>64.191911837323005</v>
          </cell>
          <cell r="AJ764">
            <v>65.050604049392433</v>
          </cell>
          <cell r="AK764">
            <v>65.920782947151125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</row>
        <row r="765">
          <cell r="A765" t="str">
            <v>IDIrrigationCritical Peak PricingSummer Peak Reduction @Generation (MW)Low Participation Case0</v>
          </cell>
          <cell r="B765" t="str">
            <v>ID</v>
          </cell>
          <cell r="C765" t="str">
            <v>Irrigation</v>
          </cell>
          <cell r="D765" t="str">
            <v>Critical Peak Pricing</v>
          </cell>
          <cell r="E765" t="str">
            <v>Summer Peak Reduction @Generation (MW)</v>
          </cell>
          <cell r="F765" t="str">
            <v>Low Participation Case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5.6309529854545115</v>
          </cell>
          <cell r="S765">
            <v>17.1442871462299</v>
          </cell>
          <cell r="T765">
            <v>40.548980952242438</v>
          </cell>
          <cell r="U765">
            <v>52.92799504328039</v>
          </cell>
          <cell r="V765">
            <v>59.593354892652727</v>
          </cell>
          <cell r="W765">
            <v>60.382677857562754</v>
          </cell>
          <cell r="X765">
            <v>61.162885646285609</v>
          </cell>
          <cell r="Y765">
            <v>61.94387351456492</v>
          </cell>
          <cell r="Z765">
            <v>62.762198341341403</v>
          </cell>
          <cell r="AA765">
            <v>63.678439181486489</v>
          </cell>
          <cell r="AB765">
            <v>64.520775498172327</v>
          </cell>
          <cell r="AC765">
            <v>65.364607857843168</v>
          </cell>
          <cell r="AD765">
            <v>66.238987169908881</v>
          </cell>
          <cell r="AE765">
            <v>67.125063013269198</v>
          </cell>
          <cell r="AF765">
            <v>68.022991851877961</v>
          </cell>
          <cell r="AG765">
            <v>68.932932242700019</v>
          </cell>
          <cell r="AH765">
            <v>69.855044863709381</v>
          </cell>
          <cell r="AI765">
            <v>70.789492542261797</v>
          </cell>
          <cell r="AJ765">
            <v>71.73644028384696</v>
          </cell>
          <cell r="AK765">
            <v>72.696055301225314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</row>
        <row r="766">
          <cell r="A766" t="str">
            <v>IDIrrigationCritical Peak PricingWinter Peak Reduction @Meter  (MW)Low Participation Case0</v>
          </cell>
          <cell r="B766" t="str">
            <v>ID</v>
          </cell>
          <cell r="C766" t="str">
            <v>Irrigation</v>
          </cell>
          <cell r="D766" t="str">
            <v>Critical Peak Pricing</v>
          </cell>
          <cell r="E766" t="str">
            <v>Winter Peak Reduction @Meter  (MW)</v>
          </cell>
          <cell r="F766" t="str">
            <v>Low Participation Case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</row>
        <row r="767">
          <cell r="A767" t="str">
            <v>IDIrrigationCritical Peak PricingWinter Peak Reduction @Generation (MW)Low Participation Case0</v>
          </cell>
          <cell r="B767" t="str">
            <v>ID</v>
          </cell>
          <cell r="C767" t="str">
            <v>Irrigation</v>
          </cell>
          <cell r="D767" t="str">
            <v>Critical Peak Pricing</v>
          </cell>
          <cell r="E767" t="str">
            <v>Winter Peak Reduction @Generation (MW)</v>
          </cell>
          <cell r="F767" t="str">
            <v>Low Participation Case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</row>
        <row r="768">
          <cell r="A768" t="str">
            <v>IDIrrigationCritical Peak PricingProgram Annual BenefitsLow Participation Case0</v>
          </cell>
          <cell r="B768" t="str">
            <v>ID</v>
          </cell>
          <cell r="C768" t="str">
            <v>Irrigation</v>
          </cell>
          <cell r="D768" t="str">
            <v>Critical Peak Pricing</v>
          </cell>
          <cell r="E768" t="str">
            <v>Program Annual Benefits</v>
          </cell>
          <cell r="F768" t="str">
            <v>Low Participation Case</v>
          </cell>
          <cell r="G768">
            <v>0</v>
          </cell>
        </row>
        <row r="769">
          <cell r="A769" t="str">
            <v>IDIrrigationCritical Peak PricingNew ParticipantsLow Participation Case0</v>
          </cell>
          <cell r="B769" t="str">
            <v>ID</v>
          </cell>
          <cell r="C769" t="str">
            <v>Irrigation</v>
          </cell>
          <cell r="D769" t="str">
            <v>Critical Peak Pricing</v>
          </cell>
          <cell r="E769" t="str">
            <v>New Participants</v>
          </cell>
          <cell r="F769" t="str">
            <v>Low Participation Case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16746.686550000006</v>
          </cell>
          <cell r="S769">
            <v>34271.919000000009</v>
          </cell>
          <cell r="T769">
            <v>69833.664450000011</v>
          </cell>
          <cell r="U769">
            <v>36847.527750000037</v>
          </cell>
          <cell r="V769">
            <v>20100.588749999937</v>
          </cell>
          <cell r="W769">
            <v>2583.0255000000179</v>
          </cell>
          <cell r="X769">
            <v>2585.7149999999965</v>
          </cell>
          <cell r="Y769">
            <v>2585.2035000000324</v>
          </cell>
          <cell r="Z769">
            <v>2584.5764999999665</v>
          </cell>
          <cell r="AA769">
            <v>2584.3950000000186</v>
          </cell>
          <cell r="AB769">
            <v>2584.7249999999767</v>
          </cell>
          <cell r="AC769">
            <v>2592.8595000000205</v>
          </cell>
          <cell r="AD769">
            <v>2694.0321599718882</v>
          </cell>
          <cell r="AE769">
            <v>2731.0805338135397</v>
          </cell>
          <cell r="AF769">
            <v>2768.6383974915661</v>
          </cell>
          <cell r="AG769">
            <v>2806.7127575183695</v>
          </cell>
          <cell r="AH769">
            <v>2845.3107167601411</v>
          </cell>
          <cell r="AI769">
            <v>2884.4394757617847</v>
          </cell>
          <cell r="AJ769">
            <v>2924.1063340901455</v>
          </cell>
          <cell r="AK769">
            <v>2964.3186916958948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A770" t="str">
            <v>IDIrrigationCritical Peak PricingIncentive CostsLow Participation Case0</v>
          </cell>
          <cell r="B770" t="str">
            <v>ID</v>
          </cell>
          <cell r="C770" t="str">
            <v>Irrigation</v>
          </cell>
          <cell r="D770" t="str">
            <v>Critical Peak Pricing</v>
          </cell>
          <cell r="E770" t="str">
            <v>Incentive Costs</v>
          </cell>
          <cell r="F770" t="str">
            <v>Low Participation Case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351680.42</v>
          </cell>
          <cell r="S770">
            <v>1071390.72</v>
          </cell>
          <cell r="T770">
            <v>2537897.67</v>
          </cell>
          <cell r="U770">
            <v>3311695.75</v>
          </cell>
          <cell r="V770">
            <v>3733808.12</v>
          </cell>
          <cell r="W770">
            <v>3788051.65</v>
          </cell>
          <cell r="X770">
            <v>3842351.67</v>
          </cell>
          <cell r="Y770">
            <v>3896640.94</v>
          </cell>
          <cell r="Z770">
            <v>3950917.05</v>
          </cell>
          <cell r="AA770">
            <v>4005189.34</v>
          </cell>
          <cell r="AB770">
            <v>4059468.57</v>
          </cell>
          <cell r="AC770">
            <v>4113918.62</v>
          </cell>
          <cell r="AD770">
            <v>4170493.29</v>
          </cell>
          <cell r="AE770">
            <v>4227845.9800000004</v>
          </cell>
          <cell r="AF770">
            <v>4285987.3899999997</v>
          </cell>
          <cell r="AG770">
            <v>4344928.3600000003</v>
          </cell>
          <cell r="AH770">
            <v>4404679.88</v>
          </cell>
          <cell r="AI770">
            <v>4465253.1100000003</v>
          </cell>
          <cell r="AJ770">
            <v>4526659.34</v>
          </cell>
          <cell r="AK770">
            <v>4588910.04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A771" t="str">
            <v>IDIrrigationCritical Peak PricingParticipantsLow Participation Case0</v>
          </cell>
          <cell r="B771" t="str">
            <v>ID</v>
          </cell>
          <cell r="C771" t="str">
            <v>Irrigation</v>
          </cell>
          <cell r="D771" t="str">
            <v>Critical Peak Pricing</v>
          </cell>
          <cell r="E771" t="str">
            <v>Participants</v>
          </cell>
          <cell r="F771" t="str">
            <v>Low Participation Case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16746.686550000006</v>
          </cell>
          <cell r="S771">
            <v>51018.605550000015</v>
          </cell>
          <cell r="T771">
            <v>120852.27000000002</v>
          </cell>
          <cell r="U771">
            <v>157699.79775000006</v>
          </cell>
          <cell r="V771">
            <v>177800.38649999999</v>
          </cell>
          <cell r="W771">
            <v>180383.41200000001</v>
          </cell>
          <cell r="X771">
            <v>182969.12700000001</v>
          </cell>
          <cell r="Y771">
            <v>185554.33050000004</v>
          </cell>
          <cell r="Z771">
            <v>188138.90700000001</v>
          </cell>
          <cell r="AA771">
            <v>190723.30200000003</v>
          </cell>
          <cell r="AB771">
            <v>193308.027</v>
          </cell>
          <cell r="AC771">
            <v>195900.88650000002</v>
          </cell>
          <cell r="AD771">
            <v>198594.91865997191</v>
          </cell>
          <cell r="AE771">
            <v>201325.99919378545</v>
          </cell>
          <cell r="AF771">
            <v>204094.63759127702</v>
          </cell>
          <cell r="AG771">
            <v>206901.35034879539</v>
          </cell>
          <cell r="AH771">
            <v>209746.66106555553</v>
          </cell>
          <cell r="AI771">
            <v>212631.10054131731</v>
          </cell>
          <cell r="AJ771">
            <v>215555.20687540746</v>
          </cell>
          <cell r="AK771">
            <v>218519.52556710335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A772" t="str">
            <v>IDLarge C&amp;ICritical Peak PricingProgram Annual BenefitsLow Participation Case0</v>
          </cell>
          <cell r="B772" t="str">
            <v>ID</v>
          </cell>
          <cell r="C772" t="str">
            <v>Large C&amp;I</v>
          </cell>
          <cell r="D772" t="str">
            <v>Critical Peak Pricing</v>
          </cell>
          <cell r="E772" t="str">
            <v>Program Annual Benefits</v>
          </cell>
          <cell r="F772" t="str">
            <v>Low Participation Case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573231.01</v>
          </cell>
          <cell r="S772">
            <v>1745288.43</v>
          </cell>
          <cell r="T772">
            <v>4127886.26</v>
          </cell>
          <cell r="U772">
            <v>5388069.9000000004</v>
          </cell>
          <cell r="V772">
            <v>6066603.5300000003</v>
          </cell>
          <cell r="W772">
            <v>6146956.6100000003</v>
          </cell>
          <cell r="X772">
            <v>6226381.7599999998</v>
          </cell>
          <cell r="Y772">
            <v>6305886.3200000003</v>
          </cell>
          <cell r="Z772">
            <v>6389191.79</v>
          </cell>
          <cell r="AA772">
            <v>6482465.1100000003</v>
          </cell>
          <cell r="AB772">
            <v>6568214.9500000002</v>
          </cell>
          <cell r="AC772">
            <v>6654117.0800000001</v>
          </cell>
          <cell r="AD772">
            <v>6743128.8899999997</v>
          </cell>
          <cell r="AE772">
            <v>6833331.4100000001</v>
          </cell>
          <cell r="AF772">
            <v>6924740.5700000003</v>
          </cell>
          <cell r="AG772">
            <v>7017372.5</v>
          </cell>
          <cell r="AH772">
            <v>7111243.5700000003</v>
          </cell>
          <cell r="AI772">
            <v>7206370.3399999999</v>
          </cell>
          <cell r="AJ772">
            <v>7302769.6200000001</v>
          </cell>
          <cell r="AK772">
            <v>7400458.4299999997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</row>
        <row r="773">
          <cell r="A773" t="str">
            <v>IDLarge C&amp;ICritical Peak PricingProgram Annual CostsLow Participation Case0</v>
          </cell>
          <cell r="B773" t="str">
            <v>ID</v>
          </cell>
          <cell r="C773" t="str">
            <v>Large C&amp;I</v>
          </cell>
          <cell r="D773" t="str">
            <v>Critical Peak Pricing</v>
          </cell>
          <cell r="E773" t="str">
            <v>Program Annual Costs</v>
          </cell>
          <cell r="F773" t="str">
            <v>Low Participation Case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5834317.1500000004</v>
          </cell>
          <cell r="S773">
            <v>12509121.98</v>
          </cell>
          <cell r="T773">
            <v>26286343.199999999</v>
          </cell>
          <cell r="U773">
            <v>16130618.27</v>
          </cell>
          <cell r="V773">
            <v>10911310.720000001</v>
          </cell>
          <cell r="W773">
            <v>4823091.07</v>
          </cell>
          <cell r="X773">
            <v>4899046.41</v>
          </cell>
          <cell r="Y773">
            <v>4974249.76</v>
          </cell>
          <cell r="Z773">
            <v>5049879.66</v>
          </cell>
          <cell r="AA773">
            <v>5126289.05</v>
          </cell>
          <cell r="AB773">
            <v>5203203.5</v>
          </cell>
          <cell r="AC773">
            <v>5283869.59</v>
          </cell>
          <cell r="AD773">
            <v>5405233.1200000001</v>
          </cell>
          <cell r="AE773">
            <v>5502775.29</v>
          </cell>
          <cell r="AF773">
            <v>5602414.6799999997</v>
          </cell>
          <cell r="AG773">
            <v>5704204.7300000004</v>
          </cell>
          <cell r="AH773">
            <v>5808200.4400000004</v>
          </cell>
          <cell r="AI773">
            <v>5914458.3899999997</v>
          </cell>
          <cell r="AJ773">
            <v>6023036.7800000003</v>
          </cell>
          <cell r="AK773">
            <v>6133995.5099999998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A774" t="str">
            <v>IDLarge C&amp;ICritical Peak PricingNon-Incentive CostsLow Participation Case0</v>
          </cell>
          <cell r="B774" t="str">
            <v>ID</v>
          </cell>
          <cell r="C774" t="str">
            <v>Large C&amp;I</v>
          </cell>
          <cell r="D774" t="str">
            <v>Critical Peak Pricing</v>
          </cell>
          <cell r="E774" t="str">
            <v>Non-Incentive Costs</v>
          </cell>
          <cell r="F774" t="str">
            <v>Low Participation Case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5482636.7300000004</v>
          </cell>
          <cell r="S774">
            <v>11437731.27</v>
          </cell>
          <cell r="T774">
            <v>23748445.530000001</v>
          </cell>
          <cell r="U774">
            <v>12818922.52</v>
          </cell>
          <cell r="V774">
            <v>7177502.6100000003</v>
          </cell>
          <cell r="W774">
            <v>1035039.42</v>
          </cell>
          <cell r="X774">
            <v>1056694.75</v>
          </cell>
          <cell r="Y774">
            <v>1077608.81</v>
          </cell>
          <cell r="Z774">
            <v>1098962.6200000001</v>
          </cell>
          <cell r="AA774">
            <v>1121099.71</v>
          </cell>
          <cell r="AB774">
            <v>1143734.93</v>
          </cell>
          <cell r="AC774">
            <v>1169950.97</v>
          </cell>
          <cell r="AD774">
            <v>1234739.83</v>
          </cell>
          <cell r="AE774">
            <v>1274929.31</v>
          </cell>
          <cell r="AF774">
            <v>1316427.29</v>
          </cell>
          <cell r="AG774">
            <v>1359276.37</v>
          </cell>
          <cell r="AH774">
            <v>1403520.56</v>
          </cell>
          <cell r="AI774">
            <v>1449205.28</v>
          </cell>
          <cell r="AJ774">
            <v>1496377.44</v>
          </cell>
          <cell r="AK774">
            <v>1545085.48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</row>
        <row r="775">
          <cell r="A775" t="str">
            <v>IDLarge C&amp;ICritical Peak PricingSummer Peak Reduction @Meter  (MW)Low Participation Case0</v>
          </cell>
          <cell r="B775" t="str">
            <v>ID</v>
          </cell>
          <cell r="C775" t="str">
            <v>Large C&amp;I</v>
          </cell>
          <cell r="D775" t="str">
            <v>Critical Peak Pricing</v>
          </cell>
          <cell r="E775" t="str">
            <v>Summer Peak Reduction @Meter  (MW)</v>
          </cell>
          <cell r="F775" t="str">
            <v>Low Participation Case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5.1061481672101516</v>
          </cell>
          <cell r="S775">
            <v>15.546439584201273</v>
          </cell>
          <cell r="T775">
            <v>36.769815927493447</v>
          </cell>
          <cell r="U775">
            <v>47.99510590524666</v>
          </cell>
          <cell r="V775">
            <v>54.039254216657497</v>
          </cell>
          <cell r="W775">
            <v>54.75501228123791</v>
          </cell>
          <cell r="X775">
            <v>55.462504704051796</v>
          </cell>
          <cell r="Y775">
            <v>56.170704503007471</v>
          </cell>
          <cell r="Z775">
            <v>56.91276145592839</v>
          </cell>
          <cell r="AA775">
            <v>57.74360864977195</v>
          </cell>
          <cell r="AB775">
            <v>58.507439221742665</v>
          </cell>
          <cell r="AC775">
            <v>59.27262640549219</v>
          </cell>
          <cell r="AD775">
            <v>60.065513565673378</v>
          </cell>
          <cell r="AE775">
            <v>60.869007140432515</v>
          </cell>
          <cell r="AF775">
            <v>61.683249011282939</v>
          </cell>
          <cell r="AG775">
            <v>62.508382957680382</v>
          </cell>
          <cell r="AH775">
            <v>63.344554682411669</v>
          </cell>
          <cell r="AI775">
            <v>64.191911837323005</v>
          </cell>
          <cell r="AJ775">
            <v>65.050604049392433</v>
          </cell>
          <cell r="AK775">
            <v>65.920782947151125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</row>
        <row r="776">
          <cell r="A776" t="str">
            <v>IDLarge C&amp;ICritical Peak PricingSummer Peak Reduction @Generation (MW)Low Participation Case0</v>
          </cell>
          <cell r="B776" t="str">
            <v>ID</v>
          </cell>
          <cell r="C776" t="str">
            <v>Large C&amp;I</v>
          </cell>
          <cell r="D776" t="str">
            <v>Critical Peak Pricing</v>
          </cell>
          <cell r="E776" t="str">
            <v>Summer Peak Reduction @Generation (MW)</v>
          </cell>
          <cell r="F776" t="str">
            <v>Low Participation Case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5.6309529854545115</v>
          </cell>
          <cell r="S776">
            <v>17.1442871462299</v>
          </cell>
          <cell r="T776">
            <v>40.548980952242438</v>
          </cell>
          <cell r="U776">
            <v>52.92799504328039</v>
          </cell>
          <cell r="V776">
            <v>59.593354892652727</v>
          </cell>
          <cell r="W776">
            <v>60.382677857562754</v>
          </cell>
          <cell r="X776">
            <v>61.162885646285609</v>
          </cell>
          <cell r="Y776">
            <v>61.94387351456492</v>
          </cell>
          <cell r="Z776">
            <v>62.762198341341403</v>
          </cell>
          <cell r="AA776">
            <v>63.678439181486489</v>
          </cell>
          <cell r="AB776">
            <v>64.520775498172327</v>
          </cell>
          <cell r="AC776">
            <v>65.364607857843168</v>
          </cell>
          <cell r="AD776">
            <v>66.238987169908881</v>
          </cell>
          <cell r="AE776">
            <v>67.125063013269198</v>
          </cell>
          <cell r="AF776">
            <v>68.022991851877961</v>
          </cell>
          <cell r="AG776">
            <v>68.932932242700019</v>
          </cell>
          <cell r="AH776">
            <v>69.855044863709381</v>
          </cell>
          <cell r="AI776">
            <v>70.789492542261797</v>
          </cell>
          <cell r="AJ776">
            <v>71.73644028384696</v>
          </cell>
          <cell r="AK776">
            <v>72.696055301225314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A777" t="str">
            <v>IDLarge C&amp;ICritical Peak PricingWinter Peak Reduction @Meter  (MW)Low Participation Case0</v>
          </cell>
          <cell r="B777" t="str">
            <v>ID</v>
          </cell>
          <cell r="C777" t="str">
            <v>Large C&amp;I</v>
          </cell>
          <cell r="D777" t="str">
            <v>Critical Peak Pricing</v>
          </cell>
          <cell r="E777" t="str">
            <v>Winter Peak Reduction @Meter  (MW)</v>
          </cell>
          <cell r="F777" t="str">
            <v>Low Participation Case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</row>
        <row r="778">
          <cell r="A778" t="str">
            <v>IDLarge C&amp;ICritical Peak PricingWinter Peak Reduction @Generation (MW)Low Participation Case0</v>
          </cell>
          <cell r="B778" t="str">
            <v>ID</v>
          </cell>
          <cell r="C778" t="str">
            <v>Large C&amp;I</v>
          </cell>
          <cell r="D778" t="str">
            <v>Critical Peak Pricing</v>
          </cell>
          <cell r="E778" t="str">
            <v>Winter Peak Reduction @Generation (MW)</v>
          </cell>
          <cell r="F778" t="str">
            <v>Low Participation Case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</row>
        <row r="779">
          <cell r="A779" t="str">
            <v>IDLarge C&amp;ICritical Peak PricingProgram Annual BenefitsLow Participation Case0</v>
          </cell>
          <cell r="B779" t="str">
            <v>ID</v>
          </cell>
          <cell r="C779" t="str">
            <v>Large C&amp;I</v>
          </cell>
          <cell r="D779" t="str">
            <v>Critical Peak Pricing</v>
          </cell>
          <cell r="E779" t="str">
            <v>Program Annual Benefits</v>
          </cell>
          <cell r="F779" t="str">
            <v>Low Participation Case</v>
          </cell>
          <cell r="G779">
            <v>0</v>
          </cell>
        </row>
        <row r="780">
          <cell r="A780" t="str">
            <v>IDLarge C&amp;ICritical Peak PricingNew ParticipantsLow Participation Case0</v>
          </cell>
          <cell r="B780" t="str">
            <v>ID</v>
          </cell>
          <cell r="C780" t="str">
            <v>Large C&amp;I</v>
          </cell>
          <cell r="D780" t="str">
            <v>Critical Peak Pricing</v>
          </cell>
          <cell r="E780" t="str">
            <v>New Participants</v>
          </cell>
          <cell r="F780" t="str">
            <v>Low Participation Case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16746.686550000006</v>
          </cell>
          <cell r="S780">
            <v>34271.919000000009</v>
          </cell>
          <cell r="T780">
            <v>69833.664450000011</v>
          </cell>
          <cell r="U780">
            <v>36847.527750000037</v>
          </cell>
          <cell r="V780">
            <v>20100.588749999937</v>
          </cell>
          <cell r="W780">
            <v>2583.0255000000179</v>
          </cell>
          <cell r="X780">
            <v>2585.7149999999965</v>
          </cell>
          <cell r="Y780">
            <v>2585.2035000000324</v>
          </cell>
          <cell r="Z780">
            <v>2584.5764999999665</v>
          </cell>
          <cell r="AA780">
            <v>2584.3950000000186</v>
          </cell>
          <cell r="AB780">
            <v>2584.7249999999767</v>
          </cell>
          <cell r="AC780">
            <v>2592.8595000000205</v>
          </cell>
          <cell r="AD780">
            <v>2694.0321599718882</v>
          </cell>
          <cell r="AE780">
            <v>2731.0805338135397</v>
          </cell>
          <cell r="AF780">
            <v>2768.6383974915661</v>
          </cell>
          <cell r="AG780">
            <v>2806.7127575183695</v>
          </cell>
          <cell r="AH780">
            <v>2845.3107167601411</v>
          </cell>
          <cell r="AI780">
            <v>2884.4394757617847</v>
          </cell>
          <cell r="AJ780">
            <v>2924.1063340901455</v>
          </cell>
          <cell r="AK780">
            <v>2964.3186916958948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A781" t="str">
            <v>IDLarge C&amp;ICritical Peak PricingIncentive CostsLow Participation Case0</v>
          </cell>
          <cell r="B781" t="str">
            <v>ID</v>
          </cell>
          <cell r="C781" t="str">
            <v>Large C&amp;I</v>
          </cell>
          <cell r="D781" t="str">
            <v>Critical Peak Pricing</v>
          </cell>
          <cell r="E781" t="str">
            <v>Incentive Costs</v>
          </cell>
          <cell r="F781" t="str">
            <v>Low Participation Case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351680.42</v>
          </cell>
          <cell r="S781">
            <v>1071390.72</v>
          </cell>
          <cell r="T781">
            <v>2537897.67</v>
          </cell>
          <cell r="U781">
            <v>3311695.75</v>
          </cell>
          <cell r="V781">
            <v>3733808.12</v>
          </cell>
          <cell r="W781">
            <v>3788051.65</v>
          </cell>
          <cell r="X781">
            <v>3842351.67</v>
          </cell>
          <cell r="Y781">
            <v>3896640.94</v>
          </cell>
          <cell r="Z781">
            <v>3950917.05</v>
          </cell>
          <cell r="AA781">
            <v>4005189.34</v>
          </cell>
          <cell r="AB781">
            <v>4059468.57</v>
          </cell>
          <cell r="AC781">
            <v>4113918.62</v>
          </cell>
          <cell r="AD781">
            <v>4170493.29</v>
          </cell>
          <cell r="AE781">
            <v>4227845.9800000004</v>
          </cell>
          <cell r="AF781">
            <v>4285987.3899999997</v>
          </cell>
          <cell r="AG781">
            <v>4344928.3600000003</v>
          </cell>
          <cell r="AH781">
            <v>4404679.88</v>
          </cell>
          <cell r="AI781">
            <v>4465253.1100000003</v>
          </cell>
          <cell r="AJ781">
            <v>4526659.34</v>
          </cell>
          <cell r="AK781">
            <v>4588910.04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A782" t="str">
            <v>IDLarge C&amp;ICritical Peak PricingParticipantsLow Participation Case0</v>
          </cell>
          <cell r="B782" t="str">
            <v>ID</v>
          </cell>
          <cell r="C782" t="str">
            <v>Large C&amp;I</v>
          </cell>
          <cell r="D782" t="str">
            <v>Critical Peak Pricing</v>
          </cell>
          <cell r="E782" t="str">
            <v>Participants</v>
          </cell>
          <cell r="F782" t="str">
            <v>Low Participation Case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16746.686550000006</v>
          </cell>
          <cell r="S782">
            <v>51018.605550000015</v>
          </cell>
          <cell r="T782">
            <v>120852.27000000002</v>
          </cell>
          <cell r="U782">
            <v>157699.79775000006</v>
          </cell>
          <cell r="V782">
            <v>177800.38649999999</v>
          </cell>
          <cell r="W782">
            <v>180383.41200000001</v>
          </cell>
          <cell r="X782">
            <v>182969.12700000001</v>
          </cell>
          <cell r="Y782">
            <v>185554.33050000004</v>
          </cell>
          <cell r="Z782">
            <v>188138.90700000001</v>
          </cell>
          <cell r="AA782">
            <v>190723.30200000003</v>
          </cell>
          <cell r="AB782">
            <v>193308.027</v>
          </cell>
          <cell r="AC782">
            <v>195900.88650000002</v>
          </cell>
          <cell r="AD782">
            <v>198594.91865997191</v>
          </cell>
          <cell r="AE782">
            <v>201325.99919378545</v>
          </cell>
          <cell r="AF782">
            <v>204094.63759127702</v>
          </cell>
          <cell r="AG782">
            <v>206901.35034879539</v>
          </cell>
          <cell r="AH782">
            <v>209746.66106555553</v>
          </cell>
          <cell r="AI782">
            <v>212631.10054131731</v>
          </cell>
          <cell r="AJ782">
            <v>215555.20687540746</v>
          </cell>
          <cell r="AK782">
            <v>218519.52556710335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</row>
        <row r="783">
          <cell r="A783" t="str">
            <v>IDMedium C&amp;ICritical Peak PricingProgram Annual BenefitsLow Participation Case0</v>
          </cell>
          <cell r="B783" t="str">
            <v>ID</v>
          </cell>
          <cell r="C783" t="str">
            <v>Medium C&amp;I</v>
          </cell>
          <cell r="D783" t="str">
            <v>Critical Peak Pricing</v>
          </cell>
          <cell r="E783" t="str">
            <v>Program Annual Benefits</v>
          </cell>
          <cell r="F783" t="str">
            <v>Low Participation Case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573231.01</v>
          </cell>
          <cell r="S783">
            <v>1745288.43</v>
          </cell>
          <cell r="T783">
            <v>4127886.26</v>
          </cell>
          <cell r="U783">
            <v>5388069.9000000004</v>
          </cell>
          <cell r="V783">
            <v>6066603.5300000003</v>
          </cell>
          <cell r="W783">
            <v>6146956.6100000003</v>
          </cell>
          <cell r="X783">
            <v>6226381.7599999998</v>
          </cell>
          <cell r="Y783">
            <v>6305886.3200000003</v>
          </cell>
          <cell r="Z783">
            <v>6389191.79</v>
          </cell>
          <cell r="AA783">
            <v>6482465.1100000003</v>
          </cell>
          <cell r="AB783">
            <v>6568214.9500000002</v>
          </cell>
          <cell r="AC783">
            <v>6654117.0800000001</v>
          </cell>
          <cell r="AD783">
            <v>6743128.8899999997</v>
          </cell>
          <cell r="AE783">
            <v>6833331.4100000001</v>
          </cell>
          <cell r="AF783">
            <v>6924740.5700000003</v>
          </cell>
          <cell r="AG783">
            <v>7017372.5</v>
          </cell>
          <cell r="AH783">
            <v>7111243.5700000003</v>
          </cell>
          <cell r="AI783">
            <v>7206370.3399999999</v>
          </cell>
          <cell r="AJ783">
            <v>7302769.6200000001</v>
          </cell>
          <cell r="AK783">
            <v>7400458.4299999997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</row>
        <row r="784">
          <cell r="A784" t="str">
            <v>IDMedium C&amp;ICritical Peak PricingProgram Annual CostsLow Participation Case0</v>
          </cell>
          <cell r="B784" t="str">
            <v>ID</v>
          </cell>
          <cell r="C784" t="str">
            <v>Medium C&amp;I</v>
          </cell>
          <cell r="D784" t="str">
            <v>Critical Peak Pricing</v>
          </cell>
          <cell r="E784" t="str">
            <v>Program Annual Costs</v>
          </cell>
          <cell r="F784" t="str">
            <v>Low Participation Case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5834317.1500000004</v>
          </cell>
          <cell r="S784">
            <v>12509121.98</v>
          </cell>
          <cell r="T784">
            <v>26286343.199999999</v>
          </cell>
          <cell r="U784">
            <v>16130618.27</v>
          </cell>
          <cell r="V784">
            <v>10911310.720000001</v>
          </cell>
          <cell r="W784">
            <v>4823091.07</v>
          </cell>
          <cell r="X784">
            <v>4899046.41</v>
          </cell>
          <cell r="Y784">
            <v>4974249.76</v>
          </cell>
          <cell r="Z784">
            <v>5049879.66</v>
          </cell>
          <cell r="AA784">
            <v>5126289.05</v>
          </cell>
          <cell r="AB784">
            <v>5203203.5</v>
          </cell>
          <cell r="AC784">
            <v>5283869.59</v>
          </cell>
          <cell r="AD784">
            <v>5405233.1200000001</v>
          </cell>
          <cell r="AE784">
            <v>5502775.29</v>
          </cell>
          <cell r="AF784">
            <v>5602414.6799999997</v>
          </cell>
          <cell r="AG784">
            <v>5704204.7300000004</v>
          </cell>
          <cell r="AH784">
            <v>5808200.4400000004</v>
          </cell>
          <cell r="AI784">
            <v>5914458.3899999997</v>
          </cell>
          <cell r="AJ784">
            <v>6023036.7800000003</v>
          </cell>
          <cell r="AK784">
            <v>6133995.5099999998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</row>
        <row r="785">
          <cell r="A785" t="str">
            <v>IDMedium C&amp;ICritical Peak PricingNon-Incentive CostsLow Participation Case0</v>
          </cell>
          <cell r="B785" t="str">
            <v>ID</v>
          </cell>
          <cell r="C785" t="str">
            <v>Medium C&amp;I</v>
          </cell>
          <cell r="D785" t="str">
            <v>Critical Peak Pricing</v>
          </cell>
          <cell r="E785" t="str">
            <v>Non-Incentive Costs</v>
          </cell>
          <cell r="F785" t="str">
            <v>Low Participation Case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5482636.7300000004</v>
          </cell>
          <cell r="S785">
            <v>11437731.27</v>
          </cell>
          <cell r="T785">
            <v>23748445.530000001</v>
          </cell>
          <cell r="U785">
            <v>12818922.52</v>
          </cell>
          <cell r="V785">
            <v>7177502.6100000003</v>
          </cell>
          <cell r="W785">
            <v>1035039.42</v>
          </cell>
          <cell r="X785">
            <v>1056694.75</v>
          </cell>
          <cell r="Y785">
            <v>1077608.81</v>
          </cell>
          <cell r="Z785">
            <v>1098962.6200000001</v>
          </cell>
          <cell r="AA785">
            <v>1121099.71</v>
          </cell>
          <cell r="AB785">
            <v>1143734.93</v>
          </cell>
          <cell r="AC785">
            <v>1169950.97</v>
          </cell>
          <cell r="AD785">
            <v>1234739.83</v>
          </cell>
          <cell r="AE785">
            <v>1274929.31</v>
          </cell>
          <cell r="AF785">
            <v>1316427.29</v>
          </cell>
          <cell r="AG785">
            <v>1359276.37</v>
          </cell>
          <cell r="AH785">
            <v>1403520.56</v>
          </cell>
          <cell r="AI785">
            <v>1449205.28</v>
          </cell>
          <cell r="AJ785">
            <v>1496377.44</v>
          </cell>
          <cell r="AK785">
            <v>1545085.48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A786" t="str">
            <v>IDMedium C&amp;ICritical Peak PricingSummer Peak Reduction @Meter  (MW)Low Participation Case0</v>
          </cell>
          <cell r="B786" t="str">
            <v>ID</v>
          </cell>
          <cell r="C786" t="str">
            <v>Medium C&amp;I</v>
          </cell>
          <cell r="D786" t="str">
            <v>Critical Peak Pricing</v>
          </cell>
          <cell r="E786" t="str">
            <v>Summer Peak Reduction @Meter  (MW)</v>
          </cell>
          <cell r="F786" t="str">
            <v>Low Participation Case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5.1061481672101516</v>
          </cell>
          <cell r="S786">
            <v>15.546439584201273</v>
          </cell>
          <cell r="T786">
            <v>36.769815927493447</v>
          </cell>
          <cell r="U786">
            <v>47.99510590524666</v>
          </cell>
          <cell r="V786">
            <v>54.039254216657497</v>
          </cell>
          <cell r="W786">
            <v>54.75501228123791</v>
          </cell>
          <cell r="X786">
            <v>55.462504704051796</v>
          </cell>
          <cell r="Y786">
            <v>56.170704503007471</v>
          </cell>
          <cell r="Z786">
            <v>56.91276145592839</v>
          </cell>
          <cell r="AA786">
            <v>57.74360864977195</v>
          </cell>
          <cell r="AB786">
            <v>58.507439221742665</v>
          </cell>
          <cell r="AC786">
            <v>59.27262640549219</v>
          </cell>
          <cell r="AD786">
            <v>60.065513565673378</v>
          </cell>
          <cell r="AE786">
            <v>60.869007140432515</v>
          </cell>
          <cell r="AF786">
            <v>61.683249011282939</v>
          </cell>
          <cell r="AG786">
            <v>62.508382957680382</v>
          </cell>
          <cell r="AH786">
            <v>63.344554682411669</v>
          </cell>
          <cell r="AI786">
            <v>64.191911837323005</v>
          </cell>
          <cell r="AJ786">
            <v>65.050604049392433</v>
          </cell>
          <cell r="AK786">
            <v>65.920782947151125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A787" t="str">
            <v>IDMedium C&amp;ICritical Peak PricingSummer Peak Reduction @Generation (MW)Low Participation Case0</v>
          </cell>
          <cell r="B787" t="str">
            <v>ID</v>
          </cell>
          <cell r="C787" t="str">
            <v>Medium C&amp;I</v>
          </cell>
          <cell r="D787" t="str">
            <v>Critical Peak Pricing</v>
          </cell>
          <cell r="E787" t="str">
            <v>Summer Peak Reduction @Generation (MW)</v>
          </cell>
          <cell r="F787" t="str">
            <v>Low Participation Case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5.6309529854545115</v>
          </cell>
          <cell r="S787">
            <v>17.1442871462299</v>
          </cell>
          <cell r="T787">
            <v>40.548980952242438</v>
          </cell>
          <cell r="U787">
            <v>52.92799504328039</v>
          </cell>
          <cell r="V787">
            <v>59.593354892652727</v>
          </cell>
          <cell r="W787">
            <v>60.382677857562754</v>
          </cell>
          <cell r="X787">
            <v>61.162885646285609</v>
          </cell>
          <cell r="Y787">
            <v>61.94387351456492</v>
          </cell>
          <cell r="Z787">
            <v>62.762198341341403</v>
          </cell>
          <cell r="AA787">
            <v>63.678439181486489</v>
          </cell>
          <cell r="AB787">
            <v>64.520775498172327</v>
          </cell>
          <cell r="AC787">
            <v>65.364607857843168</v>
          </cell>
          <cell r="AD787">
            <v>66.238987169908881</v>
          </cell>
          <cell r="AE787">
            <v>67.125063013269198</v>
          </cell>
          <cell r="AF787">
            <v>68.022991851877961</v>
          </cell>
          <cell r="AG787">
            <v>68.932932242700019</v>
          </cell>
          <cell r="AH787">
            <v>69.855044863709381</v>
          </cell>
          <cell r="AI787">
            <v>70.789492542261797</v>
          </cell>
          <cell r="AJ787">
            <v>71.73644028384696</v>
          </cell>
          <cell r="AK787">
            <v>72.696055301225314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</row>
        <row r="788">
          <cell r="A788" t="str">
            <v>IDMedium C&amp;ICritical Peak PricingWinter Peak Reduction @Meter  (MW)Low Participation Case0</v>
          </cell>
          <cell r="B788" t="str">
            <v>ID</v>
          </cell>
          <cell r="C788" t="str">
            <v>Medium C&amp;I</v>
          </cell>
          <cell r="D788" t="str">
            <v>Critical Peak Pricing</v>
          </cell>
          <cell r="E788" t="str">
            <v>Winter Peak Reduction @Meter  (MW)</v>
          </cell>
          <cell r="F788" t="str">
            <v>Low Participation Case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A789" t="str">
            <v>IDMedium C&amp;ICritical Peak PricingWinter Peak Reduction @Generation (MW)Low Participation Case0</v>
          </cell>
          <cell r="B789" t="str">
            <v>ID</v>
          </cell>
          <cell r="C789" t="str">
            <v>Medium C&amp;I</v>
          </cell>
          <cell r="D789" t="str">
            <v>Critical Peak Pricing</v>
          </cell>
          <cell r="E789" t="str">
            <v>Winter Peak Reduction @Generation (MW)</v>
          </cell>
          <cell r="F789" t="str">
            <v>Low Participation Case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A790" t="str">
            <v>IDMedium C&amp;ICritical Peak PricingProgram Annual BenefitsLow Participation Case0</v>
          </cell>
          <cell r="B790" t="str">
            <v>ID</v>
          </cell>
          <cell r="C790" t="str">
            <v>Medium C&amp;I</v>
          </cell>
          <cell r="D790" t="str">
            <v>Critical Peak Pricing</v>
          </cell>
          <cell r="E790" t="str">
            <v>Program Annual Benefits</v>
          </cell>
          <cell r="F790" t="str">
            <v>Low Participation Case</v>
          </cell>
          <cell r="G790">
            <v>0</v>
          </cell>
        </row>
        <row r="791">
          <cell r="A791" t="str">
            <v>IDMedium C&amp;ICritical Peak PricingNew ParticipantsLow Participation Case0</v>
          </cell>
          <cell r="B791" t="str">
            <v>ID</v>
          </cell>
          <cell r="C791" t="str">
            <v>Medium C&amp;I</v>
          </cell>
          <cell r="D791" t="str">
            <v>Critical Peak Pricing</v>
          </cell>
          <cell r="E791" t="str">
            <v>New Participants</v>
          </cell>
          <cell r="F791" t="str">
            <v>Low Participation Case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16746.686550000006</v>
          </cell>
          <cell r="S791">
            <v>34271.919000000009</v>
          </cell>
          <cell r="T791">
            <v>69833.664450000011</v>
          </cell>
          <cell r="U791">
            <v>36847.527750000037</v>
          </cell>
          <cell r="V791">
            <v>20100.588749999937</v>
          </cell>
          <cell r="W791">
            <v>2583.0255000000179</v>
          </cell>
          <cell r="X791">
            <v>2585.7149999999965</v>
          </cell>
          <cell r="Y791">
            <v>2585.2035000000324</v>
          </cell>
          <cell r="Z791">
            <v>2584.5764999999665</v>
          </cell>
          <cell r="AA791">
            <v>2584.3950000000186</v>
          </cell>
          <cell r="AB791">
            <v>2584.7249999999767</v>
          </cell>
          <cell r="AC791">
            <v>2592.8595000000205</v>
          </cell>
          <cell r="AD791">
            <v>2694.0321599718882</v>
          </cell>
          <cell r="AE791">
            <v>2731.0805338135397</v>
          </cell>
          <cell r="AF791">
            <v>2768.6383974915661</v>
          </cell>
          <cell r="AG791">
            <v>2806.7127575183695</v>
          </cell>
          <cell r="AH791">
            <v>2845.3107167601411</v>
          </cell>
          <cell r="AI791">
            <v>2884.4394757617847</v>
          </cell>
          <cell r="AJ791">
            <v>2924.1063340901455</v>
          </cell>
          <cell r="AK791">
            <v>2964.3186916958948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</row>
        <row r="792">
          <cell r="A792" t="str">
            <v>IDMedium C&amp;ICritical Peak PricingIncentive CostsLow Participation Case0</v>
          </cell>
          <cell r="B792" t="str">
            <v>ID</v>
          </cell>
          <cell r="C792" t="str">
            <v>Medium C&amp;I</v>
          </cell>
          <cell r="D792" t="str">
            <v>Critical Peak Pricing</v>
          </cell>
          <cell r="E792" t="str">
            <v>Incentive Costs</v>
          </cell>
          <cell r="F792" t="str">
            <v>Low Participation Case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351680.42</v>
          </cell>
          <cell r="S792">
            <v>1071390.72</v>
          </cell>
          <cell r="T792">
            <v>2537897.67</v>
          </cell>
          <cell r="U792">
            <v>3311695.75</v>
          </cell>
          <cell r="V792">
            <v>3733808.12</v>
          </cell>
          <cell r="W792">
            <v>3788051.65</v>
          </cell>
          <cell r="X792">
            <v>3842351.67</v>
          </cell>
          <cell r="Y792">
            <v>3896640.94</v>
          </cell>
          <cell r="Z792">
            <v>3950917.05</v>
          </cell>
          <cell r="AA792">
            <v>4005189.34</v>
          </cell>
          <cell r="AB792">
            <v>4059468.57</v>
          </cell>
          <cell r="AC792">
            <v>4113918.62</v>
          </cell>
          <cell r="AD792">
            <v>4170493.29</v>
          </cell>
          <cell r="AE792">
            <v>4227845.9800000004</v>
          </cell>
          <cell r="AF792">
            <v>4285987.3899999997</v>
          </cell>
          <cell r="AG792">
            <v>4344928.3600000003</v>
          </cell>
          <cell r="AH792">
            <v>4404679.88</v>
          </cell>
          <cell r="AI792">
            <v>4465253.1100000003</v>
          </cell>
          <cell r="AJ792">
            <v>4526659.34</v>
          </cell>
          <cell r="AK792">
            <v>4588910.04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A793" t="str">
            <v>IDMedium C&amp;ICritical Peak PricingParticipantsLow Participation Case0</v>
          </cell>
          <cell r="B793" t="str">
            <v>ID</v>
          </cell>
          <cell r="C793" t="str">
            <v>Medium C&amp;I</v>
          </cell>
          <cell r="D793" t="str">
            <v>Critical Peak Pricing</v>
          </cell>
          <cell r="E793" t="str">
            <v>Participants</v>
          </cell>
          <cell r="F793" t="str">
            <v>Low Participation Case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16746.686550000006</v>
          </cell>
          <cell r="S793">
            <v>51018.605550000015</v>
          </cell>
          <cell r="T793">
            <v>120852.27000000002</v>
          </cell>
          <cell r="U793">
            <v>157699.79775000006</v>
          </cell>
          <cell r="V793">
            <v>177800.38649999999</v>
          </cell>
          <cell r="W793">
            <v>180383.41200000001</v>
          </cell>
          <cell r="X793">
            <v>182969.12700000001</v>
          </cell>
          <cell r="Y793">
            <v>185554.33050000004</v>
          </cell>
          <cell r="Z793">
            <v>188138.90700000001</v>
          </cell>
          <cell r="AA793">
            <v>190723.30200000003</v>
          </cell>
          <cell r="AB793">
            <v>193308.027</v>
          </cell>
          <cell r="AC793">
            <v>195900.88650000002</v>
          </cell>
          <cell r="AD793">
            <v>198594.91865997191</v>
          </cell>
          <cell r="AE793">
            <v>201325.99919378545</v>
          </cell>
          <cell r="AF793">
            <v>204094.63759127702</v>
          </cell>
          <cell r="AG793">
            <v>206901.35034879539</v>
          </cell>
          <cell r="AH793">
            <v>209746.66106555553</v>
          </cell>
          <cell r="AI793">
            <v>212631.10054131731</v>
          </cell>
          <cell r="AJ793">
            <v>215555.20687540746</v>
          </cell>
          <cell r="AK793">
            <v>218519.52556710335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</row>
        <row r="794">
          <cell r="A794" t="str">
            <v>IDResidentialCritical Peak PricingProgram Annual BenefitsLow Participation Case0</v>
          </cell>
          <cell r="B794" t="str">
            <v>ID</v>
          </cell>
          <cell r="C794" t="str">
            <v>Residential</v>
          </cell>
          <cell r="D794" t="str">
            <v>Critical Peak Pricing</v>
          </cell>
          <cell r="E794" t="str">
            <v>Program Annual Benefits</v>
          </cell>
          <cell r="F794" t="str">
            <v>Low Participation Case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573231.01</v>
          </cell>
          <cell r="S794">
            <v>1745288.43</v>
          </cell>
          <cell r="T794">
            <v>4127886.26</v>
          </cell>
          <cell r="U794">
            <v>5388069.9000000004</v>
          </cell>
          <cell r="V794">
            <v>6066603.5300000003</v>
          </cell>
          <cell r="W794">
            <v>6146956.6100000003</v>
          </cell>
          <cell r="X794">
            <v>6226381.7599999998</v>
          </cell>
          <cell r="Y794">
            <v>6305886.3200000003</v>
          </cell>
          <cell r="Z794">
            <v>6389191.79</v>
          </cell>
          <cell r="AA794">
            <v>6482465.1100000003</v>
          </cell>
          <cell r="AB794">
            <v>6568214.9500000002</v>
          </cell>
          <cell r="AC794">
            <v>6654117.0800000001</v>
          </cell>
          <cell r="AD794">
            <v>6743128.8899999997</v>
          </cell>
          <cell r="AE794">
            <v>6833331.4100000001</v>
          </cell>
          <cell r="AF794">
            <v>6924740.5700000003</v>
          </cell>
          <cell r="AG794">
            <v>7017372.5</v>
          </cell>
          <cell r="AH794">
            <v>7111243.5700000003</v>
          </cell>
          <cell r="AI794">
            <v>7206370.3399999999</v>
          </cell>
          <cell r="AJ794">
            <v>7302769.6200000001</v>
          </cell>
          <cell r="AK794">
            <v>7400458.4299999997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</row>
        <row r="795">
          <cell r="A795" t="str">
            <v>IDResidentialCritical Peak PricingProgram Annual CostsLow Participation Case0</v>
          </cell>
          <cell r="B795" t="str">
            <v>ID</v>
          </cell>
          <cell r="C795" t="str">
            <v>Residential</v>
          </cell>
          <cell r="D795" t="str">
            <v>Critical Peak Pricing</v>
          </cell>
          <cell r="E795" t="str">
            <v>Program Annual Costs</v>
          </cell>
          <cell r="F795" t="str">
            <v>Low Participation Case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5834317.1500000004</v>
          </cell>
          <cell r="S795">
            <v>12509121.98</v>
          </cell>
          <cell r="T795">
            <v>26286343.199999999</v>
          </cell>
          <cell r="U795">
            <v>16130618.27</v>
          </cell>
          <cell r="V795">
            <v>10911310.720000001</v>
          </cell>
          <cell r="W795">
            <v>4823091.07</v>
          </cell>
          <cell r="X795">
            <v>4899046.41</v>
          </cell>
          <cell r="Y795">
            <v>4974249.76</v>
          </cell>
          <cell r="Z795">
            <v>5049879.66</v>
          </cell>
          <cell r="AA795">
            <v>5126289.05</v>
          </cell>
          <cell r="AB795">
            <v>5203203.5</v>
          </cell>
          <cell r="AC795">
            <v>5283869.59</v>
          </cell>
          <cell r="AD795">
            <v>5405233.1200000001</v>
          </cell>
          <cell r="AE795">
            <v>5502775.29</v>
          </cell>
          <cell r="AF795">
            <v>5602414.6799999997</v>
          </cell>
          <cell r="AG795">
            <v>5704204.7300000004</v>
          </cell>
          <cell r="AH795">
            <v>5808200.4400000004</v>
          </cell>
          <cell r="AI795">
            <v>5914458.3899999997</v>
          </cell>
          <cell r="AJ795">
            <v>6023036.7800000003</v>
          </cell>
          <cell r="AK795">
            <v>6133995.5099999998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A796" t="str">
            <v>IDResidentialCritical Peak PricingNon-Incentive CostsLow Participation Case0</v>
          </cell>
          <cell r="B796" t="str">
            <v>ID</v>
          </cell>
          <cell r="C796" t="str">
            <v>Residential</v>
          </cell>
          <cell r="D796" t="str">
            <v>Critical Peak Pricing</v>
          </cell>
          <cell r="E796" t="str">
            <v>Non-Incentive Costs</v>
          </cell>
          <cell r="F796" t="str">
            <v>Low Participation Case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5482636.7300000004</v>
          </cell>
          <cell r="S796">
            <v>11437731.27</v>
          </cell>
          <cell r="T796">
            <v>23748445.530000001</v>
          </cell>
          <cell r="U796">
            <v>12818922.52</v>
          </cell>
          <cell r="V796">
            <v>7177502.6100000003</v>
          </cell>
          <cell r="W796">
            <v>1035039.42</v>
          </cell>
          <cell r="X796">
            <v>1056694.75</v>
          </cell>
          <cell r="Y796">
            <v>1077608.81</v>
          </cell>
          <cell r="Z796">
            <v>1098962.6200000001</v>
          </cell>
          <cell r="AA796">
            <v>1121099.71</v>
          </cell>
          <cell r="AB796">
            <v>1143734.93</v>
          </cell>
          <cell r="AC796">
            <v>1169950.97</v>
          </cell>
          <cell r="AD796">
            <v>1234739.83</v>
          </cell>
          <cell r="AE796">
            <v>1274929.31</v>
          </cell>
          <cell r="AF796">
            <v>1316427.29</v>
          </cell>
          <cell r="AG796">
            <v>1359276.37</v>
          </cell>
          <cell r="AH796">
            <v>1403520.56</v>
          </cell>
          <cell r="AI796">
            <v>1449205.28</v>
          </cell>
          <cell r="AJ796">
            <v>1496377.44</v>
          </cell>
          <cell r="AK796">
            <v>1545085.48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</row>
        <row r="797">
          <cell r="A797" t="str">
            <v>IDResidentialCritical Peak PricingSummer Peak Reduction @Meter  (MW)Low Participation Case0</v>
          </cell>
          <cell r="B797" t="str">
            <v>ID</v>
          </cell>
          <cell r="C797" t="str">
            <v>Residential</v>
          </cell>
          <cell r="D797" t="str">
            <v>Critical Peak Pricing</v>
          </cell>
          <cell r="E797" t="str">
            <v>Summer Peak Reduction @Meter  (MW)</v>
          </cell>
          <cell r="F797" t="str">
            <v>Low Participation Case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5.1061481672101516</v>
          </cell>
          <cell r="S797">
            <v>15.546439584201273</v>
          </cell>
          <cell r="T797">
            <v>36.769815927493447</v>
          </cell>
          <cell r="U797">
            <v>47.99510590524666</v>
          </cell>
          <cell r="V797">
            <v>54.039254216657497</v>
          </cell>
          <cell r="W797">
            <v>54.75501228123791</v>
          </cell>
          <cell r="X797">
            <v>55.462504704051796</v>
          </cell>
          <cell r="Y797">
            <v>56.170704503007471</v>
          </cell>
          <cell r="Z797">
            <v>56.91276145592839</v>
          </cell>
          <cell r="AA797">
            <v>57.74360864977195</v>
          </cell>
          <cell r="AB797">
            <v>58.507439221742665</v>
          </cell>
          <cell r="AC797">
            <v>59.27262640549219</v>
          </cell>
          <cell r="AD797">
            <v>60.065513565673378</v>
          </cell>
          <cell r="AE797">
            <v>60.869007140432515</v>
          </cell>
          <cell r="AF797">
            <v>61.683249011282939</v>
          </cell>
          <cell r="AG797">
            <v>62.508382957680382</v>
          </cell>
          <cell r="AH797">
            <v>63.344554682411669</v>
          </cell>
          <cell r="AI797">
            <v>64.191911837323005</v>
          </cell>
          <cell r="AJ797">
            <v>65.050604049392433</v>
          </cell>
          <cell r="AK797">
            <v>65.920782947151125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</row>
        <row r="798">
          <cell r="A798" t="str">
            <v>IDResidentialCritical Peak PricingSummer Peak Reduction @Generation (MW)Low Participation Case0</v>
          </cell>
          <cell r="B798" t="str">
            <v>ID</v>
          </cell>
          <cell r="C798" t="str">
            <v>Residential</v>
          </cell>
          <cell r="D798" t="str">
            <v>Critical Peak Pricing</v>
          </cell>
          <cell r="E798" t="str">
            <v>Summer Peak Reduction @Generation (MW)</v>
          </cell>
          <cell r="F798" t="str">
            <v>Low Participation Case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5.6309529854545115</v>
          </cell>
          <cell r="S798">
            <v>17.1442871462299</v>
          </cell>
          <cell r="T798">
            <v>40.548980952242438</v>
          </cell>
          <cell r="U798">
            <v>52.92799504328039</v>
          </cell>
          <cell r="V798">
            <v>59.593354892652727</v>
          </cell>
          <cell r="W798">
            <v>60.382677857562754</v>
          </cell>
          <cell r="X798">
            <v>61.162885646285609</v>
          </cell>
          <cell r="Y798">
            <v>61.94387351456492</v>
          </cell>
          <cell r="Z798">
            <v>62.762198341341403</v>
          </cell>
          <cell r="AA798">
            <v>63.678439181486489</v>
          </cell>
          <cell r="AB798">
            <v>64.520775498172327</v>
          </cell>
          <cell r="AC798">
            <v>65.364607857843168</v>
          </cell>
          <cell r="AD798">
            <v>66.238987169908881</v>
          </cell>
          <cell r="AE798">
            <v>67.125063013269198</v>
          </cell>
          <cell r="AF798">
            <v>68.022991851877961</v>
          </cell>
          <cell r="AG798">
            <v>68.932932242700019</v>
          </cell>
          <cell r="AH798">
            <v>69.855044863709381</v>
          </cell>
          <cell r="AI798">
            <v>70.789492542261797</v>
          </cell>
          <cell r="AJ798">
            <v>71.73644028384696</v>
          </cell>
          <cell r="AK798">
            <v>72.696055301225314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</row>
        <row r="799">
          <cell r="A799" t="str">
            <v>IDResidentialCritical Peak PricingWinter Peak Reduction @Meter  (MW)Low Participation Case0</v>
          </cell>
          <cell r="B799" t="str">
            <v>ID</v>
          </cell>
          <cell r="C799" t="str">
            <v>Residential</v>
          </cell>
          <cell r="D799" t="str">
            <v>Critical Peak Pricing</v>
          </cell>
          <cell r="E799" t="str">
            <v>Winter Peak Reduction @Meter  (MW)</v>
          </cell>
          <cell r="F799" t="str">
            <v>Low Participation Case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</row>
        <row r="800">
          <cell r="A800" t="str">
            <v>IDResidentialCritical Peak PricingWinter Peak Reduction @Generation (MW)Low Participation Case0</v>
          </cell>
          <cell r="B800" t="str">
            <v>ID</v>
          </cell>
          <cell r="C800" t="str">
            <v>Residential</v>
          </cell>
          <cell r="D800" t="str">
            <v>Critical Peak Pricing</v>
          </cell>
          <cell r="E800" t="str">
            <v>Winter Peak Reduction @Generation (MW)</v>
          </cell>
          <cell r="F800" t="str">
            <v>Low Participation Case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</row>
        <row r="801">
          <cell r="A801" t="str">
            <v>IDResidentialCritical Peak PricingProgram Annual BenefitsLow Participation Case0</v>
          </cell>
          <cell r="B801" t="str">
            <v>ID</v>
          </cell>
          <cell r="C801" t="str">
            <v>Residential</v>
          </cell>
          <cell r="D801" t="str">
            <v>Critical Peak Pricing</v>
          </cell>
          <cell r="E801" t="str">
            <v>Program Annual Benefits</v>
          </cell>
          <cell r="F801" t="str">
            <v>Low Participation Case</v>
          </cell>
          <cell r="G801">
            <v>0</v>
          </cell>
        </row>
        <row r="802">
          <cell r="A802" t="str">
            <v>IDResidentialCritical Peak PricingNew ParticipantsLow Participation Case0</v>
          </cell>
          <cell r="B802" t="str">
            <v>ID</v>
          </cell>
          <cell r="C802" t="str">
            <v>Residential</v>
          </cell>
          <cell r="D802" t="str">
            <v>Critical Peak Pricing</v>
          </cell>
          <cell r="E802" t="str">
            <v>New Participants</v>
          </cell>
          <cell r="F802" t="str">
            <v>Low Participation Case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16746.686550000006</v>
          </cell>
          <cell r="S802">
            <v>34271.919000000009</v>
          </cell>
          <cell r="T802">
            <v>69833.664450000011</v>
          </cell>
          <cell r="U802">
            <v>36847.527750000037</v>
          </cell>
          <cell r="V802">
            <v>20100.588749999937</v>
          </cell>
          <cell r="W802">
            <v>2583.0255000000179</v>
          </cell>
          <cell r="X802">
            <v>2585.7149999999965</v>
          </cell>
          <cell r="Y802">
            <v>2585.2035000000324</v>
          </cell>
          <cell r="Z802">
            <v>2584.5764999999665</v>
          </cell>
          <cell r="AA802">
            <v>2584.3950000000186</v>
          </cell>
          <cell r="AB802">
            <v>2584.7249999999767</v>
          </cell>
          <cell r="AC802">
            <v>2592.8595000000205</v>
          </cell>
          <cell r="AD802">
            <v>2694.0321599718882</v>
          </cell>
          <cell r="AE802">
            <v>2731.0805338135397</v>
          </cell>
          <cell r="AF802">
            <v>2768.6383974915661</v>
          </cell>
          <cell r="AG802">
            <v>2806.7127575183695</v>
          </cell>
          <cell r="AH802">
            <v>2845.3107167601411</v>
          </cell>
          <cell r="AI802">
            <v>2884.4394757617847</v>
          </cell>
          <cell r="AJ802">
            <v>2924.1063340901455</v>
          </cell>
          <cell r="AK802">
            <v>2964.3186916958948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</row>
        <row r="803">
          <cell r="A803" t="str">
            <v>IDResidentialCritical Peak PricingIncentive CostsLow Participation Case0</v>
          </cell>
          <cell r="B803" t="str">
            <v>ID</v>
          </cell>
          <cell r="C803" t="str">
            <v>Residential</v>
          </cell>
          <cell r="D803" t="str">
            <v>Critical Peak Pricing</v>
          </cell>
          <cell r="E803" t="str">
            <v>Incentive Costs</v>
          </cell>
          <cell r="F803" t="str">
            <v>Low Participation Case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351680.42</v>
          </cell>
          <cell r="S803">
            <v>1071390.72</v>
          </cell>
          <cell r="T803">
            <v>2537897.67</v>
          </cell>
          <cell r="U803">
            <v>3311695.75</v>
          </cell>
          <cell r="V803">
            <v>3733808.12</v>
          </cell>
          <cell r="W803">
            <v>3788051.65</v>
          </cell>
          <cell r="X803">
            <v>3842351.67</v>
          </cell>
          <cell r="Y803">
            <v>3896640.94</v>
          </cell>
          <cell r="Z803">
            <v>3950917.05</v>
          </cell>
          <cell r="AA803">
            <v>4005189.34</v>
          </cell>
          <cell r="AB803">
            <v>4059468.57</v>
          </cell>
          <cell r="AC803">
            <v>4113918.62</v>
          </cell>
          <cell r="AD803">
            <v>4170493.29</v>
          </cell>
          <cell r="AE803">
            <v>4227845.9800000004</v>
          </cell>
          <cell r="AF803">
            <v>4285987.3899999997</v>
          </cell>
          <cell r="AG803">
            <v>4344928.3600000003</v>
          </cell>
          <cell r="AH803">
            <v>4404679.88</v>
          </cell>
          <cell r="AI803">
            <v>4465253.1100000003</v>
          </cell>
          <cell r="AJ803">
            <v>4526659.34</v>
          </cell>
          <cell r="AK803">
            <v>4588910.04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A804" t="str">
            <v>IDResidentialCritical Peak PricingParticipantsLow Participation Case0</v>
          </cell>
          <cell r="B804" t="str">
            <v>ID</v>
          </cell>
          <cell r="C804" t="str">
            <v>Residential</v>
          </cell>
          <cell r="D804" t="str">
            <v>Critical Peak Pricing</v>
          </cell>
          <cell r="E804" t="str">
            <v>Participants</v>
          </cell>
          <cell r="F804" t="str">
            <v>Low Participation Case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16746.686550000006</v>
          </cell>
          <cell r="S804">
            <v>51018.605550000015</v>
          </cell>
          <cell r="T804">
            <v>120852.27000000002</v>
          </cell>
          <cell r="U804">
            <v>157699.79775000006</v>
          </cell>
          <cell r="V804">
            <v>177800.38649999999</v>
          </cell>
          <cell r="W804">
            <v>180383.41200000001</v>
          </cell>
          <cell r="X804">
            <v>182969.12700000001</v>
          </cell>
          <cell r="Y804">
            <v>185554.33050000004</v>
          </cell>
          <cell r="Z804">
            <v>188138.90700000001</v>
          </cell>
          <cell r="AA804">
            <v>190723.30200000003</v>
          </cell>
          <cell r="AB804">
            <v>193308.027</v>
          </cell>
          <cell r="AC804">
            <v>195900.88650000002</v>
          </cell>
          <cell r="AD804">
            <v>198594.91865997191</v>
          </cell>
          <cell r="AE804">
            <v>201325.99919378545</v>
          </cell>
          <cell r="AF804">
            <v>204094.63759127702</v>
          </cell>
          <cell r="AG804">
            <v>206901.35034879539</v>
          </cell>
          <cell r="AH804">
            <v>209746.66106555553</v>
          </cell>
          <cell r="AI804">
            <v>212631.10054131731</v>
          </cell>
          <cell r="AJ804">
            <v>215555.20687540746</v>
          </cell>
          <cell r="AK804">
            <v>218519.52556710335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</row>
        <row r="805">
          <cell r="A805" t="str">
            <v>IDSmall C&amp;ICritical Peak PricingProgram Annual BenefitsLow Participation Case0</v>
          </cell>
          <cell r="B805" t="str">
            <v>ID</v>
          </cell>
          <cell r="C805" t="str">
            <v>Small C&amp;I</v>
          </cell>
          <cell r="D805" t="str">
            <v>Critical Peak Pricing</v>
          </cell>
          <cell r="E805" t="str">
            <v>Program Annual Benefits</v>
          </cell>
          <cell r="F805" t="str">
            <v>Low Participation Case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573231.01</v>
          </cell>
          <cell r="S805">
            <v>1745288.43</v>
          </cell>
          <cell r="T805">
            <v>4127886.26</v>
          </cell>
          <cell r="U805">
            <v>5388069.9000000004</v>
          </cell>
          <cell r="V805">
            <v>6066603.5300000003</v>
          </cell>
          <cell r="W805">
            <v>6146956.6100000003</v>
          </cell>
          <cell r="X805">
            <v>6226381.7599999998</v>
          </cell>
          <cell r="Y805">
            <v>6305886.3200000003</v>
          </cell>
          <cell r="Z805">
            <v>6389191.79</v>
          </cell>
          <cell r="AA805">
            <v>6482465.1100000003</v>
          </cell>
          <cell r="AB805">
            <v>6568214.9500000002</v>
          </cell>
          <cell r="AC805">
            <v>6654117.0800000001</v>
          </cell>
          <cell r="AD805">
            <v>6743128.8899999997</v>
          </cell>
          <cell r="AE805">
            <v>6833331.4100000001</v>
          </cell>
          <cell r="AF805">
            <v>6924740.5700000003</v>
          </cell>
          <cell r="AG805">
            <v>7017372.5</v>
          </cell>
          <cell r="AH805">
            <v>7111243.5700000003</v>
          </cell>
          <cell r="AI805">
            <v>7206370.3399999999</v>
          </cell>
          <cell r="AJ805">
            <v>7302769.6200000001</v>
          </cell>
          <cell r="AK805">
            <v>7400458.4299999997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A806" t="str">
            <v>IDSmall C&amp;ICritical Peak PricingProgram Annual CostsLow Participation Case0</v>
          </cell>
          <cell r="B806" t="str">
            <v>ID</v>
          </cell>
          <cell r="C806" t="str">
            <v>Small C&amp;I</v>
          </cell>
          <cell r="D806" t="str">
            <v>Critical Peak Pricing</v>
          </cell>
          <cell r="E806" t="str">
            <v>Program Annual Costs</v>
          </cell>
          <cell r="F806" t="str">
            <v>Low Participation Case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5834317.1500000004</v>
          </cell>
          <cell r="S806">
            <v>12509121.98</v>
          </cell>
          <cell r="T806">
            <v>26286343.199999999</v>
          </cell>
          <cell r="U806">
            <v>16130618.27</v>
          </cell>
          <cell r="V806">
            <v>10911310.720000001</v>
          </cell>
          <cell r="W806">
            <v>4823091.07</v>
          </cell>
          <cell r="X806">
            <v>4899046.41</v>
          </cell>
          <cell r="Y806">
            <v>4974249.76</v>
          </cell>
          <cell r="Z806">
            <v>5049879.66</v>
          </cell>
          <cell r="AA806">
            <v>5126289.05</v>
          </cell>
          <cell r="AB806">
            <v>5203203.5</v>
          </cell>
          <cell r="AC806">
            <v>5283869.59</v>
          </cell>
          <cell r="AD806">
            <v>5405233.1200000001</v>
          </cell>
          <cell r="AE806">
            <v>5502775.29</v>
          </cell>
          <cell r="AF806">
            <v>5602414.6799999997</v>
          </cell>
          <cell r="AG806">
            <v>5704204.7300000004</v>
          </cell>
          <cell r="AH806">
            <v>5808200.4400000004</v>
          </cell>
          <cell r="AI806">
            <v>5914458.3899999997</v>
          </cell>
          <cell r="AJ806">
            <v>6023036.7800000003</v>
          </cell>
          <cell r="AK806">
            <v>6133995.5099999998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A807" t="str">
            <v>IDSmall C&amp;ICritical Peak PricingNon-Incentive CostsLow Participation Case0</v>
          </cell>
          <cell r="B807" t="str">
            <v>ID</v>
          </cell>
          <cell r="C807" t="str">
            <v>Small C&amp;I</v>
          </cell>
          <cell r="D807" t="str">
            <v>Critical Peak Pricing</v>
          </cell>
          <cell r="E807" t="str">
            <v>Non-Incentive Costs</v>
          </cell>
          <cell r="F807" t="str">
            <v>Low Participation Case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5482636.7300000004</v>
          </cell>
          <cell r="S807">
            <v>11437731.27</v>
          </cell>
          <cell r="T807">
            <v>23748445.530000001</v>
          </cell>
          <cell r="U807">
            <v>12818922.52</v>
          </cell>
          <cell r="V807">
            <v>7177502.6100000003</v>
          </cell>
          <cell r="W807">
            <v>1035039.42</v>
          </cell>
          <cell r="X807">
            <v>1056694.75</v>
          </cell>
          <cell r="Y807">
            <v>1077608.81</v>
          </cell>
          <cell r="Z807">
            <v>1098962.6200000001</v>
          </cell>
          <cell r="AA807">
            <v>1121099.71</v>
          </cell>
          <cell r="AB807">
            <v>1143734.93</v>
          </cell>
          <cell r="AC807">
            <v>1169950.97</v>
          </cell>
          <cell r="AD807">
            <v>1234739.83</v>
          </cell>
          <cell r="AE807">
            <v>1274929.31</v>
          </cell>
          <cell r="AF807">
            <v>1316427.29</v>
          </cell>
          <cell r="AG807">
            <v>1359276.37</v>
          </cell>
          <cell r="AH807">
            <v>1403520.56</v>
          </cell>
          <cell r="AI807">
            <v>1449205.28</v>
          </cell>
          <cell r="AJ807">
            <v>1496377.44</v>
          </cell>
          <cell r="AK807">
            <v>1545085.48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</row>
        <row r="808">
          <cell r="A808" t="str">
            <v>IDSmall C&amp;ICritical Peak PricingSummer Peak Reduction @Meter  (MW)Low Participation Case0</v>
          </cell>
          <cell r="B808" t="str">
            <v>ID</v>
          </cell>
          <cell r="C808" t="str">
            <v>Small C&amp;I</v>
          </cell>
          <cell r="D808" t="str">
            <v>Critical Peak Pricing</v>
          </cell>
          <cell r="E808" t="str">
            <v>Summer Peak Reduction @Meter  (MW)</v>
          </cell>
          <cell r="F808" t="str">
            <v>Low Participation Case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5.1061481672101516</v>
          </cell>
          <cell r="S808">
            <v>15.546439584201273</v>
          </cell>
          <cell r="T808">
            <v>36.769815927493447</v>
          </cell>
          <cell r="U808">
            <v>47.99510590524666</v>
          </cell>
          <cell r="V808">
            <v>54.039254216657497</v>
          </cell>
          <cell r="W808">
            <v>54.75501228123791</v>
          </cell>
          <cell r="X808">
            <v>55.462504704051796</v>
          </cell>
          <cell r="Y808">
            <v>56.170704503007471</v>
          </cell>
          <cell r="Z808">
            <v>56.91276145592839</v>
          </cell>
          <cell r="AA808">
            <v>57.74360864977195</v>
          </cell>
          <cell r="AB808">
            <v>58.507439221742665</v>
          </cell>
          <cell r="AC808">
            <v>59.27262640549219</v>
          </cell>
          <cell r="AD808">
            <v>60.065513565673378</v>
          </cell>
          <cell r="AE808">
            <v>60.869007140432515</v>
          </cell>
          <cell r="AF808">
            <v>61.683249011282939</v>
          </cell>
          <cell r="AG808">
            <v>62.508382957680382</v>
          </cell>
          <cell r="AH808">
            <v>63.344554682411669</v>
          </cell>
          <cell r="AI808">
            <v>64.191911837323005</v>
          </cell>
          <cell r="AJ808">
            <v>65.050604049392433</v>
          </cell>
          <cell r="AK808">
            <v>65.920782947151125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</row>
        <row r="809">
          <cell r="A809" t="str">
            <v>IDSmall C&amp;ICritical Peak PricingSummer Peak Reduction @Generation (MW)Low Participation Case0</v>
          </cell>
          <cell r="B809" t="str">
            <v>ID</v>
          </cell>
          <cell r="C809" t="str">
            <v>Small C&amp;I</v>
          </cell>
          <cell r="D809" t="str">
            <v>Critical Peak Pricing</v>
          </cell>
          <cell r="E809" t="str">
            <v>Summer Peak Reduction @Generation (MW)</v>
          </cell>
          <cell r="F809" t="str">
            <v>Low Participation Case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5.6309529854545115</v>
          </cell>
          <cell r="S809">
            <v>17.1442871462299</v>
          </cell>
          <cell r="T809">
            <v>40.548980952242438</v>
          </cell>
          <cell r="U809">
            <v>52.92799504328039</v>
          </cell>
          <cell r="V809">
            <v>59.593354892652727</v>
          </cell>
          <cell r="W809">
            <v>60.382677857562754</v>
          </cell>
          <cell r="X809">
            <v>61.162885646285609</v>
          </cell>
          <cell r="Y809">
            <v>61.94387351456492</v>
          </cell>
          <cell r="Z809">
            <v>62.762198341341403</v>
          </cell>
          <cell r="AA809">
            <v>63.678439181486489</v>
          </cell>
          <cell r="AB809">
            <v>64.520775498172327</v>
          </cell>
          <cell r="AC809">
            <v>65.364607857843168</v>
          </cell>
          <cell r="AD809">
            <v>66.238987169908881</v>
          </cell>
          <cell r="AE809">
            <v>67.125063013269198</v>
          </cell>
          <cell r="AF809">
            <v>68.022991851877961</v>
          </cell>
          <cell r="AG809">
            <v>68.932932242700019</v>
          </cell>
          <cell r="AH809">
            <v>69.855044863709381</v>
          </cell>
          <cell r="AI809">
            <v>70.789492542261797</v>
          </cell>
          <cell r="AJ809">
            <v>71.73644028384696</v>
          </cell>
          <cell r="AK809">
            <v>72.696055301225314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</row>
        <row r="810">
          <cell r="A810" t="str">
            <v>IDSmall C&amp;ICritical Peak PricingWinter Peak Reduction @Meter  (MW)Low Participation Case0</v>
          </cell>
          <cell r="B810" t="str">
            <v>ID</v>
          </cell>
          <cell r="C810" t="str">
            <v>Small C&amp;I</v>
          </cell>
          <cell r="D810" t="str">
            <v>Critical Peak Pricing</v>
          </cell>
          <cell r="E810" t="str">
            <v>Winter Peak Reduction @Meter  (MW)</v>
          </cell>
          <cell r="F810" t="str">
            <v>Low Participation Case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</row>
        <row r="811">
          <cell r="A811" t="str">
            <v>IDSmall C&amp;ICritical Peak PricingWinter Peak Reduction @Generation (MW)Low Participation Case0</v>
          </cell>
          <cell r="B811" t="str">
            <v>ID</v>
          </cell>
          <cell r="C811" t="str">
            <v>Small C&amp;I</v>
          </cell>
          <cell r="D811" t="str">
            <v>Critical Peak Pricing</v>
          </cell>
          <cell r="E811" t="str">
            <v>Winter Peak Reduction @Generation (MW)</v>
          </cell>
          <cell r="F811" t="str">
            <v>Low Participation Case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</row>
        <row r="812">
          <cell r="A812" t="str">
            <v>IDSmall C&amp;ICritical Peak PricingProgram Annual BenefitsLow Participation Case0</v>
          </cell>
          <cell r="B812" t="str">
            <v>ID</v>
          </cell>
          <cell r="C812" t="str">
            <v>Small C&amp;I</v>
          </cell>
          <cell r="D812" t="str">
            <v>Critical Peak Pricing</v>
          </cell>
          <cell r="E812" t="str">
            <v>Program Annual Benefits</v>
          </cell>
          <cell r="F812" t="str">
            <v>Low Participation Case</v>
          </cell>
          <cell r="G812">
            <v>0</v>
          </cell>
        </row>
        <row r="813">
          <cell r="A813" t="str">
            <v>IDSmall C&amp;ICritical Peak PricingNew ParticipantsLow Participation Case0</v>
          </cell>
          <cell r="B813" t="str">
            <v>ID</v>
          </cell>
          <cell r="C813" t="str">
            <v>Small C&amp;I</v>
          </cell>
          <cell r="D813" t="str">
            <v>Critical Peak Pricing</v>
          </cell>
          <cell r="E813" t="str">
            <v>New Participants</v>
          </cell>
          <cell r="F813" t="str">
            <v>Low Participation Case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16746.686550000006</v>
          </cell>
          <cell r="S813">
            <v>34271.919000000009</v>
          </cell>
          <cell r="T813">
            <v>69833.664450000011</v>
          </cell>
          <cell r="U813">
            <v>36847.527750000037</v>
          </cell>
          <cell r="V813">
            <v>20100.588749999937</v>
          </cell>
          <cell r="W813">
            <v>2583.0255000000179</v>
          </cell>
          <cell r="X813">
            <v>2585.7149999999965</v>
          </cell>
          <cell r="Y813">
            <v>2585.2035000000324</v>
          </cell>
          <cell r="Z813">
            <v>2584.5764999999665</v>
          </cell>
          <cell r="AA813">
            <v>2584.3950000000186</v>
          </cell>
          <cell r="AB813">
            <v>2584.7249999999767</v>
          </cell>
          <cell r="AC813">
            <v>2592.8595000000205</v>
          </cell>
          <cell r="AD813">
            <v>2694.0321599718882</v>
          </cell>
          <cell r="AE813">
            <v>2731.0805338135397</v>
          </cell>
          <cell r="AF813">
            <v>2768.6383974915661</v>
          </cell>
          <cell r="AG813">
            <v>2806.7127575183695</v>
          </cell>
          <cell r="AH813">
            <v>2845.3107167601411</v>
          </cell>
          <cell r="AI813">
            <v>2884.4394757617847</v>
          </cell>
          <cell r="AJ813">
            <v>2924.1063340901455</v>
          </cell>
          <cell r="AK813">
            <v>2964.3186916958948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</row>
        <row r="814">
          <cell r="A814" t="str">
            <v>IDSmall C&amp;ICritical Peak PricingIncentive CostsLow Participation Case0</v>
          </cell>
          <cell r="B814" t="str">
            <v>ID</v>
          </cell>
          <cell r="C814" t="str">
            <v>Small C&amp;I</v>
          </cell>
          <cell r="D814" t="str">
            <v>Critical Peak Pricing</v>
          </cell>
          <cell r="E814" t="str">
            <v>Incentive Costs</v>
          </cell>
          <cell r="F814" t="str">
            <v>Low Participation Case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351680.42</v>
          </cell>
          <cell r="S814">
            <v>1071390.72</v>
          </cell>
          <cell r="T814">
            <v>2537897.67</v>
          </cell>
          <cell r="U814">
            <v>3311695.75</v>
          </cell>
          <cell r="V814">
            <v>3733808.12</v>
          </cell>
          <cell r="W814">
            <v>3788051.65</v>
          </cell>
          <cell r="X814">
            <v>3842351.67</v>
          </cell>
          <cell r="Y814">
            <v>3896640.94</v>
          </cell>
          <cell r="Z814">
            <v>3950917.05</v>
          </cell>
          <cell r="AA814">
            <v>4005189.34</v>
          </cell>
          <cell r="AB814">
            <v>4059468.57</v>
          </cell>
          <cell r="AC814">
            <v>4113918.62</v>
          </cell>
          <cell r="AD814">
            <v>4170493.29</v>
          </cell>
          <cell r="AE814">
            <v>4227845.9800000004</v>
          </cell>
          <cell r="AF814">
            <v>4285987.3899999997</v>
          </cell>
          <cell r="AG814">
            <v>4344928.3600000003</v>
          </cell>
          <cell r="AH814">
            <v>4404679.88</v>
          </cell>
          <cell r="AI814">
            <v>4465253.1100000003</v>
          </cell>
          <cell r="AJ814">
            <v>4526659.34</v>
          </cell>
          <cell r="AK814">
            <v>4588910.04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</row>
        <row r="815">
          <cell r="A815" t="str">
            <v>IDSmall C&amp;ICritical Peak PricingParticipantsLow Participation Case0</v>
          </cell>
          <cell r="B815" t="str">
            <v>ID</v>
          </cell>
          <cell r="C815" t="str">
            <v>Small C&amp;I</v>
          </cell>
          <cell r="D815" t="str">
            <v>Critical Peak Pricing</v>
          </cell>
          <cell r="E815" t="str">
            <v>Participants</v>
          </cell>
          <cell r="F815" t="str">
            <v>Low Participation Case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16746.686550000006</v>
          </cell>
          <cell r="S815">
            <v>51018.605550000015</v>
          </cell>
          <cell r="T815">
            <v>120852.27000000002</v>
          </cell>
          <cell r="U815">
            <v>157699.79775000006</v>
          </cell>
          <cell r="V815">
            <v>177800.38649999999</v>
          </cell>
          <cell r="W815">
            <v>180383.41200000001</v>
          </cell>
          <cell r="X815">
            <v>182969.12700000001</v>
          </cell>
          <cell r="Y815">
            <v>185554.33050000004</v>
          </cell>
          <cell r="Z815">
            <v>188138.90700000001</v>
          </cell>
          <cell r="AA815">
            <v>190723.30200000003</v>
          </cell>
          <cell r="AB815">
            <v>193308.027</v>
          </cell>
          <cell r="AC815">
            <v>195900.88650000002</v>
          </cell>
          <cell r="AD815">
            <v>198594.91865997191</v>
          </cell>
          <cell r="AE815">
            <v>201325.99919378545</v>
          </cell>
          <cell r="AF815">
            <v>204094.63759127702</v>
          </cell>
          <cell r="AG815">
            <v>206901.35034879539</v>
          </cell>
          <cell r="AH815">
            <v>209746.66106555553</v>
          </cell>
          <cell r="AI815">
            <v>212631.10054131731</v>
          </cell>
          <cell r="AJ815">
            <v>215555.20687540746</v>
          </cell>
          <cell r="AK815">
            <v>218519.52556710335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</row>
        <row r="816">
          <cell r="A816" t="str">
            <v>IDExtra Large C&amp;ICurtail AgreementsProgram Annual BenefitsLow Participation Case0</v>
          </cell>
          <cell r="B816" t="str">
            <v>ID</v>
          </cell>
          <cell r="C816" t="str">
            <v>Extra Large C&amp;I</v>
          </cell>
          <cell r="D816" t="str">
            <v>Curtail Agreements</v>
          </cell>
          <cell r="E816" t="str">
            <v>Program Annual Benefits</v>
          </cell>
          <cell r="F816" t="str">
            <v>Low Participation Case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573231.01</v>
          </cell>
          <cell r="S816">
            <v>1745288.43</v>
          </cell>
          <cell r="T816">
            <v>4127886.26</v>
          </cell>
          <cell r="U816">
            <v>5388069.9000000004</v>
          </cell>
          <cell r="V816">
            <v>6066603.5300000003</v>
          </cell>
          <cell r="W816">
            <v>6146956.6100000003</v>
          </cell>
          <cell r="X816">
            <v>6226381.7599999998</v>
          </cell>
          <cell r="Y816">
            <v>6305886.3200000003</v>
          </cell>
          <cell r="Z816">
            <v>6389191.79</v>
          </cell>
          <cell r="AA816">
            <v>6482465.1100000003</v>
          </cell>
          <cell r="AB816">
            <v>6568214.9500000002</v>
          </cell>
          <cell r="AC816">
            <v>6654117.0800000001</v>
          </cell>
          <cell r="AD816">
            <v>6743128.8899999997</v>
          </cell>
          <cell r="AE816">
            <v>6833331.4100000001</v>
          </cell>
          <cell r="AF816">
            <v>6924740.5700000003</v>
          </cell>
          <cell r="AG816">
            <v>7017372.5</v>
          </cell>
          <cell r="AH816">
            <v>7111243.5700000003</v>
          </cell>
          <cell r="AI816">
            <v>7206370.3399999999</v>
          </cell>
          <cell r="AJ816">
            <v>7302769.6200000001</v>
          </cell>
          <cell r="AK816">
            <v>7400458.4299999997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</row>
        <row r="817">
          <cell r="A817" t="str">
            <v>IDExtra Large C&amp;ICurtail AgreementsProgram Annual CostsLow Participation Case0</v>
          </cell>
          <cell r="B817" t="str">
            <v>ID</v>
          </cell>
          <cell r="C817" t="str">
            <v>Extra Large C&amp;I</v>
          </cell>
          <cell r="D817" t="str">
            <v>Curtail Agreements</v>
          </cell>
          <cell r="E817" t="str">
            <v>Program Annual Costs</v>
          </cell>
          <cell r="F817" t="str">
            <v>Low Participation Case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5834317.1500000004</v>
          </cell>
          <cell r="S817">
            <v>12509121.98</v>
          </cell>
          <cell r="T817">
            <v>26286343.199999999</v>
          </cell>
          <cell r="U817">
            <v>16130618.27</v>
          </cell>
          <cell r="V817">
            <v>10911310.720000001</v>
          </cell>
          <cell r="W817">
            <v>4823091.07</v>
          </cell>
          <cell r="X817">
            <v>4899046.41</v>
          </cell>
          <cell r="Y817">
            <v>4974249.76</v>
          </cell>
          <cell r="Z817">
            <v>5049879.66</v>
          </cell>
          <cell r="AA817">
            <v>5126289.05</v>
          </cell>
          <cell r="AB817">
            <v>5203203.5</v>
          </cell>
          <cell r="AC817">
            <v>5283869.59</v>
          </cell>
          <cell r="AD817">
            <v>5405233.1200000001</v>
          </cell>
          <cell r="AE817">
            <v>5502775.29</v>
          </cell>
          <cell r="AF817">
            <v>5602414.6799999997</v>
          </cell>
          <cell r="AG817">
            <v>5704204.7300000004</v>
          </cell>
          <cell r="AH817">
            <v>5808200.4400000004</v>
          </cell>
          <cell r="AI817">
            <v>5914458.3899999997</v>
          </cell>
          <cell r="AJ817">
            <v>6023036.7800000003</v>
          </cell>
          <cell r="AK817">
            <v>6133995.5099999998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</row>
        <row r="818">
          <cell r="A818" t="str">
            <v>IDExtra Large C&amp;ICurtail AgreementsNon-Incentive CostsLow Participation Case0</v>
          </cell>
          <cell r="B818" t="str">
            <v>ID</v>
          </cell>
          <cell r="C818" t="str">
            <v>Extra Large C&amp;I</v>
          </cell>
          <cell r="D818" t="str">
            <v>Curtail Agreements</v>
          </cell>
          <cell r="E818" t="str">
            <v>Non-Incentive Costs</v>
          </cell>
          <cell r="F818" t="str">
            <v>Low Participation Case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5482636.7300000004</v>
          </cell>
          <cell r="S818">
            <v>11437731.27</v>
          </cell>
          <cell r="T818">
            <v>23748445.530000001</v>
          </cell>
          <cell r="U818">
            <v>12818922.52</v>
          </cell>
          <cell r="V818">
            <v>7177502.6100000003</v>
          </cell>
          <cell r="W818">
            <v>1035039.42</v>
          </cell>
          <cell r="X818">
            <v>1056694.75</v>
          </cell>
          <cell r="Y818">
            <v>1077608.81</v>
          </cell>
          <cell r="Z818">
            <v>1098962.6200000001</v>
          </cell>
          <cell r="AA818">
            <v>1121099.71</v>
          </cell>
          <cell r="AB818">
            <v>1143734.93</v>
          </cell>
          <cell r="AC818">
            <v>1169950.97</v>
          </cell>
          <cell r="AD818">
            <v>1234739.83</v>
          </cell>
          <cell r="AE818">
            <v>1274929.31</v>
          </cell>
          <cell r="AF818">
            <v>1316427.29</v>
          </cell>
          <cell r="AG818">
            <v>1359276.37</v>
          </cell>
          <cell r="AH818">
            <v>1403520.56</v>
          </cell>
          <cell r="AI818">
            <v>1449205.28</v>
          </cell>
          <cell r="AJ818">
            <v>1496377.44</v>
          </cell>
          <cell r="AK818">
            <v>1545085.48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</row>
        <row r="819">
          <cell r="A819" t="str">
            <v>IDExtra Large C&amp;ICurtail AgreementsSummer Peak Reduction @Meter  (MW)Low Participation Case0</v>
          </cell>
          <cell r="B819" t="str">
            <v>ID</v>
          </cell>
          <cell r="C819" t="str">
            <v>Extra Large C&amp;I</v>
          </cell>
          <cell r="D819" t="str">
            <v>Curtail Agreements</v>
          </cell>
          <cell r="E819" t="str">
            <v>Summer Peak Reduction @Meter  (MW)</v>
          </cell>
          <cell r="F819" t="str">
            <v>Low Participation Case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5.1061481672101516</v>
          </cell>
          <cell r="S819">
            <v>15.546439584201273</v>
          </cell>
          <cell r="T819">
            <v>36.769815927493447</v>
          </cell>
          <cell r="U819">
            <v>47.99510590524666</v>
          </cell>
          <cell r="V819">
            <v>54.039254216657497</v>
          </cell>
          <cell r="W819">
            <v>54.75501228123791</v>
          </cell>
          <cell r="X819">
            <v>55.462504704051796</v>
          </cell>
          <cell r="Y819">
            <v>56.170704503007471</v>
          </cell>
          <cell r="Z819">
            <v>56.91276145592839</v>
          </cell>
          <cell r="AA819">
            <v>57.74360864977195</v>
          </cell>
          <cell r="AB819">
            <v>58.507439221742665</v>
          </cell>
          <cell r="AC819">
            <v>59.27262640549219</v>
          </cell>
          <cell r="AD819">
            <v>60.065513565673378</v>
          </cell>
          <cell r="AE819">
            <v>60.869007140432515</v>
          </cell>
          <cell r="AF819">
            <v>61.683249011282939</v>
          </cell>
          <cell r="AG819">
            <v>62.508382957680382</v>
          </cell>
          <cell r="AH819">
            <v>63.344554682411669</v>
          </cell>
          <cell r="AI819">
            <v>64.191911837323005</v>
          </cell>
          <cell r="AJ819">
            <v>65.050604049392433</v>
          </cell>
          <cell r="AK819">
            <v>65.920782947151125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</row>
        <row r="820">
          <cell r="A820" t="str">
            <v>IDExtra Large C&amp;ICurtail AgreementsSummer Peak Reduction @Generation (MW)Low Participation Case0</v>
          </cell>
          <cell r="B820" t="str">
            <v>ID</v>
          </cell>
          <cell r="C820" t="str">
            <v>Extra Large C&amp;I</v>
          </cell>
          <cell r="D820" t="str">
            <v>Curtail Agreements</v>
          </cell>
          <cell r="E820" t="str">
            <v>Summer Peak Reduction @Generation (MW)</v>
          </cell>
          <cell r="F820" t="str">
            <v>Low Participation Case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5.6309529854545115</v>
          </cell>
          <cell r="S820">
            <v>17.1442871462299</v>
          </cell>
          <cell r="T820">
            <v>40.548980952242438</v>
          </cell>
          <cell r="U820">
            <v>52.92799504328039</v>
          </cell>
          <cell r="V820">
            <v>59.593354892652727</v>
          </cell>
          <cell r="W820">
            <v>60.382677857562754</v>
          </cell>
          <cell r="X820">
            <v>61.162885646285609</v>
          </cell>
          <cell r="Y820">
            <v>61.94387351456492</v>
          </cell>
          <cell r="Z820">
            <v>62.762198341341403</v>
          </cell>
          <cell r="AA820">
            <v>63.678439181486489</v>
          </cell>
          <cell r="AB820">
            <v>64.520775498172327</v>
          </cell>
          <cell r="AC820">
            <v>65.364607857843168</v>
          </cell>
          <cell r="AD820">
            <v>66.238987169908881</v>
          </cell>
          <cell r="AE820">
            <v>67.125063013269198</v>
          </cell>
          <cell r="AF820">
            <v>68.022991851877961</v>
          </cell>
          <cell r="AG820">
            <v>68.932932242700019</v>
          </cell>
          <cell r="AH820">
            <v>69.855044863709381</v>
          </cell>
          <cell r="AI820">
            <v>70.789492542261797</v>
          </cell>
          <cell r="AJ820">
            <v>71.73644028384696</v>
          </cell>
          <cell r="AK820">
            <v>72.696055301225314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</row>
        <row r="821">
          <cell r="A821" t="str">
            <v>IDExtra Large C&amp;ICurtail AgreementsWinter Peak Reduction @Meter  (MW)Low Participation Case0</v>
          </cell>
          <cell r="B821" t="str">
            <v>ID</v>
          </cell>
          <cell r="C821" t="str">
            <v>Extra Large C&amp;I</v>
          </cell>
          <cell r="D821" t="str">
            <v>Curtail Agreements</v>
          </cell>
          <cell r="E821" t="str">
            <v>Winter Peak Reduction @Meter  (MW)</v>
          </cell>
          <cell r="F821" t="str">
            <v>Low Participation Case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</row>
        <row r="822">
          <cell r="A822" t="str">
            <v>IDExtra Large C&amp;ICurtail AgreementsWinter Peak Reduction @Generation (MW)Low Participation Case0</v>
          </cell>
          <cell r="B822" t="str">
            <v>ID</v>
          </cell>
          <cell r="C822" t="str">
            <v>Extra Large C&amp;I</v>
          </cell>
          <cell r="D822" t="str">
            <v>Curtail Agreements</v>
          </cell>
          <cell r="E822" t="str">
            <v>Winter Peak Reduction @Generation (MW)</v>
          </cell>
          <cell r="F822" t="str">
            <v>Low Participation Case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</row>
        <row r="823">
          <cell r="A823" t="str">
            <v>IDExtra Large C&amp;ICurtail AgreementsProgram Annual BenefitsLow Participation Case0</v>
          </cell>
          <cell r="B823" t="str">
            <v>ID</v>
          </cell>
          <cell r="C823" t="str">
            <v>Extra Large C&amp;I</v>
          </cell>
          <cell r="D823" t="str">
            <v>Curtail Agreements</v>
          </cell>
          <cell r="E823" t="str">
            <v>Program Annual Benefits</v>
          </cell>
          <cell r="F823" t="str">
            <v>Low Participation Case</v>
          </cell>
          <cell r="G823">
            <v>0</v>
          </cell>
        </row>
        <row r="824">
          <cell r="A824" t="str">
            <v>IDExtra Large C&amp;ICurtail AgreementsNew ParticipantsLow Participation Case0</v>
          </cell>
          <cell r="B824" t="str">
            <v>ID</v>
          </cell>
          <cell r="C824" t="str">
            <v>Extra Large C&amp;I</v>
          </cell>
          <cell r="D824" t="str">
            <v>Curtail Agreements</v>
          </cell>
          <cell r="E824" t="str">
            <v>New Participants</v>
          </cell>
          <cell r="F824" t="str">
            <v>Low Participation Case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16746.686550000006</v>
          </cell>
          <cell r="S824">
            <v>34271.919000000009</v>
          </cell>
          <cell r="T824">
            <v>69833.664450000011</v>
          </cell>
          <cell r="U824">
            <v>36847.527750000037</v>
          </cell>
          <cell r="V824">
            <v>20100.588749999937</v>
          </cell>
          <cell r="W824">
            <v>2583.0255000000179</v>
          </cell>
          <cell r="X824">
            <v>2585.7149999999965</v>
          </cell>
          <cell r="Y824">
            <v>2585.2035000000324</v>
          </cell>
          <cell r="Z824">
            <v>2584.5764999999665</v>
          </cell>
          <cell r="AA824">
            <v>2584.3950000000186</v>
          </cell>
          <cell r="AB824">
            <v>2584.7249999999767</v>
          </cell>
          <cell r="AC824">
            <v>2592.8595000000205</v>
          </cell>
          <cell r="AD824">
            <v>2694.0321599718882</v>
          </cell>
          <cell r="AE824">
            <v>2731.0805338135397</v>
          </cell>
          <cell r="AF824">
            <v>2768.6383974915661</v>
          </cell>
          <cell r="AG824">
            <v>2806.7127575183695</v>
          </cell>
          <cell r="AH824">
            <v>2845.3107167601411</v>
          </cell>
          <cell r="AI824">
            <v>2884.4394757617847</v>
          </cell>
          <cell r="AJ824">
            <v>2924.1063340901455</v>
          </cell>
          <cell r="AK824">
            <v>2964.3186916958948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</row>
        <row r="825">
          <cell r="A825" t="str">
            <v>IDExtra Large C&amp;ICurtail AgreementsIncentive CostsLow Participation Case0</v>
          </cell>
          <cell r="B825" t="str">
            <v>ID</v>
          </cell>
          <cell r="C825" t="str">
            <v>Extra Large C&amp;I</v>
          </cell>
          <cell r="D825" t="str">
            <v>Curtail Agreements</v>
          </cell>
          <cell r="E825" t="str">
            <v>Incentive Costs</v>
          </cell>
          <cell r="F825" t="str">
            <v>Low Participation Case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351680.42</v>
          </cell>
          <cell r="S825">
            <v>1071390.72</v>
          </cell>
          <cell r="T825">
            <v>2537897.67</v>
          </cell>
          <cell r="U825">
            <v>3311695.75</v>
          </cell>
          <cell r="V825">
            <v>3733808.12</v>
          </cell>
          <cell r="W825">
            <v>3788051.65</v>
          </cell>
          <cell r="X825">
            <v>3842351.67</v>
          </cell>
          <cell r="Y825">
            <v>3896640.94</v>
          </cell>
          <cell r="Z825">
            <v>3950917.05</v>
          </cell>
          <cell r="AA825">
            <v>4005189.34</v>
          </cell>
          <cell r="AB825">
            <v>4059468.57</v>
          </cell>
          <cell r="AC825">
            <v>4113918.62</v>
          </cell>
          <cell r="AD825">
            <v>4170493.29</v>
          </cell>
          <cell r="AE825">
            <v>4227845.9800000004</v>
          </cell>
          <cell r="AF825">
            <v>4285987.3899999997</v>
          </cell>
          <cell r="AG825">
            <v>4344928.3600000003</v>
          </cell>
          <cell r="AH825">
            <v>4404679.88</v>
          </cell>
          <cell r="AI825">
            <v>4465253.1100000003</v>
          </cell>
          <cell r="AJ825">
            <v>4526659.34</v>
          </cell>
          <cell r="AK825">
            <v>4588910.04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</row>
        <row r="826">
          <cell r="A826" t="str">
            <v>IDExtra Large C&amp;ICurtail AgreementsParticipantsLow Participation Case0</v>
          </cell>
          <cell r="B826" t="str">
            <v>ID</v>
          </cell>
          <cell r="C826" t="str">
            <v>Extra Large C&amp;I</v>
          </cell>
          <cell r="D826" t="str">
            <v>Curtail Agreements</v>
          </cell>
          <cell r="E826" t="str">
            <v>Participants</v>
          </cell>
          <cell r="F826" t="str">
            <v>Low Participation Case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16746.686550000006</v>
          </cell>
          <cell r="S826">
            <v>51018.605550000015</v>
          </cell>
          <cell r="T826">
            <v>120852.27000000002</v>
          </cell>
          <cell r="U826">
            <v>157699.79775000006</v>
          </cell>
          <cell r="V826">
            <v>177800.38649999999</v>
          </cell>
          <cell r="W826">
            <v>180383.41200000001</v>
          </cell>
          <cell r="X826">
            <v>182969.12700000001</v>
          </cell>
          <cell r="Y826">
            <v>185554.33050000004</v>
          </cell>
          <cell r="Z826">
            <v>188138.90700000001</v>
          </cell>
          <cell r="AA826">
            <v>190723.30200000003</v>
          </cell>
          <cell r="AB826">
            <v>193308.027</v>
          </cell>
          <cell r="AC826">
            <v>195900.88650000002</v>
          </cell>
          <cell r="AD826">
            <v>198594.91865997191</v>
          </cell>
          <cell r="AE826">
            <v>201325.99919378545</v>
          </cell>
          <cell r="AF826">
            <v>204094.63759127702</v>
          </cell>
          <cell r="AG826">
            <v>206901.35034879539</v>
          </cell>
          <cell r="AH826">
            <v>209746.66106555553</v>
          </cell>
          <cell r="AI826">
            <v>212631.10054131731</v>
          </cell>
          <cell r="AJ826">
            <v>215555.20687540746</v>
          </cell>
          <cell r="AK826">
            <v>218519.52556710335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</row>
        <row r="827">
          <cell r="A827" t="str">
            <v>IDLarge C&amp;ICurtail AgreementsProgram Annual BenefitsLow Participation Case0</v>
          </cell>
          <cell r="B827" t="str">
            <v>ID</v>
          </cell>
          <cell r="C827" t="str">
            <v>Large C&amp;I</v>
          </cell>
          <cell r="D827" t="str">
            <v>Curtail Agreements</v>
          </cell>
          <cell r="E827" t="str">
            <v>Program Annual Benefits</v>
          </cell>
          <cell r="F827" t="str">
            <v>Low Participation Case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573231.01</v>
          </cell>
          <cell r="S827">
            <v>1745288.43</v>
          </cell>
          <cell r="T827">
            <v>4127886.26</v>
          </cell>
          <cell r="U827">
            <v>5388069.9000000004</v>
          </cell>
          <cell r="V827">
            <v>6066603.5300000003</v>
          </cell>
          <cell r="W827">
            <v>6146956.6100000003</v>
          </cell>
          <cell r="X827">
            <v>6226381.7599999998</v>
          </cell>
          <cell r="Y827">
            <v>6305886.3200000003</v>
          </cell>
          <cell r="Z827">
            <v>6389191.79</v>
          </cell>
          <cell r="AA827">
            <v>6482465.1100000003</v>
          </cell>
          <cell r="AB827">
            <v>6568214.9500000002</v>
          </cell>
          <cell r="AC827">
            <v>6654117.0800000001</v>
          </cell>
          <cell r="AD827">
            <v>6743128.8899999997</v>
          </cell>
          <cell r="AE827">
            <v>6833331.4100000001</v>
          </cell>
          <cell r="AF827">
            <v>6924740.5700000003</v>
          </cell>
          <cell r="AG827">
            <v>7017372.5</v>
          </cell>
          <cell r="AH827">
            <v>7111243.5700000003</v>
          </cell>
          <cell r="AI827">
            <v>7206370.3399999999</v>
          </cell>
          <cell r="AJ827">
            <v>7302769.6200000001</v>
          </cell>
          <cell r="AK827">
            <v>7400458.4299999997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A828" t="str">
            <v>IDLarge C&amp;ICurtail AgreementsProgram Annual CostsLow Participation Case0</v>
          </cell>
          <cell r="B828" t="str">
            <v>ID</v>
          </cell>
          <cell r="C828" t="str">
            <v>Large C&amp;I</v>
          </cell>
          <cell r="D828" t="str">
            <v>Curtail Agreements</v>
          </cell>
          <cell r="E828" t="str">
            <v>Program Annual Costs</v>
          </cell>
          <cell r="F828" t="str">
            <v>Low Participation Case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5834317.1500000004</v>
          </cell>
          <cell r="S828">
            <v>12509121.98</v>
          </cell>
          <cell r="T828">
            <v>26286343.199999999</v>
          </cell>
          <cell r="U828">
            <v>16130618.27</v>
          </cell>
          <cell r="V828">
            <v>10911310.720000001</v>
          </cell>
          <cell r="W828">
            <v>4823091.07</v>
          </cell>
          <cell r="X828">
            <v>4899046.41</v>
          </cell>
          <cell r="Y828">
            <v>4974249.76</v>
          </cell>
          <cell r="Z828">
            <v>5049879.66</v>
          </cell>
          <cell r="AA828">
            <v>5126289.05</v>
          </cell>
          <cell r="AB828">
            <v>5203203.5</v>
          </cell>
          <cell r="AC828">
            <v>5283869.59</v>
          </cell>
          <cell r="AD828">
            <v>5405233.1200000001</v>
          </cell>
          <cell r="AE828">
            <v>5502775.29</v>
          </cell>
          <cell r="AF828">
            <v>5602414.6799999997</v>
          </cell>
          <cell r="AG828">
            <v>5704204.7300000004</v>
          </cell>
          <cell r="AH828">
            <v>5808200.4400000004</v>
          </cell>
          <cell r="AI828">
            <v>5914458.3899999997</v>
          </cell>
          <cell r="AJ828">
            <v>6023036.7800000003</v>
          </cell>
          <cell r="AK828">
            <v>6133995.5099999998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</row>
        <row r="829">
          <cell r="A829" t="str">
            <v>IDLarge C&amp;ICurtail AgreementsNon-Incentive CostsLow Participation Case0</v>
          </cell>
          <cell r="B829" t="str">
            <v>ID</v>
          </cell>
          <cell r="C829" t="str">
            <v>Large C&amp;I</v>
          </cell>
          <cell r="D829" t="str">
            <v>Curtail Agreements</v>
          </cell>
          <cell r="E829" t="str">
            <v>Non-Incentive Costs</v>
          </cell>
          <cell r="F829" t="str">
            <v>Low Participation Case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5482636.7300000004</v>
          </cell>
          <cell r="S829">
            <v>11437731.27</v>
          </cell>
          <cell r="T829">
            <v>23748445.530000001</v>
          </cell>
          <cell r="U829">
            <v>12818922.52</v>
          </cell>
          <cell r="V829">
            <v>7177502.6100000003</v>
          </cell>
          <cell r="W829">
            <v>1035039.42</v>
          </cell>
          <cell r="X829">
            <v>1056694.75</v>
          </cell>
          <cell r="Y829">
            <v>1077608.81</v>
          </cell>
          <cell r="Z829">
            <v>1098962.6200000001</v>
          </cell>
          <cell r="AA829">
            <v>1121099.71</v>
          </cell>
          <cell r="AB829">
            <v>1143734.93</v>
          </cell>
          <cell r="AC829">
            <v>1169950.97</v>
          </cell>
          <cell r="AD829">
            <v>1234739.83</v>
          </cell>
          <cell r="AE829">
            <v>1274929.31</v>
          </cell>
          <cell r="AF829">
            <v>1316427.29</v>
          </cell>
          <cell r="AG829">
            <v>1359276.37</v>
          </cell>
          <cell r="AH829">
            <v>1403520.56</v>
          </cell>
          <cell r="AI829">
            <v>1449205.28</v>
          </cell>
          <cell r="AJ829">
            <v>1496377.44</v>
          </cell>
          <cell r="AK829">
            <v>1545085.48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</row>
        <row r="830">
          <cell r="A830" t="str">
            <v>IDLarge C&amp;ICurtail AgreementsSummer Peak Reduction @Meter  (MW)Low Participation Case0</v>
          </cell>
          <cell r="B830" t="str">
            <v>ID</v>
          </cell>
          <cell r="C830" t="str">
            <v>Large C&amp;I</v>
          </cell>
          <cell r="D830" t="str">
            <v>Curtail Agreements</v>
          </cell>
          <cell r="E830" t="str">
            <v>Summer Peak Reduction @Meter  (MW)</v>
          </cell>
          <cell r="F830" t="str">
            <v>Low Participation Case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5.1061481672101516</v>
          </cell>
          <cell r="S830">
            <v>15.546439584201273</v>
          </cell>
          <cell r="T830">
            <v>36.769815927493447</v>
          </cell>
          <cell r="U830">
            <v>47.99510590524666</v>
          </cell>
          <cell r="V830">
            <v>54.039254216657497</v>
          </cell>
          <cell r="W830">
            <v>54.75501228123791</v>
          </cell>
          <cell r="X830">
            <v>55.462504704051796</v>
          </cell>
          <cell r="Y830">
            <v>56.170704503007471</v>
          </cell>
          <cell r="Z830">
            <v>56.91276145592839</v>
          </cell>
          <cell r="AA830">
            <v>57.74360864977195</v>
          </cell>
          <cell r="AB830">
            <v>58.507439221742665</v>
          </cell>
          <cell r="AC830">
            <v>59.27262640549219</v>
          </cell>
          <cell r="AD830">
            <v>60.065513565673378</v>
          </cell>
          <cell r="AE830">
            <v>60.869007140432515</v>
          </cell>
          <cell r="AF830">
            <v>61.683249011282939</v>
          </cell>
          <cell r="AG830">
            <v>62.508382957680382</v>
          </cell>
          <cell r="AH830">
            <v>63.344554682411669</v>
          </cell>
          <cell r="AI830">
            <v>64.191911837323005</v>
          </cell>
          <cell r="AJ830">
            <v>65.050604049392433</v>
          </cell>
          <cell r="AK830">
            <v>65.920782947151125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</row>
        <row r="831">
          <cell r="A831" t="str">
            <v>IDLarge C&amp;ICurtail AgreementsSummer Peak Reduction @Generation (MW)Low Participation Case0</v>
          </cell>
          <cell r="B831" t="str">
            <v>ID</v>
          </cell>
          <cell r="C831" t="str">
            <v>Large C&amp;I</v>
          </cell>
          <cell r="D831" t="str">
            <v>Curtail Agreements</v>
          </cell>
          <cell r="E831" t="str">
            <v>Summer Peak Reduction @Generation (MW)</v>
          </cell>
          <cell r="F831" t="str">
            <v>Low Participation Case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5.6309529854545115</v>
          </cell>
          <cell r="S831">
            <v>17.1442871462299</v>
          </cell>
          <cell r="T831">
            <v>40.548980952242438</v>
          </cell>
          <cell r="U831">
            <v>52.92799504328039</v>
          </cell>
          <cell r="V831">
            <v>59.593354892652727</v>
          </cell>
          <cell r="W831">
            <v>60.382677857562754</v>
          </cell>
          <cell r="X831">
            <v>61.162885646285609</v>
          </cell>
          <cell r="Y831">
            <v>61.94387351456492</v>
          </cell>
          <cell r="Z831">
            <v>62.762198341341403</v>
          </cell>
          <cell r="AA831">
            <v>63.678439181486489</v>
          </cell>
          <cell r="AB831">
            <v>64.520775498172327</v>
          </cell>
          <cell r="AC831">
            <v>65.364607857843168</v>
          </cell>
          <cell r="AD831">
            <v>66.238987169908881</v>
          </cell>
          <cell r="AE831">
            <v>67.125063013269198</v>
          </cell>
          <cell r="AF831">
            <v>68.022991851877961</v>
          </cell>
          <cell r="AG831">
            <v>68.932932242700019</v>
          </cell>
          <cell r="AH831">
            <v>69.855044863709381</v>
          </cell>
          <cell r="AI831">
            <v>70.789492542261797</v>
          </cell>
          <cell r="AJ831">
            <v>71.73644028384696</v>
          </cell>
          <cell r="AK831">
            <v>72.696055301225314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A832" t="str">
            <v>IDLarge C&amp;ICurtail AgreementsWinter Peak Reduction @Meter  (MW)Low Participation Case0</v>
          </cell>
          <cell r="B832" t="str">
            <v>ID</v>
          </cell>
          <cell r="C832" t="str">
            <v>Large C&amp;I</v>
          </cell>
          <cell r="D832" t="str">
            <v>Curtail Agreements</v>
          </cell>
          <cell r="E832" t="str">
            <v>Winter Peak Reduction @Meter  (MW)</v>
          </cell>
          <cell r="F832" t="str">
            <v>Low Participation Case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A833" t="str">
            <v>IDLarge C&amp;ICurtail AgreementsWinter Peak Reduction @Generation (MW)Low Participation Case0</v>
          </cell>
          <cell r="B833" t="str">
            <v>ID</v>
          </cell>
          <cell r="C833" t="str">
            <v>Large C&amp;I</v>
          </cell>
          <cell r="D833" t="str">
            <v>Curtail Agreements</v>
          </cell>
          <cell r="E833" t="str">
            <v>Winter Peak Reduction @Generation (MW)</v>
          </cell>
          <cell r="F833" t="str">
            <v>Low Participation Case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A834" t="str">
            <v>IDLarge C&amp;ICurtail AgreementsProgram Annual BenefitsLow Participation Case0</v>
          </cell>
          <cell r="B834" t="str">
            <v>ID</v>
          </cell>
          <cell r="C834" t="str">
            <v>Large C&amp;I</v>
          </cell>
          <cell r="D834" t="str">
            <v>Curtail Agreements</v>
          </cell>
          <cell r="E834" t="str">
            <v>Program Annual Benefits</v>
          </cell>
          <cell r="F834" t="str">
            <v>Low Participation Case</v>
          </cell>
          <cell r="G834">
            <v>0</v>
          </cell>
        </row>
        <row r="835">
          <cell r="A835" t="str">
            <v>IDLarge C&amp;ICurtail AgreementsNew ParticipantsLow Participation Case0</v>
          </cell>
          <cell r="B835" t="str">
            <v>ID</v>
          </cell>
          <cell r="C835" t="str">
            <v>Large C&amp;I</v>
          </cell>
          <cell r="D835" t="str">
            <v>Curtail Agreements</v>
          </cell>
          <cell r="E835" t="str">
            <v>New Participants</v>
          </cell>
          <cell r="F835" t="str">
            <v>Low Participation Case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16746.686550000006</v>
          </cell>
          <cell r="S835">
            <v>34271.919000000009</v>
          </cell>
          <cell r="T835">
            <v>69833.664450000011</v>
          </cell>
          <cell r="U835">
            <v>36847.527750000037</v>
          </cell>
          <cell r="V835">
            <v>20100.588749999937</v>
          </cell>
          <cell r="W835">
            <v>2583.0255000000179</v>
          </cell>
          <cell r="X835">
            <v>2585.7149999999965</v>
          </cell>
          <cell r="Y835">
            <v>2585.2035000000324</v>
          </cell>
          <cell r="Z835">
            <v>2584.5764999999665</v>
          </cell>
          <cell r="AA835">
            <v>2584.3950000000186</v>
          </cell>
          <cell r="AB835">
            <v>2584.7249999999767</v>
          </cell>
          <cell r="AC835">
            <v>2592.8595000000205</v>
          </cell>
          <cell r="AD835">
            <v>2694.0321599718882</v>
          </cell>
          <cell r="AE835">
            <v>2731.0805338135397</v>
          </cell>
          <cell r="AF835">
            <v>2768.6383974915661</v>
          </cell>
          <cell r="AG835">
            <v>2806.7127575183695</v>
          </cell>
          <cell r="AH835">
            <v>2845.3107167601411</v>
          </cell>
          <cell r="AI835">
            <v>2884.4394757617847</v>
          </cell>
          <cell r="AJ835">
            <v>2924.1063340901455</v>
          </cell>
          <cell r="AK835">
            <v>2964.3186916958948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A836" t="str">
            <v>IDLarge C&amp;ICurtail AgreementsIncentive CostsLow Participation Case0</v>
          </cell>
          <cell r="B836" t="str">
            <v>ID</v>
          </cell>
          <cell r="C836" t="str">
            <v>Large C&amp;I</v>
          </cell>
          <cell r="D836" t="str">
            <v>Curtail Agreements</v>
          </cell>
          <cell r="E836" t="str">
            <v>Incentive Costs</v>
          </cell>
          <cell r="F836" t="str">
            <v>Low Participation Case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351680.42</v>
          </cell>
          <cell r="S836">
            <v>1071390.72</v>
          </cell>
          <cell r="T836">
            <v>2537897.67</v>
          </cell>
          <cell r="U836">
            <v>3311695.75</v>
          </cell>
          <cell r="V836">
            <v>3733808.12</v>
          </cell>
          <cell r="W836">
            <v>3788051.65</v>
          </cell>
          <cell r="X836">
            <v>3842351.67</v>
          </cell>
          <cell r="Y836">
            <v>3896640.94</v>
          </cell>
          <cell r="Z836">
            <v>3950917.05</v>
          </cell>
          <cell r="AA836">
            <v>4005189.34</v>
          </cell>
          <cell r="AB836">
            <v>4059468.57</v>
          </cell>
          <cell r="AC836">
            <v>4113918.62</v>
          </cell>
          <cell r="AD836">
            <v>4170493.29</v>
          </cell>
          <cell r="AE836">
            <v>4227845.9800000004</v>
          </cell>
          <cell r="AF836">
            <v>4285987.3899999997</v>
          </cell>
          <cell r="AG836">
            <v>4344928.3600000003</v>
          </cell>
          <cell r="AH836">
            <v>4404679.88</v>
          </cell>
          <cell r="AI836">
            <v>4465253.1100000003</v>
          </cell>
          <cell r="AJ836">
            <v>4526659.34</v>
          </cell>
          <cell r="AK836">
            <v>4588910.04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A837" t="str">
            <v>IDLarge C&amp;ICurtail AgreementsParticipantsLow Participation Case0</v>
          </cell>
          <cell r="B837" t="str">
            <v>ID</v>
          </cell>
          <cell r="C837" t="str">
            <v>Large C&amp;I</v>
          </cell>
          <cell r="D837" t="str">
            <v>Curtail Agreements</v>
          </cell>
          <cell r="E837" t="str">
            <v>Participants</v>
          </cell>
          <cell r="F837" t="str">
            <v>Low Participation Case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16746.686550000006</v>
          </cell>
          <cell r="S837">
            <v>51018.605550000015</v>
          </cell>
          <cell r="T837">
            <v>120852.27000000002</v>
          </cell>
          <cell r="U837">
            <v>157699.79775000006</v>
          </cell>
          <cell r="V837">
            <v>177800.38649999999</v>
          </cell>
          <cell r="W837">
            <v>180383.41200000001</v>
          </cell>
          <cell r="X837">
            <v>182969.12700000001</v>
          </cell>
          <cell r="Y837">
            <v>185554.33050000004</v>
          </cell>
          <cell r="Z837">
            <v>188138.90700000001</v>
          </cell>
          <cell r="AA837">
            <v>190723.30200000003</v>
          </cell>
          <cell r="AB837">
            <v>193308.027</v>
          </cell>
          <cell r="AC837">
            <v>195900.88650000002</v>
          </cell>
          <cell r="AD837">
            <v>198594.91865997191</v>
          </cell>
          <cell r="AE837">
            <v>201325.99919378545</v>
          </cell>
          <cell r="AF837">
            <v>204094.63759127702</v>
          </cell>
          <cell r="AG837">
            <v>206901.35034879539</v>
          </cell>
          <cell r="AH837">
            <v>209746.66106555553</v>
          </cell>
          <cell r="AI837">
            <v>212631.10054131731</v>
          </cell>
          <cell r="AJ837">
            <v>215555.20687540746</v>
          </cell>
          <cell r="AK837">
            <v>218519.52556710335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A838" t="str">
            <v>IDExtra Large C&amp;ICurtail Agreements - Non-FirmProgram Annual BenefitsLow Participation Case0</v>
          </cell>
          <cell r="B838" t="str">
            <v>ID</v>
          </cell>
          <cell r="C838" t="str">
            <v>Extra Large C&amp;I</v>
          </cell>
          <cell r="D838" t="str">
            <v>Curtail Agreements - Non-Firm</v>
          </cell>
          <cell r="E838" t="str">
            <v>Program Annual Benefits</v>
          </cell>
          <cell r="F838" t="str">
            <v>Low Participation Case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573231.01</v>
          </cell>
          <cell r="S838">
            <v>1745288.43</v>
          </cell>
          <cell r="T838">
            <v>4127886.26</v>
          </cell>
          <cell r="U838">
            <v>5388069.9000000004</v>
          </cell>
          <cell r="V838">
            <v>6066603.5300000003</v>
          </cell>
          <cell r="W838">
            <v>6146956.6100000003</v>
          </cell>
          <cell r="X838">
            <v>6226381.7599999998</v>
          </cell>
          <cell r="Y838">
            <v>6305886.3200000003</v>
          </cell>
          <cell r="Z838">
            <v>6389191.79</v>
          </cell>
          <cell r="AA838">
            <v>6482465.1100000003</v>
          </cell>
          <cell r="AB838">
            <v>6568214.9500000002</v>
          </cell>
          <cell r="AC838">
            <v>6654117.0800000001</v>
          </cell>
          <cell r="AD838">
            <v>6743128.8899999997</v>
          </cell>
          <cell r="AE838">
            <v>6833331.4100000001</v>
          </cell>
          <cell r="AF838">
            <v>6924740.5700000003</v>
          </cell>
          <cell r="AG838">
            <v>7017372.5</v>
          </cell>
          <cell r="AH838">
            <v>7111243.5700000003</v>
          </cell>
          <cell r="AI838">
            <v>7206370.3399999999</v>
          </cell>
          <cell r="AJ838">
            <v>7302769.6200000001</v>
          </cell>
          <cell r="AK838">
            <v>7400458.4299999997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A839" t="str">
            <v>IDExtra Large C&amp;ICurtail Agreements - Non-FirmProgram Annual CostsLow Participation Case0</v>
          </cell>
          <cell r="B839" t="str">
            <v>ID</v>
          </cell>
          <cell r="C839" t="str">
            <v>Extra Large C&amp;I</v>
          </cell>
          <cell r="D839" t="str">
            <v>Curtail Agreements - Non-Firm</v>
          </cell>
          <cell r="E839" t="str">
            <v>Program Annual Costs</v>
          </cell>
          <cell r="F839" t="str">
            <v>Low Participation Case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5834317.1500000004</v>
          </cell>
          <cell r="S839">
            <v>12509121.98</v>
          </cell>
          <cell r="T839">
            <v>26286343.199999999</v>
          </cell>
          <cell r="U839">
            <v>16130618.27</v>
          </cell>
          <cell r="V839">
            <v>10911310.720000001</v>
          </cell>
          <cell r="W839">
            <v>4823091.07</v>
          </cell>
          <cell r="X839">
            <v>4899046.41</v>
          </cell>
          <cell r="Y839">
            <v>4974249.76</v>
          </cell>
          <cell r="Z839">
            <v>5049879.66</v>
          </cell>
          <cell r="AA839">
            <v>5126289.05</v>
          </cell>
          <cell r="AB839">
            <v>5203203.5</v>
          </cell>
          <cell r="AC839">
            <v>5283869.59</v>
          </cell>
          <cell r="AD839">
            <v>5405233.1200000001</v>
          </cell>
          <cell r="AE839">
            <v>5502775.29</v>
          </cell>
          <cell r="AF839">
            <v>5602414.6799999997</v>
          </cell>
          <cell r="AG839">
            <v>5704204.7300000004</v>
          </cell>
          <cell r="AH839">
            <v>5808200.4400000004</v>
          </cell>
          <cell r="AI839">
            <v>5914458.3899999997</v>
          </cell>
          <cell r="AJ839">
            <v>6023036.7800000003</v>
          </cell>
          <cell r="AK839">
            <v>6133995.5099999998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A840" t="str">
            <v>IDExtra Large C&amp;ICurtail Agreements - Non-FirmNon-Incentive CostsLow Participation Case0</v>
          </cell>
          <cell r="B840" t="str">
            <v>ID</v>
          </cell>
          <cell r="C840" t="str">
            <v>Extra Large C&amp;I</v>
          </cell>
          <cell r="D840" t="str">
            <v>Curtail Agreements - Non-Firm</v>
          </cell>
          <cell r="E840" t="str">
            <v>Non-Incentive Costs</v>
          </cell>
          <cell r="F840" t="str">
            <v>Low Participation Case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5482636.7300000004</v>
          </cell>
          <cell r="S840">
            <v>11437731.27</v>
          </cell>
          <cell r="T840">
            <v>23748445.530000001</v>
          </cell>
          <cell r="U840">
            <v>12818922.52</v>
          </cell>
          <cell r="V840">
            <v>7177502.6100000003</v>
          </cell>
          <cell r="W840">
            <v>1035039.42</v>
          </cell>
          <cell r="X840">
            <v>1056694.75</v>
          </cell>
          <cell r="Y840">
            <v>1077608.81</v>
          </cell>
          <cell r="Z840">
            <v>1098962.6200000001</v>
          </cell>
          <cell r="AA840">
            <v>1121099.71</v>
          </cell>
          <cell r="AB840">
            <v>1143734.93</v>
          </cell>
          <cell r="AC840">
            <v>1169950.97</v>
          </cell>
          <cell r="AD840">
            <v>1234739.83</v>
          </cell>
          <cell r="AE840">
            <v>1274929.31</v>
          </cell>
          <cell r="AF840">
            <v>1316427.29</v>
          </cell>
          <cell r="AG840">
            <v>1359276.37</v>
          </cell>
          <cell r="AH840">
            <v>1403520.56</v>
          </cell>
          <cell r="AI840">
            <v>1449205.28</v>
          </cell>
          <cell r="AJ840">
            <v>1496377.44</v>
          </cell>
          <cell r="AK840">
            <v>1545085.48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A841" t="str">
            <v>IDExtra Large C&amp;ICurtail Agreements - Non-FirmSummer Peak Reduction @Meter  (MW)Low Participation Case0</v>
          </cell>
          <cell r="B841" t="str">
            <v>ID</v>
          </cell>
          <cell r="C841" t="str">
            <v>Extra Large C&amp;I</v>
          </cell>
          <cell r="D841" t="str">
            <v>Curtail Agreements - Non-Firm</v>
          </cell>
          <cell r="E841" t="str">
            <v>Summer Peak Reduction @Meter  (MW)</v>
          </cell>
          <cell r="F841" t="str">
            <v>Low Participation Case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5.1061481672101516</v>
          </cell>
          <cell r="S841">
            <v>15.546439584201273</v>
          </cell>
          <cell r="T841">
            <v>36.769815927493447</v>
          </cell>
          <cell r="U841">
            <v>47.99510590524666</v>
          </cell>
          <cell r="V841">
            <v>54.039254216657497</v>
          </cell>
          <cell r="W841">
            <v>54.75501228123791</v>
          </cell>
          <cell r="X841">
            <v>55.462504704051796</v>
          </cell>
          <cell r="Y841">
            <v>56.170704503007471</v>
          </cell>
          <cell r="Z841">
            <v>56.91276145592839</v>
          </cell>
          <cell r="AA841">
            <v>57.74360864977195</v>
          </cell>
          <cell r="AB841">
            <v>58.507439221742665</v>
          </cell>
          <cell r="AC841">
            <v>59.27262640549219</v>
          </cell>
          <cell r="AD841">
            <v>60.065513565673378</v>
          </cell>
          <cell r="AE841">
            <v>60.869007140432515</v>
          </cell>
          <cell r="AF841">
            <v>61.683249011282939</v>
          </cell>
          <cell r="AG841">
            <v>62.508382957680382</v>
          </cell>
          <cell r="AH841">
            <v>63.344554682411669</v>
          </cell>
          <cell r="AI841">
            <v>64.191911837323005</v>
          </cell>
          <cell r="AJ841">
            <v>65.050604049392433</v>
          </cell>
          <cell r="AK841">
            <v>65.920782947151125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A842" t="str">
            <v>IDExtra Large C&amp;ICurtail Agreements - Non-FirmSummer Peak Reduction @Generation (MW)Low Participation Case0</v>
          </cell>
          <cell r="B842" t="str">
            <v>ID</v>
          </cell>
          <cell r="C842" t="str">
            <v>Extra Large C&amp;I</v>
          </cell>
          <cell r="D842" t="str">
            <v>Curtail Agreements - Non-Firm</v>
          </cell>
          <cell r="E842" t="str">
            <v>Summer Peak Reduction @Generation (MW)</v>
          </cell>
          <cell r="F842" t="str">
            <v>Low Participation Case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5.6309529854545115</v>
          </cell>
          <cell r="S842">
            <v>17.1442871462299</v>
          </cell>
          <cell r="T842">
            <v>40.548980952242438</v>
          </cell>
          <cell r="U842">
            <v>52.92799504328039</v>
          </cell>
          <cell r="V842">
            <v>59.593354892652727</v>
          </cell>
          <cell r="W842">
            <v>60.382677857562754</v>
          </cell>
          <cell r="X842">
            <v>61.162885646285609</v>
          </cell>
          <cell r="Y842">
            <v>61.94387351456492</v>
          </cell>
          <cell r="Z842">
            <v>62.762198341341403</v>
          </cell>
          <cell r="AA842">
            <v>63.678439181486489</v>
          </cell>
          <cell r="AB842">
            <v>64.520775498172327</v>
          </cell>
          <cell r="AC842">
            <v>65.364607857843168</v>
          </cell>
          <cell r="AD842">
            <v>66.238987169908881</v>
          </cell>
          <cell r="AE842">
            <v>67.125063013269198</v>
          </cell>
          <cell r="AF842">
            <v>68.022991851877961</v>
          </cell>
          <cell r="AG842">
            <v>68.932932242700019</v>
          </cell>
          <cell r="AH842">
            <v>69.855044863709381</v>
          </cell>
          <cell r="AI842">
            <v>70.789492542261797</v>
          </cell>
          <cell r="AJ842">
            <v>71.73644028384696</v>
          </cell>
          <cell r="AK842">
            <v>72.696055301225314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A843" t="str">
            <v>IDExtra Large C&amp;ICurtail Agreements - Non-FirmWinter Peak Reduction @Meter  (MW)Low Participation Case0</v>
          </cell>
          <cell r="B843" t="str">
            <v>ID</v>
          </cell>
          <cell r="C843" t="str">
            <v>Extra Large C&amp;I</v>
          </cell>
          <cell r="D843" t="str">
            <v>Curtail Agreements - Non-Firm</v>
          </cell>
          <cell r="E843" t="str">
            <v>Winter Peak Reduction @Meter  (MW)</v>
          </cell>
          <cell r="F843" t="str">
            <v>Low Participation Case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A844" t="str">
            <v>IDExtra Large C&amp;ICurtail Agreements - Non-FirmWinter Peak Reduction @Generation (MW)Low Participation Case0</v>
          </cell>
          <cell r="B844" t="str">
            <v>ID</v>
          </cell>
          <cell r="C844" t="str">
            <v>Extra Large C&amp;I</v>
          </cell>
          <cell r="D844" t="str">
            <v>Curtail Agreements - Non-Firm</v>
          </cell>
          <cell r="E844" t="str">
            <v>Winter Peak Reduction @Generation (MW)</v>
          </cell>
          <cell r="F844" t="str">
            <v>Low Participation Case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A845" t="str">
            <v>IDExtra Large C&amp;ICurtail Agreements - Non-FirmProgram Annual BenefitsLow Participation Case0</v>
          </cell>
          <cell r="B845" t="str">
            <v>ID</v>
          </cell>
          <cell r="C845" t="str">
            <v>Extra Large C&amp;I</v>
          </cell>
          <cell r="D845" t="str">
            <v>Curtail Agreements - Non-Firm</v>
          </cell>
          <cell r="E845" t="str">
            <v>Program Annual Benefits</v>
          </cell>
          <cell r="F845" t="str">
            <v>Low Participation Case</v>
          </cell>
          <cell r="G845">
            <v>0</v>
          </cell>
        </row>
        <row r="846">
          <cell r="A846" t="str">
            <v>IDExtra Large C&amp;ICurtail Agreements - Non-FirmNew ParticipantsLow Participation Case0</v>
          </cell>
          <cell r="B846" t="str">
            <v>ID</v>
          </cell>
          <cell r="C846" t="str">
            <v>Extra Large C&amp;I</v>
          </cell>
          <cell r="D846" t="str">
            <v>Curtail Agreements - Non-Firm</v>
          </cell>
          <cell r="E846" t="str">
            <v>New Participants</v>
          </cell>
          <cell r="F846" t="str">
            <v>Low Participation Case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16746.686550000006</v>
          </cell>
          <cell r="S846">
            <v>34271.919000000009</v>
          </cell>
          <cell r="T846">
            <v>69833.664450000011</v>
          </cell>
          <cell r="U846">
            <v>36847.527750000037</v>
          </cell>
          <cell r="V846">
            <v>20100.588749999937</v>
          </cell>
          <cell r="W846">
            <v>2583.0255000000179</v>
          </cell>
          <cell r="X846">
            <v>2585.7149999999965</v>
          </cell>
          <cell r="Y846">
            <v>2585.2035000000324</v>
          </cell>
          <cell r="Z846">
            <v>2584.5764999999665</v>
          </cell>
          <cell r="AA846">
            <v>2584.3950000000186</v>
          </cell>
          <cell r="AB846">
            <v>2584.7249999999767</v>
          </cell>
          <cell r="AC846">
            <v>2592.8595000000205</v>
          </cell>
          <cell r="AD846">
            <v>2694.0321599718882</v>
          </cell>
          <cell r="AE846">
            <v>2731.0805338135397</v>
          </cell>
          <cell r="AF846">
            <v>2768.6383974915661</v>
          </cell>
          <cell r="AG846">
            <v>2806.7127575183695</v>
          </cell>
          <cell r="AH846">
            <v>2845.3107167601411</v>
          </cell>
          <cell r="AI846">
            <v>2884.4394757617847</v>
          </cell>
          <cell r="AJ846">
            <v>2924.1063340901455</v>
          </cell>
          <cell r="AK846">
            <v>2964.3186916958948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A847" t="str">
            <v>IDExtra Large C&amp;ICurtail Agreements - Non-FirmIncentive CostsLow Participation Case0</v>
          </cell>
          <cell r="B847" t="str">
            <v>ID</v>
          </cell>
          <cell r="C847" t="str">
            <v>Extra Large C&amp;I</v>
          </cell>
          <cell r="D847" t="str">
            <v>Curtail Agreements - Non-Firm</v>
          </cell>
          <cell r="E847" t="str">
            <v>Incentive Costs</v>
          </cell>
          <cell r="F847" t="str">
            <v>Low Participation Case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351680.42</v>
          </cell>
          <cell r="S847">
            <v>1071390.72</v>
          </cell>
          <cell r="T847">
            <v>2537897.67</v>
          </cell>
          <cell r="U847">
            <v>3311695.75</v>
          </cell>
          <cell r="V847">
            <v>3733808.12</v>
          </cell>
          <cell r="W847">
            <v>3788051.65</v>
          </cell>
          <cell r="X847">
            <v>3842351.67</v>
          </cell>
          <cell r="Y847">
            <v>3896640.94</v>
          </cell>
          <cell r="Z847">
            <v>3950917.05</v>
          </cell>
          <cell r="AA847">
            <v>4005189.34</v>
          </cell>
          <cell r="AB847">
            <v>4059468.57</v>
          </cell>
          <cell r="AC847">
            <v>4113918.62</v>
          </cell>
          <cell r="AD847">
            <v>4170493.29</v>
          </cell>
          <cell r="AE847">
            <v>4227845.9800000004</v>
          </cell>
          <cell r="AF847">
            <v>4285987.3899999997</v>
          </cell>
          <cell r="AG847">
            <v>4344928.3600000003</v>
          </cell>
          <cell r="AH847">
            <v>4404679.88</v>
          </cell>
          <cell r="AI847">
            <v>4465253.1100000003</v>
          </cell>
          <cell r="AJ847">
            <v>4526659.34</v>
          </cell>
          <cell r="AK847">
            <v>4588910.04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A848" t="str">
            <v>IDExtra Large C&amp;ICurtail Agreements - Non-FirmParticipantsLow Participation Case0</v>
          </cell>
          <cell r="B848" t="str">
            <v>ID</v>
          </cell>
          <cell r="C848" t="str">
            <v>Extra Large C&amp;I</v>
          </cell>
          <cell r="D848" t="str">
            <v>Curtail Agreements - Non-Firm</v>
          </cell>
          <cell r="E848" t="str">
            <v>Participants</v>
          </cell>
          <cell r="F848" t="str">
            <v>Low Participation Case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16746.686550000006</v>
          </cell>
          <cell r="S848">
            <v>51018.605550000015</v>
          </cell>
          <cell r="T848">
            <v>120852.27000000002</v>
          </cell>
          <cell r="U848">
            <v>157699.79775000006</v>
          </cell>
          <cell r="V848">
            <v>177800.38649999999</v>
          </cell>
          <cell r="W848">
            <v>180383.41200000001</v>
          </cell>
          <cell r="X848">
            <v>182969.12700000001</v>
          </cell>
          <cell r="Y848">
            <v>185554.33050000004</v>
          </cell>
          <cell r="Z848">
            <v>188138.90700000001</v>
          </cell>
          <cell r="AA848">
            <v>190723.30200000003</v>
          </cell>
          <cell r="AB848">
            <v>193308.027</v>
          </cell>
          <cell r="AC848">
            <v>195900.88650000002</v>
          </cell>
          <cell r="AD848">
            <v>198594.91865997191</v>
          </cell>
          <cell r="AE848">
            <v>201325.99919378545</v>
          </cell>
          <cell r="AF848">
            <v>204094.63759127702</v>
          </cell>
          <cell r="AG848">
            <v>206901.35034879539</v>
          </cell>
          <cell r="AH848">
            <v>209746.66106555553</v>
          </cell>
          <cell r="AI848">
            <v>212631.10054131731</v>
          </cell>
          <cell r="AJ848">
            <v>215555.20687540746</v>
          </cell>
          <cell r="AK848">
            <v>218519.52556710335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A849" t="str">
            <v>IDLarge C&amp;ICurtail Agreements - Non-FirmProgram Annual BenefitsLow Participation Case0</v>
          </cell>
          <cell r="B849" t="str">
            <v>ID</v>
          </cell>
          <cell r="C849" t="str">
            <v>Large C&amp;I</v>
          </cell>
          <cell r="D849" t="str">
            <v>Curtail Agreements - Non-Firm</v>
          </cell>
          <cell r="E849" t="str">
            <v>Program Annual Benefits</v>
          </cell>
          <cell r="F849" t="str">
            <v>Low Participation Case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573231.01</v>
          </cell>
          <cell r="S849">
            <v>1745288.43</v>
          </cell>
          <cell r="T849">
            <v>4127886.26</v>
          </cell>
          <cell r="U849">
            <v>5388069.9000000004</v>
          </cell>
          <cell r="V849">
            <v>6066603.5300000003</v>
          </cell>
          <cell r="W849">
            <v>6146956.6100000003</v>
          </cell>
          <cell r="X849">
            <v>6226381.7599999998</v>
          </cell>
          <cell r="Y849">
            <v>6305886.3200000003</v>
          </cell>
          <cell r="Z849">
            <v>6389191.79</v>
          </cell>
          <cell r="AA849">
            <v>6482465.1100000003</v>
          </cell>
          <cell r="AB849">
            <v>6568214.9500000002</v>
          </cell>
          <cell r="AC849">
            <v>6654117.0800000001</v>
          </cell>
          <cell r="AD849">
            <v>6743128.8899999997</v>
          </cell>
          <cell r="AE849">
            <v>6833331.4100000001</v>
          </cell>
          <cell r="AF849">
            <v>6924740.5700000003</v>
          </cell>
          <cell r="AG849">
            <v>7017372.5</v>
          </cell>
          <cell r="AH849">
            <v>7111243.5700000003</v>
          </cell>
          <cell r="AI849">
            <v>7206370.3399999999</v>
          </cell>
          <cell r="AJ849">
            <v>7302769.6200000001</v>
          </cell>
          <cell r="AK849">
            <v>7400458.4299999997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A850" t="str">
            <v>IDLarge C&amp;ICurtail Agreements - Non-FirmProgram Annual CostsLow Participation Case0</v>
          </cell>
          <cell r="B850" t="str">
            <v>ID</v>
          </cell>
          <cell r="C850" t="str">
            <v>Large C&amp;I</v>
          </cell>
          <cell r="D850" t="str">
            <v>Curtail Agreements - Non-Firm</v>
          </cell>
          <cell r="E850" t="str">
            <v>Program Annual Costs</v>
          </cell>
          <cell r="F850" t="str">
            <v>Low Participation Case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5834317.1500000004</v>
          </cell>
          <cell r="S850">
            <v>12509121.98</v>
          </cell>
          <cell r="T850">
            <v>26286343.199999999</v>
          </cell>
          <cell r="U850">
            <v>16130618.27</v>
          </cell>
          <cell r="V850">
            <v>10911310.720000001</v>
          </cell>
          <cell r="W850">
            <v>4823091.07</v>
          </cell>
          <cell r="X850">
            <v>4899046.41</v>
          </cell>
          <cell r="Y850">
            <v>4974249.76</v>
          </cell>
          <cell r="Z850">
            <v>5049879.66</v>
          </cell>
          <cell r="AA850">
            <v>5126289.05</v>
          </cell>
          <cell r="AB850">
            <v>5203203.5</v>
          </cell>
          <cell r="AC850">
            <v>5283869.59</v>
          </cell>
          <cell r="AD850">
            <v>5405233.1200000001</v>
          </cell>
          <cell r="AE850">
            <v>5502775.29</v>
          </cell>
          <cell r="AF850">
            <v>5602414.6799999997</v>
          </cell>
          <cell r="AG850">
            <v>5704204.7300000004</v>
          </cell>
          <cell r="AH850">
            <v>5808200.4400000004</v>
          </cell>
          <cell r="AI850">
            <v>5914458.3899999997</v>
          </cell>
          <cell r="AJ850">
            <v>6023036.7800000003</v>
          </cell>
          <cell r="AK850">
            <v>6133995.5099999998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</row>
        <row r="851">
          <cell r="A851" t="str">
            <v>IDLarge C&amp;ICurtail Agreements - Non-FirmNon-Incentive CostsLow Participation Case0</v>
          </cell>
          <cell r="B851" t="str">
            <v>ID</v>
          </cell>
          <cell r="C851" t="str">
            <v>Large C&amp;I</v>
          </cell>
          <cell r="D851" t="str">
            <v>Curtail Agreements - Non-Firm</v>
          </cell>
          <cell r="E851" t="str">
            <v>Non-Incentive Costs</v>
          </cell>
          <cell r="F851" t="str">
            <v>Low Participation Case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5482636.7300000004</v>
          </cell>
          <cell r="S851">
            <v>11437731.27</v>
          </cell>
          <cell r="T851">
            <v>23748445.530000001</v>
          </cell>
          <cell r="U851">
            <v>12818922.52</v>
          </cell>
          <cell r="V851">
            <v>7177502.6100000003</v>
          </cell>
          <cell r="W851">
            <v>1035039.42</v>
          </cell>
          <cell r="X851">
            <v>1056694.75</v>
          </cell>
          <cell r="Y851">
            <v>1077608.81</v>
          </cell>
          <cell r="Z851">
            <v>1098962.6200000001</v>
          </cell>
          <cell r="AA851">
            <v>1121099.71</v>
          </cell>
          <cell r="AB851">
            <v>1143734.93</v>
          </cell>
          <cell r="AC851">
            <v>1169950.97</v>
          </cell>
          <cell r="AD851">
            <v>1234739.83</v>
          </cell>
          <cell r="AE851">
            <v>1274929.31</v>
          </cell>
          <cell r="AF851">
            <v>1316427.29</v>
          </cell>
          <cell r="AG851">
            <v>1359276.37</v>
          </cell>
          <cell r="AH851">
            <v>1403520.56</v>
          </cell>
          <cell r="AI851">
            <v>1449205.28</v>
          </cell>
          <cell r="AJ851">
            <v>1496377.44</v>
          </cell>
          <cell r="AK851">
            <v>1545085.48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A852" t="str">
            <v>IDLarge C&amp;ICurtail Agreements - Non-FirmSummer Peak Reduction @Meter  (MW)Low Participation Case0</v>
          </cell>
          <cell r="B852" t="str">
            <v>ID</v>
          </cell>
          <cell r="C852" t="str">
            <v>Large C&amp;I</v>
          </cell>
          <cell r="D852" t="str">
            <v>Curtail Agreements - Non-Firm</v>
          </cell>
          <cell r="E852" t="str">
            <v>Summer Peak Reduction @Meter  (MW)</v>
          </cell>
          <cell r="F852" t="str">
            <v>Low Participation Case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5.1061481672101516</v>
          </cell>
          <cell r="S852">
            <v>15.546439584201273</v>
          </cell>
          <cell r="T852">
            <v>36.769815927493447</v>
          </cell>
          <cell r="U852">
            <v>47.99510590524666</v>
          </cell>
          <cell r="V852">
            <v>54.039254216657497</v>
          </cell>
          <cell r="W852">
            <v>54.75501228123791</v>
          </cell>
          <cell r="X852">
            <v>55.462504704051796</v>
          </cell>
          <cell r="Y852">
            <v>56.170704503007471</v>
          </cell>
          <cell r="Z852">
            <v>56.91276145592839</v>
          </cell>
          <cell r="AA852">
            <v>57.74360864977195</v>
          </cell>
          <cell r="AB852">
            <v>58.507439221742665</v>
          </cell>
          <cell r="AC852">
            <v>59.27262640549219</v>
          </cell>
          <cell r="AD852">
            <v>60.065513565673378</v>
          </cell>
          <cell r="AE852">
            <v>60.869007140432515</v>
          </cell>
          <cell r="AF852">
            <v>61.683249011282939</v>
          </cell>
          <cell r="AG852">
            <v>62.508382957680382</v>
          </cell>
          <cell r="AH852">
            <v>63.344554682411669</v>
          </cell>
          <cell r="AI852">
            <v>64.191911837323005</v>
          </cell>
          <cell r="AJ852">
            <v>65.050604049392433</v>
          </cell>
          <cell r="AK852">
            <v>65.920782947151125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</row>
        <row r="853">
          <cell r="A853" t="str">
            <v>IDLarge C&amp;ICurtail Agreements - Non-FirmSummer Peak Reduction @Generation (MW)Low Participation Case0</v>
          </cell>
          <cell r="B853" t="str">
            <v>ID</v>
          </cell>
          <cell r="C853" t="str">
            <v>Large C&amp;I</v>
          </cell>
          <cell r="D853" t="str">
            <v>Curtail Agreements - Non-Firm</v>
          </cell>
          <cell r="E853" t="str">
            <v>Summer Peak Reduction @Generation (MW)</v>
          </cell>
          <cell r="F853" t="str">
            <v>Low Participation Case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5.6309529854545115</v>
          </cell>
          <cell r="S853">
            <v>17.1442871462299</v>
          </cell>
          <cell r="T853">
            <v>40.548980952242438</v>
          </cell>
          <cell r="U853">
            <v>52.92799504328039</v>
          </cell>
          <cell r="V853">
            <v>59.593354892652727</v>
          </cell>
          <cell r="W853">
            <v>60.382677857562754</v>
          </cell>
          <cell r="X853">
            <v>61.162885646285609</v>
          </cell>
          <cell r="Y853">
            <v>61.94387351456492</v>
          </cell>
          <cell r="Z853">
            <v>62.762198341341403</v>
          </cell>
          <cell r="AA853">
            <v>63.678439181486489</v>
          </cell>
          <cell r="AB853">
            <v>64.520775498172327</v>
          </cell>
          <cell r="AC853">
            <v>65.364607857843168</v>
          </cell>
          <cell r="AD853">
            <v>66.238987169908881</v>
          </cell>
          <cell r="AE853">
            <v>67.125063013269198</v>
          </cell>
          <cell r="AF853">
            <v>68.022991851877961</v>
          </cell>
          <cell r="AG853">
            <v>68.932932242700019</v>
          </cell>
          <cell r="AH853">
            <v>69.855044863709381</v>
          </cell>
          <cell r="AI853">
            <v>70.789492542261797</v>
          </cell>
          <cell r="AJ853">
            <v>71.73644028384696</v>
          </cell>
          <cell r="AK853">
            <v>72.696055301225314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</row>
        <row r="854">
          <cell r="A854" t="str">
            <v>IDLarge C&amp;ICurtail Agreements - Non-FirmWinter Peak Reduction @Meter  (MW)Low Participation Case0</v>
          </cell>
          <cell r="B854" t="str">
            <v>ID</v>
          </cell>
          <cell r="C854" t="str">
            <v>Large C&amp;I</v>
          </cell>
          <cell r="D854" t="str">
            <v>Curtail Agreements - Non-Firm</v>
          </cell>
          <cell r="E854" t="str">
            <v>Winter Peak Reduction @Meter  (MW)</v>
          </cell>
          <cell r="F854" t="str">
            <v>Low Participation Case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</row>
        <row r="855">
          <cell r="A855" t="str">
            <v>IDLarge C&amp;ICurtail Agreements - Non-FirmWinter Peak Reduction @Generation (MW)Low Participation Case0</v>
          </cell>
          <cell r="B855" t="str">
            <v>ID</v>
          </cell>
          <cell r="C855" t="str">
            <v>Large C&amp;I</v>
          </cell>
          <cell r="D855" t="str">
            <v>Curtail Agreements - Non-Firm</v>
          </cell>
          <cell r="E855" t="str">
            <v>Winter Peak Reduction @Generation (MW)</v>
          </cell>
          <cell r="F855" t="str">
            <v>Low Participation Case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</row>
        <row r="856">
          <cell r="A856" t="str">
            <v>IDLarge C&amp;ICurtail Agreements - Non-FirmProgram Annual BenefitsLow Participation Case0</v>
          </cell>
          <cell r="B856" t="str">
            <v>ID</v>
          </cell>
          <cell r="C856" t="str">
            <v>Large C&amp;I</v>
          </cell>
          <cell r="D856" t="str">
            <v>Curtail Agreements - Non-Firm</v>
          </cell>
          <cell r="E856" t="str">
            <v>Program Annual Benefits</v>
          </cell>
          <cell r="F856" t="str">
            <v>Low Participation Case</v>
          </cell>
          <cell r="G856">
            <v>0</v>
          </cell>
        </row>
        <row r="857">
          <cell r="A857" t="str">
            <v>IDLarge C&amp;ICurtail Agreements - Non-FirmNew ParticipantsLow Participation Case0</v>
          </cell>
          <cell r="B857" t="str">
            <v>ID</v>
          </cell>
          <cell r="C857" t="str">
            <v>Large C&amp;I</v>
          </cell>
          <cell r="D857" t="str">
            <v>Curtail Agreements - Non-Firm</v>
          </cell>
          <cell r="E857" t="str">
            <v>New Participants</v>
          </cell>
          <cell r="F857" t="str">
            <v>Low Participation Case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16746.686550000006</v>
          </cell>
          <cell r="S857">
            <v>34271.919000000009</v>
          </cell>
          <cell r="T857">
            <v>69833.664450000011</v>
          </cell>
          <cell r="U857">
            <v>36847.527750000037</v>
          </cell>
          <cell r="V857">
            <v>20100.588749999937</v>
          </cell>
          <cell r="W857">
            <v>2583.0255000000179</v>
          </cell>
          <cell r="X857">
            <v>2585.7149999999965</v>
          </cell>
          <cell r="Y857">
            <v>2585.2035000000324</v>
          </cell>
          <cell r="Z857">
            <v>2584.5764999999665</v>
          </cell>
          <cell r="AA857">
            <v>2584.3950000000186</v>
          </cell>
          <cell r="AB857">
            <v>2584.7249999999767</v>
          </cell>
          <cell r="AC857">
            <v>2592.8595000000205</v>
          </cell>
          <cell r="AD857">
            <v>2694.0321599718882</v>
          </cell>
          <cell r="AE857">
            <v>2731.0805338135397</v>
          </cell>
          <cell r="AF857">
            <v>2768.6383974915661</v>
          </cell>
          <cell r="AG857">
            <v>2806.7127575183695</v>
          </cell>
          <cell r="AH857">
            <v>2845.3107167601411</v>
          </cell>
          <cell r="AI857">
            <v>2884.4394757617847</v>
          </cell>
          <cell r="AJ857">
            <v>2924.1063340901455</v>
          </cell>
          <cell r="AK857">
            <v>2964.3186916958948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A858" t="str">
            <v>IDLarge C&amp;ICurtail Agreements - Non-FirmIncentive CostsLow Participation Case0</v>
          </cell>
          <cell r="B858" t="str">
            <v>ID</v>
          </cell>
          <cell r="C858" t="str">
            <v>Large C&amp;I</v>
          </cell>
          <cell r="D858" t="str">
            <v>Curtail Agreements - Non-Firm</v>
          </cell>
          <cell r="E858" t="str">
            <v>Incentive Costs</v>
          </cell>
          <cell r="F858" t="str">
            <v>Low Participation Case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351680.42</v>
          </cell>
          <cell r="S858">
            <v>1071390.72</v>
          </cell>
          <cell r="T858">
            <v>2537897.67</v>
          </cell>
          <cell r="U858">
            <v>3311695.75</v>
          </cell>
          <cell r="V858">
            <v>3733808.12</v>
          </cell>
          <cell r="W858">
            <v>3788051.65</v>
          </cell>
          <cell r="X858">
            <v>3842351.67</v>
          </cell>
          <cell r="Y858">
            <v>3896640.94</v>
          </cell>
          <cell r="Z858">
            <v>3950917.05</v>
          </cell>
          <cell r="AA858">
            <v>4005189.34</v>
          </cell>
          <cell r="AB858">
            <v>4059468.57</v>
          </cell>
          <cell r="AC858">
            <v>4113918.62</v>
          </cell>
          <cell r="AD858">
            <v>4170493.29</v>
          </cell>
          <cell r="AE858">
            <v>4227845.9800000004</v>
          </cell>
          <cell r="AF858">
            <v>4285987.3899999997</v>
          </cell>
          <cell r="AG858">
            <v>4344928.3600000003</v>
          </cell>
          <cell r="AH858">
            <v>4404679.88</v>
          </cell>
          <cell r="AI858">
            <v>4465253.1100000003</v>
          </cell>
          <cell r="AJ858">
            <v>4526659.34</v>
          </cell>
          <cell r="AK858">
            <v>4588910.04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A859" t="str">
            <v>IDLarge C&amp;ICurtail Agreements - Non-FirmParticipantsLow Participation Case0</v>
          </cell>
          <cell r="B859" t="str">
            <v>ID</v>
          </cell>
          <cell r="C859" t="str">
            <v>Large C&amp;I</v>
          </cell>
          <cell r="D859" t="str">
            <v>Curtail Agreements - Non-Firm</v>
          </cell>
          <cell r="E859" t="str">
            <v>Participants</v>
          </cell>
          <cell r="F859" t="str">
            <v>Low Participation Case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16746.686550000006</v>
          </cell>
          <cell r="S859">
            <v>51018.605550000015</v>
          </cell>
          <cell r="T859">
            <v>120852.27000000002</v>
          </cell>
          <cell r="U859">
            <v>157699.79775000006</v>
          </cell>
          <cell r="V859">
            <v>177800.38649999999</v>
          </cell>
          <cell r="W859">
            <v>180383.41200000001</v>
          </cell>
          <cell r="X859">
            <v>182969.12700000001</v>
          </cell>
          <cell r="Y859">
            <v>185554.33050000004</v>
          </cell>
          <cell r="Z859">
            <v>188138.90700000001</v>
          </cell>
          <cell r="AA859">
            <v>190723.30200000003</v>
          </cell>
          <cell r="AB859">
            <v>193308.027</v>
          </cell>
          <cell r="AC859">
            <v>195900.88650000002</v>
          </cell>
          <cell r="AD859">
            <v>198594.91865997191</v>
          </cell>
          <cell r="AE859">
            <v>201325.99919378545</v>
          </cell>
          <cell r="AF859">
            <v>204094.63759127702</v>
          </cell>
          <cell r="AG859">
            <v>206901.35034879539</v>
          </cell>
          <cell r="AH859">
            <v>209746.66106555553</v>
          </cell>
          <cell r="AI859">
            <v>212631.10054131731</v>
          </cell>
          <cell r="AJ859">
            <v>215555.20687540746</v>
          </cell>
          <cell r="AK859">
            <v>218519.52556710335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A860" t="str">
            <v>IDMedium C&amp;IDLC Central ACProgram Annual BenefitsLow Participation Case0</v>
          </cell>
          <cell r="B860" t="str">
            <v>ID</v>
          </cell>
          <cell r="C860" t="str">
            <v>Medium C&amp;I</v>
          </cell>
          <cell r="D860" t="str">
            <v>DLC Central AC</v>
          </cell>
          <cell r="E860" t="str">
            <v>Program Annual Benefits</v>
          </cell>
          <cell r="F860" t="str">
            <v>Low Participation Case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573231.01</v>
          </cell>
          <cell r="S860">
            <v>1745288.43</v>
          </cell>
          <cell r="T860">
            <v>4127886.26</v>
          </cell>
          <cell r="U860">
            <v>5388069.9000000004</v>
          </cell>
          <cell r="V860">
            <v>6066603.5300000003</v>
          </cell>
          <cell r="W860">
            <v>6146956.6100000003</v>
          </cell>
          <cell r="X860">
            <v>6226381.7599999998</v>
          </cell>
          <cell r="Y860">
            <v>6305886.3200000003</v>
          </cell>
          <cell r="Z860">
            <v>6389191.79</v>
          </cell>
          <cell r="AA860">
            <v>6482465.1100000003</v>
          </cell>
          <cell r="AB860">
            <v>6568214.9500000002</v>
          </cell>
          <cell r="AC860">
            <v>6654117.0800000001</v>
          </cell>
          <cell r="AD860">
            <v>6743128.8899999997</v>
          </cell>
          <cell r="AE860">
            <v>6833331.4100000001</v>
          </cell>
          <cell r="AF860">
            <v>6924740.5700000003</v>
          </cell>
          <cell r="AG860">
            <v>7017372.5</v>
          </cell>
          <cell r="AH860">
            <v>7111243.5700000003</v>
          </cell>
          <cell r="AI860">
            <v>7206370.3399999999</v>
          </cell>
          <cell r="AJ860">
            <v>7302769.6200000001</v>
          </cell>
          <cell r="AK860">
            <v>7400458.4299999997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A861" t="str">
            <v>IDMedium C&amp;IDLC Central ACProgram Annual CostsLow Participation Case0</v>
          </cell>
          <cell r="B861" t="str">
            <v>ID</v>
          </cell>
          <cell r="C861" t="str">
            <v>Medium C&amp;I</v>
          </cell>
          <cell r="D861" t="str">
            <v>DLC Central AC</v>
          </cell>
          <cell r="E861" t="str">
            <v>Program Annual Costs</v>
          </cell>
          <cell r="F861" t="str">
            <v>Low Participation Case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5834317.1500000004</v>
          </cell>
          <cell r="S861">
            <v>12509121.98</v>
          </cell>
          <cell r="T861">
            <v>26286343.199999999</v>
          </cell>
          <cell r="U861">
            <v>16130618.27</v>
          </cell>
          <cell r="V861">
            <v>10911310.720000001</v>
          </cell>
          <cell r="W861">
            <v>4823091.07</v>
          </cell>
          <cell r="X861">
            <v>4899046.41</v>
          </cell>
          <cell r="Y861">
            <v>4974249.76</v>
          </cell>
          <cell r="Z861">
            <v>5049879.66</v>
          </cell>
          <cell r="AA861">
            <v>5126289.05</v>
          </cell>
          <cell r="AB861">
            <v>5203203.5</v>
          </cell>
          <cell r="AC861">
            <v>5283869.59</v>
          </cell>
          <cell r="AD861">
            <v>5405233.1200000001</v>
          </cell>
          <cell r="AE861">
            <v>5502775.29</v>
          </cell>
          <cell r="AF861">
            <v>5602414.6799999997</v>
          </cell>
          <cell r="AG861">
            <v>5704204.7300000004</v>
          </cell>
          <cell r="AH861">
            <v>5808200.4400000004</v>
          </cell>
          <cell r="AI861">
            <v>5914458.3899999997</v>
          </cell>
          <cell r="AJ861">
            <v>6023036.7800000003</v>
          </cell>
          <cell r="AK861">
            <v>6133995.5099999998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A862" t="str">
            <v>IDMedium C&amp;IDLC Central ACNon-Incentive CostsLow Participation Case0</v>
          </cell>
          <cell r="B862" t="str">
            <v>ID</v>
          </cell>
          <cell r="C862" t="str">
            <v>Medium C&amp;I</v>
          </cell>
          <cell r="D862" t="str">
            <v>DLC Central AC</v>
          </cell>
          <cell r="E862" t="str">
            <v>Non-Incentive Costs</v>
          </cell>
          <cell r="F862" t="str">
            <v>Low Participation Case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5482636.7300000004</v>
          </cell>
          <cell r="S862">
            <v>11437731.27</v>
          </cell>
          <cell r="T862">
            <v>23748445.530000001</v>
          </cell>
          <cell r="U862">
            <v>12818922.52</v>
          </cell>
          <cell r="V862">
            <v>7177502.6100000003</v>
          </cell>
          <cell r="W862">
            <v>1035039.42</v>
          </cell>
          <cell r="X862">
            <v>1056694.75</v>
          </cell>
          <cell r="Y862">
            <v>1077608.81</v>
          </cell>
          <cell r="Z862">
            <v>1098962.6200000001</v>
          </cell>
          <cell r="AA862">
            <v>1121099.71</v>
          </cell>
          <cell r="AB862">
            <v>1143734.93</v>
          </cell>
          <cell r="AC862">
            <v>1169950.97</v>
          </cell>
          <cell r="AD862">
            <v>1234739.83</v>
          </cell>
          <cell r="AE862">
            <v>1274929.31</v>
          </cell>
          <cell r="AF862">
            <v>1316427.29</v>
          </cell>
          <cell r="AG862">
            <v>1359276.37</v>
          </cell>
          <cell r="AH862">
            <v>1403520.56</v>
          </cell>
          <cell r="AI862">
            <v>1449205.28</v>
          </cell>
          <cell r="AJ862">
            <v>1496377.44</v>
          </cell>
          <cell r="AK862">
            <v>1545085.48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</row>
        <row r="863">
          <cell r="A863" t="str">
            <v>IDMedium C&amp;IDLC Central ACSummer Peak Reduction @Meter  (MW)Low Participation Case0</v>
          </cell>
          <cell r="B863" t="str">
            <v>ID</v>
          </cell>
          <cell r="C863" t="str">
            <v>Medium C&amp;I</v>
          </cell>
          <cell r="D863" t="str">
            <v>DLC Central AC</v>
          </cell>
          <cell r="E863" t="str">
            <v>Summer Peak Reduction @Meter  (MW)</v>
          </cell>
          <cell r="F863" t="str">
            <v>Low Participation Case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5.1061481672101516</v>
          </cell>
          <cell r="S863">
            <v>15.546439584201273</v>
          </cell>
          <cell r="T863">
            <v>36.769815927493447</v>
          </cell>
          <cell r="U863">
            <v>47.99510590524666</v>
          </cell>
          <cell r="V863">
            <v>54.039254216657497</v>
          </cell>
          <cell r="W863">
            <v>54.75501228123791</v>
          </cell>
          <cell r="X863">
            <v>55.462504704051796</v>
          </cell>
          <cell r="Y863">
            <v>56.170704503007471</v>
          </cell>
          <cell r="Z863">
            <v>56.91276145592839</v>
          </cell>
          <cell r="AA863">
            <v>57.74360864977195</v>
          </cell>
          <cell r="AB863">
            <v>58.507439221742665</v>
          </cell>
          <cell r="AC863">
            <v>59.27262640549219</v>
          </cell>
          <cell r="AD863">
            <v>60.065513565673378</v>
          </cell>
          <cell r="AE863">
            <v>60.869007140432515</v>
          </cell>
          <cell r="AF863">
            <v>61.683249011282939</v>
          </cell>
          <cell r="AG863">
            <v>62.508382957680382</v>
          </cell>
          <cell r="AH863">
            <v>63.344554682411669</v>
          </cell>
          <cell r="AI863">
            <v>64.191911837323005</v>
          </cell>
          <cell r="AJ863">
            <v>65.050604049392433</v>
          </cell>
          <cell r="AK863">
            <v>65.920782947151125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</row>
        <row r="864">
          <cell r="A864" t="str">
            <v>IDMedium C&amp;IDLC Central ACSummer Peak Reduction @Generation (MW)Low Participation Case0</v>
          </cell>
          <cell r="B864" t="str">
            <v>ID</v>
          </cell>
          <cell r="C864" t="str">
            <v>Medium C&amp;I</v>
          </cell>
          <cell r="D864" t="str">
            <v>DLC Central AC</v>
          </cell>
          <cell r="E864" t="str">
            <v>Summer Peak Reduction @Generation (MW)</v>
          </cell>
          <cell r="F864" t="str">
            <v>Low Participation Case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5.6309529854545115</v>
          </cell>
          <cell r="S864">
            <v>17.1442871462299</v>
          </cell>
          <cell r="T864">
            <v>40.548980952242438</v>
          </cell>
          <cell r="U864">
            <v>52.92799504328039</v>
          </cell>
          <cell r="V864">
            <v>59.593354892652727</v>
          </cell>
          <cell r="W864">
            <v>60.382677857562754</v>
          </cell>
          <cell r="X864">
            <v>61.162885646285609</v>
          </cell>
          <cell r="Y864">
            <v>61.94387351456492</v>
          </cell>
          <cell r="Z864">
            <v>62.762198341341403</v>
          </cell>
          <cell r="AA864">
            <v>63.678439181486489</v>
          </cell>
          <cell r="AB864">
            <v>64.520775498172327</v>
          </cell>
          <cell r="AC864">
            <v>65.364607857843168</v>
          </cell>
          <cell r="AD864">
            <v>66.238987169908881</v>
          </cell>
          <cell r="AE864">
            <v>67.125063013269198</v>
          </cell>
          <cell r="AF864">
            <v>68.022991851877961</v>
          </cell>
          <cell r="AG864">
            <v>68.932932242700019</v>
          </cell>
          <cell r="AH864">
            <v>69.855044863709381</v>
          </cell>
          <cell r="AI864">
            <v>70.789492542261797</v>
          </cell>
          <cell r="AJ864">
            <v>71.73644028384696</v>
          </cell>
          <cell r="AK864">
            <v>72.696055301225314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A865" t="str">
            <v>IDMedium C&amp;IDLC Central ACWinter Peak Reduction @Meter  (MW)Low Participation Case0</v>
          </cell>
          <cell r="B865" t="str">
            <v>ID</v>
          </cell>
          <cell r="C865" t="str">
            <v>Medium C&amp;I</v>
          </cell>
          <cell r="D865" t="str">
            <v>DLC Central AC</v>
          </cell>
          <cell r="E865" t="str">
            <v>Winter Peak Reduction @Meter  (MW)</v>
          </cell>
          <cell r="F865" t="str">
            <v>Low Participation Case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</row>
        <row r="866">
          <cell r="A866" t="str">
            <v>IDMedium C&amp;IDLC Central ACWinter Peak Reduction @Generation (MW)Low Participation Case0</v>
          </cell>
          <cell r="B866" t="str">
            <v>ID</v>
          </cell>
          <cell r="C866" t="str">
            <v>Medium C&amp;I</v>
          </cell>
          <cell r="D866" t="str">
            <v>DLC Central AC</v>
          </cell>
          <cell r="E866" t="str">
            <v>Winter Peak Reduction @Generation (MW)</v>
          </cell>
          <cell r="F866" t="str">
            <v>Low Participation Case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A867" t="str">
            <v>IDMedium C&amp;IDLC Central ACProgram Annual BenefitsLow Participation Case0</v>
          </cell>
          <cell r="B867" t="str">
            <v>ID</v>
          </cell>
          <cell r="C867" t="str">
            <v>Medium C&amp;I</v>
          </cell>
          <cell r="D867" t="str">
            <v>DLC Central AC</v>
          </cell>
          <cell r="E867" t="str">
            <v>Program Annual Benefits</v>
          </cell>
          <cell r="F867" t="str">
            <v>Low Participation Case</v>
          </cell>
          <cell r="G867">
            <v>0</v>
          </cell>
        </row>
        <row r="868">
          <cell r="A868" t="str">
            <v>IDMedium C&amp;IDLC Central ACNew ParticipantsLow Participation Case0</v>
          </cell>
          <cell r="B868" t="str">
            <v>ID</v>
          </cell>
          <cell r="C868" t="str">
            <v>Medium C&amp;I</v>
          </cell>
          <cell r="D868" t="str">
            <v>DLC Central AC</v>
          </cell>
          <cell r="E868" t="str">
            <v>New Participants</v>
          </cell>
          <cell r="F868" t="str">
            <v>Low Participation Case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16746.686550000006</v>
          </cell>
          <cell r="S868">
            <v>34271.919000000009</v>
          </cell>
          <cell r="T868">
            <v>69833.664450000011</v>
          </cell>
          <cell r="U868">
            <v>36847.527750000037</v>
          </cell>
          <cell r="V868">
            <v>20100.588749999937</v>
          </cell>
          <cell r="W868">
            <v>2583.0255000000179</v>
          </cell>
          <cell r="X868">
            <v>2585.7149999999965</v>
          </cell>
          <cell r="Y868">
            <v>2585.2035000000324</v>
          </cell>
          <cell r="Z868">
            <v>2584.5764999999665</v>
          </cell>
          <cell r="AA868">
            <v>2584.3950000000186</v>
          </cell>
          <cell r="AB868">
            <v>2584.7249999999767</v>
          </cell>
          <cell r="AC868">
            <v>2592.8595000000205</v>
          </cell>
          <cell r="AD868">
            <v>2694.0321599718882</v>
          </cell>
          <cell r="AE868">
            <v>2731.0805338135397</v>
          </cell>
          <cell r="AF868">
            <v>2768.6383974915661</v>
          </cell>
          <cell r="AG868">
            <v>2806.7127575183695</v>
          </cell>
          <cell r="AH868">
            <v>2845.3107167601411</v>
          </cell>
          <cell r="AI868">
            <v>2884.4394757617847</v>
          </cell>
          <cell r="AJ868">
            <v>2924.1063340901455</v>
          </cell>
          <cell r="AK868">
            <v>2964.3186916958948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</row>
        <row r="869">
          <cell r="A869" t="str">
            <v>IDMedium C&amp;IDLC Central ACIncentive CostsLow Participation Case0</v>
          </cell>
          <cell r="B869" t="str">
            <v>ID</v>
          </cell>
          <cell r="C869" t="str">
            <v>Medium C&amp;I</v>
          </cell>
          <cell r="D869" t="str">
            <v>DLC Central AC</v>
          </cell>
          <cell r="E869" t="str">
            <v>Incentive Costs</v>
          </cell>
          <cell r="F869" t="str">
            <v>Low Participation Case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351680.42</v>
          </cell>
          <cell r="S869">
            <v>1071390.72</v>
          </cell>
          <cell r="T869">
            <v>2537897.67</v>
          </cell>
          <cell r="U869">
            <v>3311695.75</v>
          </cell>
          <cell r="V869">
            <v>3733808.12</v>
          </cell>
          <cell r="W869">
            <v>3788051.65</v>
          </cell>
          <cell r="X869">
            <v>3842351.67</v>
          </cell>
          <cell r="Y869">
            <v>3896640.94</v>
          </cell>
          <cell r="Z869">
            <v>3950917.05</v>
          </cell>
          <cell r="AA869">
            <v>4005189.34</v>
          </cell>
          <cell r="AB869">
            <v>4059468.57</v>
          </cell>
          <cell r="AC869">
            <v>4113918.62</v>
          </cell>
          <cell r="AD869">
            <v>4170493.29</v>
          </cell>
          <cell r="AE869">
            <v>4227845.9800000004</v>
          </cell>
          <cell r="AF869">
            <v>4285987.3899999997</v>
          </cell>
          <cell r="AG869">
            <v>4344928.3600000003</v>
          </cell>
          <cell r="AH869">
            <v>4404679.88</v>
          </cell>
          <cell r="AI869">
            <v>4465253.1100000003</v>
          </cell>
          <cell r="AJ869">
            <v>4526659.34</v>
          </cell>
          <cell r="AK869">
            <v>4588910.04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</row>
        <row r="870">
          <cell r="A870" t="str">
            <v>IDMedium C&amp;IDLC Central ACParticipantsLow Participation Case0</v>
          </cell>
          <cell r="B870" t="str">
            <v>ID</v>
          </cell>
          <cell r="C870" t="str">
            <v>Medium C&amp;I</v>
          </cell>
          <cell r="D870" t="str">
            <v>DLC Central AC</v>
          </cell>
          <cell r="E870" t="str">
            <v>Participants</v>
          </cell>
          <cell r="F870" t="str">
            <v>Low Participation Case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16746.686550000006</v>
          </cell>
          <cell r="S870">
            <v>51018.605550000015</v>
          </cell>
          <cell r="T870">
            <v>120852.27000000002</v>
          </cell>
          <cell r="U870">
            <v>157699.79775000006</v>
          </cell>
          <cell r="V870">
            <v>177800.38649999999</v>
          </cell>
          <cell r="W870">
            <v>180383.41200000001</v>
          </cell>
          <cell r="X870">
            <v>182969.12700000001</v>
          </cell>
          <cell r="Y870">
            <v>185554.33050000004</v>
          </cell>
          <cell r="Z870">
            <v>188138.90700000001</v>
          </cell>
          <cell r="AA870">
            <v>190723.30200000003</v>
          </cell>
          <cell r="AB870">
            <v>193308.027</v>
          </cell>
          <cell r="AC870">
            <v>195900.88650000002</v>
          </cell>
          <cell r="AD870">
            <v>198594.91865997191</v>
          </cell>
          <cell r="AE870">
            <v>201325.99919378545</v>
          </cell>
          <cell r="AF870">
            <v>204094.63759127702</v>
          </cell>
          <cell r="AG870">
            <v>206901.35034879539</v>
          </cell>
          <cell r="AH870">
            <v>209746.66106555553</v>
          </cell>
          <cell r="AI870">
            <v>212631.10054131731</v>
          </cell>
          <cell r="AJ870">
            <v>215555.20687540746</v>
          </cell>
          <cell r="AK870">
            <v>218519.52556710335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A871" t="str">
            <v>IDResidentialDLC Central ACProgram Annual BenefitsLow Participation Case0</v>
          </cell>
          <cell r="B871" t="str">
            <v>ID</v>
          </cell>
          <cell r="C871" t="str">
            <v>Residential</v>
          </cell>
          <cell r="D871" t="str">
            <v>DLC Central AC</v>
          </cell>
          <cell r="E871" t="str">
            <v>Program Annual Benefits</v>
          </cell>
          <cell r="F871" t="str">
            <v>Low Participation Case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573231.01</v>
          </cell>
          <cell r="S871">
            <v>1745288.43</v>
          </cell>
          <cell r="T871">
            <v>4127886.26</v>
          </cell>
          <cell r="U871">
            <v>5388069.9000000004</v>
          </cell>
          <cell r="V871">
            <v>6066603.5300000003</v>
          </cell>
          <cell r="W871">
            <v>6146956.6100000003</v>
          </cell>
          <cell r="X871">
            <v>6226381.7599999998</v>
          </cell>
          <cell r="Y871">
            <v>6305886.3200000003</v>
          </cell>
          <cell r="Z871">
            <v>6389191.79</v>
          </cell>
          <cell r="AA871">
            <v>6482465.1100000003</v>
          </cell>
          <cell r="AB871">
            <v>6568214.9500000002</v>
          </cell>
          <cell r="AC871">
            <v>6654117.0800000001</v>
          </cell>
          <cell r="AD871">
            <v>6743128.8899999997</v>
          </cell>
          <cell r="AE871">
            <v>6833331.4100000001</v>
          </cell>
          <cell r="AF871">
            <v>6924740.5700000003</v>
          </cell>
          <cell r="AG871">
            <v>7017372.5</v>
          </cell>
          <cell r="AH871">
            <v>7111243.5700000003</v>
          </cell>
          <cell r="AI871">
            <v>7206370.3399999999</v>
          </cell>
          <cell r="AJ871">
            <v>7302769.6200000001</v>
          </cell>
          <cell r="AK871">
            <v>7400458.4299999997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</row>
        <row r="872">
          <cell r="A872" t="str">
            <v>IDResidentialDLC Central ACProgram Annual CostsLow Participation Case0</v>
          </cell>
          <cell r="B872" t="str">
            <v>ID</v>
          </cell>
          <cell r="C872" t="str">
            <v>Residential</v>
          </cell>
          <cell r="D872" t="str">
            <v>DLC Central AC</v>
          </cell>
          <cell r="E872" t="str">
            <v>Program Annual Costs</v>
          </cell>
          <cell r="F872" t="str">
            <v>Low Participation Case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5834317.1500000004</v>
          </cell>
          <cell r="S872">
            <v>12509121.98</v>
          </cell>
          <cell r="T872">
            <v>26286343.199999999</v>
          </cell>
          <cell r="U872">
            <v>16130618.27</v>
          </cell>
          <cell r="V872">
            <v>10911310.720000001</v>
          </cell>
          <cell r="W872">
            <v>4823091.07</v>
          </cell>
          <cell r="X872">
            <v>4899046.41</v>
          </cell>
          <cell r="Y872">
            <v>4974249.76</v>
          </cell>
          <cell r="Z872">
            <v>5049879.66</v>
          </cell>
          <cell r="AA872">
            <v>5126289.05</v>
          </cell>
          <cell r="AB872">
            <v>5203203.5</v>
          </cell>
          <cell r="AC872">
            <v>5283869.59</v>
          </cell>
          <cell r="AD872">
            <v>5405233.1200000001</v>
          </cell>
          <cell r="AE872">
            <v>5502775.29</v>
          </cell>
          <cell r="AF872">
            <v>5602414.6799999997</v>
          </cell>
          <cell r="AG872">
            <v>5704204.7300000004</v>
          </cell>
          <cell r="AH872">
            <v>5808200.4400000004</v>
          </cell>
          <cell r="AI872">
            <v>5914458.3899999997</v>
          </cell>
          <cell r="AJ872">
            <v>6023036.7800000003</v>
          </cell>
          <cell r="AK872">
            <v>6133995.5099999998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A873" t="str">
            <v>IDResidentialDLC Central ACNon-Incentive CostsLow Participation Case0</v>
          </cell>
          <cell r="B873" t="str">
            <v>ID</v>
          </cell>
          <cell r="C873" t="str">
            <v>Residential</v>
          </cell>
          <cell r="D873" t="str">
            <v>DLC Central AC</v>
          </cell>
          <cell r="E873" t="str">
            <v>Non-Incentive Costs</v>
          </cell>
          <cell r="F873" t="str">
            <v>Low Participation Case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5482636.7300000004</v>
          </cell>
          <cell r="S873">
            <v>11437731.27</v>
          </cell>
          <cell r="T873">
            <v>23748445.530000001</v>
          </cell>
          <cell r="U873">
            <v>12818922.52</v>
          </cell>
          <cell r="V873">
            <v>7177502.6100000003</v>
          </cell>
          <cell r="W873">
            <v>1035039.42</v>
          </cell>
          <cell r="X873">
            <v>1056694.75</v>
          </cell>
          <cell r="Y873">
            <v>1077608.81</v>
          </cell>
          <cell r="Z873">
            <v>1098962.6200000001</v>
          </cell>
          <cell r="AA873">
            <v>1121099.71</v>
          </cell>
          <cell r="AB873">
            <v>1143734.93</v>
          </cell>
          <cell r="AC873">
            <v>1169950.97</v>
          </cell>
          <cell r="AD873">
            <v>1234739.83</v>
          </cell>
          <cell r="AE873">
            <v>1274929.31</v>
          </cell>
          <cell r="AF873">
            <v>1316427.29</v>
          </cell>
          <cell r="AG873">
            <v>1359276.37</v>
          </cell>
          <cell r="AH873">
            <v>1403520.56</v>
          </cell>
          <cell r="AI873">
            <v>1449205.28</v>
          </cell>
          <cell r="AJ873">
            <v>1496377.44</v>
          </cell>
          <cell r="AK873">
            <v>1545085.48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A874" t="str">
            <v>IDResidentialDLC Central ACSummer Peak Reduction @Meter  (MW)Low Participation Case0</v>
          </cell>
          <cell r="B874" t="str">
            <v>ID</v>
          </cell>
          <cell r="C874" t="str">
            <v>Residential</v>
          </cell>
          <cell r="D874" t="str">
            <v>DLC Central AC</v>
          </cell>
          <cell r="E874" t="str">
            <v>Summer Peak Reduction @Meter  (MW)</v>
          </cell>
          <cell r="F874" t="str">
            <v>Low Participation Case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5.1061481672101516</v>
          </cell>
          <cell r="S874">
            <v>15.546439584201273</v>
          </cell>
          <cell r="T874">
            <v>36.769815927493447</v>
          </cell>
          <cell r="U874">
            <v>47.99510590524666</v>
          </cell>
          <cell r="V874">
            <v>54.039254216657497</v>
          </cell>
          <cell r="W874">
            <v>54.75501228123791</v>
          </cell>
          <cell r="X874">
            <v>55.462504704051796</v>
          </cell>
          <cell r="Y874">
            <v>56.170704503007471</v>
          </cell>
          <cell r="Z874">
            <v>56.91276145592839</v>
          </cell>
          <cell r="AA874">
            <v>57.74360864977195</v>
          </cell>
          <cell r="AB874">
            <v>58.507439221742665</v>
          </cell>
          <cell r="AC874">
            <v>59.27262640549219</v>
          </cell>
          <cell r="AD874">
            <v>60.065513565673378</v>
          </cell>
          <cell r="AE874">
            <v>60.869007140432515</v>
          </cell>
          <cell r="AF874">
            <v>61.683249011282939</v>
          </cell>
          <cell r="AG874">
            <v>62.508382957680382</v>
          </cell>
          <cell r="AH874">
            <v>63.344554682411669</v>
          </cell>
          <cell r="AI874">
            <v>64.191911837323005</v>
          </cell>
          <cell r="AJ874">
            <v>65.050604049392433</v>
          </cell>
          <cell r="AK874">
            <v>65.920782947151125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A875" t="str">
            <v>IDResidentialDLC Central ACSummer Peak Reduction @Generation (MW)Low Participation Case0</v>
          </cell>
          <cell r="B875" t="str">
            <v>ID</v>
          </cell>
          <cell r="C875" t="str">
            <v>Residential</v>
          </cell>
          <cell r="D875" t="str">
            <v>DLC Central AC</v>
          </cell>
          <cell r="E875" t="str">
            <v>Summer Peak Reduction @Generation (MW)</v>
          </cell>
          <cell r="F875" t="str">
            <v>Low Participation Case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5.6309529854545115</v>
          </cell>
          <cell r="S875">
            <v>17.1442871462299</v>
          </cell>
          <cell r="T875">
            <v>40.548980952242438</v>
          </cell>
          <cell r="U875">
            <v>52.92799504328039</v>
          </cell>
          <cell r="V875">
            <v>59.593354892652727</v>
          </cell>
          <cell r="W875">
            <v>60.382677857562754</v>
          </cell>
          <cell r="X875">
            <v>61.162885646285609</v>
          </cell>
          <cell r="Y875">
            <v>61.94387351456492</v>
          </cell>
          <cell r="Z875">
            <v>62.762198341341403</v>
          </cell>
          <cell r="AA875">
            <v>63.678439181486489</v>
          </cell>
          <cell r="AB875">
            <v>64.520775498172327</v>
          </cell>
          <cell r="AC875">
            <v>65.364607857843168</v>
          </cell>
          <cell r="AD875">
            <v>66.238987169908881</v>
          </cell>
          <cell r="AE875">
            <v>67.125063013269198</v>
          </cell>
          <cell r="AF875">
            <v>68.022991851877961</v>
          </cell>
          <cell r="AG875">
            <v>68.932932242700019</v>
          </cell>
          <cell r="AH875">
            <v>69.855044863709381</v>
          </cell>
          <cell r="AI875">
            <v>70.789492542261797</v>
          </cell>
          <cell r="AJ875">
            <v>71.73644028384696</v>
          </cell>
          <cell r="AK875">
            <v>72.696055301225314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A876" t="str">
            <v>IDResidentialDLC Central ACWinter Peak Reduction @Meter  (MW)Low Participation Case0</v>
          </cell>
          <cell r="B876" t="str">
            <v>ID</v>
          </cell>
          <cell r="C876" t="str">
            <v>Residential</v>
          </cell>
          <cell r="D876" t="str">
            <v>DLC Central AC</v>
          </cell>
          <cell r="E876" t="str">
            <v>Winter Peak Reduction @Meter  (MW)</v>
          </cell>
          <cell r="F876" t="str">
            <v>Low Participation Case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A877" t="str">
            <v>IDResidentialDLC Central ACWinter Peak Reduction @Generation (MW)Low Participation Case0</v>
          </cell>
          <cell r="B877" t="str">
            <v>ID</v>
          </cell>
          <cell r="C877" t="str">
            <v>Residential</v>
          </cell>
          <cell r="D877" t="str">
            <v>DLC Central AC</v>
          </cell>
          <cell r="E877" t="str">
            <v>Winter Peak Reduction @Generation (MW)</v>
          </cell>
          <cell r="F877" t="str">
            <v>Low Participation Case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A878" t="str">
            <v>IDResidentialDLC Central ACProgram Annual BenefitsLow Participation Case0</v>
          </cell>
          <cell r="B878" t="str">
            <v>ID</v>
          </cell>
          <cell r="C878" t="str">
            <v>Residential</v>
          </cell>
          <cell r="D878" t="str">
            <v>DLC Central AC</v>
          </cell>
          <cell r="E878" t="str">
            <v>Program Annual Benefits</v>
          </cell>
          <cell r="F878" t="str">
            <v>Low Participation Case</v>
          </cell>
          <cell r="G878">
            <v>0</v>
          </cell>
        </row>
        <row r="879">
          <cell r="A879" t="str">
            <v>IDResidentialDLC Central ACNew ParticipantsLow Participation Case0</v>
          </cell>
          <cell r="B879" t="str">
            <v>ID</v>
          </cell>
          <cell r="C879" t="str">
            <v>Residential</v>
          </cell>
          <cell r="D879" t="str">
            <v>DLC Central AC</v>
          </cell>
          <cell r="E879" t="str">
            <v>New Participants</v>
          </cell>
          <cell r="F879" t="str">
            <v>Low Participation Case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16746.686550000006</v>
          </cell>
          <cell r="S879">
            <v>34271.919000000009</v>
          </cell>
          <cell r="T879">
            <v>69833.664450000011</v>
          </cell>
          <cell r="U879">
            <v>36847.527750000037</v>
          </cell>
          <cell r="V879">
            <v>20100.588749999937</v>
          </cell>
          <cell r="W879">
            <v>2583.0255000000179</v>
          </cell>
          <cell r="X879">
            <v>2585.7149999999965</v>
          </cell>
          <cell r="Y879">
            <v>2585.2035000000324</v>
          </cell>
          <cell r="Z879">
            <v>2584.5764999999665</v>
          </cell>
          <cell r="AA879">
            <v>2584.3950000000186</v>
          </cell>
          <cell r="AB879">
            <v>2584.7249999999767</v>
          </cell>
          <cell r="AC879">
            <v>2592.8595000000205</v>
          </cell>
          <cell r="AD879">
            <v>2694.0321599718882</v>
          </cell>
          <cell r="AE879">
            <v>2731.0805338135397</v>
          </cell>
          <cell r="AF879">
            <v>2768.6383974915661</v>
          </cell>
          <cell r="AG879">
            <v>2806.7127575183695</v>
          </cell>
          <cell r="AH879">
            <v>2845.3107167601411</v>
          </cell>
          <cell r="AI879">
            <v>2884.4394757617847</v>
          </cell>
          <cell r="AJ879">
            <v>2924.1063340901455</v>
          </cell>
          <cell r="AK879">
            <v>2964.3186916958948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A880" t="str">
            <v>IDResidentialDLC Central ACIncentive CostsLow Participation Case0</v>
          </cell>
          <cell r="B880" t="str">
            <v>ID</v>
          </cell>
          <cell r="C880" t="str">
            <v>Residential</v>
          </cell>
          <cell r="D880" t="str">
            <v>DLC Central AC</v>
          </cell>
          <cell r="E880" t="str">
            <v>Incentive Costs</v>
          </cell>
          <cell r="F880" t="str">
            <v>Low Participation Case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351680.42</v>
          </cell>
          <cell r="S880">
            <v>1071390.72</v>
          </cell>
          <cell r="T880">
            <v>2537897.67</v>
          </cell>
          <cell r="U880">
            <v>3311695.75</v>
          </cell>
          <cell r="V880">
            <v>3733808.12</v>
          </cell>
          <cell r="W880">
            <v>3788051.65</v>
          </cell>
          <cell r="X880">
            <v>3842351.67</v>
          </cell>
          <cell r="Y880">
            <v>3896640.94</v>
          </cell>
          <cell r="Z880">
            <v>3950917.05</v>
          </cell>
          <cell r="AA880">
            <v>4005189.34</v>
          </cell>
          <cell r="AB880">
            <v>4059468.57</v>
          </cell>
          <cell r="AC880">
            <v>4113918.62</v>
          </cell>
          <cell r="AD880">
            <v>4170493.29</v>
          </cell>
          <cell r="AE880">
            <v>4227845.9800000004</v>
          </cell>
          <cell r="AF880">
            <v>4285987.3899999997</v>
          </cell>
          <cell r="AG880">
            <v>4344928.3600000003</v>
          </cell>
          <cell r="AH880">
            <v>4404679.88</v>
          </cell>
          <cell r="AI880">
            <v>4465253.1100000003</v>
          </cell>
          <cell r="AJ880">
            <v>4526659.34</v>
          </cell>
          <cell r="AK880">
            <v>4588910.04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A881" t="str">
            <v>IDResidentialDLC Central ACParticipantsLow Participation Case0</v>
          </cell>
          <cell r="B881" t="str">
            <v>ID</v>
          </cell>
          <cell r="C881" t="str">
            <v>Residential</v>
          </cell>
          <cell r="D881" t="str">
            <v>DLC Central AC</v>
          </cell>
          <cell r="E881" t="str">
            <v>Participants</v>
          </cell>
          <cell r="F881" t="str">
            <v>Low Participation Case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16746.686550000006</v>
          </cell>
          <cell r="S881">
            <v>51018.605550000015</v>
          </cell>
          <cell r="T881">
            <v>120852.27000000002</v>
          </cell>
          <cell r="U881">
            <v>157699.79775000006</v>
          </cell>
          <cell r="V881">
            <v>177800.38649999999</v>
          </cell>
          <cell r="W881">
            <v>180383.41200000001</v>
          </cell>
          <cell r="X881">
            <v>182969.12700000001</v>
          </cell>
          <cell r="Y881">
            <v>185554.33050000004</v>
          </cell>
          <cell r="Z881">
            <v>188138.90700000001</v>
          </cell>
          <cell r="AA881">
            <v>190723.30200000003</v>
          </cell>
          <cell r="AB881">
            <v>193308.027</v>
          </cell>
          <cell r="AC881">
            <v>195900.88650000002</v>
          </cell>
          <cell r="AD881">
            <v>198594.91865997191</v>
          </cell>
          <cell r="AE881">
            <v>201325.99919378545</v>
          </cell>
          <cell r="AF881">
            <v>204094.63759127702</v>
          </cell>
          <cell r="AG881">
            <v>206901.35034879539</v>
          </cell>
          <cell r="AH881">
            <v>209746.66106555553</v>
          </cell>
          <cell r="AI881">
            <v>212631.10054131731</v>
          </cell>
          <cell r="AJ881">
            <v>215555.20687540746</v>
          </cell>
          <cell r="AK881">
            <v>218519.52556710335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A882" t="str">
            <v>IDSmall C&amp;IDLC Central ACProgram Annual BenefitsLow Participation Case0</v>
          </cell>
          <cell r="B882" t="str">
            <v>ID</v>
          </cell>
          <cell r="C882" t="str">
            <v>Small C&amp;I</v>
          </cell>
          <cell r="D882" t="str">
            <v>DLC Central AC</v>
          </cell>
          <cell r="E882" t="str">
            <v>Program Annual Benefits</v>
          </cell>
          <cell r="F882" t="str">
            <v>Low Participation Case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573231.01</v>
          </cell>
          <cell r="S882">
            <v>1745288.43</v>
          </cell>
          <cell r="T882">
            <v>4127886.26</v>
          </cell>
          <cell r="U882">
            <v>5388069.9000000004</v>
          </cell>
          <cell r="V882">
            <v>6066603.5300000003</v>
          </cell>
          <cell r="W882">
            <v>6146956.6100000003</v>
          </cell>
          <cell r="X882">
            <v>6226381.7599999998</v>
          </cell>
          <cell r="Y882">
            <v>6305886.3200000003</v>
          </cell>
          <cell r="Z882">
            <v>6389191.79</v>
          </cell>
          <cell r="AA882">
            <v>6482465.1100000003</v>
          </cell>
          <cell r="AB882">
            <v>6568214.9500000002</v>
          </cell>
          <cell r="AC882">
            <v>6654117.0800000001</v>
          </cell>
          <cell r="AD882">
            <v>6743128.8899999997</v>
          </cell>
          <cell r="AE882">
            <v>6833331.4100000001</v>
          </cell>
          <cell r="AF882">
            <v>6924740.5700000003</v>
          </cell>
          <cell r="AG882">
            <v>7017372.5</v>
          </cell>
          <cell r="AH882">
            <v>7111243.5700000003</v>
          </cell>
          <cell r="AI882">
            <v>7206370.3399999999</v>
          </cell>
          <cell r="AJ882">
            <v>7302769.6200000001</v>
          </cell>
          <cell r="AK882">
            <v>7400458.4299999997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A883" t="str">
            <v>IDSmall C&amp;IDLC Central ACProgram Annual CostsLow Participation Case0</v>
          </cell>
          <cell r="B883" t="str">
            <v>ID</v>
          </cell>
          <cell r="C883" t="str">
            <v>Small C&amp;I</v>
          </cell>
          <cell r="D883" t="str">
            <v>DLC Central AC</v>
          </cell>
          <cell r="E883" t="str">
            <v>Program Annual Costs</v>
          </cell>
          <cell r="F883" t="str">
            <v>Low Participation Case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5834317.1500000004</v>
          </cell>
          <cell r="S883">
            <v>12509121.98</v>
          </cell>
          <cell r="T883">
            <v>26286343.199999999</v>
          </cell>
          <cell r="U883">
            <v>16130618.27</v>
          </cell>
          <cell r="V883">
            <v>10911310.720000001</v>
          </cell>
          <cell r="W883">
            <v>4823091.07</v>
          </cell>
          <cell r="X883">
            <v>4899046.41</v>
          </cell>
          <cell r="Y883">
            <v>4974249.76</v>
          </cell>
          <cell r="Z883">
            <v>5049879.66</v>
          </cell>
          <cell r="AA883">
            <v>5126289.05</v>
          </cell>
          <cell r="AB883">
            <v>5203203.5</v>
          </cell>
          <cell r="AC883">
            <v>5283869.59</v>
          </cell>
          <cell r="AD883">
            <v>5405233.1200000001</v>
          </cell>
          <cell r="AE883">
            <v>5502775.29</v>
          </cell>
          <cell r="AF883">
            <v>5602414.6799999997</v>
          </cell>
          <cell r="AG883">
            <v>5704204.7300000004</v>
          </cell>
          <cell r="AH883">
            <v>5808200.4400000004</v>
          </cell>
          <cell r="AI883">
            <v>5914458.3899999997</v>
          </cell>
          <cell r="AJ883">
            <v>6023036.7800000003</v>
          </cell>
          <cell r="AK883">
            <v>6133995.5099999998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A884" t="str">
            <v>IDSmall C&amp;IDLC Central ACNon-Incentive CostsLow Participation Case0</v>
          </cell>
          <cell r="B884" t="str">
            <v>ID</v>
          </cell>
          <cell r="C884" t="str">
            <v>Small C&amp;I</v>
          </cell>
          <cell r="D884" t="str">
            <v>DLC Central AC</v>
          </cell>
          <cell r="E884" t="str">
            <v>Non-Incentive Costs</v>
          </cell>
          <cell r="F884" t="str">
            <v>Low Participation Case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5482636.7300000004</v>
          </cell>
          <cell r="S884">
            <v>11437731.27</v>
          </cell>
          <cell r="T884">
            <v>23748445.530000001</v>
          </cell>
          <cell r="U884">
            <v>12818922.52</v>
          </cell>
          <cell r="V884">
            <v>7177502.6100000003</v>
          </cell>
          <cell r="W884">
            <v>1035039.42</v>
          </cell>
          <cell r="X884">
            <v>1056694.75</v>
          </cell>
          <cell r="Y884">
            <v>1077608.81</v>
          </cell>
          <cell r="Z884">
            <v>1098962.6200000001</v>
          </cell>
          <cell r="AA884">
            <v>1121099.71</v>
          </cell>
          <cell r="AB884">
            <v>1143734.93</v>
          </cell>
          <cell r="AC884">
            <v>1169950.97</v>
          </cell>
          <cell r="AD884">
            <v>1234739.83</v>
          </cell>
          <cell r="AE884">
            <v>1274929.31</v>
          </cell>
          <cell r="AF884">
            <v>1316427.29</v>
          </cell>
          <cell r="AG884">
            <v>1359276.37</v>
          </cell>
          <cell r="AH884">
            <v>1403520.56</v>
          </cell>
          <cell r="AI884">
            <v>1449205.28</v>
          </cell>
          <cell r="AJ884">
            <v>1496377.44</v>
          </cell>
          <cell r="AK884">
            <v>1545085.48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A885" t="str">
            <v>IDSmall C&amp;IDLC Central ACSummer Peak Reduction @Meter  (MW)Low Participation Case0</v>
          </cell>
          <cell r="B885" t="str">
            <v>ID</v>
          </cell>
          <cell r="C885" t="str">
            <v>Small C&amp;I</v>
          </cell>
          <cell r="D885" t="str">
            <v>DLC Central AC</v>
          </cell>
          <cell r="E885" t="str">
            <v>Summer Peak Reduction @Meter  (MW)</v>
          </cell>
          <cell r="F885" t="str">
            <v>Low Participation Case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5.1061481672101516</v>
          </cell>
          <cell r="S885">
            <v>15.546439584201273</v>
          </cell>
          <cell r="T885">
            <v>36.769815927493447</v>
          </cell>
          <cell r="U885">
            <v>47.99510590524666</v>
          </cell>
          <cell r="V885">
            <v>54.039254216657497</v>
          </cell>
          <cell r="W885">
            <v>54.75501228123791</v>
          </cell>
          <cell r="X885">
            <v>55.462504704051796</v>
          </cell>
          <cell r="Y885">
            <v>56.170704503007471</v>
          </cell>
          <cell r="Z885">
            <v>56.91276145592839</v>
          </cell>
          <cell r="AA885">
            <v>57.74360864977195</v>
          </cell>
          <cell r="AB885">
            <v>58.507439221742665</v>
          </cell>
          <cell r="AC885">
            <v>59.27262640549219</v>
          </cell>
          <cell r="AD885">
            <v>60.065513565673378</v>
          </cell>
          <cell r="AE885">
            <v>60.869007140432515</v>
          </cell>
          <cell r="AF885">
            <v>61.683249011282939</v>
          </cell>
          <cell r="AG885">
            <v>62.508382957680382</v>
          </cell>
          <cell r="AH885">
            <v>63.344554682411669</v>
          </cell>
          <cell r="AI885">
            <v>64.191911837323005</v>
          </cell>
          <cell r="AJ885">
            <v>65.050604049392433</v>
          </cell>
          <cell r="AK885">
            <v>65.920782947151125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</row>
        <row r="886">
          <cell r="A886" t="str">
            <v>IDSmall C&amp;IDLC Central ACSummer Peak Reduction @Generation (MW)Low Participation Case0</v>
          </cell>
          <cell r="B886" t="str">
            <v>ID</v>
          </cell>
          <cell r="C886" t="str">
            <v>Small C&amp;I</v>
          </cell>
          <cell r="D886" t="str">
            <v>DLC Central AC</v>
          </cell>
          <cell r="E886" t="str">
            <v>Summer Peak Reduction @Generation (MW)</v>
          </cell>
          <cell r="F886" t="str">
            <v>Low Participation Case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5.6309529854545115</v>
          </cell>
          <cell r="S886">
            <v>17.1442871462299</v>
          </cell>
          <cell r="T886">
            <v>40.548980952242438</v>
          </cell>
          <cell r="U886">
            <v>52.92799504328039</v>
          </cell>
          <cell r="V886">
            <v>59.593354892652727</v>
          </cell>
          <cell r="W886">
            <v>60.382677857562754</v>
          </cell>
          <cell r="X886">
            <v>61.162885646285609</v>
          </cell>
          <cell r="Y886">
            <v>61.94387351456492</v>
          </cell>
          <cell r="Z886">
            <v>62.762198341341403</v>
          </cell>
          <cell r="AA886">
            <v>63.678439181486489</v>
          </cell>
          <cell r="AB886">
            <v>64.520775498172327</v>
          </cell>
          <cell r="AC886">
            <v>65.364607857843168</v>
          </cell>
          <cell r="AD886">
            <v>66.238987169908881</v>
          </cell>
          <cell r="AE886">
            <v>67.125063013269198</v>
          </cell>
          <cell r="AF886">
            <v>68.022991851877961</v>
          </cell>
          <cell r="AG886">
            <v>68.932932242700019</v>
          </cell>
          <cell r="AH886">
            <v>69.855044863709381</v>
          </cell>
          <cell r="AI886">
            <v>70.789492542261797</v>
          </cell>
          <cell r="AJ886">
            <v>71.73644028384696</v>
          </cell>
          <cell r="AK886">
            <v>72.696055301225314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A887" t="str">
            <v>IDSmall C&amp;IDLC Central ACWinter Peak Reduction @Meter  (MW)Low Participation Case0</v>
          </cell>
          <cell r="B887" t="str">
            <v>ID</v>
          </cell>
          <cell r="C887" t="str">
            <v>Small C&amp;I</v>
          </cell>
          <cell r="D887" t="str">
            <v>DLC Central AC</v>
          </cell>
          <cell r="E887" t="str">
            <v>Winter Peak Reduction @Meter  (MW)</v>
          </cell>
          <cell r="F887" t="str">
            <v>Low Participation Case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A888" t="str">
            <v>IDSmall C&amp;IDLC Central ACWinter Peak Reduction @Generation (MW)Low Participation Case0</v>
          </cell>
          <cell r="B888" t="str">
            <v>ID</v>
          </cell>
          <cell r="C888" t="str">
            <v>Small C&amp;I</v>
          </cell>
          <cell r="D888" t="str">
            <v>DLC Central AC</v>
          </cell>
          <cell r="E888" t="str">
            <v>Winter Peak Reduction @Generation (MW)</v>
          </cell>
          <cell r="F888" t="str">
            <v>Low Participation Case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A889" t="str">
            <v>IDSmall C&amp;IDLC Central ACProgram Annual BenefitsLow Participation Case0</v>
          </cell>
          <cell r="B889" t="str">
            <v>ID</v>
          </cell>
          <cell r="C889" t="str">
            <v>Small C&amp;I</v>
          </cell>
          <cell r="D889" t="str">
            <v>DLC Central AC</v>
          </cell>
          <cell r="E889" t="str">
            <v>Program Annual Benefits</v>
          </cell>
          <cell r="F889" t="str">
            <v>Low Participation Case</v>
          </cell>
          <cell r="G889">
            <v>0</v>
          </cell>
        </row>
        <row r="890">
          <cell r="A890" t="str">
            <v>IDSmall C&amp;IDLC Central ACNew ParticipantsLow Participation Case0</v>
          </cell>
          <cell r="B890" t="str">
            <v>ID</v>
          </cell>
          <cell r="C890" t="str">
            <v>Small C&amp;I</v>
          </cell>
          <cell r="D890" t="str">
            <v>DLC Central AC</v>
          </cell>
          <cell r="E890" t="str">
            <v>New Participants</v>
          </cell>
          <cell r="F890" t="str">
            <v>Low Participation Case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16746.686550000006</v>
          </cell>
          <cell r="S890">
            <v>34271.919000000009</v>
          </cell>
          <cell r="T890">
            <v>69833.664450000011</v>
          </cell>
          <cell r="U890">
            <v>36847.527750000037</v>
          </cell>
          <cell r="V890">
            <v>20100.588749999937</v>
          </cell>
          <cell r="W890">
            <v>2583.0255000000179</v>
          </cell>
          <cell r="X890">
            <v>2585.7149999999965</v>
          </cell>
          <cell r="Y890">
            <v>2585.2035000000324</v>
          </cell>
          <cell r="Z890">
            <v>2584.5764999999665</v>
          </cell>
          <cell r="AA890">
            <v>2584.3950000000186</v>
          </cell>
          <cell r="AB890">
            <v>2584.7249999999767</v>
          </cell>
          <cell r="AC890">
            <v>2592.8595000000205</v>
          </cell>
          <cell r="AD890">
            <v>2694.0321599718882</v>
          </cell>
          <cell r="AE890">
            <v>2731.0805338135397</v>
          </cell>
          <cell r="AF890">
            <v>2768.6383974915661</v>
          </cell>
          <cell r="AG890">
            <v>2806.7127575183695</v>
          </cell>
          <cell r="AH890">
            <v>2845.3107167601411</v>
          </cell>
          <cell r="AI890">
            <v>2884.4394757617847</v>
          </cell>
          <cell r="AJ890">
            <v>2924.1063340901455</v>
          </cell>
          <cell r="AK890">
            <v>2964.3186916958948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A891" t="str">
            <v>IDSmall C&amp;IDLC Central ACIncentive CostsLow Participation Case0</v>
          </cell>
          <cell r="B891" t="str">
            <v>ID</v>
          </cell>
          <cell r="C891" t="str">
            <v>Small C&amp;I</v>
          </cell>
          <cell r="D891" t="str">
            <v>DLC Central AC</v>
          </cell>
          <cell r="E891" t="str">
            <v>Incentive Costs</v>
          </cell>
          <cell r="F891" t="str">
            <v>Low Participation Case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351680.42</v>
          </cell>
          <cell r="S891">
            <v>1071390.72</v>
          </cell>
          <cell r="T891">
            <v>2537897.67</v>
          </cell>
          <cell r="U891">
            <v>3311695.75</v>
          </cell>
          <cell r="V891">
            <v>3733808.12</v>
          </cell>
          <cell r="W891">
            <v>3788051.65</v>
          </cell>
          <cell r="X891">
            <v>3842351.67</v>
          </cell>
          <cell r="Y891">
            <v>3896640.94</v>
          </cell>
          <cell r="Z891">
            <v>3950917.05</v>
          </cell>
          <cell r="AA891">
            <v>4005189.34</v>
          </cell>
          <cell r="AB891">
            <v>4059468.57</v>
          </cell>
          <cell r="AC891">
            <v>4113918.62</v>
          </cell>
          <cell r="AD891">
            <v>4170493.29</v>
          </cell>
          <cell r="AE891">
            <v>4227845.9800000004</v>
          </cell>
          <cell r="AF891">
            <v>4285987.3899999997</v>
          </cell>
          <cell r="AG891">
            <v>4344928.3600000003</v>
          </cell>
          <cell r="AH891">
            <v>4404679.88</v>
          </cell>
          <cell r="AI891">
            <v>4465253.1100000003</v>
          </cell>
          <cell r="AJ891">
            <v>4526659.34</v>
          </cell>
          <cell r="AK891">
            <v>4588910.04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A892" t="str">
            <v>IDSmall C&amp;IDLC Central ACParticipantsLow Participation Case0</v>
          </cell>
          <cell r="B892" t="str">
            <v>ID</v>
          </cell>
          <cell r="C892" t="str">
            <v>Small C&amp;I</v>
          </cell>
          <cell r="D892" t="str">
            <v>DLC Central AC</v>
          </cell>
          <cell r="E892" t="str">
            <v>Participants</v>
          </cell>
          <cell r="F892" t="str">
            <v>Low Participation Case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16746.686550000006</v>
          </cell>
          <cell r="S892">
            <v>51018.605550000015</v>
          </cell>
          <cell r="T892">
            <v>120852.27000000002</v>
          </cell>
          <cell r="U892">
            <v>157699.79775000006</v>
          </cell>
          <cell r="V892">
            <v>177800.38649999999</v>
          </cell>
          <cell r="W892">
            <v>180383.41200000001</v>
          </cell>
          <cell r="X892">
            <v>182969.12700000001</v>
          </cell>
          <cell r="Y892">
            <v>185554.33050000004</v>
          </cell>
          <cell r="Z892">
            <v>188138.90700000001</v>
          </cell>
          <cell r="AA892">
            <v>190723.30200000003</v>
          </cell>
          <cell r="AB892">
            <v>193308.027</v>
          </cell>
          <cell r="AC892">
            <v>195900.88650000002</v>
          </cell>
          <cell r="AD892">
            <v>198594.91865997191</v>
          </cell>
          <cell r="AE892">
            <v>201325.99919378545</v>
          </cell>
          <cell r="AF892">
            <v>204094.63759127702</v>
          </cell>
          <cell r="AG892">
            <v>206901.35034879539</v>
          </cell>
          <cell r="AH892">
            <v>209746.66106555553</v>
          </cell>
          <cell r="AI892">
            <v>212631.10054131731</v>
          </cell>
          <cell r="AJ892">
            <v>215555.20687540746</v>
          </cell>
          <cell r="AK892">
            <v>218519.52556710335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A893" t="str">
            <v>IDResidentialDLC Elec Vehicle ChargingProgram Annual BenefitsLow Participation Case0</v>
          </cell>
          <cell r="B893" t="str">
            <v>ID</v>
          </cell>
          <cell r="C893" t="str">
            <v>Residential</v>
          </cell>
          <cell r="D893" t="str">
            <v>DLC Elec Vehicle Charging</v>
          </cell>
          <cell r="E893" t="str">
            <v>Program Annual Benefits</v>
          </cell>
          <cell r="F893" t="str">
            <v>Low Participation Case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573231.01</v>
          </cell>
          <cell r="S893">
            <v>1745288.43</v>
          </cell>
          <cell r="T893">
            <v>4127886.26</v>
          </cell>
          <cell r="U893">
            <v>5388069.9000000004</v>
          </cell>
          <cell r="V893">
            <v>6066603.5300000003</v>
          </cell>
          <cell r="W893">
            <v>6146956.6100000003</v>
          </cell>
          <cell r="X893">
            <v>6226381.7599999998</v>
          </cell>
          <cell r="Y893">
            <v>6305886.3200000003</v>
          </cell>
          <cell r="Z893">
            <v>6389191.79</v>
          </cell>
          <cell r="AA893">
            <v>6482465.1100000003</v>
          </cell>
          <cell r="AB893">
            <v>6568214.9500000002</v>
          </cell>
          <cell r="AC893">
            <v>6654117.0800000001</v>
          </cell>
          <cell r="AD893">
            <v>6743128.8899999997</v>
          </cell>
          <cell r="AE893">
            <v>6833331.4100000001</v>
          </cell>
          <cell r="AF893">
            <v>6924740.5700000003</v>
          </cell>
          <cell r="AG893">
            <v>7017372.5</v>
          </cell>
          <cell r="AH893">
            <v>7111243.5700000003</v>
          </cell>
          <cell r="AI893">
            <v>7206370.3399999999</v>
          </cell>
          <cell r="AJ893">
            <v>7302769.6200000001</v>
          </cell>
          <cell r="AK893">
            <v>7400458.4299999997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A894" t="str">
            <v>IDResidentialDLC Elec Vehicle ChargingProgram Annual CostsLow Participation Case0</v>
          </cell>
          <cell r="B894" t="str">
            <v>ID</v>
          </cell>
          <cell r="C894" t="str">
            <v>Residential</v>
          </cell>
          <cell r="D894" t="str">
            <v>DLC Elec Vehicle Charging</v>
          </cell>
          <cell r="E894" t="str">
            <v>Program Annual Costs</v>
          </cell>
          <cell r="F894" t="str">
            <v>Low Participation Case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5834317.1500000004</v>
          </cell>
          <cell r="S894">
            <v>12509121.98</v>
          </cell>
          <cell r="T894">
            <v>26286343.199999999</v>
          </cell>
          <cell r="U894">
            <v>16130618.27</v>
          </cell>
          <cell r="V894">
            <v>10911310.720000001</v>
          </cell>
          <cell r="W894">
            <v>4823091.07</v>
          </cell>
          <cell r="X894">
            <v>4899046.41</v>
          </cell>
          <cell r="Y894">
            <v>4974249.76</v>
          </cell>
          <cell r="Z894">
            <v>5049879.66</v>
          </cell>
          <cell r="AA894">
            <v>5126289.05</v>
          </cell>
          <cell r="AB894">
            <v>5203203.5</v>
          </cell>
          <cell r="AC894">
            <v>5283869.59</v>
          </cell>
          <cell r="AD894">
            <v>5405233.1200000001</v>
          </cell>
          <cell r="AE894">
            <v>5502775.29</v>
          </cell>
          <cell r="AF894">
            <v>5602414.6799999997</v>
          </cell>
          <cell r="AG894">
            <v>5704204.7300000004</v>
          </cell>
          <cell r="AH894">
            <v>5808200.4400000004</v>
          </cell>
          <cell r="AI894">
            <v>5914458.3899999997</v>
          </cell>
          <cell r="AJ894">
            <v>6023036.7800000003</v>
          </cell>
          <cell r="AK894">
            <v>6133995.5099999998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A895" t="str">
            <v>IDResidentialDLC Elec Vehicle ChargingNon-Incentive CostsLow Participation Case0</v>
          </cell>
          <cell r="B895" t="str">
            <v>ID</v>
          </cell>
          <cell r="C895" t="str">
            <v>Residential</v>
          </cell>
          <cell r="D895" t="str">
            <v>DLC Elec Vehicle Charging</v>
          </cell>
          <cell r="E895" t="str">
            <v>Non-Incentive Costs</v>
          </cell>
          <cell r="F895" t="str">
            <v>Low Participation Case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5482636.7300000004</v>
          </cell>
          <cell r="S895">
            <v>11437731.27</v>
          </cell>
          <cell r="T895">
            <v>23748445.530000001</v>
          </cell>
          <cell r="U895">
            <v>12818922.52</v>
          </cell>
          <cell r="V895">
            <v>7177502.6100000003</v>
          </cell>
          <cell r="W895">
            <v>1035039.42</v>
          </cell>
          <cell r="X895">
            <v>1056694.75</v>
          </cell>
          <cell r="Y895">
            <v>1077608.81</v>
          </cell>
          <cell r="Z895">
            <v>1098962.6200000001</v>
          </cell>
          <cell r="AA895">
            <v>1121099.71</v>
          </cell>
          <cell r="AB895">
            <v>1143734.93</v>
          </cell>
          <cell r="AC895">
            <v>1169950.97</v>
          </cell>
          <cell r="AD895">
            <v>1234739.83</v>
          </cell>
          <cell r="AE895">
            <v>1274929.31</v>
          </cell>
          <cell r="AF895">
            <v>1316427.29</v>
          </cell>
          <cell r="AG895">
            <v>1359276.37</v>
          </cell>
          <cell r="AH895">
            <v>1403520.56</v>
          </cell>
          <cell r="AI895">
            <v>1449205.28</v>
          </cell>
          <cell r="AJ895">
            <v>1496377.44</v>
          </cell>
          <cell r="AK895">
            <v>1545085.48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A896" t="str">
            <v>IDResidentialDLC Elec Vehicle ChargingSummer Peak Reduction @Meter  (MW)Low Participation Case0</v>
          </cell>
          <cell r="B896" t="str">
            <v>ID</v>
          </cell>
          <cell r="C896" t="str">
            <v>Residential</v>
          </cell>
          <cell r="D896" t="str">
            <v>DLC Elec Vehicle Charging</v>
          </cell>
          <cell r="E896" t="str">
            <v>Summer Peak Reduction @Meter  (MW)</v>
          </cell>
          <cell r="F896" t="str">
            <v>Low Participation Case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5.1061481672101516</v>
          </cell>
          <cell r="S896">
            <v>15.546439584201273</v>
          </cell>
          <cell r="T896">
            <v>36.769815927493447</v>
          </cell>
          <cell r="U896">
            <v>47.99510590524666</v>
          </cell>
          <cell r="V896">
            <v>54.039254216657497</v>
          </cell>
          <cell r="W896">
            <v>54.75501228123791</v>
          </cell>
          <cell r="X896">
            <v>55.462504704051796</v>
          </cell>
          <cell r="Y896">
            <v>56.170704503007471</v>
          </cell>
          <cell r="Z896">
            <v>56.91276145592839</v>
          </cell>
          <cell r="AA896">
            <v>57.74360864977195</v>
          </cell>
          <cell r="AB896">
            <v>58.507439221742665</v>
          </cell>
          <cell r="AC896">
            <v>59.27262640549219</v>
          </cell>
          <cell r="AD896">
            <v>60.065513565673378</v>
          </cell>
          <cell r="AE896">
            <v>60.869007140432515</v>
          </cell>
          <cell r="AF896">
            <v>61.683249011282939</v>
          </cell>
          <cell r="AG896">
            <v>62.508382957680382</v>
          </cell>
          <cell r="AH896">
            <v>63.344554682411669</v>
          </cell>
          <cell r="AI896">
            <v>64.191911837323005</v>
          </cell>
          <cell r="AJ896">
            <v>65.050604049392433</v>
          </cell>
          <cell r="AK896">
            <v>65.920782947151125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A897" t="str">
            <v>IDResidentialDLC Elec Vehicle ChargingSummer Peak Reduction @Generation (MW)Low Participation Case0</v>
          </cell>
          <cell r="B897" t="str">
            <v>ID</v>
          </cell>
          <cell r="C897" t="str">
            <v>Residential</v>
          </cell>
          <cell r="D897" t="str">
            <v>DLC Elec Vehicle Charging</v>
          </cell>
          <cell r="E897" t="str">
            <v>Summer Peak Reduction @Generation (MW)</v>
          </cell>
          <cell r="F897" t="str">
            <v>Low Participation Case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5.6309529854545115</v>
          </cell>
          <cell r="S897">
            <v>17.1442871462299</v>
          </cell>
          <cell r="T897">
            <v>40.548980952242438</v>
          </cell>
          <cell r="U897">
            <v>52.92799504328039</v>
          </cell>
          <cell r="V897">
            <v>59.593354892652727</v>
          </cell>
          <cell r="W897">
            <v>60.382677857562754</v>
          </cell>
          <cell r="X897">
            <v>61.162885646285609</v>
          </cell>
          <cell r="Y897">
            <v>61.94387351456492</v>
          </cell>
          <cell r="Z897">
            <v>62.762198341341403</v>
          </cell>
          <cell r="AA897">
            <v>63.678439181486489</v>
          </cell>
          <cell r="AB897">
            <v>64.520775498172327</v>
          </cell>
          <cell r="AC897">
            <v>65.364607857843168</v>
          </cell>
          <cell r="AD897">
            <v>66.238987169908881</v>
          </cell>
          <cell r="AE897">
            <v>67.125063013269198</v>
          </cell>
          <cell r="AF897">
            <v>68.022991851877961</v>
          </cell>
          <cell r="AG897">
            <v>68.932932242700019</v>
          </cell>
          <cell r="AH897">
            <v>69.855044863709381</v>
          </cell>
          <cell r="AI897">
            <v>70.789492542261797</v>
          </cell>
          <cell r="AJ897">
            <v>71.73644028384696</v>
          </cell>
          <cell r="AK897">
            <v>72.696055301225314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A898" t="str">
            <v>IDResidentialDLC Elec Vehicle ChargingWinter Peak Reduction @Meter  (MW)Low Participation Case0</v>
          </cell>
          <cell r="B898" t="str">
            <v>ID</v>
          </cell>
          <cell r="C898" t="str">
            <v>Residential</v>
          </cell>
          <cell r="D898" t="str">
            <v>DLC Elec Vehicle Charging</v>
          </cell>
          <cell r="E898" t="str">
            <v>Winter Peak Reduction @Meter  (MW)</v>
          </cell>
          <cell r="F898" t="str">
            <v>Low Participation Case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A899" t="str">
            <v>IDResidentialDLC Elec Vehicle ChargingWinter Peak Reduction @Generation (MW)Low Participation Case0</v>
          </cell>
          <cell r="B899" t="str">
            <v>ID</v>
          </cell>
          <cell r="C899" t="str">
            <v>Residential</v>
          </cell>
          <cell r="D899" t="str">
            <v>DLC Elec Vehicle Charging</v>
          </cell>
          <cell r="E899" t="str">
            <v>Winter Peak Reduction @Generation (MW)</v>
          </cell>
          <cell r="F899" t="str">
            <v>Low Participation Case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A900" t="str">
            <v>IDResidentialDLC Elec Vehicle ChargingProgram Annual BenefitsLow Participation Case0</v>
          </cell>
          <cell r="B900" t="str">
            <v>ID</v>
          </cell>
          <cell r="C900" t="str">
            <v>Residential</v>
          </cell>
          <cell r="D900" t="str">
            <v>DLC Elec Vehicle Charging</v>
          </cell>
          <cell r="E900" t="str">
            <v>Program Annual Benefits</v>
          </cell>
          <cell r="F900" t="str">
            <v>Low Participation Case</v>
          </cell>
          <cell r="G900">
            <v>0</v>
          </cell>
        </row>
        <row r="901">
          <cell r="A901" t="str">
            <v>IDResidentialDLC Elec Vehicle ChargingNew ParticipantsLow Participation Case0</v>
          </cell>
          <cell r="B901" t="str">
            <v>ID</v>
          </cell>
          <cell r="C901" t="str">
            <v>Residential</v>
          </cell>
          <cell r="D901" t="str">
            <v>DLC Elec Vehicle Charging</v>
          </cell>
          <cell r="E901" t="str">
            <v>New Participants</v>
          </cell>
          <cell r="F901" t="str">
            <v>Low Participation Case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16746.686550000006</v>
          </cell>
          <cell r="S901">
            <v>34271.919000000009</v>
          </cell>
          <cell r="T901">
            <v>69833.664450000011</v>
          </cell>
          <cell r="U901">
            <v>36847.527750000037</v>
          </cell>
          <cell r="V901">
            <v>20100.588749999937</v>
          </cell>
          <cell r="W901">
            <v>2583.0255000000179</v>
          </cell>
          <cell r="X901">
            <v>2585.7149999999965</v>
          </cell>
          <cell r="Y901">
            <v>2585.2035000000324</v>
          </cell>
          <cell r="Z901">
            <v>2584.5764999999665</v>
          </cell>
          <cell r="AA901">
            <v>2584.3950000000186</v>
          </cell>
          <cell r="AB901">
            <v>2584.7249999999767</v>
          </cell>
          <cell r="AC901">
            <v>2592.8595000000205</v>
          </cell>
          <cell r="AD901">
            <v>2694.0321599718882</v>
          </cell>
          <cell r="AE901">
            <v>2731.0805338135397</v>
          </cell>
          <cell r="AF901">
            <v>2768.6383974915661</v>
          </cell>
          <cell r="AG901">
            <v>2806.7127575183695</v>
          </cell>
          <cell r="AH901">
            <v>2845.3107167601411</v>
          </cell>
          <cell r="AI901">
            <v>2884.4394757617847</v>
          </cell>
          <cell r="AJ901">
            <v>2924.1063340901455</v>
          </cell>
          <cell r="AK901">
            <v>2964.3186916958948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</row>
        <row r="902">
          <cell r="A902" t="str">
            <v>IDResidentialDLC Elec Vehicle ChargingIncentive CostsLow Participation Case0</v>
          </cell>
          <cell r="B902" t="str">
            <v>ID</v>
          </cell>
          <cell r="C902" t="str">
            <v>Residential</v>
          </cell>
          <cell r="D902" t="str">
            <v>DLC Elec Vehicle Charging</v>
          </cell>
          <cell r="E902" t="str">
            <v>Incentive Costs</v>
          </cell>
          <cell r="F902" t="str">
            <v>Low Participation Case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351680.42</v>
          </cell>
          <cell r="S902">
            <v>1071390.72</v>
          </cell>
          <cell r="T902">
            <v>2537897.67</v>
          </cell>
          <cell r="U902">
            <v>3311695.75</v>
          </cell>
          <cell r="V902">
            <v>3733808.12</v>
          </cell>
          <cell r="W902">
            <v>3788051.65</v>
          </cell>
          <cell r="X902">
            <v>3842351.67</v>
          </cell>
          <cell r="Y902">
            <v>3896640.94</v>
          </cell>
          <cell r="Z902">
            <v>3950917.05</v>
          </cell>
          <cell r="AA902">
            <v>4005189.34</v>
          </cell>
          <cell r="AB902">
            <v>4059468.57</v>
          </cell>
          <cell r="AC902">
            <v>4113918.62</v>
          </cell>
          <cell r="AD902">
            <v>4170493.29</v>
          </cell>
          <cell r="AE902">
            <v>4227845.9800000004</v>
          </cell>
          <cell r="AF902">
            <v>4285987.3899999997</v>
          </cell>
          <cell r="AG902">
            <v>4344928.3600000003</v>
          </cell>
          <cell r="AH902">
            <v>4404679.88</v>
          </cell>
          <cell r="AI902">
            <v>4465253.1100000003</v>
          </cell>
          <cell r="AJ902">
            <v>4526659.34</v>
          </cell>
          <cell r="AK902">
            <v>4588910.04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</row>
        <row r="903">
          <cell r="A903" t="str">
            <v>IDResidentialDLC Elec Vehicle ChargingParticipantsLow Participation Case0</v>
          </cell>
          <cell r="B903" t="str">
            <v>ID</v>
          </cell>
          <cell r="C903" t="str">
            <v>Residential</v>
          </cell>
          <cell r="D903" t="str">
            <v>DLC Elec Vehicle Charging</v>
          </cell>
          <cell r="E903" t="str">
            <v>Participants</v>
          </cell>
          <cell r="F903" t="str">
            <v>Low Participation Case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16746.686550000006</v>
          </cell>
          <cell r="S903">
            <v>51018.605550000015</v>
          </cell>
          <cell r="T903">
            <v>120852.27000000002</v>
          </cell>
          <cell r="U903">
            <v>157699.79775000006</v>
          </cell>
          <cell r="V903">
            <v>177800.38649999999</v>
          </cell>
          <cell r="W903">
            <v>180383.41200000001</v>
          </cell>
          <cell r="X903">
            <v>182969.12700000001</v>
          </cell>
          <cell r="Y903">
            <v>185554.33050000004</v>
          </cell>
          <cell r="Z903">
            <v>188138.90700000001</v>
          </cell>
          <cell r="AA903">
            <v>190723.30200000003</v>
          </cell>
          <cell r="AB903">
            <v>193308.027</v>
          </cell>
          <cell r="AC903">
            <v>195900.88650000002</v>
          </cell>
          <cell r="AD903">
            <v>198594.91865997191</v>
          </cell>
          <cell r="AE903">
            <v>201325.99919378545</v>
          </cell>
          <cell r="AF903">
            <v>204094.63759127702</v>
          </cell>
          <cell r="AG903">
            <v>206901.35034879539</v>
          </cell>
          <cell r="AH903">
            <v>209746.66106555553</v>
          </cell>
          <cell r="AI903">
            <v>212631.10054131731</v>
          </cell>
          <cell r="AJ903">
            <v>215555.20687540746</v>
          </cell>
          <cell r="AK903">
            <v>218519.52556710335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A904" t="str">
            <v>IDIrrigationDLC IrrigationProgram Annual BenefitsLow Participation Case0</v>
          </cell>
          <cell r="B904" t="str">
            <v>ID</v>
          </cell>
          <cell r="C904" t="str">
            <v>Irrigation</v>
          </cell>
          <cell r="D904" t="str">
            <v>DLC Irrigation</v>
          </cell>
          <cell r="E904" t="str">
            <v>Program Annual Benefits</v>
          </cell>
          <cell r="F904" t="str">
            <v>Low Participation Case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573231.01</v>
          </cell>
          <cell r="S904">
            <v>1745288.43</v>
          </cell>
          <cell r="T904">
            <v>4127886.26</v>
          </cell>
          <cell r="U904">
            <v>5388069.9000000004</v>
          </cell>
          <cell r="V904">
            <v>6066603.5300000003</v>
          </cell>
          <cell r="W904">
            <v>6146956.6100000003</v>
          </cell>
          <cell r="X904">
            <v>6226381.7599999998</v>
          </cell>
          <cell r="Y904">
            <v>6305886.3200000003</v>
          </cell>
          <cell r="Z904">
            <v>6389191.79</v>
          </cell>
          <cell r="AA904">
            <v>6482465.1100000003</v>
          </cell>
          <cell r="AB904">
            <v>6568214.9500000002</v>
          </cell>
          <cell r="AC904">
            <v>6654117.0800000001</v>
          </cell>
          <cell r="AD904">
            <v>6743128.8899999997</v>
          </cell>
          <cell r="AE904">
            <v>6833331.4100000001</v>
          </cell>
          <cell r="AF904">
            <v>6924740.5700000003</v>
          </cell>
          <cell r="AG904">
            <v>7017372.5</v>
          </cell>
          <cell r="AH904">
            <v>7111243.5700000003</v>
          </cell>
          <cell r="AI904">
            <v>7206370.3399999999</v>
          </cell>
          <cell r="AJ904">
            <v>7302769.6200000001</v>
          </cell>
          <cell r="AK904">
            <v>7400458.4299999997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A905" t="str">
            <v>IDIrrigationDLC IrrigationProgram Annual CostsLow Participation Case0</v>
          </cell>
          <cell r="B905" t="str">
            <v>ID</v>
          </cell>
          <cell r="C905" t="str">
            <v>Irrigation</v>
          </cell>
          <cell r="D905" t="str">
            <v>DLC Irrigation</v>
          </cell>
          <cell r="E905" t="str">
            <v>Program Annual Costs</v>
          </cell>
          <cell r="F905" t="str">
            <v>Low Participation Case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5834317.1500000004</v>
          </cell>
          <cell r="S905">
            <v>12509121.98</v>
          </cell>
          <cell r="T905">
            <v>26286343.199999999</v>
          </cell>
          <cell r="U905">
            <v>16130618.27</v>
          </cell>
          <cell r="V905">
            <v>10911310.720000001</v>
          </cell>
          <cell r="W905">
            <v>4823091.07</v>
          </cell>
          <cell r="X905">
            <v>4899046.41</v>
          </cell>
          <cell r="Y905">
            <v>4974249.76</v>
          </cell>
          <cell r="Z905">
            <v>5049879.66</v>
          </cell>
          <cell r="AA905">
            <v>5126289.05</v>
          </cell>
          <cell r="AB905">
            <v>5203203.5</v>
          </cell>
          <cell r="AC905">
            <v>5283869.59</v>
          </cell>
          <cell r="AD905">
            <v>5405233.1200000001</v>
          </cell>
          <cell r="AE905">
            <v>5502775.29</v>
          </cell>
          <cell r="AF905">
            <v>5602414.6799999997</v>
          </cell>
          <cell r="AG905">
            <v>5704204.7300000004</v>
          </cell>
          <cell r="AH905">
            <v>5808200.4400000004</v>
          </cell>
          <cell r="AI905">
            <v>5914458.3899999997</v>
          </cell>
          <cell r="AJ905">
            <v>6023036.7800000003</v>
          </cell>
          <cell r="AK905">
            <v>6133995.5099999998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A906" t="str">
            <v>IDIrrigationDLC IrrigationNon-Incentive CostsLow Participation Case0</v>
          </cell>
          <cell r="B906" t="str">
            <v>ID</v>
          </cell>
          <cell r="C906" t="str">
            <v>Irrigation</v>
          </cell>
          <cell r="D906" t="str">
            <v>DLC Irrigation</v>
          </cell>
          <cell r="E906" t="str">
            <v>Non-Incentive Costs</v>
          </cell>
          <cell r="F906" t="str">
            <v>Low Participation Case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5482636.7300000004</v>
          </cell>
          <cell r="S906">
            <v>11437731.27</v>
          </cell>
          <cell r="T906">
            <v>23748445.530000001</v>
          </cell>
          <cell r="U906">
            <v>12818922.52</v>
          </cell>
          <cell r="V906">
            <v>7177502.6100000003</v>
          </cell>
          <cell r="W906">
            <v>1035039.42</v>
          </cell>
          <cell r="X906">
            <v>1056694.75</v>
          </cell>
          <cell r="Y906">
            <v>1077608.81</v>
          </cell>
          <cell r="Z906">
            <v>1098962.6200000001</v>
          </cell>
          <cell r="AA906">
            <v>1121099.71</v>
          </cell>
          <cell r="AB906">
            <v>1143734.93</v>
          </cell>
          <cell r="AC906">
            <v>1169950.97</v>
          </cell>
          <cell r="AD906">
            <v>1234739.83</v>
          </cell>
          <cell r="AE906">
            <v>1274929.31</v>
          </cell>
          <cell r="AF906">
            <v>1316427.29</v>
          </cell>
          <cell r="AG906">
            <v>1359276.37</v>
          </cell>
          <cell r="AH906">
            <v>1403520.56</v>
          </cell>
          <cell r="AI906">
            <v>1449205.28</v>
          </cell>
          <cell r="AJ906">
            <v>1496377.44</v>
          </cell>
          <cell r="AK906">
            <v>1545085.48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A907" t="str">
            <v>IDIrrigationDLC IrrigationSummer Peak Reduction @Meter  (MW)Low Participation Case0</v>
          </cell>
          <cell r="B907" t="str">
            <v>ID</v>
          </cell>
          <cell r="C907" t="str">
            <v>Irrigation</v>
          </cell>
          <cell r="D907" t="str">
            <v>DLC Irrigation</v>
          </cell>
          <cell r="E907" t="str">
            <v>Summer Peak Reduction @Meter  (MW)</v>
          </cell>
          <cell r="F907" t="str">
            <v>Low Participation Case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5.1061481672101516</v>
          </cell>
          <cell r="S907">
            <v>15.546439584201273</v>
          </cell>
          <cell r="T907">
            <v>36.769815927493447</v>
          </cell>
          <cell r="U907">
            <v>47.99510590524666</v>
          </cell>
          <cell r="V907">
            <v>54.039254216657497</v>
          </cell>
          <cell r="W907">
            <v>54.75501228123791</v>
          </cell>
          <cell r="X907">
            <v>55.462504704051796</v>
          </cell>
          <cell r="Y907">
            <v>56.170704503007471</v>
          </cell>
          <cell r="Z907">
            <v>56.91276145592839</v>
          </cell>
          <cell r="AA907">
            <v>57.74360864977195</v>
          </cell>
          <cell r="AB907">
            <v>58.507439221742665</v>
          </cell>
          <cell r="AC907">
            <v>59.27262640549219</v>
          </cell>
          <cell r="AD907">
            <v>60.065513565673378</v>
          </cell>
          <cell r="AE907">
            <v>60.869007140432515</v>
          </cell>
          <cell r="AF907">
            <v>61.683249011282939</v>
          </cell>
          <cell r="AG907">
            <v>62.508382957680382</v>
          </cell>
          <cell r="AH907">
            <v>63.344554682411669</v>
          </cell>
          <cell r="AI907">
            <v>64.191911837323005</v>
          </cell>
          <cell r="AJ907">
            <v>65.050604049392433</v>
          </cell>
          <cell r="AK907">
            <v>65.920782947151125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</row>
        <row r="908">
          <cell r="A908" t="str">
            <v>IDIrrigationDLC IrrigationSummer Peak Reduction @Generation (MW)Low Participation Case0</v>
          </cell>
          <cell r="B908" t="str">
            <v>ID</v>
          </cell>
          <cell r="C908" t="str">
            <v>Irrigation</v>
          </cell>
          <cell r="D908" t="str">
            <v>DLC Irrigation</v>
          </cell>
          <cell r="E908" t="str">
            <v>Summer Peak Reduction @Generation (MW)</v>
          </cell>
          <cell r="F908" t="str">
            <v>Low Participation Case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5.6309529854545115</v>
          </cell>
          <cell r="S908">
            <v>17.1442871462299</v>
          </cell>
          <cell r="T908">
            <v>40.548980952242438</v>
          </cell>
          <cell r="U908">
            <v>52.92799504328039</v>
          </cell>
          <cell r="V908">
            <v>59.593354892652727</v>
          </cell>
          <cell r="W908">
            <v>60.382677857562754</v>
          </cell>
          <cell r="X908">
            <v>61.162885646285609</v>
          </cell>
          <cell r="Y908">
            <v>61.94387351456492</v>
          </cell>
          <cell r="Z908">
            <v>62.762198341341403</v>
          </cell>
          <cell r="AA908">
            <v>63.678439181486489</v>
          </cell>
          <cell r="AB908">
            <v>64.520775498172327</v>
          </cell>
          <cell r="AC908">
            <v>65.364607857843168</v>
          </cell>
          <cell r="AD908">
            <v>66.238987169908881</v>
          </cell>
          <cell r="AE908">
            <v>67.125063013269198</v>
          </cell>
          <cell r="AF908">
            <v>68.022991851877961</v>
          </cell>
          <cell r="AG908">
            <v>68.932932242700019</v>
          </cell>
          <cell r="AH908">
            <v>69.855044863709381</v>
          </cell>
          <cell r="AI908">
            <v>70.789492542261797</v>
          </cell>
          <cell r="AJ908">
            <v>71.73644028384696</v>
          </cell>
          <cell r="AK908">
            <v>72.696055301225314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</row>
        <row r="909">
          <cell r="A909" t="str">
            <v>IDIrrigationDLC IrrigationWinter Peak Reduction @Meter  (MW)Low Participation Case0</v>
          </cell>
          <cell r="B909" t="str">
            <v>ID</v>
          </cell>
          <cell r="C909" t="str">
            <v>Irrigation</v>
          </cell>
          <cell r="D909" t="str">
            <v>DLC Irrigation</v>
          </cell>
          <cell r="E909" t="str">
            <v>Winter Peak Reduction @Meter  (MW)</v>
          </cell>
          <cell r="F909" t="str">
            <v>Low Participation Case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A910" t="str">
            <v>IDIrrigationDLC IrrigationWinter Peak Reduction @Generation (MW)Low Participation Case0</v>
          </cell>
          <cell r="B910" t="str">
            <v>ID</v>
          </cell>
          <cell r="C910" t="str">
            <v>Irrigation</v>
          </cell>
          <cell r="D910" t="str">
            <v>DLC Irrigation</v>
          </cell>
          <cell r="E910" t="str">
            <v>Winter Peak Reduction @Generation (MW)</v>
          </cell>
          <cell r="F910" t="str">
            <v>Low Participation Case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</row>
        <row r="911">
          <cell r="A911" t="str">
            <v>IDIrrigationDLC IrrigationProgram Annual BenefitsLow Participation Case0</v>
          </cell>
          <cell r="B911" t="str">
            <v>ID</v>
          </cell>
          <cell r="C911" t="str">
            <v>Irrigation</v>
          </cell>
          <cell r="D911" t="str">
            <v>DLC Irrigation</v>
          </cell>
          <cell r="E911" t="str">
            <v>Program Annual Benefits</v>
          </cell>
          <cell r="F911" t="str">
            <v>Low Participation Case</v>
          </cell>
          <cell r="G911">
            <v>0</v>
          </cell>
        </row>
        <row r="912">
          <cell r="A912" t="str">
            <v>IDIrrigationDLC IrrigationNew ParticipantsLow Participation Case0</v>
          </cell>
          <cell r="B912" t="str">
            <v>ID</v>
          </cell>
          <cell r="C912" t="str">
            <v>Irrigation</v>
          </cell>
          <cell r="D912" t="str">
            <v>DLC Irrigation</v>
          </cell>
          <cell r="E912" t="str">
            <v>New Participants</v>
          </cell>
          <cell r="F912" t="str">
            <v>Low Participation Case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16746.686550000006</v>
          </cell>
          <cell r="S912">
            <v>34271.919000000009</v>
          </cell>
          <cell r="T912">
            <v>69833.664450000011</v>
          </cell>
          <cell r="U912">
            <v>36847.527750000037</v>
          </cell>
          <cell r="V912">
            <v>20100.588749999937</v>
          </cell>
          <cell r="W912">
            <v>2583.0255000000179</v>
          </cell>
          <cell r="X912">
            <v>2585.7149999999965</v>
          </cell>
          <cell r="Y912">
            <v>2585.2035000000324</v>
          </cell>
          <cell r="Z912">
            <v>2584.5764999999665</v>
          </cell>
          <cell r="AA912">
            <v>2584.3950000000186</v>
          </cell>
          <cell r="AB912">
            <v>2584.7249999999767</v>
          </cell>
          <cell r="AC912">
            <v>2592.8595000000205</v>
          </cell>
          <cell r="AD912">
            <v>2694.0321599718882</v>
          </cell>
          <cell r="AE912">
            <v>2731.0805338135397</v>
          </cell>
          <cell r="AF912">
            <v>2768.6383974915661</v>
          </cell>
          <cell r="AG912">
            <v>2806.7127575183695</v>
          </cell>
          <cell r="AH912">
            <v>2845.3107167601411</v>
          </cell>
          <cell r="AI912">
            <v>2884.4394757617847</v>
          </cell>
          <cell r="AJ912">
            <v>2924.1063340901455</v>
          </cell>
          <cell r="AK912">
            <v>2964.3186916958948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</row>
        <row r="913">
          <cell r="A913" t="str">
            <v>IDIrrigationDLC IrrigationIncentive CostsLow Participation Case0</v>
          </cell>
          <cell r="B913" t="str">
            <v>ID</v>
          </cell>
          <cell r="C913" t="str">
            <v>Irrigation</v>
          </cell>
          <cell r="D913" t="str">
            <v>DLC Irrigation</v>
          </cell>
          <cell r="E913" t="str">
            <v>Incentive Costs</v>
          </cell>
          <cell r="F913" t="str">
            <v>Low Participation Case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351680.42</v>
          </cell>
          <cell r="S913">
            <v>1071390.72</v>
          </cell>
          <cell r="T913">
            <v>2537897.67</v>
          </cell>
          <cell r="U913">
            <v>3311695.75</v>
          </cell>
          <cell r="V913">
            <v>3733808.12</v>
          </cell>
          <cell r="W913">
            <v>3788051.65</v>
          </cell>
          <cell r="X913">
            <v>3842351.67</v>
          </cell>
          <cell r="Y913">
            <v>3896640.94</v>
          </cell>
          <cell r="Z913">
            <v>3950917.05</v>
          </cell>
          <cell r="AA913">
            <v>4005189.34</v>
          </cell>
          <cell r="AB913">
            <v>4059468.57</v>
          </cell>
          <cell r="AC913">
            <v>4113918.62</v>
          </cell>
          <cell r="AD913">
            <v>4170493.29</v>
          </cell>
          <cell r="AE913">
            <v>4227845.9800000004</v>
          </cell>
          <cell r="AF913">
            <v>4285987.3899999997</v>
          </cell>
          <cell r="AG913">
            <v>4344928.3600000003</v>
          </cell>
          <cell r="AH913">
            <v>4404679.88</v>
          </cell>
          <cell r="AI913">
            <v>4465253.1100000003</v>
          </cell>
          <cell r="AJ913">
            <v>4526659.34</v>
          </cell>
          <cell r="AK913">
            <v>4588910.04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</row>
        <row r="914">
          <cell r="A914" t="str">
            <v>IDIrrigationDLC IrrigationParticipantsLow Participation Case0</v>
          </cell>
          <cell r="B914" t="str">
            <v>ID</v>
          </cell>
          <cell r="C914" t="str">
            <v>Irrigation</v>
          </cell>
          <cell r="D914" t="str">
            <v>DLC Irrigation</v>
          </cell>
          <cell r="E914" t="str">
            <v>Participants</v>
          </cell>
          <cell r="F914" t="str">
            <v>Low Participation Case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16746.686550000006</v>
          </cell>
          <cell r="S914">
            <v>51018.605550000015</v>
          </cell>
          <cell r="T914">
            <v>120852.27000000002</v>
          </cell>
          <cell r="U914">
            <v>157699.79775000006</v>
          </cell>
          <cell r="V914">
            <v>177800.38649999999</v>
          </cell>
          <cell r="W914">
            <v>180383.41200000001</v>
          </cell>
          <cell r="X914">
            <v>182969.12700000001</v>
          </cell>
          <cell r="Y914">
            <v>185554.33050000004</v>
          </cell>
          <cell r="Z914">
            <v>188138.90700000001</v>
          </cell>
          <cell r="AA914">
            <v>190723.30200000003</v>
          </cell>
          <cell r="AB914">
            <v>193308.027</v>
          </cell>
          <cell r="AC914">
            <v>195900.88650000002</v>
          </cell>
          <cell r="AD914">
            <v>198594.91865997191</v>
          </cell>
          <cell r="AE914">
            <v>201325.99919378545</v>
          </cell>
          <cell r="AF914">
            <v>204094.63759127702</v>
          </cell>
          <cell r="AG914">
            <v>206901.35034879539</v>
          </cell>
          <cell r="AH914">
            <v>209746.66106555553</v>
          </cell>
          <cell r="AI914">
            <v>212631.10054131731</v>
          </cell>
          <cell r="AJ914">
            <v>215555.20687540746</v>
          </cell>
          <cell r="AK914">
            <v>218519.52556710335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A915" t="str">
            <v>IDResidentialDLC Room ACProgram Annual BenefitsLow Participation Case0</v>
          </cell>
          <cell r="B915" t="str">
            <v>ID</v>
          </cell>
          <cell r="C915" t="str">
            <v>Residential</v>
          </cell>
          <cell r="D915" t="str">
            <v>DLC Room AC</v>
          </cell>
          <cell r="E915" t="str">
            <v>Program Annual Benefits</v>
          </cell>
          <cell r="F915" t="str">
            <v>Low Participation Case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573231.01</v>
          </cell>
          <cell r="S915">
            <v>1745288.43</v>
          </cell>
          <cell r="T915">
            <v>4127886.26</v>
          </cell>
          <cell r="U915">
            <v>5388069.9000000004</v>
          </cell>
          <cell r="V915">
            <v>6066603.5300000003</v>
          </cell>
          <cell r="W915">
            <v>6146956.6100000003</v>
          </cell>
          <cell r="X915">
            <v>6226381.7599999998</v>
          </cell>
          <cell r="Y915">
            <v>6305886.3200000003</v>
          </cell>
          <cell r="Z915">
            <v>6389191.79</v>
          </cell>
          <cell r="AA915">
            <v>6482465.1100000003</v>
          </cell>
          <cell r="AB915">
            <v>6568214.9500000002</v>
          </cell>
          <cell r="AC915">
            <v>6654117.0800000001</v>
          </cell>
          <cell r="AD915">
            <v>6743128.8899999997</v>
          </cell>
          <cell r="AE915">
            <v>6833331.4100000001</v>
          </cell>
          <cell r="AF915">
            <v>6924740.5700000003</v>
          </cell>
          <cell r="AG915">
            <v>7017372.5</v>
          </cell>
          <cell r="AH915">
            <v>7111243.5700000003</v>
          </cell>
          <cell r="AI915">
            <v>7206370.3399999999</v>
          </cell>
          <cell r="AJ915">
            <v>7302769.6200000001</v>
          </cell>
          <cell r="AK915">
            <v>7400458.4299999997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</row>
        <row r="916">
          <cell r="A916" t="str">
            <v>IDResidentialDLC Room ACProgram Annual CostsLow Participation Case0</v>
          </cell>
          <cell r="B916" t="str">
            <v>ID</v>
          </cell>
          <cell r="C916" t="str">
            <v>Residential</v>
          </cell>
          <cell r="D916" t="str">
            <v>DLC Room AC</v>
          </cell>
          <cell r="E916" t="str">
            <v>Program Annual Costs</v>
          </cell>
          <cell r="F916" t="str">
            <v>Low Participation Case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5834317.1500000004</v>
          </cell>
          <cell r="S916">
            <v>12509121.98</v>
          </cell>
          <cell r="T916">
            <v>26286343.199999999</v>
          </cell>
          <cell r="U916">
            <v>16130618.27</v>
          </cell>
          <cell r="V916">
            <v>10911310.720000001</v>
          </cell>
          <cell r="W916">
            <v>4823091.07</v>
          </cell>
          <cell r="X916">
            <v>4899046.41</v>
          </cell>
          <cell r="Y916">
            <v>4974249.76</v>
          </cell>
          <cell r="Z916">
            <v>5049879.66</v>
          </cell>
          <cell r="AA916">
            <v>5126289.05</v>
          </cell>
          <cell r="AB916">
            <v>5203203.5</v>
          </cell>
          <cell r="AC916">
            <v>5283869.59</v>
          </cell>
          <cell r="AD916">
            <v>5405233.1200000001</v>
          </cell>
          <cell r="AE916">
            <v>5502775.29</v>
          </cell>
          <cell r="AF916">
            <v>5602414.6799999997</v>
          </cell>
          <cell r="AG916">
            <v>5704204.7300000004</v>
          </cell>
          <cell r="AH916">
            <v>5808200.4400000004</v>
          </cell>
          <cell r="AI916">
            <v>5914458.3899999997</v>
          </cell>
          <cell r="AJ916">
            <v>6023036.7800000003</v>
          </cell>
          <cell r="AK916">
            <v>6133995.5099999998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A917" t="str">
            <v>IDResidentialDLC Room ACNon-Incentive CostsLow Participation Case0</v>
          </cell>
          <cell r="B917" t="str">
            <v>ID</v>
          </cell>
          <cell r="C917" t="str">
            <v>Residential</v>
          </cell>
          <cell r="D917" t="str">
            <v>DLC Room AC</v>
          </cell>
          <cell r="E917" t="str">
            <v>Non-Incentive Costs</v>
          </cell>
          <cell r="F917" t="str">
            <v>Low Participation Case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5482636.7300000004</v>
          </cell>
          <cell r="S917">
            <v>11437731.27</v>
          </cell>
          <cell r="T917">
            <v>23748445.530000001</v>
          </cell>
          <cell r="U917">
            <v>12818922.52</v>
          </cell>
          <cell r="V917">
            <v>7177502.6100000003</v>
          </cell>
          <cell r="W917">
            <v>1035039.42</v>
          </cell>
          <cell r="X917">
            <v>1056694.75</v>
          </cell>
          <cell r="Y917">
            <v>1077608.81</v>
          </cell>
          <cell r="Z917">
            <v>1098962.6200000001</v>
          </cell>
          <cell r="AA917">
            <v>1121099.71</v>
          </cell>
          <cell r="AB917">
            <v>1143734.93</v>
          </cell>
          <cell r="AC917">
            <v>1169950.97</v>
          </cell>
          <cell r="AD917">
            <v>1234739.83</v>
          </cell>
          <cell r="AE917">
            <v>1274929.31</v>
          </cell>
          <cell r="AF917">
            <v>1316427.29</v>
          </cell>
          <cell r="AG917">
            <v>1359276.37</v>
          </cell>
          <cell r="AH917">
            <v>1403520.56</v>
          </cell>
          <cell r="AI917">
            <v>1449205.28</v>
          </cell>
          <cell r="AJ917">
            <v>1496377.44</v>
          </cell>
          <cell r="AK917">
            <v>1545085.48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A918" t="str">
            <v>IDResidentialDLC Room ACSummer Peak Reduction @Meter  (MW)Low Participation Case0</v>
          </cell>
          <cell r="B918" t="str">
            <v>ID</v>
          </cell>
          <cell r="C918" t="str">
            <v>Residential</v>
          </cell>
          <cell r="D918" t="str">
            <v>DLC Room AC</v>
          </cell>
          <cell r="E918" t="str">
            <v>Summer Peak Reduction @Meter  (MW)</v>
          </cell>
          <cell r="F918" t="str">
            <v>Low Participation Case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5.1061481672101516</v>
          </cell>
          <cell r="S918">
            <v>15.546439584201273</v>
          </cell>
          <cell r="T918">
            <v>36.769815927493447</v>
          </cell>
          <cell r="U918">
            <v>47.99510590524666</v>
          </cell>
          <cell r="V918">
            <v>54.039254216657497</v>
          </cell>
          <cell r="W918">
            <v>54.75501228123791</v>
          </cell>
          <cell r="X918">
            <v>55.462504704051796</v>
          </cell>
          <cell r="Y918">
            <v>56.170704503007471</v>
          </cell>
          <cell r="Z918">
            <v>56.91276145592839</v>
          </cell>
          <cell r="AA918">
            <v>57.74360864977195</v>
          </cell>
          <cell r="AB918">
            <v>58.507439221742665</v>
          </cell>
          <cell r="AC918">
            <v>59.27262640549219</v>
          </cell>
          <cell r="AD918">
            <v>60.065513565673378</v>
          </cell>
          <cell r="AE918">
            <v>60.869007140432515</v>
          </cell>
          <cell r="AF918">
            <v>61.683249011282939</v>
          </cell>
          <cell r="AG918">
            <v>62.508382957680382</v>
          </cell>
          <cell r="AH918">
            <v>63.344554682411669</v>
          </cell>
          <cell r="AI918">
            <v>64.191911837323005</v>
          </cell>
          <cell r="AJ918">
            <v>65.050604049392433</v>
          </cell>
          <cell r="AK918">
            <v>65.920782947151125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A919" t="str">
            <v>IDResidentialDLC Room ACSummer Peak Reduction @Generation (MW)Low Participation Case0</v>
          </cell>
          <cell r="B919" t="str">
            <v>ID</v>
          </cell>
          <cell r="C919" t="str">
            <v>Residential</v>
          </cell>
          <cell r="D919" t="str">
            <v>DLC Room AC</v>
          </cell>
          <cell r="E919" t="str">
            <v>Summer Peak Reduction @Generation (MW)</v>
          </cell>
          <cell r="F919" t="str">
            <v>Low Participation Case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5.6309529854545115</v>
          </cell>
          <cell r="S919">
            <v>17.1442871462299</v>
          </cell>
          <cell r="T919">
            <v>40.548980952242438</v>
          </cell>
          <cell r="U919">
            <v>52.92799504328039</v>
          </cell>
          <cell r="V919">
            <v>59.593354892652727</v>
          </cell>
          <cell r="W919">
            <v>60.382677857562754</v>
          </cell>
          <cell r="X919">
            <v>61.162885646285609</v>
          </cell>
          <cell r="Y919">
            <v>61.94387351456492</v>
          </cell>
          <cell r="Z919">
            <v>62.762198341341403</v>
          </cell>
          <cell r="AA919">
            <v>63.678439181486489</v>
          </cell>
          <cell r="AB919">
            <v>64.520775498172327</v>
          </cell>
          <cell r="AC919">
            <v>65.364607857843168</v>
          </cell>
          <cell r="AD919">
            <v>66.238987169908881</v>
          </cell>
          <cell r="AE919">
            <v>67.125063013269198</v>
          </cell>
          <cell r="AF919">
            <v>68.022991851877961</v>
          </cell>
          <cell r="AG919">
            <v>68.932932242700019</v>
          </cell>
          <cell r="AH919">
            <v>69.855044863709381</v>
          </cell>
          <cell r="AI919">
            <v>70.789492542261797</v>
          </cell>
          <cell r="AJ919">
            <v>71.73644028384696</v>
          </cell>
          <cell r="AK919">
            <v>72.696055301225314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</row>
        <row r="920">
          <cell r="A920" t="str">
            <v>IDResidentialDLC Room ACWinter Peak Reduction @Meter  (MW)Low Participation Case0</v>
          </cell>
          <cell r="B920" t="str">
            <v>ID</v>
          </cell>
          <cell r="C920" t="str">
            <v>Residential</v>
          </cell>
          <cell r="D920" t="str">
            <v>DLC Room AC</v>
          </cell>
          <cell r="E920" t="str">
            <v>Winter Peak Reduction @Meter  (MW)</v>
          </cell>
          <cell r="F920" t="str">
            <v>Low Participation Case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A921" t="str">
            <v>IDResidentialDLC Room ACWinter Peak Reduction @Generation (MW)Low Participation Case0</v>
          </cell>
          <cell r="B921" t="str">
            <v>ID</v>
          </cell>
          <cell r="C921" t="str">
            <v>Residential</v>
          </cell>
          <cell r="D921" t="str">
            <v>DLC Room AC</v>
          </cell>
          <cell r="E921" t="str">
            <v>Winter Peak Reduction @Generation (MW)</v>
          </cell>
          <cell r="F921" t="str">
            <v>Low Participation Case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</row>
        <row r="922">
          <cell r="A922" t="str">
            <v>IDResidentialDLC Room ACProgram Annual BenefitsLow Participation Case0</v>
          </cell>
          <cell r="B922" t="str">
            <v>ID</v>
          </cell>
          <cell r="C922" t="str">
            <v>Residential</v>
          </cell>
          <cell r="D922" t="str">
            <v>DLC Room AC</v>
          </cell>
          <cell r="E922" t="str">
            <v>Program Annual Benefits</v>
          </cell>
          <cell r="F922" t="str">
            <v>Low Participation Case</v>
          </cell>
          <cell r="G922">
            <v>0</v>
          </cell>
        </row>
        <row r="923">
          <cell r="A923" t="str">
            <v>IDResidentialDLC Room ACNew ParticipantsLow Participation Case0</v>
          </cell>
          <cell r="B923" t="str">
            <v>ID</v>
          </cell>
          <cell r="C923" t="str">
            <v>Residential</v>
          </cell>
          <cell r="D923" t="str">
            <v>DLC Room AC</v>
          </cell>
          <cell r="E923" t="str">
            <v>New Participants</v>
          </cell>
          <cell r="F923" t="str">
            <v>Low Participation Case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16746.686550000006</v>
          </cell>
          <cell r="S923">
            <v>34271.919000000009</v>
          </cell>
          <cell r="T923">
            <v>69833.664450000011</v>
          </cell>
          <cell r="U923">
            <v>36847.527750000037</v>
          </cell>
          <cell r="V923">
            <v>20100.588749999937</v>
          </cell>
          <cell r="W923">
            <v>2583.0255000000179</v>
          </cell>
          <cell r="X923">
            <v>2585.7149999999965</v>
          </cell>
          <cell r="Y923">
            <v>2585.2035000000324</v>
          </cell>
          <cell r="Z923">
            <v>2584.5764999999665</v>
          </cell>
          <cell r="AA923">
            <v>2584.3950000000186</v>
          </cell>
          <cell r="AB923">
            <v>2584.7249999999767</v>
          </cell>
          <cell r="AC923">
            <v>2592.8595000000205</v>
          </cell>
          <cell r="AD923">
            <v>2694.0321599718882</v>
          </cell>
          <cell r="AE923">
            <v>2731.0805338135397</v>
          </cell>
          <cell r="AF923">
            <v>2768.6383974915661</v>
          </cell>
          <cell r="AG923">
            <v>2806.7127575183695</v>
          </cell>
          <cell r="AH923">
            <v>2845.3107167601411</v>
          </cell>
          <cell r="AI923">
            <v>2884.4394757617847</v>
          </cell>
          <cell r="AJ923">
            <v>2924.1063340901455</v>
          </cell>
          <cell r="AK923">
            <v>2964.3186916958948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A924" t="str">
            <v>IDResidentialDLC Room ACIncentive CostsLow Participation Case0</v>
          </cell>
          <cell r="B924" t="str">
            <v>ID</v>
          </cell>
          <cell r="C924" t="str">
            <v>Residential</v>
          </cell>
          <cell r="D924" t="str">
            <v>DLC Room AC</v>
          </cell>
          <cell r="E924" t="str">
            <v>Incentive Costs</v>
          </cell>
          <cell r="F924" t="str">
            <v>Low Participation Case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351680.42</v>
          </cell>
          <cell r="S924">
            <v>1071390.72</v>
          </cell>
          <cell r="T924">
            <v>2537897.67</v>
          </cell>
          <cell r="U924">
            <v>3311695.75</v>
          </cell>
          <cell r="V924">
            <v>3733808.12</v>
          </cell>
          <cell r="W924">
            <v>3788051.65</v>
          </cell>
          <cell r="X924">
            <v>3842351.67</v>
          </cell>
          <cell r="Y924">
            <v>3896640.94</v>
          </cell>
          <cell r="Z924">
            <v>3950917.05</v>
          </cell>
          <cell r="AA924">
            <v>4005189.34</v>
          </cell>
          <cell r="AB924">
            <v>4059468.57</v>
          </cell>
          <cell r="AC924">
            <v>4113918.62</v>
          </cell>
          <cell r="AD924">
            <v>4170493.29</v>
          </cell>
          <cell r="AE924">
            <v>4227845.9800000004</v>
          </cell>
          <cell r="AF924">
            <v>4285987.3899999997</v>
          </cell>
          <cell r="AG924">
            <v>4344928.3600000003</v>
          </cell>
          <cell r="AH924">
            <v>4404679.88</v>
          </cell>
          <cell r="AI924">
            <v>4465253.1100000003</v>
          </cell>
          <cell r="AJ924">
            <v>4526659.34</v>
          </cell>
          <cell r="AK924">
            <v>4588910.04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A925" t="str">
            <v>IDResidentialDLC Room ACParticipantsLow Participation Case0</v>
          </cell>
          <cell r="B925" t="str">
            <v>ID</v>
          </cell>
          <cell r="C925" t="str">
            <v>Residential</v>
          </cell>
          <cell r="D925" t="str">
            <v>DLC Room AC</v>
          </cell>
          <cell r="E925" t="str">
            <v>Participants</v>
          </cell>
          <cell r="F925" t="str">
            <v>Low Participation Case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16746.686550000006</v>
          </cell>
          <cell r="S925">
            <v>51018.605550000015</v>
          </cell>
          <cell r="T925">
            <v>120852.27000000002</v>
          </cell>
          <cell r="U925">
            <v>157699.79775000006</v>
          </cell>
          <cell r="V925">
            <v>177800.38649999999</v>
          </cell>
          <cell r="W925">
            <v>180383.41200000001</v>
          </cell>
          <cell r="X925">
            <v>182969.12700000001</v>
          </cell>
          <cell r="Y925">
            <v>185554.33050000004</v>
          </cell>
          <cell r="Z925">
            <v>188138.90700000001</v>
          </cell>
          <cell r="AA925">
            <v>190723.30200000003</v>
          </cell>
          <cell r="AB925">
            <v>193308.027</v>
          </cell>
          <cell r="AC925">
            <v>195900.88650000002</v>
          </cell>
          <cell r="AD925">
            <v>198594.91865997191</v>
          </cell>
          <cell r="AE925">
            <v>201325.99919378545</v>
          </cell>
          <cell r="AF925">
            <v>204094.63759127702</v>
          </cell>
          <cell r="AG925">
            <v>206901.35034879539</v>
          </cell>
          <cell r="AH925">
            <v>209746.66106555553</v>
          </cell>
          <cell r="AI925">
            <v>212631.10054131731</v>
          </cell>
          <cell r="AJ925">
            <v>215555.20687540746</v>
          </cell>
          <cell r="AK925">
            <v>218519.52556710335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A926" t="str">
            <v>IDResidentialDLC Smart AppliancesProgram Annual BenefitsLow Participation Case0</v>
          </cell>
          <cell r="B926" t="str">
            <v>ID</v>
          </cell>
          <cell r="C926" t="str">
            <v>Residential</v>
          </cell>
          <cell r="D926" t="str">
            <v>DLC Smart Appliances</v>
          </cell>
          <cell r="E926" t="str">
            <v>Program Annual Benefits</v>
          </cell>
          <cell r="F926" t="str">
            <v>Low Participation Case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573231.01</v>
          </cell>
          <cell r="S926">
            <v>1745288.43</v>
          </cell>
          <cell r="T926">
            <v>4127886.26</v>
          </cell>
          <cell r="U926">
            <v>5388069.9000000004</v>
          </cell>
          <cell r="V926">
            <v>6066603.5300000003</v>
          </cell>
          <cell r="W926">
            <v>6146956.6100000003</v>
          </cell>
          <cell r="X926">
            <v>6226381.7599999998</v>
          </cell>
          <cell r="Y926">
            <v>6305886.3200000003</v>
          </cell>
          <cell r="Z926">
            <v>6389191.79</v>
          </cell>
          <cell r="AA926">
            <v>6482465.1100000003</v>
          </cell>
          <cell r="AB926">
            <v>6568214.9500000002</v>
          </cell>
          <cell r="AC926">
            <v>6654117.0800000001</v>
          </cell>
          <cell r="AD926">
            <v>6743128.8899999997</v>
          </cell>
          <cell r="AE926">
            <v>6833331.4100000001</v>
          </cell>
          <cell r="AF926">
            <v>6924740.5700000003</v>
          </cell>
          <cell r="AG926">
            <v>7017372.5</v>
          </cell>
          <cell r="AH926">
            <v>7111243.5700000003</v>
          </cell>
          <cell r="AI926">
            <v>7206370.3399999999</v>
          </cell>
          <cell r="AJ926">
            <v>7302769.6200000001</v>
          </cell>
          <cell r="AK926">
            <v>7400458.4299999997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A927" t="str">
            <v>IDResidentialDLC Smart AppliancesProgram Annual CostsLow Participation Case0</v>
          </cell>
          <cell r="B927" t="str">
            <v>ID</v>
          </cell>
          <cell r="C927" t="str">
            <v>Residential</v>
          </cell>
          <cell r="D927" t="str">
            <v>DLC Smart Appliances</v>
          </cell>
          <cell r="E927" t="str">
            <v>Program Annual Costs</v>
          </cell>
          <cell r="F927" t="str">
            <v>Low Participation Case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5834317.1500000004</v>
          </cell>
          <cell r="S927">
            <v>12509121.98</v>
          </cell>
          <cell r="T927">
            <v>26286343.199999999</v>
          </cell>
          <cell r="U927">
            <v>16130618.27</v>
          </cell>
          <cell r="V927">
            <v>10911310.720000001</v>
          </cell>
          <cell r="W927">
            <v>4823091.07</v>
          </cell>
          <cell r="X927">
            <v>4899046.41</v>
          </cell>
          <cell r="Y927">
            <v>4974249.76</v>
          </cell>
          <cell r="Z927">
            <v>5049879.66</v>
          </cell>
          <cell r="AA927">
            <v>5126289.05</v>
          </cell>
          <cell r="AB927">
            <v>5203203.5</v>
          </cell>
          <cell r="AC927">
            <v>5283869.59</v>
          </cell>
          <cell r="AD927">
            <v>5405233.1200000001</v>
          </cell>
          <cell r="AE927">
            <v>5502775.29</v>
          </cell>
          <cell r="AF927">
            <v>5602414.6799999997</v>
          </cell>
          <cell r="AG927">
            <v>5704204.7300000004</v>
          </cell>
          <cell r="AH927">
            <v>5808200.4400000004</v>
          </cell>
          <cell r="AI927">
            <v>5914458.3899999997</v>
          </cell>
          <cell r="AJ927">
            <v>6023036.7800000003</v>
          </cell>
          <cell r="AK927">
            <v>6133995.5099999998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A928" t="str">
            <v>IDResidentialDLC Smart AppliancesNon-Incentive CostsLow Participation Case0</v>
          </cell>
          <cell r="B928" t="str">
            <v>ID</v>
          </cell>
          <cell r="C928" t="str">
            <v>Residential</v>
          </cell>
          <cell r="D928" t="str">
            <v>DLC Smart Appliances</v>
          </cell>
          <cell r="E928" t="str">
            <v>Non-Incentive Costs</v>
          </cell>
          <cell r="F928" t="str">
            <v>Low Participation Case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5482636.7300000004</v>
          </cell>
          <cell r="S928">
            <v>11437731.27</v>
          </cell>
          <cell r="T928">
            <v>23748445.530000001</v>
          </cell>
          <cell r="U928">
            <v>12818922.52</v>
          </cell>
          <cell r="V928">
            <v>7177502.6100000003</v>
          </cell>
          <cell r="W928">
            <v>1035039.42</v>
          </cell>
          <cell r="X928">
            <v>1056694.75</v>
          </cell>
          <cell r="Y928">
            <v>1077608.81</v>
          </cell>
          <cell r="Z928">
            <v>1098962.6200000001</v>
          </cell>
          <cell r="AA928">
            <v>1121099.71</v>
          </cell>
          <cell r="AB928">
            <v>1143734.93</v>
          </cell>
          <cell r="AC928">
            <v>1169950.97</v>
          </cell>
          <cell r="AD928">
            <v>1234739.83</v>
          </cell>
          <cell r="AE928">
            <v>1274929.31</v>
          </cell>
          <cell r="AF928">
            <v>1316427.29</v>
          </cell>
          <cell r="AG928">
            <v>1359276.37</v>
          </cell>
          <cell r="AH928">
            <v>1403520.56</v>
          </cell>
          <cell r="AI928">
            <v>1449205.28</v>
          </cell>
          <cell r="AJ928">
            <v>1496377.44</v>
          </cell>
          <cell r="AK928">
            <v>1545085.48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A929" t="str">
            <v>IDResidentialDLC Smart AppliancesSummer Peak Reduction @Meter  (MW)Low Participation Case0</v>
          </cell>
          <cell r="B929" t="str">
            <v>ID</v>
          </cell>
          <cell r="C929" t="str">
            <v>Residential</v>
          </cell>
          <cell r="D929" t="str">
            <v>DLC Smart Appliances</v>
          </cell>
          <cell r="E929" t="str">
            <v>Summer Peak Reduction @Meter  (MW)</v>
          </cell>
          <cell r="F929" t="str">
            <v>Low Participation Case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5.1061481672101516</v>
          </cell>
          <cell r="S929">
            <v>15.546439584201273</v>
          </cell>
          <cell r="T929">
            <v>36.769815927493447</v>
          </cell>
          <cell r="U929">
            <v>47.99510590524666</v>
          </cell>
          <cell r="V929">
            <v>54.039254216657497</v>
          </cell>
          <cell r="W929">
            <v>54.75501228123791</v>
          </cell>
          <cell r="X929">
            <v>55.462504704051796</v>
          </cell>
          <cell r="Y929">
            <v>56.170704503007471</v>
          </cell>
          <cell r="Z929">
            <v>56.91276145592839</v>
          </cell>
          <cell r="AA929">
            <v>57.74360864977195</v>
          </cell>
          <cell r="AB929">
            <v>58.507439221742665</v>
          </cell>
          <cell r="AC929">
            <v>59.27262640549219</v>
          </cell>
          <cell r="AD929">
            <v>60.065513565673378</v>
          </cell>
          <cell r="AE929">
            <v>60.869007140432515</v>
          </cell>
          <cell r="AF929">
            <v>61.683249011282939</v>
          </cell>
          <cell r="AG929">
            <v>62.508382957680382</v>
          </cell>
          <cell r="AH929">
            <v>63.344554682411669</v>
          </cell>
          <cell r="AI929">
            <v>64.191911837323005</v>
          </cell>
          <cell r="AJ929">
            <v>65.050604049392433</v>
          </cell>
          <cell r="AK929">
            <v>65.920782947151125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A930" t="str">
            <v>IDResidentialDLC Smart AppliancesSummer Peak Reduction @Generation (MW)Low Participation Case0</v>
          </cell>
          <cell r="B930" t="str">
            <v>ID</v>
          </cell>
          <cell r="C930" t="str">
            <v>Residential</v>
          </cell>
          <cell r="D930" t="str">
            <v>DLC Smart Appliances</v>
          </cell>
          <cell r="E930" t="str">
            <v>Summer Peak Reduction @Generation (MW)</v>
          </cell>
          <cell r="F930" t="str">
            <v>Low Participation Case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5.6309529854545115</v>
          </cell>
          <cell r="S930">
            <v>17.1442871462299</v>
          </cell>
          <cell r="T930">
            <v>40.548980952242438</v>
          </cell>
          <cell r="U930">
            <v>52.92799504328039</v>
          </cell>
          <cell r="V930">
            <v>59.593354892652727</v>
          </cell>
          <cell r="W930">
            <v>60.382677857562754</v>
          </cell>
          <cell r="X930">
            <v>61.162885646285609</v>
          </cell>
          <cell r="Y930">
            <v>61.94387351456492</v>
          </cell>
          <cell r="Z930">
            <v>62.762198341341403</v>
          </cell>
          <cell r="AA930">
            <v>63.678439181486489</v>
          </cell>
          <cell r="AB930">
            <v>64.520775498172327</v>
          </cell>
          <cell r="AC930">
            <v>65.364607857843168</v>
          </cell>
          <cell r="AD930">
            <v>66.238987169908881</v>
          </cell>
          <cell r="AE930">
            <v>67.125063013269198</v>
          </cell>
          <cell r="AF930">
            <v>68.022991851877961</v>
          </cell>
          <cell r="AG930">
            <v>68.932932242700019</v>
          </cell>
          <cell r="AH930">
            <v>69.855044863709381</v>
          </cell>
          <cell r="AI930">
            <v>70.789492542261797</v>
          </cell>
          <cell r="AJ930">
            <v>71.73644028384696</v>
          </cell>
          <cell r="AK930">
            <v>72.696055301225314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A931" t="str">
            <v>IDResidentialDLC Smart AppliancesWinter Peak Reduction @Meter  (MW)Low Participation Case0</v>
          </cell>
          <cell r="B931" t="str">
            <v>ID</v>
          </cell>
          <cell r="C931" t="str">
            <v>Residential</v>
          </cell>
          <cell r="D931" t="str">
            <v>DLC Smart Appliances</v>
          </cell>
          <cell r="E931" t="str">
            <v>Winter Peak Reduction @Meter  (MW)</v>
          </cell>
          <cell r="F931" t="str">
            <v>Low Participation Case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A932" t="str">
            <v>IDResidentialDLC Smart AppliancesWinter Peak Reduction @Generation (MW)Low Participation Case0</v>
          </cell>
          <cell r="B932" t="str">
            <v>ID</v>
          </cell>
          <cell r="C932" t="str">
            <v>Residential</v>
          </cell>
          <cell r="D932" t="str">
            <v>DLC Smart Appliances</v>
          </cell>
          <cell r="E932" t="str">
            <v>Winter Peak Reduction @Generation (MW)</v>
          </cell>
          <cell r="F932" t="str">
            <v>Low Participation Case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A933" t="str">
            <v>IDResidentialDLC Smart AppliancesProgram Annual BenefitsLow Participation Case0</v>
          </cell>
          <cell r="B933" t="str">
            <v>ID</v>
          </cell>
          <cell r="C933" t="str">
            <v>Residential</v>
          </cell>
          <cell r="D933" t="str">
            <v>DLC Smart Appliances</v>
          </cell>
          <cell r="E933" t="str">
            <v>Program Annual Benefits</v>
          </cell>
          <cell r="F933" t="str">
            <v>Low Participation Case</v>
          </cell>
          <cell r="G933">
            <v>0</v>
          </cell>
        </row>
        <row r="934">
          <cell r="A934" t="str">
            <v>IDResidentialDLC Smart AppliancesNew ParticipantsLow Participation Case0</v>
          </cell>
          <cell r="B934" t="str">
            <v>ID</v>
          </cell>
          <cell r="C934" t="str">
            <v>Residential</v>
          </cell>
          <cell r="D934" t="str">
            <v>DLC Smart Appliances</v>
          </cell>
          <cell r="E934" t="str">
            <v>New Participants</v>
          </cell>
          <cell r="F934" t="str">
            <v>Low Participation Case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16746.686550000006</v>
          </cell>
          <cell r="S934">
            <v>34271.919000000009</v>
          </cell>
          <cell r="T934">
            <v>69833.664450000011</v>
          </cell>
          <cell r="U934">
            <v>36847.527750000037</v>
          </cell>
          <cell r="V934">
            <v>20100.588749999937</v>
          </cell>
          <cell r="W934">
            <v>2583.0255000000179</v>
          </cell>
          <cell r="X934">
            <v>2585.7149999999965</v>
          </cell>
          <cell r="Y934">
            <v>2585.2035000000324</v>
          </cell>
          <cell r="Z934">
            <v>2584.5764999999665</v>
          </cell>
          <cell r="AA934">
            <v>2584.3950000000186</v>
          </cell>
          <cell r="AB934">
            <v>2584.7249999999767</v>
          </cell>
          <cell r="AC934">
            <v>2592.8595000000205</v>
          </cell>
          <cell r="AD934">
            <v>2694.0321599718882</v>
          </cell>
          <cell r="AE934">
            <v>2731.0805338135397</v>
          </cell>
          <cell r="AF934">
            <v>2768.6383974915661</v>
          </cell>
          <cell r="AG934">
            <v>2806.7127575183695</v>
          </cell>
          <cell r="AH934">
            <v>2845.3107167601411</v>
          </cell>
          <cell r="AI934">
            <v>2884.4394757617847</v>
          </cell>
          <cell r="AJ934">
            <v>2924.1063340901455</v>
          </cell>
          <cell r="AK934">
            <v>2964.3186916958948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</row>
        <row r="935">
          <cell r="A935" t="str">
            <v>IDResidentialDLC Smart AppliancesIncentive CostsLow Participation Case0</v>
          </cell>
          <cell r="B935" t="str">
            <v>ID</v>
          </cell>
          <cell r="C935" t="str">
            <v>Residential</v>
          </cell>
          <cell r="D935" t="str">
            <v>DLC Smart Appliances</v>
          </cell>
          <cell r="E935" t="str">
            <v>Incentive Costs</v>
          </cell>
          <cell r="F935" t="str">
            <v>Low Participation Case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351680.42</v>
          </cell>
          <cell r="S935">
            <v>1071390.72</v>
          </cell>
          <cell r="T935">
            <v>2537897.67</v>
          </cell>
          <cell r="U935">
            <v>3311695.75</v>
          </cell>
          <cell r="V935">
            <v>3733808.12</v>
          </cell>
          <cell r="W935">
            <v>3788051.65</v>
          </cell>
          <cell r="X935">
            <v>3842351.67</v>
          </cell>
          <cell r="Y935">
            <v>3896640.94</v>
          </cell>
          <cell r="Z935">
            <v>3950917.05</v>
          </cell>
          <cell r="AA935">
            <v>4005189.34</v>
          </cell>
          <cell r="AB935">
            <v>4059468.57</v>
          </cell>
          <cell r="AC935">
            <v>4113918.62</v>
          </cell>
          <cell r="AD935">
            <v>4170493.29</v>
          </cell>
          <cell r="AE935">
            <v>4227845.9800000004</v>
          </cell>
          <cell r="AF935">
            <v>4285987.3899999997</v>
          </cell>
          <cell r="AG935">
            <v>4344928.3600000003</v>
          </cell>
          <cell r="AH935">
            <v>4404679.88</v>
          </cell>
          <cell r="AI935">
            <v>4465253.1100000003</v>
          </cell>
          <cell r="AJ935">
            <v>4526659.34</v>
          </cell>
          <cell r="AK935">
            <v>4588910.04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A936" t="str">
            <v>IDResidentialDLC Smart AppliancesParticipantsLow Participation Case0</v>
          </cell>
          <cell r="B936" t="str">
            <v>ID</v>
          </cell>
          <cell r="C936" t="str">
            <v>Residential</v>
          </cell>
          <cell r="D936" t="str">
            <v>DLC Smart Appliances</v>
          </cell>
          <cell r="E936" t="str">
            <v>Participants</v>
          </cell>
          <cell r="F936" t="str">
            <v>Low Participation Case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16746.686550000006</v>
          </cell>
          <cell r="S936">
            <v>51018.605550000015</v>
          </cell>
          <cell r="T936">
            <v>120852.27000000002</v>
          </cell>
          <cell r="U936">
            <v>157699.79775000006</v>
          </cell>
          <cell r="V936">
            <v>177800.38649999999</v>
          </cell>
          <cell r="W936">
            <v>180383.41200000001</v>
          </cell>
          <cell r="X936">
            <v>182969.12700000001</v>
          </cell>
          <cell r="Y936">
            <v>185554.33050000004</v>
          </cell>
          <cell r="Z936">
            <v>188138.90700000001</v>
          </cell>
          <cell r="AA936">
            <v>190723.30200000003</v>
          </cell>
          <cell r="AB936">
            <v>193308.027</v>
          </cell>
          <cell r="AC936">
            <v>195900.88650000002</v>
          </cell>
          <cell r="AD936">
            <v>198594.91865997191</v>
          </cell>
          <cell r="AE936">
            <v>201325.99919378545</v>
          </cell>
          <cell r="AF936">
            <v>204094.63759127702</v>
          </cell>
          <cell r="AG936">
            <v>206901.35034879539</v>
          </cell>
          <cell r="AH936">
            <v>209746.66106555553</v>
          </cell>
          <cell r="AI936">
            <v>212631.10054131731</v>
          </cell>
          <cell r="AJ936">
            <v>215555.20687540746</v>
          </cell>
          <cell r="AK936">
            <v>218519.52556710335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</row>
        <row r="937">
          <cell r="A937" t="str">
            <v>IDResidentialDLC Smart ThermostatsProgram Annual BenefitsLow Participation Case0</v>
          </cell>
          <cell r="B937" t="str">
            <v>ID</v>
          </cell>
          <cell r="C937" t="str">
            <v>Residential</v>
          </cell>
          <cell r="D937" t="str">
            <v>DLC Smart Thermostats</v>
          </cell>
          <cell r="E937" t="str">
            <v>Program Annual Benefits</v>
          </cell>
          <cell r="F937" t="str">
            <v>Low Participation Case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573231.01</v>
          </cell>
          <cell r="S937">
            <v>1745288.43</v>
          </cell>
          <cell r="T937">
            <v>4127886.26</v>
          </cell>
          <cell r="U937">
            <v>5388069.9000000004</v>
          </cell>
          <cell r="V937">
            <v>6066603.5300000003</v>
          </cell>
          <cell r="W937">
            <v>6146956.6100000003</v>
          </cell>
          <cell r="X937">
            <v>6226381.7599999998</v>
          </cell>
          <cell r="Y937">
            <v>6305886.3200000003</v>
          </cell>
          <cell r="Z937">
            <v>6389191.79</v>
          </cell>
          <cell r="AA937">
            <v>6482465.1100000003</v>
          </cell>
          <cell r="AB937">
            <v>6568214.9500000002</v>
          </cell>
          <cell r="AC937">
            <v>6654117.0800000001</v>
          </cell>
          <cell r="AD937">
            <v>6743128.8899999997</v>
          </cell>
          <cell r="AE937">
            <v>6833331.4100000001</v>
          </cell>
          <cell r="AF937">
            <v>6924740.5700000003</v>
          </cell>
          <cell r="AG937">
            <v>7017372.5</v>
          </cell>
          <cell r="AH937">
            <v>7111243.5700000003</v>
          </cell>
          <cell r="AI937">
            <v>7206370.3399999999</v>
          </cell>
          <cell r="AJ937">
            <v>7302769.6200000001</v>
          </cell>
          <cell r="AK937">
            <v>7400458.4299999997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A938" t="str">
            <v>IDResidentialDLC Smart ThermostatsProgram Annual CostsLow Participation Case0</v>
          </cell>
          <cell r="B938" t="str">
            <v>ID</v>
          </cell>
          <cell r="C938" t="str">
            <v>Residential</v>
          </cell>
          <cell r="D938" t="str">
            <v>DLC Smart Thermostats</v>
          </cell>
          <cell r="E938" t="str">
            <v>Program Annual Costs</v>
          </cell>
          <cell r="F938" t="str">
            <v>Low Participation Case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5834317.1500000004</v>
          </cell>
          <cell r="S938">
            <v>12509121.98</v>
          </cell>
          <cell r="T938">
            <v>26286343.199999999</v>
          </cell>
          <cell r="U938">
            <v>16130618.27</v>
          </cell>
          <cell r="V938">
            <v>10911310.720000001</v>
          </cell>
          <cell r="W938">
            <v>4823091.07</v>
          </cell>
          <cell r="X938">
            <v>4899046.41</v>
          </cell>
          <cell r="Y938">
            <v>4974249.76</v>
          </cell>
          <cell r="Z938">
            <v>5049879.66</v>
          </cell>
          <cell r="AA938">
            <v>5126289.05</v>
          </cell>
          <cell r="AB938">
            <v>5203203.5</v>
          </cell>
          <cell r="AC938">
            <v>5283869.59</v>
          </cell>
          <cell r="AD938">
            <v>5405233.1200000001</v>
          </cell>
          <cell r="AE938">
            <v>5502775.29</v>
          </cell>
          <cell r="AF938">
            <v>5602414.6799999997</v>
          </cell>
          <cell r="AG938">
            <v>5704204.7300000004</v>
          </cell>
          <cell r="AH938">
            <v>5808200.4400000004</v>
          </cell>
          <cell r="AI938">
            <v>5914458.3899999997</v>
          </cell>
          <cell r="AJ938">
            <v>6023036.7800000003</v>
          </cell>
          <cell r="AK938">
            <v>6133995.5099999998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A939" t="str">
            <v>IDResidentialDLC Smart ThermostatsNon-Incentive CostsLow Participation Case0</v>
          </cell>
          <cell r="B939" t="str">
            <v>ID</v>
          </cell>
          <cell r="C939" t="str">
            <v>Residential</v>
          </cell>
          <cell r="D939" t="str">
            <v>DLC Smart Thermostats</v>
          </cell>
          <cell r="E939" t="str">
            <v>Non-Incentive Costs</v>
          </cell>
          <cell r="F939" t="str">
            <v>Low Participation Case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5482636.7300000004</v>
          </cell>
          <cell r="S939">
            <v>11437731.27</v>
          </cell>
          <cell r="T939">
            <v>23748445.530000001</v>
          </cell>
          <cell r="U939">
            <v>12818922.52</v>
          </cell>
          <cell r="V939">
            <v>7177502.6100000003</v>
          </cell>
          <cell r="W939">
            <v>1035039.42</v>
          </cell>
          <cell r="X939">
            <v>1056694.75</v>
          </cell>
          <cell r="Y939">
            <v>1077608.81</v>
          </cell>
          <cell r="Z939">
            <v>1098962.6200000001</v>
          </cell>
          <cell r="AA939">
            <v>1121099.71</v>
          </cell>
          <cell r="AB939">
            <v>1143734.93</v>
          </cell>
          <cell r="AC939">
            <v>1169950.97</v>
          </cell>
          <cell r="AD939">
            <v>1234739.83</v>
          </cell>
          <cell r="AE939">
            <v>1274929.31</v>
          </cell>
          <cell r="AF939">
            <v>1316427.29</v>
          </cell>
          <cell r="AG939">
            <v>1359276.37</v>
          </cell>
          <cell r="AH939">
            <v>1403520.56</v>
          </cell>
          <cell r="AI939">
            <v>1449205.28</v>
          </cell>
          <cell r="AJ939">
            <v>1496377.44</v>
          </cell>
          <cell r="AK939">
            <v>1545085.48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A940" t="str">
            <v>IDResidentialDLC Smart ThermostatsSummer Peak Reduction @Meter  (MW)Low Participation Case0</v>
          </cell>
          <cell r="B940" t="str">
            <v>ID</v>
          </cell>
          <cell r="C940" t="str">
            <v>Residential</v>
          </cell>
          <cell r="D940" t="str">
            <v>DLC Smart Thermostats</v>
          </cell>
          <cell r="E940" t="str">
            <v>Summer Peak Reduction @Meter  (MW)</v>
          </cell>
          <cell r="F940" t="str">
            <v>Low Participation Case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5.1061481672101516</v>
          </cell>
          <cell r="S940">
            <v>15.546439584201273</v>
          </cell>
          <cell r="T940">
            <v>36.769815927493447</v>
          </cell>
          <cell r="U940">
            <v>47.99510590524666</v>
          </cell>
          <cell r="V940">
            <v>54.039254216657497</v>
          </cell>
          <cell r="W940">
            <v>54.75501228123791</v>
          </cell>
          <cell r="X940">
            <v>55.462504704051796</v>
          </cell>
          <cell r="Y940">
            <v>56.170704503007471</v>
          </cell>
          <cell r="Z940">
            <v>56.91276145592839</v>
          </cell>
          <cell r="AA940">
            <v>57.74360864977195</v>
          </cell>
          <cell r="AB940">
            <v>58.507439221742665</v>
          </cell>
          <cell r="AC940">
            <v>59.27262640549219</v>
          </cell>
          <cell r="AD940">
            <v>60.065513565673378</v>
          </cell>
          <cell r="AE940">
            <v>60.869007140432515</v>
          </cell>
          <cell r="AF940">
            <v>61.683249011282939</v>
          </cell>
          <cell r="AG940">
            <v>62.508382957680382</v>
          </cell>
          <cell r="AH940">
            <v>63.344554682411669</v>
          </cell>
          <cell r="AI940">
            <v>64.191911837323005</v>
          </cell>
          <cell r="AJ940">
            <v>65.050604049392433</v>
          </cell>
          <cell r="AK940">
            <v>65.920782947151125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A941" t="str">
            <v>IDResidentialDLC Smart ThermostatsSummer Peak Reduction @Generation (MW)Low Participation Case0</v>
          </cell>
          <cell r="B941" t="str">
            <v>ID</v>
          </cell>
          <cell r="C941" t="str">
            <v>Residential</v>
          </cell>
          <cell r="D941" t="str">
            <v>DLC Smart Thermostats</v>
          </cell>
          <cell r="E941" t="str">
            <v>Summer Peak Reduction @Generation (MW)</v>
          </cell>
          <cell r="F941" t="str">
            <v>Low Participation Case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5.6309529854545115</v>
          </cell>
          <cell r="S941">
            <v>17.1442871462299</v>
          </cell>
          <cell r="T941">
            <v>40.548980952242438</v>
          </cell>
          <cell r="U941">
            <v>52.92799504328039</v>
          </cell>
          <cell r="V941">
            <v>59.593354892652727</v>
          </cell>
          <cell r="W941">
            <v>60.382677857562754</v>
          </cell>
          <cell r="X941">
            <v>61.162885646285609</v>
          </cell>
          <cell r="Y941">
            <v>61.94387351456492</v>
          </cell>
          <cell r="Z941">
            <v>62.762198341341403</v>
          </cell>
          <cell r="AA941">
            <v>63.678439181486489</v>
          </cell>
          <cell r="AB941">
            <v>64.520775498172327</v>
          </cell>
          <cell r="AC941">
            <v>65.364607857843168</v>
          </cell>
          <cell r="AD941">
            <v>66.238987169908881</v>
          </cell>
          <cell r="AE941">
            <v>67.125063013269198</v>
          </cell>
          <cell r="AF941">
            <v>68.022991851877961</v>
          </cell>
          <cell r="AG941">
            <v>68.932932242700019</v>
          </cell>
          <cell r="AH941">
            <v>69.855044863709381</v>
          </cell>
          <cell r="AI941">
            <v>70.789492542261797</v>
          </cell>
          <cell r="AJ941">
            <v>71.73644028384696</v>
          </cell>
          <cell r="AK941">
            <v>72.696055301225314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A942" t="str">
            <v>IDResidentialDLC Smart ThermostatsWinter Peak Reduction @Meter  (MW)Low Participation Case0</v>
          </cell>
          <cell r="B942" t="str">
            <v>ID</v>
          </cell>
          <cell r="C942" t="str">
            <v>Residential</v>
          </cell>
          <cell r="D942" t="str">
            <v>DLC Smart Thermostats</v>
          </cell>
          <cell r="E942" t="str">
            <v>Winter Peak Reduction @Meter  (MW)</v>
          </cell>
          <cell r="F942" t="str">
            <v>Low Participation Case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A943" t="str">
            <v>IDResidentialDLC Smart ThermostatsWinter Peak Reduction @Generation (MW)Low Participation Case0</v>
          </cell>
          <cell r="B943" t="str">
            <v>ID</v>
          </cell>
          <cell r="C943" t="str">
            <v>Residential</v>
          </cell>
          <cell r="D943" t="str">
            <v>DLC Smart Thermostats</v>
          </cell>
          <cell r="E943" t="str">
            <v>Winter Peak Reduction @Generation (MW)</v>
          </cell>
          <cell r="F943" t="str">
            <v>Low Participation Case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</row>
        <row r="944">
          <cell r="A944" t="str">
            <v>IDResidentialDLC Smart ThermostatsProgram Annual BenefitsLow Participation Case0</v>
          </cell>
          <cell r="B944" t="str">
            <v>ID</v>
          </cell>
          <cell r="C944" t="str">
            <v>Residential</v>
          </cell>
          <cell r="D944" t="str">
            <v>DLC Smart Thermostats</v>
          </cell>
          <cell r="E944" t="str">
            <v>Program Annual Benefits</v>
          </cell>
          <cell r="F944" t="str">
            <v>Low Participation Case</v>
          </cell>
          <cell r="G944">
            <v>0</v>
          </cell>
        </row>
        <row r="945">
          <cell r="A945" t="str">
            <v>IDResidentialDLC Smart ThermostatsNew ParticipantsLow Participation Case0</v>
          </cell>
          <cell r="B945" t="str">
            <v>ID</v>
          </cell>
          <cell r="C945" t="str">
            <v>Residential</v>
          </cell>
          <cell r="D945" t="str">
            <v>DLC Smart Thermostats</v>
          </cell>
          <cell r="E945" t="str">
            <v>New Participants</v>
          </cell>
          <cell r="F945" t="str">
            <v>Low Participation Case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16746.686550000006</v>
          </cell>
          <cell r="S945">
            <v>34271.919000000009</v>
          </cell>
          <cell r="T945">
            <v>69833.664450000011</v>
          </cell>
          <cell r="U945">
            <v>36847.527750000037</v>
          </cell>
          <cell r="V945">
            <v>20100.588749999937</v>
          </cell>
          <cell r="W945">
            <v>2583.0255000000179</v>
          </cell>
          <cell r="X945">
            <v>2585.7149999999965</v>
          </cell>
          <cell r="Y945">
            <v>2585.2035000000324</v>
          </cell>
          <cell r="Z945">
            <v>2584.5764999999665</v>
          </cell>
          <cell r="AA945">
            <v>2584.3950000000186</v>
          </cell>
          <cell r="AB945">
            <v>2584.7249999999767</v>
          </cell>
          <cell r="AC945">
            <v>2592.8595000000205</v>
          </cell>
          <cell r="AD945">
            <v>2694.0321599718882</v>
          </cell>
          <cell r="AE945">
            <v>2731.0805338135397</v>
          </cell>
          <cell r="AF945">
            <v>2768.6383974915661</v>
          </cell>
          <cell r="AG945">
            <v>2806.7127575183695</v>
          </cell>
          <cell r="AH945">
            <v>2845.3107167601411</v>
          </cell>
          <cell r="AI945">
            <v>2884.4394757617847</v>
          </cell>
          <cell r="AJ945">
            <v>2924.1063340901455</v>
          </cell>
          <cell r="AK945">
            <v>2964.3186916958948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</row>
        <row r="946">
          <cell r="A946" t="str">
            <v>IDResidentialDLC Smart ThermostatsIncentive CostsLow Participation Case0</v>
          </cell>
          <cell r="B946" t="str">
            <v>ID</v>
          </cell>
          <cell r="C946" t="str">
            <v>Residential</v>
          </cell>
          <cell r="D946" t="str">
            <v>DLC Smart Thermostats</v>
          </cell>
          <cell r="E946" t="str">
            <v>Incentive Costs</v>
          </cell>
          <cell r="F946" t="str">
            <v>Low Participation Case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351680.42</v>
          </cell>
          <cell r="S946">
            <v>1071390.72</v>
          </cell>
          <cell r="T946">
            <v>2537897.67</v>
          </cell>
          <cell r="U946">
            <v>3311695.75</v>
          </cell>
          <cell r="V946">
            <v>3733808.12</v>
          </cell>
          <cell r="W946">
            <v>3788051.65</v>
          </cell>
          <cell r="X946">
            <v>3842351.67</v>
          </cell>
          <cell r="Y946">
            <v>3896640.94</v>
          </cell>
          <cell r="Z946">
            <v>3950917.05</v>
          </cell>
          <cell r="AA946">
            <v>4005189.34</v>
          </cell>
          <cell r="AB946">
            <v>4059468.57</v>
          </cell>
          <cell r="AC946">
            <v>4113918.62</v>
          </cell>
          <cell r="AD946">
            <v>4170493.29</v>
          </cell>
          <cell r="AE946">
            <v>4227845.9800000004</v>
          </cell>
          <cell r="AF946">
            <v>4285987.3899999997</v>
          </cell>
          <cell r="AG946">
            <v>4344928.3600000003</v>
          </cell>
          <cell r="AH946">
            <v>4404679.88</v>
          </cell>
          <cell r="AI946">
            <v>4465253.1100000003</v>
          </cell>
          <cell r="AJ946">
            <v>4526659.34</v>
          </cell>
          <cell r="AK946">
            <v>4588910.04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</row>
        <row r="947">
          <cell r="A947" t="str">
            <v>IDResidentialDLC Smart ThermostatsParticipantsLow Participation Case0</v>
          </cell>
          <cell r="B947" t="str">
            <v>ID</v>
          </cell>
          <cell r="C947" t="str">
            <v>Residential</v>
          </cell>
          <cell r="D947" t="str">
            <v>DLC Smart Thermostats</v>
          </cell>
          <cell r="E947" t="str">
            <v>Participants</v>
          </cell>
          <cell r="F947" t="str">
            <v>Low Participation Case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16746.686550000006</v>
          </cell>
          <cell r="S947">
            <v>51018.605550000015</v>
          </cell>
          <cell r="T947">
            <v>120852.27000000002</v>
          </cell>
          <cell r="U947">
            <v>157699.79775000006</v>
          </cell>
          <cell r="V947">
            <v>177800.38649999999</v>
          </cell>
          <cell r="W947">
            <v>180383.41200000001</v>
          </cell>
          <cell r="X947">
            <v>182969.12700000001</v>
          </cell>
          <cell r="Y947">
            <v>185554.33050000004</v>
          </cell>
          <cell r="Z947">
            <v>188138.90700000001</v>
          </cell>
          <cell r="AA947">
            <v>190723.30200000003</v>
          </cell>
          <cell r="AB947">
            <v>193308.027</v>
          </cell>
          <cell r="AC947">
            <v>195900.88650000002</v>
          </cell>
          <cell r="AD947">
            <v>198594.91865997191</v>
          </cell>
          <cell r="AE947">
            <v>201325.99919378545</v>
          </cell>
          <cell r="AF947">
            <v>204094.63759127702</v>
          </cell>
          <cell r="AG947">
            <v>206901.35034879539</v>
          </cell>
          <cell r="AH947">
            <v>209746.66106555553</v>
          </cell>
          <cell r="AI947">
            <v>212631.10054131731</v>
          </cell>
          <cell r="AJ947">
            <v>215555.20687540746</v>
          </cell>
          <cell r="AK947">
            <v>218519.52556710335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</row>
        <row r="948">
          <cell r="A948" t="str">
            <v>IDMedium C&amp;IDLC Space HeatingProgram Annual BenefitsLow Participation Case0</v>
          </cell>
          <cell r="B948" t="str">
            <v>ID</v>
          </cell>
          <cell r="C948" t="str">
            <v>Medium C&amp;I</v>
          </cell>
          <cell r="D948" t="str">
            <v>DLC Space Heating</v>
          </cell>
          <cell r="E948" t="str">
            <v>Program Annual Benefits</v>
          </cell>
          <cell r="F948" t="str">
            <v>Low Participation Case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573231.01</v>
          </cell>
          <cell r="S948">
            <v>1745288.43</v>
          </cell>
          <cell r="T948">
            <v>4127886.26</v>
          </cell>
          <cell r="U948">
            <v>5388069.9000000004</v>
          </cell>
          <cell r="V948">
            <v>6066603.5300000003</v>
          </cell>
          <cell r="W948">
            <v>6146956.6100000003</v>
          </cell>
          <cell r="X948">
            <v>6226381.7599999998</v>
          </cell>
          <cell r="Y948">
            <v>6305886.3200000003</v>
          </cell>
          <cell r="Z948">
            <v>6389191.79</v>
          </cell>
          <cell r="AA948">
            <v>6482465.1100000003</v>
          </cell>
          <cell r="AB948">
            <v>6568214.9500000002</v>
          </cell>
          <cell r="AC948">
            <v>6654117.0800000001</v>
          </cell>
          <cell r="AD948">
            <v>6743128.8899999997</v>
          </cell>
          <cell r="AE948">
            <v>6833331.4100000001</v>
          </cell>
          <cell r="AF948">
            <v>6924740.5700000003</v>
          </cell>
          <cell r="AG948">
            <v>7017372.5</v>
          </cell>
          <cell r="AH948">
            <v>7111243.5700000003</v>
          </cell>
          <cell r="AI948">
            <v>7206370.3399999999</v>
          </cell>
          <cell r="AJ948">
            <v>7302769.6200000001</v>
          </cell>
          <cell r="AK948">
            <v>7400458.4299999997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</row>
        <row r="949">
          <cell r="A949" t="str">
            <v>IDMedium C&amp;IDLC Space HeatingProgram Annual CostsLow Participation Case0</v>
          </cell>
          <cell r="B949" t="str">
            <v>ID</v>
          </cell>
          <cell r="C949" t="str">
            <v>Medium C&amp;I</v>
          </cell>
          <cell r="D949" t="str">
            <v>DLC Space Heating</v>
          </cell>
          <cell r="E949" t="str">
            <v>Program Annual Costs</v>
          </cell>
          <cell r="F949" t="str">
            <v>Low Participation Case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5834317.1500000004</v>
          </cell>
          <cell r="S949">
            <v>12509121.98</v>
          </cell>
          <cell r="T949">
            <v>26286343.199999999</v>
          </cell>
          <cell r="U949">
            <v>16130618.27</v>
          </cell>
          <cell r="V949">
            <v>10911310.720000001</v>
          </cell>
          <cell r="W949">
            <v>4823091.07</v>
          </cell>
          <cell r="X949">
            <v>4899046.41</v>
          </cell>
          <cell r="Y949">
            <v>4974249.76</v>
          </cell>
          <cell r="Z949">
            <v>5049879.66</v>
          </cell>
          <cell r="AA949">
            <v>5126289.05</v>
          </cell>
          <cell r="AB949">
            <v>5203203.5</v>
          </cell>
          <cell r="AC949">
            <v>5283869.59</v>
          </cell>
          <cell r="AD949">
            <v>5405233.1200000001</v>
          </cell>
          <cell r="AE949">
            <v>5502775.29</v>
          </cell>
          <cell r="AF949">
            <v>5602414.6799999997</v>
          </cell>
          <cell r="AG949">
            <v>5704204.7300000004</v>
          </cell>
          <cell r="AH949">
            <v>5808200.4400000004</v>
          </cell>
          <cell r="AI949">
            <v>5914458.3899999997</v>
          </cell>
          <cell r="AJ949">
            <v>6023036.7800000003</v>
          </cell>
          <cell r="AK949">
            <v>6133995.5099999998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</row>
        <row r="950">
          <cell r="A950" t="str">
            <v>IDMedium C&amp;IDLC Space HeatingNon-Incentive CostsLow Participation Case0</v>
          </cell>
          <cell r="B950" t="str">
            <v>ID</v>
          </cell>
          <cell r="C950" t="str">
            <v>Medium C&amp;I</v>
          </cell>
          <cell r="D950" t="str">
            <v>DLC Space Heating</v>
          </cell>
          <cell r="E950" t="str">
            <v>Non-Incentive Costs</v>
          </cell>
          <cell r="F950" t="str">
            <v>Low Participation Case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5482636.7300000004</v>
          </cell>
          <cell r="S950">
            <v>11437731.27</v>
          </cell>
          <cell r="T950">
            <v>23748445.530000001</v>
          </cell>
          <cell r="U950">
            <v>12818922.52</v>
          </cell>
          <cell r="V950">
            <v>7177502.6100000003</v>
          </cell>
          <cell r="W950">
            <v>1035039.42</v>
          </cell>
          <cell r="X950">
            <v>1056694.75</v>
          </cell>
          <cell r="Y950">
            <v>1077608.81</v>
          </cell>
          <cell r="Z950">
            <v>1098962.6200000001</v>
          </cell>
          <cell r="AA950">
            <v>1121099.71</v>
          </cell>
          <cell r="AB950">
            <v>1143734.93</v>
          </cell>
          <cell r="AC950">
            <v>1169950.97</v>
          </cell>
          <cell r="AD950">
            <v>1234739.83</v>
          </cell>
          <cell r="AE950">
            <v>1274929.31</v>
          </cell>
          <cell r="AF950">
            <v>1316427.29</v>
          </cell>
          <cell r="AG950">
            <v>1359276.37</v>
          </cell>
          <cell r="AH950">
            <v>1403520.56</v>
          </cell>
          <cell r="AI950">
            <v>1449205.28</v>
          </cell>
          <cell r="AJ950">
            <v>1496377.44</v>
          </cell>
          <cell r="AK950">
            <v>1545085.48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</row>
        <row r="951">
          <cell r="A951" t="str">
            <v>IDMedium C&amp;IDLC Space HeatingSummer Peak Reduction @Meter  (MW)Low Participation Case0</v>
          </cell>
          <cell r="B951" t="str">
            <v>ID</v>
          </cell>
          <cell r="C951" t="str">
            <v>Medium C&amp;I</v>
          </cell>
          <cell r="D951" t="str">
            <v>DLC Space Heating</v>
          </cell>
          <cell r="E951" t="str">
            <v>Summer Peak Reduction @Meter  (MW)</v>
          </cell>
          <cell r="F951" t="str">
            <v>Low Participation Case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5.1061481672101516</v>
          </cell>
          <cell r="S951">
            <v>15.546439584201273</v>
          </cell>
          <cell r="T951">
            <v>36.769815927493447</v>
          </cell>
          <cell r="U951">
            <v>47.99510590524666</v>
          </cell>
          <cell r="V951">
            <v>54.039254216657497</v>
          </cell>
          <cell r="W951">
            <v>54.75501228123791</v>
          </cell>
          <cell r="X951">
            <v>55.462504704051796</v>
          </cell>
          <cell r="Y951">
            <v>56.170704503007471</v>
          </cell>
          <cell r="Z951">
            <v>56.91276145592839</v>
          </cell>
          <cell r="AA951">
            <v>57.74360864977195</v>
          </cell>
          <cell r="AB951">
            <v>58.507439221742665</v>
          </cell>
          <cell r="AC951">
            <v>59.27262640549219</v>
          </cell>
          <cell r="AD951">
            <v>60.065513565673378</v>
          </cell>
          <cell r="AE951">
            <v>60.869007140432515</v>
          </cell>
          <cell r="AF951">
            <v>61.683249011282939</v>
          </cell>
          <cell r="AG951">
            <v>62.508382957680382</v>
          </cell>
          <cell r="AH951">
            <v>63.344554682411669</v>
          </cell>
          <cell r="AI951">
            <v>64.191911837323005</v>
          </cell>
          <cell r="AJ951">
            <v>65.050604049392433</v>
          </cell>
          <cell r="AK951">
            <v>65.920782947151125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</row>
        <row r="952">
          <cell r="A952" t="str">
            <v>IDMedium C&amp;IDLC Space HeatingSummer Peak Reduction @Generation (MW)Low Participation Case0</v>
          </cell>
          <cell r="B952" t="str">
            <v>ID</v>
          </cell>
          <cell r="C952" t="str">
            <v>Medium C&amp;I</v>
          </cell>
          <cell r="D952" t="str">
            <v>DLC Space Heating</v>
          </cell>
          <cell r="E952" t="str">
            <v>Summer Peak Reduction @Generation (MW)</v>
          </cell>
          <cell r="F952" t="str">
            <v>Low Participation Case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5.6309529854545115</v>
          </cell>
          <cell r="S952">
            <v>17.1442871462299</v>
          </cell>
          <cell r="T952">
            <v>40.548980952242438</v>
          </cell>
          <cell r="U952">
            <v>52.92799504328039</v>
          </cell>
          <cell r="V952">
            <v>59.593354892652727</v>
          </cell>
          <cell r="W952">
            <v>60.382677857562754</v>
          </cell>
          <cell r="X952">
            <v>61.162885646285609</v>
          </cell>
          <cell r="Y952">
            <v>61.94387351456492</v>
          </cell>
          <cell r="Z952">
            <v>62.762198341341403</v>
          </cell>
          <cell r="AA952">
            <v>63.678439181486489</v>
          </cell>
          <cell r="AB952">
            <v>64.520775498172327</v>
          </cell>
          <cell r="AC952">
            <v>65.364607857843168</v>
          </cell>
          <cell r="AD952">
            <v>66.238987169908881</v>
          </cell>
          <cell r="AE952">
            <v>67.125063013269198</v>
          </cell>
          <cell r="AF952">
            <v>68.022991851877961</v>
          </cell>
          <cell r="AG952">
            <v>68.932932242700019</v>
          </cell>
          <cell r="AH952">
            <v>69.855044863709381</v>
          </cell>
          <cell r="AI952">
            <v>70.789492542261797</v>
          </cell>
          <cell r="AJ952">
            <v>71.73644028384696</v>
          </cell>
          <cell r="AK952">
            <v>72.696055301225314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</row>
        <row r="953">
          <cell r="A953" t="str">
            <v>IDMedium C&amp;IDLC Space HeatingWinter Peak Reduction @Meter  (MW)Low Participation Case0</v>
          </cell>
          <cell r="B953" t="str">
            <v>ID</v>
          </cell>
          <cell r="C953" t="str">
            <v>Medium C&amp;I</v>
          </cell>
          <cell r="D953" t="str">
            <v>DLC Space Heating</v>
          </cell>
          <cell r="E953" t="str">
            <v>Winter Peak Reduction @Meter  (MW)</v>
          </cell>
          <cell r="F953" t="str">
            <v>Low Participation Case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</row>
        <row r="954">
          <cell r="A954" t="str">
            <v>IDMedium C&amp;IDLC Space HeatingWinter Peak Reduction @Generation (MW)Low Participation Case0</v>
          </cell>
          <cell r="B954" t="str">
            <v>ID</v>
          </cell>
          <cell r="C954" t="str">
            <v>Medium C&amp;I</v>
          </cell>
          <cell r="D954" t="str">
            <v>DLC Space Heating</v>
          </cell>
          <cell r="E954" t="str">
            <v>Winter Peak Reduction @Generation (MW)</v>
          </cell>
          <cell r="F954" t="str">
            <v>Low Participation Case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</row>
        <row r="955">
          <cell r="A955" t="str">
            <v>IDMedium C&amp;IDLC Space HeatingProgram Annual BenefitsLow Participation Case0</v>
          </cell>
          <cell r="B955" t="str">
            <v>ID</v>
          </cell>
          <cell r="C955" t="str">
            <v>Medium C&amp;I</v>
          </cell>
          <cell r="D955" t="str">
            <v>DLC Space Heating</v>
          </cell>
          <cell r="E955" t="str">
            <v>Program Annual Benefits</v>
          </cell>
          <cell r="F955" t="str">
            <v>Low Participation Case</v>
          </cell>
          <cell r="G955">
            <v>0</v>
          </cell>
        </row>
        <row r="956">
          <cell r="A956" t="str">
            <v>IDMedium C&amp;IDLC Space HeatingNew ParticipantsLow Participation Case0</v>
          </cell>
          <cell r="B956" t="str">
            <v>ID</v>
          </cell>
          <cell r="C956" t="str">
            <v>Medium C&amp;I</v>
          </cell>
          <cell r="D956" t="str">
            <v>DLC Space Heating</v>
          </cell>
          <cell r="E956" t="str">
            <v>New Participants</v>
          </cell>
          <cell r="F956" t="str">
            <v>Low Participation Case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16746.686550000006</v>
          </cell>
          <cell r="S956">
            <v>34271.919000000009</v>
          </cell>
          <cell r="T956">
            <v>69833.664450000011</v>
          </cell>
          <cell r="U956">
            <v>36847.527750000037</v>
          </cell>
          <cell r="V956">
            <v>20100.588749999937</v>
          </cell>
          <cell r="W956">
            <v>2583.0255000000179</v>
          </cell>
          <cell r="X956">
            <v>2585.7149999999965</v>
          </cell>
          <cell r="Y956">
            <v>2585.2035000000324</v>
          </cell>
          <cell r="Z956">
            <v>2584.5764999999665</v>
          </cell>
          <cell r="AA956">
            <v>2584.3950000000186</v>
          </cell>
          <cell r="AB956">
            <v>2584.7249999999767</v>
          </cell>
          <cell r="AC956">
            <v>2592.8595000000205</v>
          </cell>
          <cell r="AD956">
            <v>2694.0321599718882</v>
          </cell>
          <cell r="AE956">
            <v>2731.0805338135397</v>
          </cell>
          <cell r="AF956">
            <v>2768.6383974915661</v>
          </cell>
          <cell r="AG956">
            <v>2806.7127575183695</v>
          </cell>
          <cell r="AH956">
            <v>2845.3107167601411</v>
          </cell>
          <cell r="AI956">
            <v>2884.4394757617847</v>
          </cell>
          <cell r="AJ956">
            <v>2924.1063340901455</v>
          </cell>
          <cell r="AK956">
            <v>2964.3186916958948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</row>
        <row r="957">
          <cell r="A957" t="str">
            <v>IDMedium C&amp;IDLC Space HeatingIncentive CostsLow Participation Case0</v>
          </cell>
          <cell r="B957" t="str">
            <v>ID</v>
          </cell>
          <cell r="C957" t="str">
            <v>Medium C&amp;I</v>
          </cell>
          <cell r="D957" t="str">
            <v>DLC Space Heating</v>
          </cell>
          <cell r="E957" t="str">
            <v>Incentive Costs</v>
          </cell>
          <cell r="F957" t="str">
            <v>Low Participation Case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351680.42</v>
          </cell>
          <cell r="S957">
            <v>1071390.72</v>
          </cell>
          <cell r="T957">
            <v>2537897.67</v>
          </cell>
          <cell r="U957">
            <v>3311695.75</v>
          </cell>
          <cell r="V957">
            <v>3733808.12</v>
          </cell>
          <cell r="W957">
            <v>3788051.65</v>
          </cell>
          <cell r="X957">
            <v>3842351.67</v>
          </cell>
          <cell r="Y957">
            <v>3896640.94</v>
          </cell>
          <cell r="Z957">
            <v>3950917.05</v>
          </cell>
          <cell r="AA957">
            <v>4005189.34</v>
          </cell>
          <cell r="AB957">
            <v>4059468.57</v>
          </cell>
          <cell r="AC957">
            <v>4113918.62</v>
          </cell>
          <cell r="AD957">
            <v>4170493.29</v>
          </cell>
          <cell r="AE957">
            <v>4227845.9800000004</v>
          </cell>
          <cell r="AF957">
            <v>4285987.3899999997</v>
          </cell>
          <cell r="AG957">
            <v>4344928.3600000003</v>
          </cell>
          <cell r="AH957">
            <v>4404679.88</v>
          </cell>
          <cell r="AI957">
            <v>4465253.1100000003</v>
          </cell>
          <cell r="AJ957">
            <v>4526659.34</v>
          </cell>
          <cell r="AK957">
            <v>4588910.04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</row>
        <row r="958">
          <cell r="A958" t="str">
            <v>IDMedium C&amp;IDLC Space HeatingParticipantsLow Participation Case0</v>
          </cell>
          <cell r="B958" t="str">
            <v>ID</v>
          </cell>
          <cell r="C958" t="str">
            <v>Medium C&amp;I</v>
          </cell>
          <cell r="D958" t="str">
            <v>DLC Space Heating</v>
          </cell>
          <cell r="E958" t="str">
            <v>Participants</v>
          </cell>
          <cell r="F958" t="str">
            <v>Low Participation Case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16746.686550000006</v>
          </cell>
          <cell r="S958">
            <v>51018.605550000015</v>
          </cell>
          <cell r="T958">
            <v>120852.27000000002</v>
          </cell>
          <cell r="U958">
            <v>157699.79775000006</v>
          </cell>
          <cell r="V958">
            <v>177800.38649999999</v>
          </cell>
          <cell r="W958">
            <v>180383.41200000001</v>
          </cell>
          <cell r="X958">
            <v>182969.12700000001</v>
          </cell>
          <cell r="Y958">
            <v>185554.33050000004</v>
          </cell>
          <cell r="Z958">
            <v>188138.90700000001</v>
          </cell>
          <cell r="AA958">
            <v>190723.30200000003</v>
          </cell>
          <cell r="AB958">
            <v>193308.027</v>
          </cell>
          <cell r="AC958">
            <v>195900.88650000002</v>
          </cell>
          <cell r="AD958">
            <v>198594.91865997191</v>
          </cell>
          <cell r="AE958">
            <v>201325.99919378545</v>
          </cell>
          <cell r="AF958">
            <v>204094.63759127702</v>
          </cell>
          <cell r="AG958">
            <v>206901.35034879539</v>
          </cell>
          <cell r="AH958">
            <v>209746.66106555553</v>
          </cell>
          <cell r="AI958">
            <v>212631.10054131731</v>
          </cell>
          <cell r="AJ958">
            <v>215555.20687540746</v>
          </cell>
          <cell r="AK958">
            <v>218519.52556710335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</row>
        <row r="959">
          <cell r="A959" t="str">
            <v>IDResidentialDLC Space HeatingProgram Annual BenefitsLow Participation Case0</v>
          </cell>
          <cell r="B959" t="str">
            <v>ID</v>
          </cell>
          <cell r="C959" t="str">
            <v>Residential</v>
          </cell>
          <cell r="D959" t="str">
            <v>DLC Space Heating</v>
          </cell>
          <cell r="E959" t="str">
            <v>Program Annual Benefits</v>
          </cell>
          <cell r="F959" t="str">
            <v>Low Participation Case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573231.01</v>
          </cell>
          <cell r="S959">
            <v>1745288.43</v>
          </cell>
          <cell r="T959">
            <v>4127886.26</v>
          </cell>
          <cell r="U959">
            <v>5388069.9000000004</v>
          </cell>
          <cell r="V959">
            <v>6066603.5300000003</v>
          </cell>
          <cell r="W959">
            <v>6146956.6100000003</v>
          </cell>
          <cell r="X959">
            <v>6226381.7599999998</v>
          </cell>
          <cell r="Y959">
            <v>6305886.3200000003</v>
          </cell>
          <cell r="Z959">
            <v>6389191.79</v>
          </cell>
          <cell r="AA959">
            <v>6482465.1100000003</v>
          </cell>
          <cell r="AB959">
            <v>6568214.9500000002</v>
          </cell>
          <cell r="AC959">
            <v>6654117.0800000001</v>
          </cell>
          <cell r="AD959">
            <v>6743128.8899999997</v>
          </cell>
          <cell r="AE959">
            <v>6833331.4100000001</v>
          </cell>
          <cell r="AF959">
            <v>6924740.5700000003</v>
          </cell>
          <cell r="AG959">
            <v>7017372.5</v>
          </cell>
          <cell r="AH959">
            <v>7111243.5700000003</v>
          </cell>
          <cell r="AI959">
            <v>7206370.3399999999</v>
          </cell>
          <cell r="AJ959">
            <v>7302769.6200000001</v>
          </cell>
          <cell r="AK959">
            <v>7400458.4299999997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</row>
        <row r="960">
          <cell r="A960" t="str">
            <v>IDResidentialDLC Space HeatingProgram Annual CostsLow Participation Case0</v>
          </cell>
          <cell r="B960" t="str">
            <v>ID</v>
          </cell>
          <cell r="C960" t="str">
            <v>Residential</v>
          </cell>
          <cell r="D960" t="str">
            <v>DLC Space Heating</v>
          </cell>
          <cell r="E960" t="str">
            <v>Program Annual Costs</v>
          </cell>
          <cell r="F960" t="str">
            <v>Low Participation Case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5834317.1500000004</v>
          </cell>
          <cell r="S960">
            <v>12509121.98</v>
          </cell>
          <cell r="T960">
            <v>26286343.199999999</v>
          </cell>
          <cell r="U960">
            <v>16130618.27</v>
          </cell>
          <cell r="V960">
            <v>10911310.720000001</v>
          </cell>
          <cell r="W960">
            <v>4823091.07</v>
          </cell>
          <cell r="X960">
            <v>4899046.41</v>
          </cell>
          <cell r="Y960">
            <v>4974249.76</v>
          </cell>
          <cell r="Z960">
            <v>5049879.66</v>
          </cell>
          <cell r="AA960">
            <v>5126289.05</v>
          </cell>
          <cell r="AB960">
            <v>5203203.5</v>
          </cell>
          <cell r="AC960">
            <v>5283869.59</v>
          </cell>
          <cell r="AD960">
            <v>5405233.1200000001</v>
          </cell>
          <cell r="AE960">
            <v>5502775.29</v>
          </cell>
          <cell r="AF960">
            <v>5602414.6799999997</v>
          </cell>
          <cell r="AG960">
            <v>5704204.7300000004</v>
          </cell>
          <cell r="AH960">
            <v>5808200.4400000004</v>
          </cell>
          <cell r="AI960">
            <v>5914458.3899999997</v>
          </cell>
          <cell r="AJ960">
            <v>6023036.7800000003</v>
          </cell>
          <cell r="AK960">
            <v>6133995.5099999998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</row>
        <row r="961">
          <cell r="A961" t="str">
            <v>IDResidentialDLC Space HeatingNon-Incentive CostsLow Participation Case0</v>
          </cell>
          <cell r="B961" t="str">
            <v>ID</v>
          </cell>
          <cell r="C961" t="str">
            <v>Residential</v>
          </cell>
          <cell r="D961" t="str">
            <v>DLC Space Heating</v>
          </cell>
          <cell r="E961" t="str">
            <v>Non-Incentive Costs</v>
          </cell>
          <cell r="F961" t="str">
            <v>Low Participation Case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5482636.7300000004</v>
          </cell>
          <cell r="S961">
            <v>11437731.27</v>
          </cell>
          <cell r="T961">
            <v>23748445.530000001</v>
          </cell>
          <cell r="U961">
            <v>12818922.52</v>
          </cell>
          <cell r="V961">
            <v>7177502.6100000003</v>
          </cell>
          <cell r="W961">
            <v>1035039.42</v>
          </cell>
          <cell r="X961">
            <v>1056694.75</v>
          </cell>
          <cell r="Y961">
            <v>1077608.81</v>
          </cell>
          <cell r="Z961">
            <v>1098962.6200000001</v>
          </cell>
          <cell r="AA961">
            <v>1121099.71</v>
          </cell>
          <cell r="AB961">
            <v>1143734.93</v>
          </cell>
          <cell r="AC961">
            <v>1169950.97</v>
          </cell>
          <cell r="AD961">
            <v>1234739.83</v>
          </cell>
          <cell r="AE961">
            <v>1274929.31</v>
          </cell>
          <cell r="AF961">
            <v>1316427.29</v>
          </cell>
          <cell r="AG961">
            <v>1359276.37</v>
          </cell>
          <cell r="AH961">
            <v>1403520.56</v>
          </cell>
          <cell r="AI961">
            <v>1449205.28</v>
          </cell>
          <cell r="AJ961">
            <v>1496377.44</v>
          </cell>
          <cell r="AK961">
            <v>1545085.48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</row>
        <row r="962">
          <cell r="A962" t="str">
            <v>IDResidentialDLC Space HeatingSummer Peak Reduction @Meter  (MW)Low Participation Case0</v>
          </cell>
          <cell r="B962" t="str">
            <v>ID</v>
          </cell>
          <cell r="C962" t="str">
            <v>Residential</v>
          </cell>
          <cell r="D962" t="str">
            <v>DLC Space Heating</v>
          </cell>
          <cell r="E962" t="str">
            <v>Summer Peak Reduction @Meter  (MW)</v>
          </cell>
          <cell r="F962" t="str">
            <v>Low Participation Case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5.1061481672101516</v>
          </cell>
          <cell r="S962">
            <v>15.546439584201273</v>
          </cell>
          <cell r="T962">
            <v>36.769815927493447</v>
          </cell>
          <cell r="U962">
            <v>47.99510590524666</v>
          </cell>
          <cell r="V962">
            <v>54.039254216657497</v>
          </cell>
          <cell r="W962">
            <v>54.75501228123791</v>
          </cell>
          <cell r="X962">
            <v>55.462504704051796</v>
          </cell>
          <cell r="Y962">
            <v>56.170704503007471</v>
          </cell>
          <cell r="Z962">
            <v>56.91276145592839</v>
          </cell>
          <cell r="AA962">
            <v>57.74360864977195</v>
          </cell>
          <cell r="AB962">
            <v>58.507439221742665</v>
          </cell>
          <cell r="AC962">
            <v>59.27262640549219</v>
          </cell>
          <cell r="AD962">
            <v>60.065513565673378</v>
          </cell>
          <cell r="AE962">
            <v>60.869007140432515</v>
          </cell>
          <cell r="AF962">
            <v>61.683249011282939</v>
          </cell>
          <cell r="AG962">
            <v>62.508382957680382</v>
          </cell>
          <cell r="AH962">
            <v>63.344554682411669</v>
          </cell>
          <cell r="AI962">
            <v>64.191911837323005</v>
          </cell>
          <cell r="AJ962">
            <v>65.050604049392433</v>
          </cell>
          <cell r="AK962">
            <v>65.920782947151125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</row>
        <row r="963">
          <cell r="A963" t="str">
            <v>IDResidentialDLC Space HeatingSummer Peak Reduction @Generation (MW)Low Participation Case0</v>
          </cell>
          <cell r="B963" t="str">
            <v>ID</v>
          </cell>
          <cell r="C963" t="str">
            <v>Residential</v>
          </cell>
          <cell r="D963" t="str">
            <v>DLC Space Heating</v>
          </cell>
          <cell r="E963" t="str">
            <v>Summer Peak Reduction @Generation (MW)</v>
          </cell>
          <cell r="F963" t="str">
            <v>Low Participation Case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5.6309529854545115</v>
          </cell>
          <cell r="S963">
            <v>17.1442871462299</v>
          </cell>
          <cell r="T963">
            <v>40.548980952242438</v>
          </cell>
          <cell r="U963">
            <v>52.92799504328039</v>
          </cell>
          <cell r="V963">
            <v>59.593354892652727</v>
          </cell>
          <cell r="W963">
            <v>60.382677857562754</v>
          </cell>
          <cell r="X963">
            <v>61.162885646285609</v>
          </cell>
          <cell r="Y963">
            <v>61.94387351456492</v>
          </cell>
          <cell r="Z963">
            <v>62.762198341341403</v>
          </cell>
          <cell r="AA963">
            <v>63.678439181486489</v>
          </cell>
          <cell r="AB963">
            <v>64.520775498172327</v>
          </cell>
          <cell r="AC963">
            <v>65.364607857843168</v>
          </cell>
          <cell r="AD963">
            <v>66.238987169908881</v>
          </cell>
          <cell r="AE963">
            <v>67.125063013269198</v>
          </cell>
          <cell r="AF963">
            <v>68.022991851877961</v>
          </cell>
          <cell r="AG963">
            <v>68.932932242700019</v>
          </cell>
          <cell r="AH963">
            <v>69.855044863709381</v>
          </cell>
          <cell r="AI963">
            <v>70.789492542261797</v>
          </cell>
          <cell r="AJ963">
            <v>71.73644028384696</v>
          </cell>
          <cell r="AK963">
            <v>72.696055301225314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</row>
        <row r="964">
          <cell r="A964" t="str">
            <v>IDResidentialDLC Space HeatingWinter Peak Reduction @Meter  (MW)Low Participation Case0</v>
          </cell>
          <cell r="B964" t="str">
            <v>ID</v>
          </cell>
          <cell r="C964" t="str">
            <v>Residential</v>
          </cell>
          <cell r="D964" t="str">
            <v>DLC Space Heating</v>
          </cell>
          <cell r="E964" t="str">
            <v>Winter Peak Reduction @Meter  (MW)</v>
          </cell>
          <cell r="F964" t="str">
            <v>Low Participation Case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</row>
        <row r="965">
          <cell r="A965" t="str">
            <v>IDResidentialDLC Space HeatingWinter Peak Reduction @Generation (MW)Low Participation Case0</v>
          </cell>
          <cell r="B965" t="str">
            <v>ID</v>
          </cell>
          <cell r="C965" t="str">
            <v>Residential</v>
          </cell>
          <cell r="D965" t="str">
            <v>DLC Space Heating</v>
          </cell>
          <cell r="E965" t="str">
            <v>Winter Peak Reduction @Generation (MW)</v>
          </cell>
          <cell r="F965" t="str">
            <v>Low Participation Case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</row>
        <row r="966">
          <cell r="A966" t="str">
            <v>IDResidentialDLC Space HeatingProgram Annual BenefitsLow Participation Case0</v>
          </cell>
          <cell r="B966" t="str">
            <v>ID</v>
          </cell>
          <cell r="C966" t="str">
            <v>Residential</v>
          </cell>
          <cell r="D966" t="str">
            <v>DLC Space Heating</v>
          </cell>
          <cell r="E966" t="str">
            <v>Program Annual Benefits</v>
          </cell>
          <cell r="F966" t="str">
            <v>Low Participation Case</v>
          </cell>
          <cell r="G966">
            <v>0</v>
          </cell>
        </row>
        <row r="967">
          <cell r="A967" t="str">
            <v>IDResidentialDLC Space HeatingNew ParticipantsLow Participation Case0</v>
          </cell>
          <cell r="B967" t="str">
            <v>ID</v>
          </cell>
          <cell r="C967" t="str">
            <v>Residential</v>
          </cell>
          <cell r="D967" t="str">
            <v>DLC Space Heating</v>
          </cell>
          <cell r="E967" t="str">
            <v>New Participants</v>
          </cell>
          <cell r="F967" t="str">
            <v>Low Participation Case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16746.686550000006</v>
          </cell>
          <cell r="S967">
            <v>34271.919000000009</v>
          </cell>
          <cell r="T967">
            <v>69833.664450000011</v>
          </cell>
          <cell r="U967">
            <v>36847.527750000037</v>
          </cell>
          <cell r="V967">
            <v>20100.588749999937</v>
          </cell>
          <cell r="W967">
            <v>2583.0255000000179</v>
          </cell>
          <cell r="X967">
            <v>2585.7149999999965</v>
          </cell>
          <cell r="Y967">
            <v>2585.2035000000324</v>
          </cell>
          <cell r="Z967">
            <v>2584.5764999999665</v>
          </cell>
          <cell r="AA967">
            <v>2584.3950000000186</v>
          </cell>
          <cell r="AB967">
            <v>2584.7249999999767</v>
          </cell>
          <cell r="AC967">
            <v>2592.8595000000205</v>
          </cell>
          <cell r="AD967">
            <v>2694.0321599718882</v>
          </cell>
          <cell r="AE967">
            <v>2731.0805338135397</v>
          </cell>
          <cell r="AF967">
            <v>2768.6383974915661</v>
          </cell>
          <cell r="AG967">
            <v>2806.7127575183695</v>
          </cell>
          <cell r="AH967">
            <v>2845.3107167601411</v>
          </cell>
          <cell r="AI967">
            <v>2884.4394757617847</v>
          </cell>
          <cell r="AJ967">
            <v>2924.1063340901455</v>
          </cell>
          <cell r="AK967">
            <v>2964.3186916958948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</row>
        <row r="968">
          <cell r="A968" t="str">
            <v>IDResidentialDLC Space HeatingIncentive CostsLow Participation Case0</v>
          </cell>
          <cell r="B968" t="str">
            <v>ID</v>
          </cell>
          <cell r="C968" t="str">
            <v>Residential</v>
          </cell>
          <cell r="D968" t="str">
            <v>DLC Space Heating</v>
          </cell>
          <cell r="E968" t="str">
            <v>Incentive Costs</v>
          </cell>
          <cell r="F968" t="str">
            <v>Low Participation Case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351680.42</v>
          </cell>
          <cell r="S968">
            <v>1071390.72</v>
          </cell>
          <cell r="T968">
            <v>2537897.67</v>
          </cell>
          <cell r="U968">
            <v>3311695.75</v>
          </cell>
          <cell r="V968">
            <v>3733808.12</v>
          </cell>
          <cell r="W968">
            <v>3788051.65</v>
          </cell>
          <cell r="X968">
            <v>3842351.67</v>
          </cell>
          <cell r="Y968">
            <v>3896640.94</v>
          </cell>
          <cell r="Z968">
            <v>3950917.05</v>
          </cell>
          <cell r="AA968">
            <v>4005189.34</v>
          </cell>
          <cell r="AB968">
            <v>4059468.57</v>
          </cell>
          <cell r="AC968">
            <v>4113918.62</v>
          </cell>
          <cell r="AD968">
            <v>4170493.29</v>
          </cell>
          <cell r="AE968">
            <v>4227845.9800000004</v>
          </cell>
          <cell r="AF968">
            <v>4285987.3899999997</v>
          </cell>
          <cell r="AG968">
            <v>4344928.3600000003</v>
          </cell>
          <cell r="AH968">
            <v>4404679.88</v>
          </cell>
          <cell r="AI968">
            <v>4465253.1100000003</v>
          </cell>
          <cell r="AJ968">
            <v>4526659.34</v>
          </cell>
          <cell r="AK968">
            <v>4588910.04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</row>
        <row r="969">
          <cell r="A969" t="str">
            <v>IDResidentialDLC Space HeatingParticipantsLow Participation Case0</v>
          </cell>
          <cell r="B969" t="str">
            <v>ID</v>
          </cell>
          <cell r="C969" t="str">
            <v>Residential</v>
          </cell>
          <cell r="D969" t="str">
            <v>DLC Space Heating</v>
          </cell>
          <cell r="E969" t="str">
            <v>Participants</v>
          </cell>
          <cell r="F969" t="str">
            <v>Low Participation Case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16746.686550000006</v>
          </cell>
          <cell r="S969">
            <v>51018.605550000015</v>
          </cell>
          <cell r="T969">
            <v>120852.27000000002</v>
          </cell>
          <cell r="U969">
            <v>157699.79775000006</v>
          </cell>
          <cell r="V969">
            <v>177800.38649999999</v>
          </cell>
          <cell r="W969">
            <v>180383.41200000001</v>
          </cell>
          <cell r="X969">
            <v>182969.12700000001</v>
          </cell>
          <cell r="Y969">
            <v>185554.33050000004</v>
          </cell>
          <cell r="Z969">
            <v>188138.90700000001</v>
          </cell>
          <cell r="AA969">
            <v>190723.30200000003</v>
          </cell>
          <cell r="AB969">
            <v>193308.027</v>
          </cell>
          <cell r="AC969">
            <v>195900.88650000002</v>
          </cell>
          <cell r="AD969">
            <v>198594.91865997191</v>
          </cell>
          <cell r="AE969">
            <v>201325.99919378545</v>
          </cell>
          <cell r="AF969">
            <v>204094.63759127702</v>
          </cell>
          <cell r="AG969">
            <v>206901.35034879539</v>
          </cell>
          <cell r="AH969">
            <v>209746.66106555553</v>
          </cell>
          <cell r="AI969">
            <v>212631.10054131731</v>
          </cell>
          <cell r="AJ969">
            <v>215555.20687540746</v>
          </cell>
          <cell r="AK969">
            <v>218519.52556710335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</row>
        <row r="970">
          <cell r="A970" t="str">
            <v>IDSmall C&amp;IDLC Space HeatingProgram Annual BenefitsLow Participation Case0</v>
          </cell>
          <cell r="B970" t="str">
            <v>ID</v>
          </cell>
          <cell r="C970" t="str">
            <v>Small C&amp;I</v>
          </cell>
          <cell r="D970" t="str">
            <v>DLC Space Heating</v>
          </cell>
          <cell r="E970" t="str">
            <v>Program Annual Benefits</v>
          </cell>
          <cell r="F970" t="str">
            <v>Low Participation Case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573231.01</v>
          </cell>
          <cell r="S970">
            <v>1745288.43</v>
          </cell>
          <cell r="T970">
            <v>4127886.26</v>
          </cell>
          <cell r="U970">
            <v>5388069.9000000004</v>
          </cell>
          <cell r="V970">
            <v>6066603.5300000003</v>
          </cell>
          <cell r="W970">
            <v>6146956.6100000003</v>
          </cell>
          <cell r="X970">
            <v>6226381.7599999998</v>
          </cell>
          <cell r="Y970">
            <v>6305886.3200000003</v>
          </cell>
          <cell r="Z970">
            <v>6389191.79</v>
          </cell>
          <cell r="AA970">
            <v>6482465.1100000003</v>
          </cell>
          <cell r="AB970">
            <v>6568214.9500000002</v>
          </cell>
          <cell r="AC970">
            <v>6654117.0800000001</v>
          </cell>
          <cell r="AD970">
            <v>6743128.8899999997</v>
          </cell>
          <cell r="AE970">
            <v>6833331.4100000001</v>
          </cell>
          <cell r="AF970">
            <v>6924740.5700000003</v>
          </cell>
          <cell r="AG970">
            <v>7017372.5</v>
          </cell>
          <cell r="AH970">
            <v>7111243.5700000003</v>
          </cell>
          <cell r="AI970">
            <v>7206370.3399999999</v>
          </cell>
          <cell r="AJ970">
            <v>7302769.6200000001</v>
          </cell>
          <cell r="AK970">
            <v>7400458.4299999997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</row>
        <row r="971">
          <cell r="A971" t="str">
            <v>IDSmall C&amp;IDLC Space HeatingProgram Annual CostsLow Participation Case0</v>
          </cell>
          <cell r="B971" t="str">
            <v>ID</v>
          </cell>
          <cell r="C971" t="str">
            <v>Small C&amp;I</v>
          </cell>
          <cell r="D971" t="str">
            <v>DLC Space Heating</v>
          </cell>
          <cell r="E971" t="str">
            <v>Program Annual Costs</v>
          </cell>
          <cell r="F971" t="str">
            <v>Low Participation Case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5834317.1500000004</v>
          </cell>
          <cell r="S971">
            <v>12509121.98</v>
          </cell>
          <cell r="T971">
            <v>26286343.199999999</v>
          </cell>
          <cell r="U971">
            <v>16130618.27</v>
          </cell>
          <cell r="V971">
            <v>10911310.720000001</v>
          </cell>
          <cell r="W971">
            <v>4823091.07</v>
          </cell>
          <cell r="X971">
            <v>4899046.41</v>
          </cell>
          <cell r="Y971">
            <v>4974249.76</v>
          </cell>
          <cell r="Z971">
            <v>5049879.66</v>
          </cell>
          <cell r="AA971">
            <v>5126289.05</v>
          </cell>
          <cell r="AB971">
            <v>5203203.5</v>
          </cell>
          <cell r="AC971">
            <v>5283869.59</v>
          </cell>
          <cell r="AD971">
            <v>5405233.1200000001</v>
          </cell>
          <cell r="AE971">
            <v>5502775.29</v>
          </cell>
          <cell r="AF971">
            <v>5602414.6799999997</v>
          </cell>
          <cell r="AG971">
            <v>5704204.7300000004</v>
          </cell>
          <cell r="AH971">
            <v>5808200.4400000004</v>
          </cell>
          <cell r="AI971">
            <v>5914458.3899999997</v>
          </cell>
          <cell r="AJ971">
            <v>6023036.7800000003</v>
          </cell>
          <cell r="AK971">
            <v>6133995.5099999998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</row>
        <row r="972">
          <cell r="A972" t="str">
            <v>IDSmall C&amp;IDLC Space HeatingNon-Incentive CostsLow Participation Case0</v>
          </cell>
          <cell r="B972" t="str">
            <v>ID</v>
          </cell>
          <cell r="C972" t="str">
            <v>Small C&amp;I</v>
          </cell>
          <cell r="D972" t="str">
            <v>DLC Space Heating</v>
          </cell>
          <cell r="E972" t="str">
            <v>Non-Incentive Costs</v>
          </cell>
          <cell r="F972" t="str">
            <v>Low Participation Case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5482636.7300000004</v>
          </cell>
          <cell r="S972">
            <v>11437731.27</v>
          </cell>
          <cell r="T972">
            <v>23748445.530000001</v>
          </cell>
          <cell r="U972">
            <v>12818922.52</v>
          </cell>
          <cell r="V972">
            <v>7177502.6100000003</v>
          </cell>
          <cell r="W972">
            <v>1035039.42</v>
          </cell>
          <cell r="X972">
            <v>1056694.75</v>
          </cell>
          <cell r="Y972">
            <v>1077608.81</v>
          </cell>
          <cell r="Z972">
            <v>1098962.6200000001</v>
          </cell>
          <cell r="AA972">
            <v>1121099.71</v>
          </cell>
          <cell r="AB972">
            <v>1143734.93</v>
          </cell>
          <cell r="AC972">
            <v>1169950.97</v>
          </cell>
          <cell r="AD972">
            <v>1234739.83</v>
          </cell>
          <cell r="AE972">
            <v>1274929.31</v>
          </cell>
          <cell r="AF972">
            <v>1316427.29</v>
          </cell>
          <cell r="AG972">
            <v>1359276.37</v>
          </cell>
          <cell r="AH972">
            <v>1403520.56</v>
          </cell>
          <cell r="AI972">
            <v>1449205.28</v>
          </cell>
          <cell r="AJ972">
            <v>1496377.44</v>
          </cell>
          <cell r="AK972">
            <v>1545085.48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</row>
        <row r="973">
          <cell r="A973" t="str">
            <v>IDSmall C&amp;IDLC Space HeatingSummer Peak Reduction @Meter  (MW)Low Participation Case0</v>
          </cell>
          <cell r="B973" t="str">
            <v>ID</v>
          </cell>
          <cell r="C973" t="str">
            <v>Small C&amp;I</v>
          </cell>
          <cell r="D973" t="str">
            <v>DLC Space Heating</v>
          </cell>
          <cell r="E973" t="str">
            <v>Summer Peak Reduction @Meter  (MW)</v>
          </cell>
          <cell r="F973" t="str">
            <v>Low Participation Case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5.1061481672101516</v>
          </cell>
          <cell r="S973">
            <v>15.546439584201273</v>
          </cell>
          <cell r="T973">
            <v>36.769815927493447</v>
          </cell>
          <cell r="U973">
            <v>47.99510590524666</v>
          </cell>
          <cell r="V973">
            <v>54.039254216657497</v>
          </cell>
          <cell r="W973">
            <v>54.75501228123791</v>
          </cell>
          <cell r="X973">
            <v>55.462504704051796</v>
          </cell>
          <cell r="Y973">
            <v>56.170704503007471</v>
          </cell>
          <cell r="Z973">
            <v>56.91276145592839</v>
          </cell>
          <cell r="AA973">
            <v>57.74360864977195</v>
          </cell>
          <cell r="AB973">
            <v>58.507439221742665</v>
          </cell>
          <cell r="AC973">
            <v>59.27262640549219</v>
          </cell>
          <cell r="AD973">
            <v>60.065513565673378</v>
          </cell>
          <cell r="AE973">
            <v>60.869007140432515</v>
          </cell>
          <cell r="AF973">
            <v>61.683249011282939</v>
          </cell>
          <cell r="AG973">
            <v>62.508382957680382</v>
          </cell>
          <cell r="AH973">
            <v>63.344554682411669</v>
          </cell>
          <cell r="AI973">
            <v>64.191911837323005</v>
          </cell>
          <cell r="AJ973">
            <v>65.050604049392433</v>
          </cell>
          <cell r="AK973">
            <v>65.920782947151125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</row>
        <row r="974">
          <cell r="A974" t="str">
            <v>IDSmall C&amp;IDLC Space HeatingSummer Peak Reduction @Generation (MW)Low Participation Case0</v>
          </cell>
          <cell r="B974" t="str">
            <v>ID</v>
          </cell>
          <cell r="C974" t="str">
            <v>Small C&amp;I</v>
          </cell>
          <cell r="D974" t="str">
            <v>DLC Space Heating</v>
          </cell>
          <cell r="E974" t="str">
            <v>Summer Peak Reduction @Generation (MW)</v>
          </cell>
          <cell r="F974" t="str">
            <v>Low Participation Case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5.6309529854545115</v>
          </cell>
          <cell r="S974">
            <v>17.1442871462299</v>
          </cell>
          <cell r="T974">
            <v>40.548980952242438</v>
          </cell>
          <cell r="U974">
            <v>52.92799504328039</v>
          </cell>
          <cell r="V974">
            <v>59.593354892652727</v>
          </cell>
          <cell r="W974">
            <v>60.382677857562754</v>
          </cell>
          <cell r="X974">
            <v>61.162885646285609</v>
          </cell>
          <cell r="Y974">
            <v>61.94387351456492</v>
          </cell>
          <cell r="Z974">
            <v>62.762198341341403</v>
          </cell>
          <cell r="AA974">
            <v>63.678439181486489</v>
          </cell>
          <cell r="AB974">
            <v>64.520775498172327</v>
          </cell>
          <cell r="AC974">
            <v>65.364607857843168</v>
          </cell>
          <cell r="AD974">
            <v>66.238987169908881</v>
          </cell>
          <cell r="AE974">
            <v>67.125063013269198</v>
          </cell>
          <cell r="AF974">
            <v>68.022991851877961</v>
          </cell>
          <cell r="AG974">
            <v>68.932932242700019</v>
          </cell>
          <cell r="AH974">
            <v>69.855044863709381</v>
          </cell>
          <cell r="AI974">
            <v>70.789492542261797</v>
          </cell>
          <cell r="AJ974">
            <v>71.73644028384696</v>
          </cell>
          <cell r="AK974">
            <v>72.696055301225314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</row>
        <row r="975">
          <cell r="A975" t="str">
            <v>IDSmall C&amp;IDLC Space HeatingWinter Peak Reduction @Meter  (MW)Low Participation Case0</v>
          </cell>
          <cell r="B975" t="str">
            <v>ID</v>
          </cell>
          <cell r="C975" t="str">
            <v>Small C&amp;I</v>
          </cell>
          <cell r="D975" t="str">
            <v>DLC Space Heating</v>
          </cell>
          <cell r="E975" t="str">
            <v>Winter Peak Reduction @Meter  (MW)</v>
          </cell>
          <cell r="F975" t="str">
            <v>Low Participation Case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</row>
        <row r="976">
          <cell r="A976" t="str">
            <v>IDSmall C&amp;IDLC Space HeatingWinter Peak Reduction @Generation (MW)Low Participation Case0</v>
          </cell>
          <cell r="B976" t="str">
            <v>ID</v>
          </cell>
          <cell r="C976" t="str">
            <v>Small C&amp;I</v>
          </cell>
          <cell r="D976" t="str">
            <v>DLC Space Heating</v>
          </cell>
          <cell r="E976" t="str">
            <v>Winter Peak Reduction @Generation (MW)</v>
          </cell>
          <cell r="F976" t="str">
            <v>Low Participation Case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</row>
        <row r="977">
          <cell r="A977" t="str">
            <v>IDSmall C&amp;IDLC Space HeatingProgram Annual BenefitsLow Participation Case0</v>
          </cell>
          <cell r="B977" t="str">
            <v>ID</v>
          </cell>
          <cell r="C977" t="str">
            <v>Small C&amp;I</v>
          </cell>
          <cell r="D977" t="str">
            <v>DLC Space Heating</v>
          </cell>
          <cell r="E977" t="str">
            <v>Program Annual Benefits</v>
          </cell>
          <cell r="F977" t="str">
            <v>Low Participation Case</v>
          </cell>
          <cell r="G977">
            <v>0</v>
          </cell>
        </row>
        <row r="978">
          <cell r="A978" t="str">
            <v>IDSmall C&amp;IDLC Space HeatingNew ParticipantsLow Participation Case0</v>
          </cell>
          <cell r="B978" t="str">
            <v>ID</v>
          </cell>
          <cell r="C978" t="str">
            <v>Small C&amp;I</v>
          </cell>
          <cell r="D978" t="str">
            <v>DLC Space Heating</v>
          </cell>
          <cell r="E978" t="str">
            <v>New Participants</v>
          </cell>
          <cell r="F978" t="str">
            <v>Low Participation Case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16746.686550000006</v>
          </cell>
          <cell r="S978">
            <v>34271.919000000009</v>
          </cell>
          <cell r="T978">
            <v>69833.664450000011</v>
          </cell>
          <cell r="U978">
            <v>36847.527750000037</v>
          </cell>
          <cell r="V978">
            <v>20100.588749999937</v>
          </cell>
          <cell r="W978">
            <v>2583.0255000000179</v>
          </cell>
          <cell r="X978">
            <v>2585.7149999999965</v>
          </cell>
          <cell r="Y978">
            <v>2585.2035000000324</v>
          </cell>
          <cell r="Z978">
            <v>2584.5764999999665</v>
          </cell>
          <cell r="AA978">
            <v>2584.3950000000186</v>
          </cell>
          <cell r="AB978">
            <v>2584.7249999999767</v>
          </cell>
          <cell r="AC978">
            <v>2592.8595000000205</v>
          </cell>
          <cell r="AD978">
            <v>2694.0321599718882</v>
          </cell>
          <cell r="AE978">
            <v>2731.0805338135397</v>
          </cell>
          <cell r="AF978">
            <v>2768.6383974915661</v>
          </cell>
          <cell r="AG978">
            <v>2806.7127575183695</v>
          </cell>
          <cell r="AH978">
            <v>2845.3107167601411</v>
          </cell>
          <cell r="AI978">
            <v>2884.4394757617847</v>
          </cell>
          <cell r="AJ978">
            <v>2924.1063340901455</v>
          </cell>
          <cell r="AK978">
            <v>2964.3186916958948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</row>
        <row r="979">
          <cell r="A979" t="str">
            <v>IDSmall C&amp;IDLC Space HeatingIncentive CostsLow Participation Case0</v>
          </cell>
          <cell r="B979" t="str">
            <v>ID</v>
          </cell>
          <cell r="C979" t="str">
            <v>Small C&amp;I</v>
          </cell>
          <cell r="D979" t="str">
            <v>DLC Space Heating</v>
          </cell>
          <cell r="E979" t="str">
            <v>Incentive Costs</v>
          </cell>
          <cell r="F979" t="str">
            <v>Low Participation Case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351680.42</v>
          </cell>
          <cell r="S979">
            <v>1071390.72</v>
          </cell>
          <cell r="T979">
            <v>2537897.67</v>
          </cell>
          <cell r="U979">
            <v>3311695.75</v>
          </cell>
          <cell r="V979">
            <v>3733808.12</v>
          </cell>
          <cell r="W979">
            <v>3788051.65</v>
          </cell>
          <cell r="X979">
            <v>3842351.67</v>
          </cell>
          <cell r="Y979">
            <v>3896640.94</v>
          </cell>
          <cell r="Z979">
            <v>3950917.05</v>
          </cell>
          <cell r="AA979">
            <v>4005189.34</v>
          </cell>
          <cell r="AB979">
            <v>4059468.57</v>
          </cell>
          <cell r="AC979">
            <v>4113918.62</v>
          </cell>
          <cell r="AD979">
            <v>4170493.29</v>
          </cell>
          <cell r="AE979">
            <v>4227845.9800000004</v>
          </cell>
          <cell r="AF979">
            <v>4285987.3899999997</v>
          </cell>
          <cell r="AG979">
            <v>4344928.3600000003</v>
          </cell>
          <cell r="AH979">
            <v>4404679.88</v>
          </cell>
          <cell r="AI979">
            <v>4465253.1100000003</v>
          </cell>
          <cell r="AJ979">
            <v>4526659.34</v>
          </cell>
          <cell r="AK979">
            <v>4588910.04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</row>
        <row r="980">
          <cell r="A980" t="str">
            <v>IDSmall C&amp;IDLC Space HeatingParticipantsLow Participation Case0</v>
          </cell>
          <cell r="B980" t="str">
            <v>ID</v>
          </cell>
          <cell r="C980" t="str">
            <v>Small C&amp;I</v>
          </cell>
          <cell r="D980" t="str">
            <v>DLC Space Heating</v>
          </cell>
          <cell r="E980" t="str">
            <v>Participants</v>
          </cell>
          <cell r="F980" t="str">
            <v>Low Participation Case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16746.686550000006</v>
          </cell>
          <cell r="S980">
            <v>51018.605550000015</v>
          </cell>
          <cell r="T980">
            <v>120852.27000000002</v>
          </cell>
          <cell r="U980">
            <v>157699.79775000006</v>
          </cell>
          <cell r="V980">
            <v>177800.38649999999</v>
          </cell>
          <cell r="W980">
            <v>180383.41200000001</v>
          </cell>
          <cell r="X980">
            <v>182969.12700000001</v>
          </cell>
          <cell r="Y980">
            <v>185554.33050000004</v>
          </cell>
          <cell r="Z980">
            <v>188138.90700000001</v>
          </cell>
          <cell r="AA980">
            <v>190723.30200000003</v>
          </cell>
          <cell r="AB980">
            <v>193308.027</v>
          </cell>
          <cell r="AC980">
            <v>195900.88650000002</v>
          </cell>
          <cell r="AD980">
            <v>198594.91865997191</v>
          </cell>
          <cell r="AE980">
            <v>201325.99919378545</v>
          </cell>
          <cell r="AF980">
            <v>204094.63759127702</v>
          </cell>
          <cell r="AG980">
            <v>206901.35034879539</v>
          </cell>
          <cell r="AH980">
            <v>209746.66106555553</v>
          </cell>
          <cell r="AI980">
            <v>212631.10054131731</v>
          </cell>
          <cell r="AJ980">
            <v>215555.20687540746</v>
          </cell>
          <cell r="AK980">
            <v>218519.52556710335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</row>
        <row r="981">
          <cell r="A981" t="str">
            <v>IDMedium C&amp;IDLC Water HeatingProgram Annual BenefitsLow Participation Case0</v>
          </cell>
          <cell r="B981" t="str">
            <v>ID</v>
          </cell>
          <cell r="C981" t="str">
            <v>Medium C&amp;I</v>
          </cell>
          <cell r="D981" t="str">
            <v>DLC Water Heating</v>
          </cell>
          <cell r="E981" t="str">
            <v>Program Annual Benefits</v>
          </cell>
          <cell r="F981" t="str">
            <v>Low Participation Case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573231.01</v>
          </cell>
          <cell r="S981">
            <v>1745288.43</v>
          </cell>
          <cell r="T981">
            <v>4127886.26</v>
          </cell>
          <cell r="U981">
            <v>5388069.9000000004</v>
          </cell>
          <cell r="V981">
            <v>6066603.5300000003</v>
          </cell>
          <cell r="W981">
            <v>6146956.6100000003</v>
          </cell>
          <cell r="X981">
            <v>6226381.7599999998</v>
          </cell>
          <cell r="Y981">
            <v>6305886.3200000003</v>
          </cell>
          <cell r="Z981">
            <v>6389191.79</v>
          </cell>
          <cell r="AA981">
            <v>6482465.1100000003</v>
          </cell>
          <cell r="AB981">
            <v>6568214.9500000002</v>
          </cell>
          <cell r="AC981">
            <v>6654117.0800000001</v>
          </cell>
          <cell r="AD981">
            <v>6743128.8899999997</v>
          </cell>
          <cell r="AE981">
            <v>6833331.4100000001</v>
          </cell>
          <cell r="AF981">
            <v>6924740.5700000003</v>
          </cell>
          <cell r="AG981">
            <v>7017372.5</v>
          </cell>
          <cell r="AH981">
            <v>7111243.5700000003</v>
          </cell>
          <cell r="AI981">
            <v>7206370.3399999999</v>
          </cell>
          <cell r="AJ981">
            <v>7302769.6200000001</v>
          </cell>
          <cell r="AK981">
            <v>7400458.4299999997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</row>
        <row r="982">
          <cell r="A982" t="str">
            <v>IDMedium C&amp;IDLC Water HeatingProgram Annual CostsLow Participation Case0</v>
          </cell>
          <cell r="B982" t="str">
            <v>ID</v>
          </cell>
          <cell r="C982" t="str">
            <v>Medium C&amp;I</v>
          </cell>
          <cell r="D982" t="str">
            <v>DLC Water Heating</v>
          </cell>
          <cell r="E982" t="str">
            <v>Program Annual Costs</v>
          </cell>
          <cell r="F982" t="str">
            <v>Low Participation Case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5834317.1500000004</v>
          </cell>
          <cell r="S982">
            <v>12509121.98</v>
          </cell>
          <cell r="T982">
            <v>26286343.199999999</v>
          </cell>
          <cell r="U982">
            <v>16130618.27</v>
          </cell>
          <cell r="V982">
            <v>10911310.720000001</v>
          </cell>
          <cell r="W982">
            <v>4823091.07</v>
          </cell>
          <cell r="X982">
            <v>4899046.41</v>
          </cell>
          <cell r="Y982">
            <v>4974249.76</v>
          </cell>
          <cell r="Z982">
            <v>5049879.66</v>
          </cell>
          <cell r="AA982">
            <v>5126289.05</v>
          </cell>
          <cell r="AB982">
            <v>5203203.5</v>
          </cell>
          <cell r="AC982">
            <v>5283869.59</v>
          </cell>
          <cell r="AD982">
            <v>5405233.1200000001</v>
          </cell>
          <cell r="AE982">
            <v>5502775.29</v>
          </cell>
          <cell r="AF982">
            <v>5602414.6799999997</v>
          </cell>
          <cell r="AG982">
            <v>5704204.7300000004</v>
          </cell>
          <cell r="AH982">
            <v>5808200.4400000004</v>
          </cell>
          <cell r="AI982">
            <v>5914458.3899999997</v>
          </cell>
          <cell r="AJ982">
            <v>6023036.7800000003</v>
          </cell>
          <cell r="AK982">
            <v>6133995.5099999998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</row>
        <row r="983">
          <cell r="A983" t="str">
            <v>IDMedium C&amp;IDLC Water HeatingNon-Incentive CostsLow Participation Case0</v>
          </cell>
          <cell r="B983" t="str">
            <v>ID</v>
          </cell>
          <cell r="C983" t="str">
            <v>Medium C&amp;I</v>
          </cell>
          <cell r="D983" t="str">
            <v>DLC Water Heating</v>
          </cell>
          <cell r="E983" t="str">
            <v>Non-Incentive Costs</v>
          </cell>
          <cell r="F983" t="str">
            <v>Low Participation Case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5482636.7300000004</v>
          </cell>
          <cell r="S983">
            <v>11437731.27</v>
          </cell>
          <cell r="T983">
            <v>23748445.530000001</v>
          </cell>
          <cell r="U983">
            <v>12818922.52</v>
          </cell>
          <cell r="V983">
            <v>7177502.6100000003</v>
          </cell>
          <cell r="W983">
            <v>1035039.42</v>
          </cell>
          <cell r="X983">
            <v>1056694.75</v>
          </cell>
          <cell r="Y983">
            <v>1077608.81</v>
          </cell>
          <cell r="Z983">
            <v>1098962.6200000001</v>
          </cell>
          <cell r="AA983">
            <v>1121099.71</v>
          </cell>
          <cell r="AB983">
            <v>1143734.93</v>
          </cell>
          <cell r="AC983">
            <v>1169950.97</v>
          </cell>
          <cell r="AD983">
            <v>1234739.83</v>
          </cell>
          <cell r="AE983">
            <v>1274929.31</v>
          </cell>
          <cell r="AF983">
            <v>1316427.29</v>
          </cell>
          <cell r="AG983">
            <v>1359276.37</v>
          </cell>
          <cell r="AH983">
            <v>1403520.56</v>
          </cell>
          <cell r="AI983">
            <v>1449205.28</v>
          </cell>
          <cell r="AJ983">
            <v>1496377.44</v>
          </cell>
          <cell r="AK983">
            <v>1545085.48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</row>
        <row r="984">
          <cell r="A984" t="str">
            <v>IDMedium C&amp;IDLC Water HeatingSummer Peak Reduction @Meter  (MW)Low Participation Case0</v>
          </cell>
          <cell r="B984" t="str">
            <v>ID</v>
          </cell>
          <cell r="C984" t="str">
            <v>Medium C&amp;I</v>
          </cell>
          <cell r="D984" t="str">
            <v>DLC Water Heating</v>
          </cell>
          <cell r="E984" t="str">
            <v>Summer Peak Reduction @Meter  (MW)</v>
          </cell>
          <cell r="F984" t="str">
            <v>Low Participation Case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5.1061481672101516</v>
          </cell>
          <cell r="S984">
            <v>15.546439584201273</v>
          </cell>
          <cell r="T984">
            <v>36.769815927493447</v>
          </cell>
          <cell r="U984">
            <v>47.99510590524666</v>
          </cell>
          <cell r="V984">
            <v>54.039254216657497</v>
          </cell>
          <cell r="W984">
            <v>54.75501228123791</v>
          </cell>
          <cell r="X984">
            <v>55.462504704051796</v>
          </cell>
          <cell r="Y984">
            <v>56.170704503007471</v>
          </cell>
          <cell r="Z984">
            <v>56.91276145592839</v>
          </cell>
          <cell r="AA984">
            <v>57.74360864977195</v>
          </cell>
          <cell r="AB984">
            <v>58.507439221742665</v>
          </cell>
          <cell r="AC984">
            <v>59.27262640549219</v>
          </cell>
          <cell r="AD984">
            <v>60.065513565673378</v>
          </cell>
          <cell r="AE984">
            <v>60.869007140432515</v>
          </cell>
          <cell r="AF984">
            <v>61.683249011282939</v>
          </cell>
          <cell r="AG984">
            <v>62.508382957680382</v>
          </cell>
          <cell r="AH984">
            <v>63.344554682411669</v>
          </cell>
          <cell r="AI984">
            <v>64.191911837323005</v>
          </cell>
          <cell r="AJ984">
            <v>65.050604049392433</v>
          </cell>
          <cell r="AK984">
            <v>65.920782947151125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</row>
        <row r="985">
          <cell r="A985" t="str">
            <v>IDMedium C&amp;IDLC Water HeatingSummer Peak Reduction @Generation (MW)Low Participation Case0</v>
          </cell>
          <cell r="B985" t="str">
            <v>ID</v>
          </cell>
          <cell r="C985" t="str">
            <v>Medium C&amp;I</v>
          </cell>
          <cell r="D985" t="str">
            <v>DLC Water Heating</v>
          </cell>
          <cell r="E985" t="str">
            <v>Summer Peak Reduction @Generation (MW)</v>
          </cell>
          <cell r="F985" t="str">
            <v>Low Participation Case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5.6309529854545115</v>
          </cell>
          <cell r="S985">
            <v>17.1442871462299</v>
          </cell>
          <cell r="T985">
            <v>40.548980952242438</v>
          </cell>
          <cell r="U985">
            <v>52.92799504328039</v>
          </cell>
          <cell r="V985">
            <v>59.593354892652727</v>
          </cell>
          <cell r="W985">
            <v>60.382677857562754</v>
          </cell>
          <cell r="X985">
            <v>61.162885646285609</v>
          </cell>
          <cell r="Y985">
            <v>61.94387351456492</v>
          </cell>
          <cell r="Z985">
            <v>62.762198341341403</v>
          </cell>
          <cell r="AA985">
            <v>63.678439181486489</v>
          </cell>
          <cell r="AB985">
            <v>64.520775498172327</v>
          </cell>
          <cell r="AC985">
            <v>65.364607857843168</v>
          </cell>
          <cell r="AD985">
            <v>66.238987169908881</v>
          </cell>
          <cell r="AE985">
            <v>67.125063013269198</v>
          </cell>
          <cell r="AF985">
            <v>68.022991851877961</v>
          </cell>
          <cell r="AG985">
            <v>68.932932242700019</v>
          </cell>
          <cell r="AH985">
            <v>69.855044863709381</v>
          </cell>
          <cell r="AI985">
            <v>70.789492542261797</v>
          </cell>
          <cell r="AJ985">
            <v>71.73644028384696</v>
          </cell>
          <cell r="AK985">
            <v>72.696055301225314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</row>
        <row r="986">
          <cell r="A986" t="str">
            <v>IDMedium C&amp;IDLC Water HeatingWinter Peak Reduction @Meter  (MW)Low Participation Case0</v>
          </cell>
          <cell r="B986" t="str">
            <v>ID</v>
          </cell>
          <cell r="C986" t="str">
            <v>Medium C&amp;I</v>
          </cell>
          <cell r="D986" t="str">
            <v>DLC Water Heating</v>
          </cell>
          <cell r="E986" t="str">
            <v>Winter Peak Reduction @Meter  (MW)</v>
          </cell>
          <cell r="F986" t="str">
            <v>Low Participation Case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</row>
        <row r="987">
          <cell r="A987" t="str">
            <v>IDMedium C&amp;IDLC Water HeatingWinter Peak Reduction @Generation (MW)Low Participation Case0</v>
          </cell>
          <cell r="B987" t="str">
            <v>ID</v>
          </cell>
          <cell r="C987" t="str">
            <v>Medium C&amp;I</v>
          </cell>
          <cell r="D987" t="str">
            <v>DLC Water Heating</v>
          </cell>
          <cell r="E987" t="str">
            <v>Winter Peak Reduction @Generation (MW)</v>
          </cell>
          <cell r="F987" t="str">
            <v>Low Participation Case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</row>
        <row r="988">
          <cell r="A988" t="str">
            <v>IDMedium C&amp;IDLC Water HeatingProgram Annual BenefitsLow Participation Case0</v>
          </cell>
          <cell r="B988" t="str">
            <v>ID</v>
          </cell>
          <cell r="C988" t="str">
            <v>Medium C&amp;I</v>
          </cell>
          <cell r="D988" t="str">
            <v>DLC Water Heating</v>
          </cell>
          <cell r="E988" t="str">
            <v>Program Annual Benefits</v>
          </cell>
          <cell r="F988" t="str">
            <v>Low Participation Case</v>
          </cell>
          <cell r="G988">
            <v>0</v>
          </cell>
        </row>
        <row r="989">
          <cell r="A989" t="str">
            <v>IDMedium C&amp;IDLC Water HeatingNew ParticipantsLow Participation Case0</v>
          </cell>
          <cell r="B989" t="str">
            <v>ID</v>
          </cell>
          <cell r="C989" t="str">
            <v>Medium C&amp;I</v>
          </cell>
          <cell r="D989" t="str">
            <v>DLC Water Heating</v>
          </cell>
          <cell r="E989" t="str">
            <v>New Participants</v>
          </cell>
          <cell r="F989" t="str">
            <v>Low Participation Case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16746.686550000006</v>
          </cell>
          <cell r="S989">
            <v>34271.919000000009</v>
          </cell>
          <cell r="T989">
            <v>69833.664450000011</v>
          </cell>
          <cell r="U989">
            <v>36847.527750000037</v>
          </cell>
          <cell r="V989">
            <v>20100.588749999937</v>
          </cell>
          <cell r="W989">
            <v>2583.0255000000179</v>
          </cell>
          <cell r="X989">
            <v>2585.7149999999965</v>
          </cell>
          <cell r="Y989">
            <v>2585.2035000000324</v>
          </cell>
          <cell r="Z989">
            <v>2584.5764999999665</v>
          </cell>
          <cell r="AA989">
            <v>2584.3950000000186</v>
          </cell>
          <cell r="AB989">
            <v>2584.7249999999767</v>
          </cell>
          <cell r="AC989">
            <v>2592.8595000000205</v>
          </cell>
          <cell r="AD989">
            <v>2694.0321599718882</v>
          </cell>
          <cell r="AE989">
            <v>2731.0805338135397</v>
          </cell>
          <cell r="AF989">
            <v>2768.6383974915661</v>
          </cell>
          <cell r="AG989">
            <v>2806.7127575183695</v>
          </cell>
          <cell r="AH989">
            <v>2845.3107167601411</v>
          </cell>
          <cell r="AI989">
            <v>2884.4394757617847</v>
          </cell>
          <cell r="AJ989">
            <v>2924.1063340901455</v>
          </cell>
          <cell r="AK989">
            <v>2964.3186916958948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</row>
        <row r="990">
          <cell r="A990" t="str">
            <v>IDMedium C&amp;IDLC Water HeatingIncentive CostsLow Participation Case0</v>
          </cell>
          <cell r="B990" t="str">
            <v>ID</v>
          </cell>
          <cell r="C990" t="str">
            <v>Medium C&amp;I</v>
          </cell>
          <cell r="D990" t="str">
            <v>DLC Water Heating</v>
          </cell>
          <cell r="E990" t="str">
            <v>Incentive Costs</v>
          </cell>
          <cell r="F990" t="str">
            <v>Low Participation Case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351680.42</v>
          </cell>
          <cell r="S990">
            <v>1071390.72</v>
          </cell>
          <cell r="T990">
            <v>2537897.67</v>
          </cell>
          <cell r="U990">
            <v>3311695.75</v>
          </cell>
          <cell r="V990">
            <v>3733808.12</v>
          </cell>
          <cell r="W990">
            <v>3788051.65</v>
          </cell>
          <cell r="X990">
            <v>3842351.67</v>
          </cell>
          <cell r="Y990">
            <v>3896640.94</v>
          </cell>
          <cell r="Z990">
            <v>3950917.05</v>
          </cell>
          <cell r="AA990">
            <v>4005189.34</v>
          </cell>
          <cell r="AB990">
            <v>4059468.57</v>
          </cell>
          <cell r="AC990">
            <v>4113918.62</v>
          </cell>
          <cell r="AD990">
            <v>4170493.29</v>
          </cell>
          <cell r="AE990">
            <v>4227845.9800000004</v>
          </cell>
          <cell r="AF990">
            <v>4285987.3899999997</v>
          </cell>
          <cell r="AG990">
            <v>4344928.3600000003</v>
          </cell>
          <cell r="AH990">
            <v>4404679.88</v>
          </cell>
          <cell r="AI990">
            <v>4465253.1100000003</v>
          </cell>
          <cell r="AJ990">
            <v>4526659.34</v>
          </cell>
          <cell r="AK990">
            <v>4588910.04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</row>
        <row r="991">
          <cell r="A991" t="str">
            <v>IDMedium C&amp;IDLC Water HeatingParticipantsLow Participation Case0</v>
          </cell>
          <cell r="B991" t="str">
            <v>ID</v>
          </cell>
          <cell r="C991" t="str">
            <v>Medium C&amp;I</v>
          </cell>
          <cell r="D991" t="str">
            <v>DLC Water Heating</v>
          </cell>
          <cell r="E991" t="str">
            <v>Participants</v>
          </cell>
          <cell r="F991" t="str">
            <v>Low Participation Case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16746.686550000006</v>
          </cell>
          <cell r="S991">
            <v>51018.605550000015</v>
          </cell>
          <cell r="T991">
            <v>120852.27000000002</v>
          </cell>
          <cell r="U991">
            <v>157699.79775000006</v>
          </cell>
          <cell r="V991">
            <v>177800.38649999999</v>
          </cell>
          <cell r="W991">
            <v>180383.41200000001</v>
          </cell>
          <cell r="X991">
            <v>182969.12700000001</v>
          </cell>
          <cell r="Y991">
            <v>185554.33050000004</v>
          </cell>
          <cell r="Z991">
            <v>188138.90700000001</v>
          </cell>
          <cell r="AA991">
            <v>190723.30200000003</v>
          </cell>
          <cell r="AB991">
            <v>193308.027</v>
          </cell>
          <cell r="AC991">
            <v>195900.88650000002</v>
          </cell>
          <cell r="AD991">
            <v>198594.91865997191</v>
          </cell>
          <cell r="AE991">
            <v>201325.99919378545</v>
          </cell>
          <cell r="AF991">
            <v>204094.63759127702</v>
          </cell>
          <cell r="AG991">
            <v>206901.35034879539</v>
          </cell>
          <cell r="AH991">
            <v>209746.66106555553</v>
          </cell>
          <cell r="AI991">
            <v>212631.10054131731</v>
          </cell>
          <cell r="AJ991">
            <v>215555.20687540746</v>
          </cell>
          <cell r="AK991">
            <v>218519.52556710335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</row>
        <row r="992">
          <cell r="A992" t="str">
            <v>IDResidentialDLC Water HeatingProgram Annual BenefitsLow Participation Case0</v>
          </cell>
          <cell r="B992" t="str">
            <v>ID</v>
          </cell>
          <cell r="C992" t="str">
            <v>Residential</v>
          </cell>
          <cell r="D992" t="str">
            <v>DLC Water Heating</v>
          </cell>
          <cell r="E992" t="str">
            <v>Program Annual Benefits</v>
          </cell>
          <cell r="F992" t="str">
            <v>Low Participation Case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573231.01</v>
          </cell>
          <cell r="S992">
            <v>1745288.43</v>
          </cell>
          <cell r="T992">
            <v>4127886.26</v>
          </cell>
          <cell r="U992">
            <v>5388069.9000000004</v>
          </cell>
          <cell r="V992">
            <v>6066603.5300000003</v>
          </cell>
          <cell r="W992">
            <v>6146956.6100000003</v>
          </cell>
          <cell r="X992">
            <v>6226381.7599999998</v>
          </cell>
          <cell r="Y992">
            <v>6305886.3200000003</v>
          </cell>
          <cell r="Z992">
            <v>6389191.79</v>
          </cell>
          <cell r="AA992">
            <v>6482465.1100000003</v>
          </cell>
          <cell r="AB992">
            <v>6568214.9500000002</v>
          </cell>
          <cell r="AC992">
            <v>6654117.0800000001</v>
          </cell>
          <cell r="AD992">
            <v>6743128.8899999997</v>
          </cell>
          <cell r="AE992">
            <v>6833331.4100000001</v>
          </cell>
          <cell r="AF992">
            <v>6924740.5700000003</v>
          </cell>
          <cell r="AG992">
            <v>7017372.5</v>
          </cell>
          <cell r="AH992">
            <v>7111243.5700000003</v>
          </cell>
          <cell r="AI992">
            <v>7206370.3399999999</v>
          </cell>
          <cell r="AJ992">
            <v>7302769.6200000001</v>
          </cell>
          <cell r="AK992">
            <v>7400458.4299999997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</row>
        <row r="993">
          <cell r="A993" t="str">
            <v>IDResidentialDLC Water HeatingProgram Annual CostsLow Participation Case0</v>
          </cell>
          <cell r="B993" t="str">
            <v>ID</v>
          </cell>
          <cell r="C993" t="str">
            <v>Residential</v>
          </cell>
          <cell r="D993" t="str">
            <v>DLC Water Heating</v>
          </cell>
          <cell r="E993" t="str">
            <v>Program Annual Costs</v>
          </cell>
          <cell r="F993" t="str">
            <v>Low Participation Case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5834317.1500000004</v>
          </cell>
          <cell r="S993">
            <v>12509121.98</v>
          </cell>
          <cell r="T993">
            <v>26286343.199999999</v>
          </cell>
          <cell r="U993">
            <v>16130618.27</v>
          </cell>
          <cell r="V993">
            <v>10911310.720000001</v>
          </cell>
          <cell r="W993">
            <v>4823091.07</v>
          </cell>
          <cell r="X993">
            <v>4899046.41</v>
          </cell>
          <cell r="Y993">
            <v>4974249.76</v>
          </cell>
          <cell r="Z993">
            <v>5049879.66</v>
          </cell>
          <cell r="AA993">
            <v>5126289.05</v>
          </cell>
          <cell r="AB993">
            <v>5203203.5</v>
          </cell>
          <cell r="AC993">
            <v>5283869.59</v>
          </cell>
          <cell r="AD993">
            <v>5405233.1200000001</v>
          </cell>
          <cell r="AE993">
            <v>5502775.29</v>
          </cell>
          <cell r="AF993">
            <v>5602414.6799999997</v>
          </cell>
          <cell r="AG993">
            <v>5704204.7300000004</v>
          </cell>
          <cell r="AH993">
            <v>5808200.4400000004</v>
          </cell>
          <cell r="AI993">
            <v>5914458.3899999997</v>
          </cell>
          <cell r="AJ993">
            <v>6023036.7800000003</v>
          </cell>
          <cell r="AK993">
            <v>6133995.5099999998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</row>
        <row r="994">
          <cell r="A994" t="str">
            <v>IDResidentialDLC Water HeatingNon-Incentive CostsLow Participation Case0</v>
          </cell>
          <cell r="B994" t="str">
            <v>ID</v>
          </cell>
          <cell r="C994" t="str">
            <v>Residential</v>
          </cell>
          <cell r="D994" t="str">
            <v>DLC Water Heating</v>
          </cell>
          <cell r="E994" t="str">
            <v>Non-Incentive Costs</v>
          </cell>
          <cell r="F994" t="str">
            <v>Low Participation Case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5482636.7300000004</v>
          </cell>
          <cell r="S994">
            <v>11437731.27</v>
          </cell>
          <cell r="T994">
            <v>23748445.530000001</v>
          </cell>
          <cell r="U994">
            <v>12818922.52</v>
          </cell>
          <cell r="V994">
            <v>7177502.6100000003</v>
          </cell>
          <cell r="W994">
            <v>1035039.42</v>
          </cell>
          <cell r="X994">
            <v>1056694.75</v>
          </cell>
          <cell r="Y994">
            <v>1077608.81</v>
          </cell>
          <cell r="Z994">
            <v>1098962.6200000001</v>
          </cell>
          <cell r="AA994">
            <v>1121099.71</v>
          </cell>
          <cell r="AB994">
            <v>1143734.93</v>
          </cell>
          <cell r="AC994">
            <v>1169950.97</v>
          </cell>
          <cell r="AD994">
            <v>1234739.83</v>
          </cell>
          <cell r="AE994">
            <v>1274929.31</v>
          </cell>
          <cell r="AF994">
            <v>1316427.29</v>
          </cell>
          <cell r="AG994">
            <v>1359276.37</v>
          </cell>
          <cell r="AH994">
            <v>1403520.56</v>
          </cell>
          <cell r="AI994">
            <v>1449205.28</v>
          </cell>
          <cell r="AJ994">
            <v>1496377.44</v>
          </cell>
          <cell r="AK994">
            <v>1545085.48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</row>
        <row r="995">
          <cell r="A995" t="str">
            <v>IDResidentialDLC Water HeatingSummer Peak Reduction @Meter  (MW)Low Participation Case0</v>
          </cell>
          <cell r="B995" t="str">
            <v>ID</v>
          </cell>
          <cell r="C995" t="str">
            <v>Residential</v>
          </cell>
          <cell r="D995" t="str">
            <v>DLC Water Heating</v>
          </cell>
          <cell r="E995" t="str">
            <v>Summer Peak Reduction @Meter  (MW)</v>
          </cell>
          <cell r="F995" t="str">
            <v>Low Participation Case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5.1061481672101516</v>
          </cell>
          <cell r="S995">
            <v>15.546439584201273</v>
          </cell>
          <cell r="T995">
            <v>36.769815927493447</v>
          </cell>
          <cell r="U995">
            <v>47.99510590524666</v>
          </cell>
          <cell r="V995">
            <v>54.039254216657497</v>
          </cell>
          <cell r="W995">
            <v>54.75501228123791</v>
          </cell>
          <cell r="X995">
            <v>55.462504704051796</v>
          </cell>
          <cell r="Y995">
            <v>56.170704503007471</v>
          </cell>
          <cell r="Z995">
            <v>56.91276145592839</v>
          </cell>
          <cell r="AA995">
            <v>57.74360864977195</v>
          </cell>
          <cell r="AB995">
            <v>58.507439221742665</v>
          </cell>
          <cell r="AC995">
            <v>59.27262640549219</v>
          </cell>
          <cell r="AD995">
            <v>60.065513565673378</v>
          </cell>
          <cell r="AE995">
            <v>60.869007140432515</v>
          </cell>
          <cell r="AF995">
            <v>61.683249011282939</v>
          </cell>
          <cell r="AG995">
            <v>62.508382957680382</v>
          </cell>
          <cell r="AH995">
            <v>63.344554682411669</v>
          </cell>
          <cell r="AI995">
            <v>64.191911837323005</v>
          </cell>
          <cell r="AJ995">
            <v>65.050604049392433</v>
          </cell>
          <cell r="AK995">
            <v>65.920782947151125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</row>
        <row r="996">
          <cell r="A996" t="str">
            <v>IDResidentialDLC Water HeatingSummer Peak Reduction @Generation (MW)Low Participation Case0</v>
          </cell>
          <cell r="B996" t="str">
            <v>ID</v>
          </cell>
          <cell r="C996" t="str">
            <v>Residential</v>
          </cell>
          <cell r="D996" t="str">
            <v>DLC Water Heating</v>
          </cell>
          <cell r="E996" t="str">
            <v>Summer Peak Reduction @Generation (MW)</v>
          </cell>
          <cell r="F996" t="str">
            <v>Low Participation Case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5.6309529854545115</v>
          </cell>
          <cell r="S996">
            <v>17.1442871462299</v>
          </cell>
          <cell r="T996">
            <v>40.548980952242438</v>
          </cell>
          <cell r="U996">
            <v>52.92799504328039</v>
          </cell>
          <cell r="V996">
            <v>59.593354892652727</v>
          </cell>
          <cell r="W996">
            <v>60.382677857562754</v>
          </cell>
          <cell r="X996">
            <v>61.162885646285609</v>
          </cell>
          <cell r="Y996">
            <v>61.94387351456492</v>
          </cell>
          <cell r="Z996">
            <v>62.762198341341403</v>
          </cell>
          <cell r="AA996">
            <v>63.678439181486489</v>
          </cell>
          <cell r="AB996">
            <v>64.520775498172327</v>
          </cell>
          <cell r="AC996">
            <v>65.364607857843168</v>
          </cell>
          <cell r="AD996">
            <v>66.238987169908881</v>
          </cell>
          <cell r="AE996">
            <v>67.125063013269198</v>
          </cell>
          <cell r="AF996">
            <v>68.022991851877961</v>
          </cell>
          <cell r="AG996">
            <v>68.932932242700019</v>
          </cell>
          <cell r="AH996">
            <v>69.855044863709381</v>
          </cell>
          <cell r="AI996">
            <v>70.789492542261797</v>
          </cell>
          <cell r="AJ996">
            <v>71.73644028384696</v>
          </cell>
          <cell r="AK996">
            <v>72.696055301225314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</row>
        <row r="997">
          <cell r="A997" t="str">
            <v>IDResidentialDLC Water HeatingWinter Peak Reduction @Meter  (MW)Low Participation Case0</v>
          </cell>
          <cell r="B997" t="str">
            <v>ID</v>
          </cell>
          <cell r="C997" t="str">
            <v>Residential</v>
          </cell>
          <cell r="D997" t="str">
            <v>DLC Water Heating</v>
          </cell>
          <cell r="E997" t="str">
            <v>Winter Peak Reduction @Meter  (MW)</v>
          </cell>
          <cell r="F997" t="str">
            <v>Low Participation Case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</row>
        <row r="998">
          <cell r="A998" t="str">
            <v>IDResidentialDLC Water HeatingWinter Peak Reduction @Generation (MW)Low Participation Case0</v>
          </cell>
          <cell r="B998" t="str">
            <v>ID</v>
          </cell>
          <cell r="C998" t="str">
            <v>Residential</v>
          </cell>
          <cell r="D998" t="str">
            <v>DLC Water Heating</v>
          </cell>
          <cell r="E998" t="str">
            <v>Winter Peak Reduction @Generation (MW)</v>
          </cell>
          <cell r="F998" t="str">
            <v>Low Participation Case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</row>
        <row r="999">
          <cell r="A999" t="str">
            <v>IDResidentialDLC Water HeatingProgram Annual BenefitsLow Participation Case0</v>
          </cell>
          <cell r="B999" t="str">
            <v>ID</v>
          </cell>
          <cell r="C999" t="str">
            <v>Residential</v>
          </cell>
          <cell r="D999" t="str">
            <v>DLC Water Heating</v>
          </cell>
          <cell r="E999" t="str">
            <v>Program Annual Benefits</v>
          </cell>
          <cell r="F999" t="str">
            <v>Low Participation Case</v>
          </cell>
          <cell r="G999">
            <v>0</v>
          </cell>
        </row>
        <row r="1000">
          <cell r="A1000" t="str">
            <v>IDResidentialDLC Water HeatingNew ParticipantsLow Participation Case0</v>
          </cell>
          <cell r="B1000" t="str">
            <v>ID</v>
          </cell>
          <cell r="C1000" t="str">
            <v>Residential</v>
          </cell>
          <cell r="D1000" t="str">
            <v>DLC Water Heating</v>
          </cell>
          <cell r="E1000" t="str">
            <v>New Participants</v>
          </cell>
          <cell r="F1000" t="str">
            <v>Low Participation Case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16746.686550000006</v>
          </cell>
          <cell r="S1000">
            <v>34271.919000000009</v>
          </cell>
          <cell r="T1000">
            <v>69833.664450000011</v>
          </cell>
          <cell r="U1000">
            <v>36847.527750000037</v>
          </cell>
          <cell r="V1000">
            <v>20100.588749999937</v>
          </cell>
          <cell r="W1000">
            <v>2583.0255000000179</v>
          </cell>
          <cell r="X1000">
            <v>2585.7149999999965</v>
          </cell>
          <cell r="Y1000">
            <v>2585.2035000000324</v>
          </cell>
          <cell r="Z1000">
            <v>2584.5764999999665</v>
          </cell>
          <cell r="AA1000">
            <v>2584.3950000000186</v>
          </cell>
          <cell r="AB1000">
            <v>2584.7249999999767</v>
          </cell>
          <cell r="AC1000">
            <v>2592.8595000000205</v>
          </cell>
          <cell r="AD1000">
            <v>2694.0321599718882</v>
          </cell>
          <cell r="AE1000">
            <v>2731.0805338135397</v>
          </cell>
          <cell r="AF1000">
            <v>2768.6383974915661</v>
          </cell>
          <cell r="AG1000">
            <v>2806.7127575183695</v>
          </cell>
          <cell r="AH1000">
            <v>2845.3107167601411</v>
          </cell>
          <cell r="AI1000">
            <v>2884.4394757617847</v>
          </cell>
          <cell r="AJ1000">
            <v>2924.1063340901455</v>
          </cell>
          <cell r="AK1000">
            <v>2964.3186916958948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</row>
        <row r="1001">
          <cell r="A1001" t="str">
            <v>IDResidentialDLC Water HeatingIncentive CostsLow Participation Case0</v>
          </cell>
          <cell r="B1001" t="str">
            <v>ID</v>
          </cell>
          <cell r="C1001" t="str">
            <v>Residential</v>
          </cell>
          <cell r="D1001" t="str">
            <v>DLC Water Heating</v>
          </cell>
          <cell r="E1001" t="str">
            <v>Incentive Costs</v>
          </cell>
          <cell r="F1001" t="str">
            <v>Low Participation Case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351680.42</v>
          </cell>
          <cell r="S1001">
            <v>1071390.72</v>
          </cell>
          <cell r="T1001">
            <v>2537897.67</v>
          </cell>
          <cell r="U1001">
            <v>3311695.75</v>
          </cell>
          <cell r="V1001">
            <v>3733808.12</v>
          </cell>
          <cell r="W1001">
            <v>3788051.65</v>
          </cell>
          <cell r="X1001">
            <v>3842351.67</v>
          </cell>
          <cell r="Y1001">
            <v>3896640.94</v>
          </cell>
          <cell r="Z1001">
            <v>3950917.05</v>
          </cell>
          <cell r="AA1001">
            <v>4005189.34</v>
          </cell>
          <cell r="AB1001">
            <v>4059468.57</v>
          </cell>
          <cell r="AC1001">
            <v>4113918.62</v>
          </cell>
          <cell r="AD1001">
            <v>4170493.29</v>
          </cell>
          <cell r="AE1001">
            <v>4227845.9800000004</v>
          </cell>
          <cell r="AF1001">
            <v>4285987.3899999997</v>
          </cell>
          <cell r="AG1001">
            <v>4344928.3600000003</v>
          </cell>
          <cell r="AH1001">
            <v>4404679.88</v>
          </cell>
          <cell r="AI1001">
            <v>4465253.1100000003</v>
          </cell>
          <cell r="AJ1001">
            <v>4526659.34</v>
          </cell>
          <cell r="AK1001">
            <v>4588910.04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</row>
        <row r="1002">
          <cell r="A1002" t="str">
            <v>IDResidentialDLC Water HeatingParticipantsLow Participation Case0</v>
          </cell>
          <cell r="B1002" t="str">
            <v>ID</v>
          </cell>
          <cell r="C1002" t="str">
            <v>Residential</v>
          </cell>
          <cell r="D1002" t="str">
            <v>DLC Water Heating</v>
          </cell>
          <cell r="E1002" t="str">
            <v>Participants</v>
          </cell>
          <cell r="F1002" t="str">
            <v>Low Participation Case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16746.686550000006</v>
          </cell>
          <cell r="S1002">
            <v>51018.605550000015</v>
          </cell>
          <cell r="T1002">
            <v>120852.27000000002</v>
          </cell>
          <cell r="U1002">
            <v>157699.79775000006</v>
          </cell>
          <cell r="V1002">
            <v>177800.38649999999</v>
          </cell>
          <cell r="W1002">
            <v>180383.41200000001</v>
          </cell>
          <cell r="X1002">
            <v>182969.12700000001</v>
          </cell>
          <cell r="Y1002">
            <v>185554.33050000004</v>
          </cell>
          <cell r="Z1002">
            <v>188138.90700000001</v>
          </cell>
          <cell r="AA1002">
            <v>190723.30200000003</v>
          </cell>
          <cell r="AB1002">
            <v>193308.027</v>
          </cell>
          <cell r="AC1002">
            <v>195900.88650000002</v>
          </cell>
          <cell r="AD1002">
            <v>198594.91865997191</v>
          </cell>
          <cell r="AE1002">
            <v>201325.99919378545</v>
          </cell>
          <cell r="AF1002">
            <v>204094.63759127702</v>
          </cell>
          <cell r="AG1002">
            <v>206901.35034879539</v>
          </cell>
          <cell r="AH1002">
            <v>209746.66106555553</v>
          </cell>
          <cell r="AI1002">
            <v>212631.10054131731</v>
          </cell>
          <cell r="AJ1002">
            <v>215555.20687540746</v>
          </cell>
          <cell r="AK1002">
            <v>218519.52556710335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</row>
        <row r="1003">
          <cell r="A1003" t="str">
            <v>IDSmall C&amp;IDLC Water HeatingProgram Annual BenefitsLow Participation Case0</v>
          </cell>
          <cell r="B1003" t="str">
            <v>ID</v>
          </cell>
          <cell r="C1003" t="str">
            <v>Small C&amp;I</v>
          </cell>
          <cell r="D1003" t="str">
            <v>DLC Water Heating</v>
          </cell>
          <cell r="E1003" t="str">
            <v>Program Annual Benefits</v>
          </cell>
          <cell r="F1003" t="str">
            <v>Low Participation Case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573231.01</v>
          </cell>
          <cell r="S1003">
            <v>1745288.43</v>
          </cell>
          <cell r="T1003">
            <v>4127886.26</v>
          </cell>
          <cell r="U1003">
            <v>5388069.9000000004</v>
          </cell>
          <cell r="V1003">
            <v>6066603.5300000003</v>
          </cell>
          <cell r="W1003">
            <v>6146956.6100000003</v>
          </cell>
          <cell r="X1003">
            <v>6226381.7599999998</v>
          </cell>
          <cell r="Y1003">
            <v>6305886.3200000003</v>
          </cell>
          <cell r="Z1003">
            <v>6389191.79</v>
          </cell>
          <cell r="AA1003">
            <v>6482465.1100000003</v>
          </cell>
          <cell r="AB1003">
            <v>6568214.9500000002</v>
          </cell>
          <cell r="AC1003">
            <v>6654117.0800000001</v>
          </cell>
          <cell r="AD1003">
            <v>6743128.8899999997</v>
          </cell>
          <cell r="AE1003">
            <v>6833331.4100000001</v>
          </cell>
          <cell r="AF1003">
            <v>6924740.5700000003</v>
          </cell>
          <cell r="AG1003">
            <v>7017372.5</v>
          </cell>
          <cell r="AH1003">
            <v>7111243.5700000003</v>
          </cell>
          <cell r="AI1003">
            <v>7206370.3399999999</v>
          </cell>
          <cell r="AJ1003">
            <v>7302769.6200000001</v>
          </cell>
          <cell r="AK1003">
            <v>7400458.4299999997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</row>
        <row r="1004">
          <cell r="A1004" t="str">
            <v>IDSmall C&amp;IDLC Water HeatingProgram Annual CostsLow Participation Case0</v>
          </cell>
          <cell r="B1004" t="str">
            <v>ID</v>
          </cell>
          <cell r="C1004" t="str">
            <v>Small C&amp;I</v>
          </cell>
          <cell r="D1004" t="str">
            <v>DLC Water Heating</v>
          </cell>
          <cell r="E1004" t="str">
            <v>Program Annual Costs</v>
          </cell>
          <cell r="F1004" t="str">
            <v>Low Participation Case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5834317.1500000004</v>
          </cell>
          <cell r="S1004">
            <v>12509121.98</v>
          </cell>
          <cell r="T1004">
            <v>26286343.199999999</v>
          </cell>
          <cell r="U1004">
            <v>16130618.27</v>
          </cell>
          <cell r="V1004">
            <v>10911310.720000001</v>
          </cell>
          <cell r="W1004">
            <v>4823091.07</v>
          </cell>
          <cell r="X1004">
            <v>4899046.41</v>
          </cell>
          <cell r="Y1004">
            <v>4974249.76</v>
          </cell>
          <cell r="Z1004">
            <v>5049879.66</v>
          </cell>
          <cell r="AA1004">
            <v>5126289.05</v>
          </cell>
          <cell r="AB1004">
            <v>5203203.5</v>
          </cell>
          <cell r="AC1004">
            <v>5283869.59</v>
          </cell>
          <cell r="AD1004">
            <v>5405233.1200000001</v>
          </cell>
          <cell r="AE1004">
            <v>5502775.29</v>
          </cell>
          <cell r="AF1004">
            <v>5602414.6799999997</v>
          </cell>
          <cell r="AG1004">
            <v>5704204.7300000004</v>
          </cell>
          <cell r="AH1004">
            <v>5808200.4400000004</v>
          </cell>
          <cell r="AI1004">
            <v>5914458.3899999997</v>
          </cell>
          <cell r="AJ1004">
            <v>6023036.7800000003</v>
          </cell>
          <cell r="AK1004">
            <v>6133995.5099999998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</row>
        <row r="1005">
          <cell r="A1005" t="str">
            <v>IDSmall C&amp;IDLC Water HeatingNon-Incentive CostsLow Participation Case0</v>
          </cell>
          <cell r="B1005" t="str">
            <v>ID</v>
          </cell>
          <cell r="C1005" t="str">
            <v>Small C&amp;I</v>
          </cell>
          <cell r="D1005" t="str">
            <v>DLC Water Heating</v>
          </cell>
          <cell r="E1005" t="str">
            <v>Non-Incentive Costs</v>
          </cell>
          <cell r="F1005" t="str">
            <v>Low Participation Case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5482636.7300000004</v>
          </cell>
          <cell r="S1005">
            <v>11437731.27</v>
          </cell>
          <cell r="T1005">
            <v>23748445.530000001</v>
          </cell>
          <cell r="U1005">
            <v>12818922.52</v>
          </cell>
          <cell r="V1005">
            <v>7177502.6100000003</v>
          </cell>
          <cell r="W1005">
            <v>1035039.42</v>
          </cell>
          <cell r="X1005">
            <v>1056694.75</v>
          </cell>
          <cell r="Y1005">
            <v>1077608.81</v>
          </cell>
          <cell r="Z1005">
            <v>1098962.6200000001</v>
          </cell>
          <cell r="AA1005">
            <v>1121099.71</v>
          </cell>
          <cell r="AB1005">
            <v>1143734.93</v>
          </cell>
          <cell r="AC1005">
            <v>1169950.97</v>
          </cell>
          <cell r="AD1005">
            <v>1234739.83</v>
          </cell>
          <cell r="AE1005">
            <v>1274929.31</v>
          </cell>
          <cell r="AF1005">
            <v>1316427.29</v>
          </cell>
          <cell r="AG1005">
            <v>1359276.37</v>
          </cell>
          <cell r="AH1005">
            <v>1403520.56</v>
          </cell>
          <cell r="AI1005">
            <v>1449205.28</v>
          </cell>
          <cell r="AJ1005">
            <v>1496377.44</v>
          </cell>
          <cell r="AK1005">
            <v>1545085.48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</row>
        <row r="1006">
          <cell r="A1006" t="str">
            <v>IDSmall C&amp;IDLC Water HeatingSummer Peak Reduction @Meter  (MW)Low Participation Case0</v>
          </cell>
          <cell r="B1006" t="str">
            <v>ID</v>
          </cell>
          <cell r="C1006" t="str">
            <v>Small C&amp;I</v>
          </cell>
          <cell r="D1006" t="str">
            <v>DLC Water Heating</v>
          </cell>
          <cell r="E1006" t="str">
            <v>Summer Peak Reduction @Meter  (MW)</v>
          </cell>
          <cell r="F1006" t="str">
            <v>Low Participation Case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5.1061481672101516</v>
          </cell>
          <cell r="S1006">
            <v>15.546439584201273</v>
          </cell>
          <cell r="T1006">
            <v>36.769815927493447</v>
          </cell>
          <cell r="U1006">
            <v>47.99510590524666</v>
          </cell>
          <cell r="V1006">
            <v>54.039254216657497</v>
          </cell>
          <cell r="W1006">
            <v>54.75501228123791</v>
          </cell>
          <cell r="X1006">
            <v>55.462504704051796</v>
          </cell>
          <cell r="Y1006">
            <v>56.170704503007471</v>
          </cell>
          <cell r="Z1006">
            <v>56.91276145592839</v>
          </cell>
          <cell r="AA1006">
            <v>57.74360864977195</v>
          </cell>
          <cell r="AB1006">
            <v>58.507439221742665</v>
          </cell>
          <cell r="AC1006">
            <v>59.27262640549219</v>
          </cell>
          <cell r="AD1006">
            <v>60.065513565673378</v>
          </cell>
          <cell r="AE1006">
            <v>60.869007140432515</v>
          </cell>
          <cell r="AF1006">
            <v>61.683249011282939</v>
          </cell>
          <cell r="AG1006">
            <v>62.508382957680382</v>
          </cell>
          <cell r="AH1006">
            <v>63.344554682411669</v>
          </cell>
          <cell r="AI1006">
            <v>64.191911837323005</v>
          </cell>
          <cell r="AJ1006">
            <v>65.050604049392433</v>
          </cell>
          <cell r="AK1006">
            <v>65.920782947151125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</row>
        <row r="1007">
          <cell r="A1007" t="str">
            <v>IDSmall C&amp;IDLC Water HeatingSummer Peak Reduction @Generation (MW)Low Participation Case0</v>
          </cell>
          <cell r="B1007" t="str">
            <v>ID</v>
          </cell>
          <cell r="C1007" t="str">
            <v>Small C&amp;I</v>
          </cell>
          <cell r="D1007" t="str">
            <v>DLC Water Heating</v>
          </cell>
          <cell r="E1007" t="str">
            <v>Summer Peak Reduction @Generation (MW)</v>
          </cell>
          <cell r="F1007" t="str">
            <v>Low Participation Case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5.6309529854545115</v>
          </cell>
          <cell r="S1007">
            <v>17.1442871462299</v>
          </cell>
          <cell r="T1007">
            <v>40.548980952242438</v>
          </cell>
          <cell r="U1007">
            <v>52.92799504328039</v>
          </cell>
          <cell r="V1007">
            <v>59.593354892652727</v>
          </cell>
          <cell r="W1007">
            <v>60.382677857562754</v>
          </cell>
          <cell r="X1007">
            <v>61.162885646285609</v>
          </cell>
          <cell r="Y1007">
            <v>61.94387351456492</v>
          </cell>
          <cell r="Z1007">
            <v>62.762198341341403</v>
          </cell>
          <cell r="AA1007">
            <v>63.678439181486489</v>
          </cell>
          <cell r="AB1007">
            <v>64.520775498172327</v>
          </cell>
          <cell r="AC1007">
            <v>65.364607857843168</v>
          </cell>
          <cell r="AD1007">
            <v>66.238987169908881</v>
          </cell>
          <cell r="AE1007">
            <v>67.125063013269198</v>
          </cell>
          <cell r="AF1007">
            <v>68.022991851877961</v>
          </cell>
          <cell r="AG1007">
            <v>68.932932242700019</v>
          </cell>
          <cell r="AH1007">
            <v>69.855044863709381</v>
          </cell>
          <cell r="AI1007">
            <v>70.789492542261797</v>
          </cell>
          <cell r="AJ1007">
            <v>71.73644028384696</v>
          </cell>
          <cell r="AK1007">
            <v>72.696055301225314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</row>
        <row r="1008">
          <cell r="A1008" t="str">
            <v>IDSmall C&amp;IDLC Water HeatingWinter Peak Reduction @Meter  (MW)Low Participation Case0</v>
          </cell>
          <cell r="B1008" t="str">
            <v>ID</v>
          </cell>
          <cell r="C1008" t="str">
            <v>Small C&amp;I</v>
          </cell>
          <cell r="D1008" t="str">
            <v>DLC Water Heating</v>
          </cell>
          <cell r="E1008" t="str">
            <v>Winter Peak Reduction @Meter  (MW)</v>
          </cell>
          <cell r="F1008" t="str">
            <v>Low Participation Case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</row>
        <row r="1009">
          <cell r="A1009" t="str">
            <v>IDSmall C&amp;IDLC Water HeatingWinter Peak Reduction @Generation (MW)Low Participation Case0</v>
          </cell>
          <cell r="B1009" t="str">
            <v>ID</v>
          </cell>
          <cell r="C1009" t="str">
            <v>Small C&amp;I</v>
          </cell>
          <cell r="D1009" t="str">
            <v>DLC Water Heating</v>
          </cell>
          <cell r="E1009" t="str">
            <v>Winter Peak Reduction @Generation (MW)</v>
          </cell>
          <cell r="F1009" t="str">
            <v>Low Participation Case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</row>
        <row r="1010">
          <cell r="A1010" t="str">
            <v>IDSmall C&amp;IDLC Water HeatingProgram Annual BenefitsLow Participation Case0</v>
          </cell>
          <cell r="B1010" t="str">
            <v>ID</v>
          </cell>
          <cell r="C1010" t="str">
            <v>Small C&amp;I</v>
          </cell>
          <cell r="D1010" t="str">
            <v>DLC Water Heating</v>
          </cell>
          <cell r="E1010" t="str">
            <v>Program Annual Benefits</v>
          </cell>
          <cell r="F1010" t="str">
            <v>Low Participation Case</v>
          </cell>
          <cell r="G1010">
            <v>0</v>
          </cell>
        </row>
        <row r="1011">
          <cell r="A1011" t="str">
            <v>IDSmall C&amp;IDLC Water HeatingNew ParticipantsLow Participation Case0</v>
          </cell>
          <cell r="B1011" t="str">
            <v>ID</v>
          </cell>
          <cell r="C1011" t="str">
            <v>Small C&amp;I</v>
          </cell>
          <cell r="D1011" t="str">
            <v>DLC Water Heating</v>
          </cell>
          <cell r="E1011" t="str">
            <v>New Participants</v>
          </cell>
          <cell r="F1011" t="str">
            <v>Low Participation Case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16746.686550000006</v>
          </cell>
          <cell r="S1011">
            <v>34271.919000000009</v>
          </cell>
          <cell r="T1011">
            <v>69833.664450000011</v>
          </cell>
          <cell r="U1011">
            <v>36847.527750000037</v>
          </cell>
          <cell r="V1011">
            <v>20100.588749999937</v>
          </cell>
          <cell r="W1011">
            <v>2583.0255000000179</v>
          </cell>
          <cell r="X1011">
            <v>2585.7149999999965</v>
          </cell>
          <cell r="Y1011">
            <v>2585.2035000000324</v>
          </cell>
          <cell r="Z1011">
            <v>2584.5764999999665</v>
          </cell>
          <cell r="AA1011">
            <v>2584.3950000000186</v>
          </cell>
          <cell r="AB1011">
            <v>2584.7249999999767</v>
          </cell>
          <cell r="AC1011">
            <v>2592.8595000000205</v>
          </cell>
          <cell r="AD1011">
            <v>2694.0321599718882</v>
          </cell>
          <cell r="AE1011">
            <v>2731.0805338135397</v>
          </cell>
          <cell r="AF1011">
            <v>2768.6383974915661</v>
          </cell>
          <cell r="AG1011">
            <v>2806.7127575183695</v>
          </cell>
          <cell r="AH1011">
            <v>2845.3107167601411</v>
          </cell>
          <cell r="AI1011">
            <v>2884.4394757617847</v>
          </cell>
          <cell r="AJ1011">
            <v>2924.1063340901455</v>
          </cell>
          <cell r="AK1011">
            <v>2964.3186916958948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</row>
        <row r="1012">
          <cell r="A1012" t="str">
            <v>IDSmall C&amp;IDLC Water HeatingIncentive CostsLow Participation Case0</v>
          </cell>
          <cell r="B1012" t="str">
            <v>ID</v>
          </cell>
          <cell r="C1012" t="str">
            <v>Small C&amp;I</v>
          </cell>
          <cell r="D1012" t="str">
            <v>DLC Water Heating</v>
          </cell>
          <cell r="E1012" t="str">
            <v>Incentive Costs</v>
          </cell>
          <cell r="F1012" t="str">
            <v>Low Participation Case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351680.42</v>
          </cell>
          <cell r="S1012">
            <v>1071390.72</v>
          </cell>
          <cell r="T1012">
            <v>2537897.67</v>
          </cell>
          <cell r="U1012">
            <v>3311695.75</v>
          </cell>
          <cell r="V1012">
            <v>3733808.12</v>
          </cell>
          <cell r="W1012">
            <v>3788051.65</v>
          </cell>
          <cell r="X1012">
            <v>3842351.67</v>
          </cell>
          <cell r="Y1012">
            <v>3896640.94</v>
          </cell>
          <cell r="Z1012">
            <v>3950917.05</v>
          </cell>
          <cell r="AA1012">
            <v>4005189.34</v>
          </cell>
          <cell r="AB1012">
            <v>4059468.57</v>
          </cell>
          <cell r="AC1012">
            <v>4113918.62</v>
          </cell>
          <cell r="AD1012">
            <v>4170493.29</v>
          </cell>
          <cell r="AE1012">
            <v>4227845.9800000004</v>
          </cell>
          <cell r="AF1012">
            <v>4285987.3899999997</v>
          </cell>
          <cell r="AG1012">
            <v>4344928.3600000003</v>
          </cell>
          <cell r="AH1012">
            <v>4404679.88</v>
          </cell>
          <cell r="AI1012">
            <v>4465253.1100000003</v>
          </cell>
          <cell r="AJ1012">
            <v>4526659.34</v>
          </cell>
          <cell r="AK1012">
            <v>4588910.04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</row>
        <row r="1013">
          <cell r="A1013" t="str">
            <v>IDSmall C&amp;IDLC Water HeatingParticipantsLow Participation Case0</v>
          </cell>
          <cell r="B1013" t="str">
            <v>ID</v>
          </cell>
          <cell r="C1013" t="str">
            <v>Small C&amp;I</v>
          </cell>
          <cell r="D1013" t="str">
            <v>DLC Water Heating</v>
          </cell>
          <cell r="E1013" t="str">
            <v>Participants</v>
          </cell>
          <cell r="F1013" t="str">
            <v>Low Participation Case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16746.686550000006</v>
          </cell>
          <cell r="S1013">
            <v>51018.605550000015</v>
          </cell>
          <cell r="T1013">
            <v>120852.27000000002</v>
          </cell>
          <cell r="U1013">
            <v>157699.79775000006</v>
          </cell>
          <cell r="V1013">
            <v>177800.38649999999</v>
          </cell>
          <cell r="W1013">
            <v>180383.41200000001</v>
          </cell>
          <cell r="X1013">
            <v>182969.12700000001</v>
          </cell>
          <cell r="Y1013">
            <v>185554.33050000004</v>
          </cell>
          <cell r="Z1013">
            <v>188138.90700000001</v>
          </cell>
          <cell r="AA1013">
            <v>190723.30200000003</v>
          </cell>
          <cell r="AB1013">
            <v>193308.027</v>
          </cell>
          <cell r="AC1013">
            <v>195900.88650000002</v>
          </cell>
          <cell r="AD1013">
            <v>198594.91865997191</v>
          </cell>
          <cell r="AE1013">
            <v>201325.99919378545</v>
          </cell>
          <cell r="AF1013">
            <v>204094.63759127702</v>
          </cell>
          <cell r="AG1013">
            <v>206901.35034879539</v>
          </cell>
          <cell r="AH1013">
            <v>209746.66106555553</v>
          </cell>
          <cell r="AI1013">
            <v>212631.10054131731</v>
          </cell>
          <cell r="AJ1013">
            <v>215555.20687540746</v>
          </cell>
          <cell r="AK1013">
            <v>218519.52556710335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</row>
        <row r="1014">
          <cell r="A1014" t="str">
            <v>IDExtra Large C&amp;IReal Time PricingProgram Annual BenefitsLow Participation Case0</v>
          </cell>
          <cell r="B1014" t="str">
            <v>ID</v>
          </cell>
          <cell r="C1014" t="str">
            <v>Extra Large C&amp;I</v>
          </cell>
          <cell r="D1014" t="str">
            <v>Real Time Pricing</v>
          </cell>
          <cell r="E1014" t="str">
            <v>Program Annual Benefits</v>
          </cell>
          <cell r="F1014" t="str">
            <v>Low Participation Case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573231.01</v>
          </cell>
          <cell r="S1014">
            <v>1745288.43</v>
          </cell>
          <cell r="T1014">
            <v>4127886.26</v>
          </cell>
          <cell r="U1014">
            <v>5388069.9000000004</v>
          </cell>
          <cell r="V1014">
            <v>6066603.5300000003</v>
          </cell>
          <cell r="W1014">
            <v>6146956.6100000003</v>
          </cell>
          <cell r="X1014">
            <v>6226381.7599999998</v>
          </cell>
          <cell r="Y1014">
            <v>6305886.3200000003</v>
          </cell>
          <cell r="Z1014">
            <v>6389191.79</v>
          </cell>
          <cell r="AA1014">
            <v>6482465.1100000003</v>
          </cell>
          <cell r="AB1014">
            <v>6568214.9500000002</v>
          </cell>
          <cell r="AC1014">
            <v>6654117.0800000001</v>
          </cell>
          <cell r="AD1014">
            <v>6743128.8899999997</v>
          </cell>
          <cell r="AE1014">
            <v>6833331.4100000001</v>
          </cell>
          <cell r="AF1014">
            <v>6924740.5700000003</v>
          </cell>
          <cell r="AG1014">
            <v>7017372.5</v>
          </cell>
          <cell r="AH1014">
            <v>7111243.5700000003</v>
          </cell>
          <cell r="AI1014">
            <v>7206370.3399999999</v>
          </cell>
          <cell r="AJ1014">
            <v>7302769.6200000001</v>
          </cell>
          <cell r="AK1014">
            <v>7400458.4299999997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</row>
        <row r="1015">
          <cell r="A1015" t="str">
            <v>IDExtra Large C&amp;IReal Time PricingProgram Annual CostsLow Participation Case0</v>
          </cell>
          <cell r="B1015" t="str">
            <v>ID</v>
          </cell>
          <cell r="C1015" t="str">
            <v>Extra Large C&amp;I</v>
          </cell>
          <cell r="D1015" t="str">
            <v>Real Time Pricing</v>
          </cell>
          <cell r="E1015" t="str">
            <v>Program Annual Costs</v>
          </cell>
          <cell r="F1015" t="str">
            <v>Low Participation Case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5834317.1500000004</v>
          </cell>
          <cell r="S1015">
            <v>12509121.98</v>
          </cell>
          <cell r="T1015">
            <v>26286343.199999999</v>
          </cell>
          <cell r="U1015">
            <v>16130618.27</v>
          </cell>
          <cell r="V1015">
            <v>10911310.720000001</v>
          </cell>
          <cell r="W1015">
            <v>4823091.07</v>
          </cell>
          <cell r="X1015">
            <v>4899046.41</v>
          </cell>
          <cell r="Y1015">
            <v>4974249.76</v>
          </cell>
          <cell r="Z1015">
            <v>5049879.66</v>
          </cell>
          <cell r="AA1015">
            <v>5126289.05</v>
          </cell>
          <cell r="AB1015">
            <v>5203203.5</v>
          </cell>
          <cell r="AC1015">
            <v>5283869.59</v>
          </cell>
          <cell r="AD1015">
            <v>5405233.1200000001</v>
          </cell>
          <cell r="AE1015">
            <v>5502775.29</v>
          </cell>
          <cell r="AF1015">
            <v>5602414.6799999997</v>
          </cell>
          <cell r="AG1015">
            <v>5704204.7300000004</v>
          </cell>
          <cell r="AH1015">
            <v>5808200.4400000004</v>
          </cell>
          <cell r="AI1015">
            <v>5914458.3899999997</v>
          </cell>
          <cell r="AJ1015">
            <v>6023036.7800000003</v>
          </cell>
          <cell r="AK1015">
            <v>6133995.5099999998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</row>
        <row r="1016">
          <cell r="A1016" t="str">
            <v>IDExtra Large C&amp;IReal Time PricingNon-Incentive CostsLow Participation Case0</v>
          </cell>
          <cell r="B1016" t="str">
            <v>ID</v>
          </cell>
          <cell r="C1016" t="str">
            <v>Extra Large C&amp;I</v>
          </cell>
          <cell r="D1016" t="str">
            <v>Real Time Pricing</v>
          </cell>
          <cell r="E1016" t="str">
            <v>Non-Incentive Costs</v>
          </cell>
          <cell r="F1016" t="str">
            <v>Low Participation Case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5482636.7300000004</v>
          </cell>
          <cell r="S1016">
            <v>11437731.27</v>
          </cell>
          <cell r="T1016">
            <v>23748445.530000001</v>
          </cell>
          <cell r="U1016">
            <v>12818922.52</v>
          </cell>
          <cell r="V1016">
            <v>7177502.6100000003</v>
          </cell>
          <cell r="W1016">
            <v>1035039.42</v>
          </cell>
          <cell r="X1016">
            <v>1056694.75</v>
          </cell>
          <cell r="Y1016">
            <v>1077608.81</v>
          </cell>
          <cell r="Z1016">
            <v>1098962.6200000001</v>
          </cell>
          <cell r="AA1016">
            <v>1121099.71</v>
          </cell>
          <cell r="AB1016">
            <v>1143734.93</v>
          </cell>
          <cell r="AC1016">
            <v>1169950.97</v>
          </cell>
          <cell r="AD1016">
            <v>1234739.83</v>
          </cell>
          <cell r="AE1016">
            <v>1274929.31</v>
          </cell>
          <cell r="AF1016">
            <v>1316427.29</v>
          </cell>
          <cell r="AG1016">
            <v>1359276.37</v>
          </cell>
          <cell r="AH1016">
            <v>1403520.56</v>
          </cell>
          <cell r="AI1016">
            <v>1449205.28</v>
          </cell>
          <cell r="AJ1016">
            <v>1496377.44</v>
          </cell>
          <cell r="AK1016">
            <v>1545085.48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</row>
        <row r="1017">
          <cell r="A1017" t="str">
            <v>IDExtra Large C&amp;IReal Time PricingSummer Peak Reduction @Meter  (MW)Low Participation Case0</v>
          </cell>
          <cell r="B1017" t="str">
            <v>ID</v>
          </cell>
          <cell r="C1017" t="str">
            <v>Extra Large C&amp;I</v>
          </cell>
          <cell r="D1017" t="str">
            <v>Real Time Pricing</v>
          </cell>
          <cell r="E1017" t="str">
            <v>Summer Peak Reduction @Meter  (MW)</v>
          </cell>
          <cell r="F1017" t="str">
            <v>Low Participation Case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5.1061481672101516</v>
          </cell>
          <cell r="S1017">
            <v>15.546439584201273</v>
          </cell>
          <cell r="T1017">
            <v>36.769815927493447</v>
          </cell>
          <cell r="U1017">
            <v>47.99510590524666</v>
          </cell>
          <cell r="V1017">
            <v>54.039254216657497</v>
          </cell>
          <cell r="W1017">
            <v>54.75501228123791</v>
          </cell>
          <cell r="X1017">
            <v>55.462504704051796</v>
          </cell>
          <cell r="Y1017">
            <v>56.170704503007471</v>
          </cell>
          <cell r="Z1017">
            <v>56.91276145592839</v>
          </cell>
          <cell r="AA1017">
            <v>57.74360864977195</v>
          </cell>
          <cell r="AB1017">
            <v>58.507439221742665</v>
          </cell>
          <cell r="AC1017">
            <v>59.27262640549219</v>
          </cell>
          <cell r="AD1017">
            <v>60.065513565673378</v>
          </cell>
          <cell r="AE1017">
            <v>60.869007140432515</v>
          </cell>
          <cell r="AF1017">
            <v>61.683249011282939</v>
          </cell>
          <cell r="AG1017">
            <v>62.508382957680382</v>
          </cell>
          <cell r="AH1017">
            <v>63.344554682411669</v>
          </cell>
          <cell r="AI1017">
            <v>64.191911837323005</v>
          </cell>
          <cell r="AJ1017">
            <v>65.050604049392433</v>
          </cell>
          <cell r="AK1017">
            <v>65.920782947151125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</row>
        <row r="1018">
          <cell r="A1018" t="str">
            <v>IDExtra Large C&amp;IReal Time PricingSummer Peak Reduction @Generation (MW)Low Participation Case0</v>
          </cell>
          <cell r="B1018" t="str">
            <v>ID</v>
          </cell>
          <cell r="C1018" t="str">
            <v>Extra Large C&amp;I</v>
          </cell>
          <cell r="D1018" t="str">
            <v>Real Time Pricing</v>
          </cell>
          <cell r="E1018" t="str">
            <v>Summer Peak Reduction @Generation (MW)</v>
          </cell>
          <cell r="F1018" t="str">
            <v>Low Participation Case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5.6309529854545115</v>
          </cell>
          <cell r="S1018">
            <v>17.1442871462299</v>
          </cell>
          <cell r="T1018">
            <v>40.548980952242438</v>
          </cell>
          <cell r="U1018">
            <v>52.92799504328039</v>
          </cell>
          <cell r="V1018">
            <v>59.593354892652727</v>
          </cell>
          <cell r="W1018">
            <v>60.382677857562754</v>
          </cell>
          <cell r="X1018">
            <v>61.162885646285609</v>
          </cell>
          <cell r="Y1018">
            <v>61.94387351456492</v>
          </cell>
          <cell r="Z1018">
            <v>62.762198341341403</v>
          </cell>
          <cell r="AA1018">
            <v>63.678439181486489</v>
          </cell>
          <cell r="AB1018">
            <v>64.520775498172327</v>
          </cell>
          <cell r="AC1018">
            <v>65.364607857843168</v>
          </cell>
          <cell r="AD1018">
            <v>66.238987169908881</v>
          </cell>
          <cell r="AE1018">
            <v>67.125063013269198</v>
          </cell>
          <cell r="AF1018">
            <v>68.022991851877961</v>
          </cell>
          <cell r="AG1018">
            <v>68.932932242700019</v>
          </cell>
          <cell r="AH1018">
            <v>69.855044863709381</v>
          </cell>
          <cell r="AI1018">
            <v>70.789492542261797</v>
          </cell>
          <cell r="AJ1018">
            <v>71.73644028384696</v>
          </cell>
          <cell r="AK1018">
            <v>72.696055301225314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</row>
        <row r="1019">
          <cell r="A1019" t="str">
            <v>IDExtra Large C&amp;IReal Time PricingWinter Peak Reduction @Meter  (MW)Low Participation Case0</v>
          </cell>
          <cell r="B1019" t="str">
            <v>ID</v>
          </cell>
          <cell r="C1019" t="str">
            <v>Extra Large C&amp;I</v>
          </cell>
          <cell r="D1019" t="str">
            <v>Real Time Pricing</v>
          </cell>
          <cell r="E1019" t="str">
            <v>Winter Peak Reduction @Meter  (MW)</v>
          </cell>
          <cell r="F1019" t="str">
            <v>Low Participation Case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</row>
        <row r="1020">
          <cell r="A1020" t="str">
            <v>IDExtra Large C&amp;IReal Time PricingWinter Peak Reduction @Generation (MW)Low Participation Case0</v>
          </cell>
          <cell r="B1020" t="str">
            <v>ID</v>
          </cell>
          <cell r="C1020" t="str">
            <v>Extra Large C&amp;I</v>
          </cell>
          <cell r="D1020" t="str">
            <v>Real Time Pricing</v>
          </cell>
          <cell r="E1020" t="str">
            <v>Winter Peak Reduction @Generation (MW)</v>
          </cell>
          <cell r="F1020" t="str">
            <v>Low Participation Case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</row>
        <row r="1021">
          <cell r="A1021" t="str">
            <v>IDExtra Large C&amp;IReal Time PricingProgram Annual BenefitsLow Participation Case0</v>
          </cell>
          <cell r="B1021" t="str">
            <v>ID</v>
          </cell>
          <cell r="C1021" t="str">
            <v>Extra Large C&amp;I</v>
          </cell>
          <cell r="D1021" t="str">
            <v>Real Time Pricing</v>
          </cell>
          <cell r="E1021" t="str">
            <v>Program Annual Benefits</v>
          </cell>
          <cell r="F1021" t="str">
            <v>Low Participation Case</v>
          </cell>
          <cell r="G1021">
            <v>0</v>
          </cell>
        </row>
        <row r="1022">
          <cell r="A1022" t="str">
            <v>IDExtra Large C&amp;IReal Time PricingNew ParticipantsLow Participation Case0</v>
          </cell>
          <cell r="B1022" t="str">
            <v>ID</v>
          </cell>
          <cell r="C1022" t="str">
            <v>Extra Large C&amp;I</v>
          </cell>
          <cell r="D1022" t="str">
            <v>Real Time Pricing</v>
          </cell>
          <cell r="E1022" t="str">
            <v>New Participants</v>
          </cell>
          <cell r="F1022" t="str">
            <v>Low Participation Case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16746.686550000006</v>
          </cell>
          <cell r="S1022">
            <v>34271.919000000009</v>
          </cell>
          <cell r="T1022">
            <v>69833.664450000011</v>
          </cell>
          <cell r="U1022">
            <v>36847.527750000037</v>
          </cell>
          <cell r="V1022">
            <v>20100.588749999937</v>
          </cell>
          <cell r="W1022">
            <v>2583.0255000000179</v>
          </cell>
          <cell r="X1022">
            <v>2585.7149999999965</v>
          </cell>
          <cell r="Y1022">
            <v>2585.2035000000324</v>
          </cell>
          <cell r="Z1022">
            <v>2584.5764999999665</v>
          </cell>
          <cell r="AA1022">
            <v>2584.3950000000186</v>
          </cell>
          <cell r="AB1022">
            <v>2584.7249999999767</v>
          </cell>
          <cell r="AC1022">
            <v>2592.8595000000205</v>
          </cell>
          <cell r="AD1022">
            <v>2694.0321599718882</v>
          </cell>
          <cell r="AE1022">
            <v>2731.0805338135397</v>
          </cell>
          <cell r="AF1022">
            <v>2768.6383974915661</v>
          </cell>
          <cell r="AG1022">
            <v>2806.7127575183695</v>
          </cell>
          <cell r="AH1022">
            <v>2845.3107167601411</v>
          </cell>
          <cell r="AI1022">
            <v>2884.4394757617847</v>
          </cell>
          <cell r="AJ1022">
            <v>2924.1063340901455</v>
          </cell>
          <cell r="AK1022">
            <v>2964.3186916958948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</row>
        <row r="1023">
          <cell r="A1023" t="str">
            <v>IDExtra Large C&amp;IReal Time PricingIncentive CostsLow Participation Case0</v>
          </cell>
          <cell r="B1023" t="str">
            <v>ID</v>
          </cell>
          <cell r="C1023" t="str">
            <v>Extra Large C&amp;I</v>
          </cell>
          <cell r="D1023" t="str">
            <v>Real Time Pricing</v>
          </cell>
          <cell r="E1023" t="str">
            <v>Incentive Costs</v>
          </cell>
          <cell r="F1023" t="str">
            <v>Low Participation Case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351680.42</v>
          </cell>
          <cell r="S1023">
            <v>1071390.72</v>
          </cell>
          <cell r="T1023">
            <v>2537897.67</v>
          </cell>
          <cell r="U1023">
            <v>3311695.75</v>
          </cell>
          <cell r="V1023">
            <v>3733808.12</v>
          </cell>
          <cell r="W1023">
            <v>3788051.65</v>
          </cell>
          <cell r="X1023">
            <v>3842351.67</v>
          </cell>
          <cell r="Y1023">
            <v>3896640.94</v>
          </cell>
          <cell r="Z1023">
            <v>3950917.05</v>
          </cell>
          <cell r="AA1023">
            <v>4005189.34</v>
          </cell>
          <cell r="AB1023">
            <v>4059468.57</v>
          </cell>
          <cell r="AC1023">
            <v>4113918.62</v>
          </cell>
          <cell r="AD1023">
            <v>4170493.29</v>
          </cell>
          <cell r="AE1023">
            <v>4227845.9800000004</v>
          </cell>
          <cell r="AF1023">
            <v>4285987.3899999997</v>
          </cell>
          <cell r="AG1023">
            <v>4344928.3600000003</v>
          </cell>
          <cell r="AH1023">
            <v>4404679.88</v>
          </cell>
          <cell r="AI1023">
            <v>4465253.1100000003</v>
          </cell>
          <cell r="AJ1023">
            <v>4526659.34</v>
          </cell>
          <cell r="AK1023">
            <v>4588910.04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</row>
        <row r="1024">
          <cell r="A1024" t="str">
            <v>IDExtra Large C&amp;IReal Time PricingParticipantsLow Participation Case0</v>
          </cell>
          <cell r="B1024" t="str">
            <v>ID</v>
          </cell>
          <cell r="C1024" t="str">
            <v>Extra Large C&amp;I</v>
          </cell>
          <cell r="D1024" t="str">
            <v>Real Time Pricing</v>
          </cell>
          <cell r="E1024" t="str">
            <v>Participants</v>
          </cell>
          <cell r="F1024" t="str">
            <v>Low Participation Case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16746.686550000006</v>
          </cell>
          <cell r="S1024">
            <v>51018.605550000015</v>
          </cell>
          <cell r="T1024">
            <v>120852.27000000002</v>
          </cell>
          <cell r="U1024">
            <v>157699.79775000006</v>
          </cell>
          <cell r="V1024">
            <v>177800.38649999999</v>
          </cell>
          <cell r="W1024">
            <v>180383.41200000001</v>
          </cell>
          <cell r="X1024">
            <v>182969.12700000001</v>
          </cell>
          <cell r="Y1024">
            <v>185554.33050000004</v>
          </cell>
          <cell r="Z1024">
            <v>188138.90700000001</v>
          </cell>
          <cell r="AA1024">
            <v>190723.30200000003</v>
          </cell>
          <cell r="AB1024">
            <v>193308.027</v>
          </cell>
          <cell r="AC1024">
            <v>195900.88650000002</v>
          </cell>
          <cell r="AD1024">
            <v>198594.91865997191</v>
          </cell>
          <cell r="AE1024">
            <v>201325.99919378545</v>
          </cell>
          <cell r="AF1024">
            <v>204094.63759127702</v>
          </cell>
          <cell r="AG1024">
            <v>206901.35034879539</v>
          </cell>
          <cell r="AH1024">
            <v>209746.66106555553</v>
          </cell>
          <cell r="AI1024">
            <v>212631.10054131731</v>
          </cell>
          <cell r="AJ1024">
            <v>215555.20687540746</v>
          </cell>
          <cell r="AK1024">
            <v>218519.52556710335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</row>
        <row r="1025">
          <cell r="A1025" t="str">
            <v>IDLarge C&amp;IReal Time PricingProgram Annual BenefitsLow Participation Case0</v>
          </cell>
          <cell r="B1025" t="str">
            <v>ID</v>
          </cell>
          <cell r="C1025" t="str">
            <v>Large C&amp;I</v>
          </cell>
          <cell r="D1025" t="str">
            <v>Real Time Pricing</v>
          </cell>
          <cell r="E1025" t="str">
            <v>Program Annual Benefits</v>
          </cell>
          <cell r="F1025" t="str">
            <v>Low Participation Case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573231.01</v>
          </cell>
          <cell r="S1025">
            <v>1745288.43</v>
          </cell>
          <cell r="T1025">
            <v>4127886.26</v>
          </cell>
          <cell r="U1025">
            <v>5388069.9000000004</v>
          </cell>
          <cell r="V1025">
            <v>6066603.5300000003</v>
          </cell>
          <cell r="W1025">
            <v>6146956.6100000003</v>
          </cell>
          <cell r="X1025">
            <v>6226381.7599999998</v>
          </cell>
          <cell r="Y1025">
            <v>6305886.3200000003</v>
          </cell>
          <cell r="Z1025">
            <v>6389191.79</v>
          </cell>
          <cell r="AA1025">
            <v>6482465.1100000003</v>
          </cell>
          <cell r="AB1025">
            <v>6568214.9500000002</v>
          </cell>
          <cell r="AC1025">
            <v>6654117.0800000001</v>
          </cell>
          <cell r="AD1025">
            <v>6743128.8899999997</v>
          </cell>
          <cell r="AE1025">
            <v>6833331.4100000001</v>
          </cell>
          <cell r="AF1025">
            <v>6924740.5700000003</v>
          </cell>
          <cell r="AG1025">
            <v>7017372.5</v>
          </cell>
          <cell r="AH1025">
            <v>7111243.5700000003</v>
          </cell>
          <cell r="AI1025">
            <v>7206370.3399999999</v>
          </cell>
          <cell r="AJ1025">
            <v>7302769.6200000001</v>
          </cell>
          <cell r="AK1025">
            <v>7400458.4299999997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</row>
        <row r="1026">
          <cell r="A1026" t="str">
            <v>IDLarge C&amp;IReal Time PricingProgram Annual CostsLow Participation Case0</v>
          </cell>
          <cell r="B1026" t="str">
            <v>ID</v>
          </cell>
          <cell r="C1026" t="str">
            <v>Large C&amp;I</v>
          </cell>
          <cell r="D1026" t="str">
            <v>Real Time Pricing</v>
          </cell>
          <cell r="E1026" t="str">
            <v>Program Annual Costs</v>
          </cell>
          <cell r="F1026" t="str">
            <v>Low Participation Case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5834317.1500000004</v>
          </cell>
          <cell r="S1026">
            <v>12509121.98</v>
          </cell>
          <cell r="T1026">
            <v>26286343.199999999</v>
          </cell>
          <cell r="U1026">
            <v>16130618.27</v>
          </cell>
          <cell r="V1026">
            <v>10911310.720000001</v>
          </cell>
          <cell r="W1026">
            <v>4823091.07</v>
          </cell>
          <cell r="X1026">
            <v>4899046.41</v>
          </cell>
          <cell r="Y1026">
            <v>4974249.76</v>
          </cell>
          <cell r="Z1026">
            <v>5049879.66</v>
          </cell>
          <cell r="AA1026">
            <v>5126289.05</v>
          </cell>
          <cell r="AB1026">
            <v>5203203.5</v>
          </cell>
          <cell r="AC1026">
            <v>5283869.59</v>
          </cell>
          <cell r="AD1026">
            <v>5405233.1200000001</v>
          </cell>
          <cell r="AE1026">
            <v>5502775.29</v>
          </cell>
          <cell r="AF1026">
            <v>5602414.6799999997</v>
          </cell>
          <cell r="AG1026">
            <v>5704204.7300000004</v>
          </cell>
          <cell r="AH1026">
            <v>5808200.4400000004</v>
          </cell>
          <cell r="AI1026">
            <v>5914458.3899999997</v>
          </cell>
          <cell r="AJ1026">
            <v>6023036.7800000003</v>
          </cell>
          <cell r="AK1026">
            <v>6133995.5099999998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</row>
        <row r="1027">
          <cell r="A1027" t="str">
            <v>IDLarge C&amp;IReal Time PricingNon-Incentive CostsLow Participation Case0</v>
          </cell>
          <cell r="B1027" t="str">
            <v>ID</v>
          </cell>
          <cell r="C1027" t="str">
            <v>Large C&amp;I</v>
          </cell>
          <cell r="D1027" t="str">
            <v>Real Time Pricing</v>
          </cell>
          <cell r="E1027" t="str">
            <v>Non-Incentive Costs</v>
          </cell>
          <cell r="F1027" t="str">
            <v>Low Participation Case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5482636.7300000004</v>
          </cell>
          <cell r="S1027">
            <v>11437731.27</v>
          </cell>
          <cell r="T1027">
            <v>23748445.530000001</v>
          </cell>
          <cell r="U1027">
            <v>12818922.52</v>
          </cell>
          <cell r="V1027">
            <v>7177502.6100000003</v>
          </cell>
          <cell r="W1027">
            <v>1035039.42</v>
          </cell>
          <cell r="X1027">
            <v>1056694.75</v>
          </cell>
          <cell r="Y1027">
            <v>1077608.81</v>
          </cell>
          <cell r="Z1027">
            <v>1098962.6200000001</v>
          </cell>
          <cell r="AA1027">
            <v>1121099.71</v>
          </cell>
          <cell r="AB1027">
            <v>1143734.93</v>
          </cell>
          <cell r="AC1027">
            <v>1169950.97</v>
          </cell>
          <cell r="AD1027">
            <v>1234739.83</v>
          </cell>
          <cell r="AE1027">
            <v>1274929.31</v>
          </cell>
          <cell r="AF1027">
            <v>1316427.29</v>
          </cell>
          <cell r="AG1027">
            <v>1359276.37</v>
          </cell>
          <cell r="AH1027">
            <v>1403520.56</v>
          </cell>
          <cell r="AI1027">
            <v>1449205.28</v>
          </cell>
          <cell r="AJ1027">
            <v>1496377.44</v>
          </cell>
          <cell r="AK1027">
            <v>1545085.48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</row>
        <row r="1028">
          <cell r="A1028" t="str">
            <v>IDLarge C&amp;IReal Time PricingSummer Peak Reduction @Meter  (MW)Low Participation Case0</v>
          </cell>
          <cell r="B1028" t="str">
            <v>ID</v>
          </cell>
          <cell r="C1028" t="str">
            <v>Large C&amp;I</v>
          </cell>
          <cell r="D1028" t="str">
            <v>Real Time Pricing</v>
          </cell>
          <cell r="E1028" t="str">
            <v>Summer Peak Reduction @Meter  (MW)</v>
          </cell>
          <cell r="F1028" t="str">
            <v>Low Participation Case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5.1061481672101516</v>
          </cell>
          <cell r="S1028">
            <v>15.546439584201273</v>
          </cell>
          <cell r="T1028">
            <v>36.769815927493447</v>
          </cell>
          <cell r="U1028">
            <v>47.99510590524666</v>
          </cell>
          <cell r="V1028">
            <v>54.039254216657497</v>
          </cell>
          <cell r="W1028">
            <v>54.75501228123791</v>
          </cell>
          <cell r="X1028">
            <v>55.462504704051796</v>
          </cell>
          <cell r="Y1028">
            <v>56.170704503007471</v>
          </cell>
          <cell r="Z1028">
            <v>56.91276145592839</v>
          </cell>
          <cell r="AA1028">
            <v>57.74360864977195</v>
          </cell>
          <cell r="AB1028">
            <v>58.507439221742665</v>
          </cell>
          <cell r="AC1028">
            <v>59.27262640549219</v>
          </cell>
          <cell r="AD1028">
            <v>60.065513565673378</v>
          </cell>
          <cell r="AE1028">
            <v>60.869007140432515</v>
          </cell>
          <cell r="AF1028">
            <v>61.683249011282939</v>
          </cell>
          <cell r="AG1028">
            <v>62.508382957680382</v>
          </cell>
          <cell r="AH1028">
            <v>63.344554682411669</v>
          </cell>
          <cell r="AI1028">
            <v>64.191911837323005</v>
          </cell>
          <cell r="AJ1028">
            <v>65.050604049392433</v>
          </cell>
          <cell r="AK1028">
            <v>65.920782947151125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</row>
        <row r="1029">
          <cell r="A1029" t="str">
            <v>IDLarge C&amp;IReal Time PricingSummer Peak Reduction @Generation (MW)Low Participation Case0</v>
          </cell>
          <cell r="B1029" t="str">
            <v>ID</v>
          </cell>
          <cell r="C1029" t="str">
            <v>Large C&amp;I</v>
          </cell>
          <cell r="D1029" t="str">
            <v>Real Time Pricing</v>
          </cell>
          <cell r="E1029" t="str">
            <v>Summer Peak Reduction @Generation (MW)</v>
          </cell>
          <cell r="F1029" t="str">
            <v>Low Participation Case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5.6309529854545115</v>
          </cell>
          <cell r="S1029">
            <v>17.1442871462299</v>
          </cell>
          <cell r="T1029">
            <v>40.548980952242438</v>
          </cell>
          <cell r="U1029">
            <v>52.92799504328039</v>
          </cell>
          <cell r="V1029">
            <v>59.593354892652727</v>
          </cell>
          <cell r="W1029">
            <v>60.382677857562754</v>
          </cell>
          <cell r="X1029">
            <v>61.162885646285609</v>
          </cell>
          <cell r="Y1029">
            <v>61.94387351456492</v>
          </cell>
          <cell r="Z1029">
            <v>62.762198341341403</v>
          </cell>
          <cell r="AA1029">
            <v>63.678439181486489</v>
          </cell>
          <cell r="AB1029">
            <v>64.520775498172327</v>
          </cell>
          <cell r="AC1029">
            <v>65.364607857843168</v>
          </cell>
          <cell r="AD1029">
            <v>66.238987169908881</v>
          </cell>
          <cell r="AE1029">
            <v>67.125063013269198</v>
          </cell>
          <cell r="AF1029">
            <v>68.022991851877961</v>
          </cell>
          <cell r="AG1029">
            <v>68.932932242700019</v>
          </cell>
          <cell r="AH1029">
            <v>69.855044863709381</v>
          </cell>
          <cell r="AI1029">
            <v>70.789492542261797</v>
          </cell>
          <cell r="AJ1029">
            <v>71.73644028384696</v>
          </cell>
          <cell r="AK1029">
            <v>72.696055301225314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</row>
        <row r="1030">
          <cell r="A1030" t="str">
            <v>IDLarge C&amp;IReal Time PricingWinter Peak Reduction @Meter  (MW)Low Participation Case0</v>
          </cell>
          <cell r="B1030" t="str">
            <v>ID</v>
          </cell>
          <cell r="C1030" t="str">
            <v>Large C&amp;I</v>
          </cell>
          <cell r="D1030" t="str">
            <v>Real Time Pricing</v>
          </cell>
          <cell r="E1030" t="str">
            <v>Winter Peak Reduction @Meter  (MW)</v>
          </cell>
          <cell r="F1030" t="str">
            <v>Low Participation Case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</row>
        <row r="1031">
          <cell r="A1031" t="str">
            <v>IDLarge C&amp;IReal Time PricingWinter Peak Reduction @Generation (MW)Low Participation Case0</v>
          </cell>
          <cell r="B1031" t="str">
            <v>ID</v>
          </cell>
          <cell r="C1031" t="str">
            <v>Large C&amp;I</v>
          </cell>
          <cell r="D1031" t="str">
            <v>Real Time Pricing</v>
          </cell>
          <cell r="E1031" t="str">
            <v>Winter Peak Reduction @Generation (MW)</v>
          </cell>
          <cell r="F1031" t="str">
            <v>Low Participation Case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</row>
        <row r="1032">
          <cell r="A1032" t="str">
            <v>IDLarge C&amp;IReal Time PricingProgram Annual BenefitsLow Participation Case0</v>
          </cell>
          <cell r="B1032" t="str">
            <v>ID</v>
          </cell>
          <cell r="C1032" t="str">
            <v>Large C&amp;I</v>
          </cell>
          <cell r="D1032" t="str">
            <v>Real Time Pricing</v>
          </cell>
          <cell r="E1032" t="str">
            <v>Program Annual Benefits</v>
          </cell>
          <cell r="F1032" t="str">
            <v>Low Participation Case</v>
          </cell>
          <cell r="G1032">
            <v>0</v>
          </cell>
        </row>
        <row r="1033">
          <cell r="A1033" t="str">
            <v>IDLarge C&amp;IReal Time PricingNew ParticipantsLow Participation Case0</v>
          </cell>
          <cell r="B1033" t="str">
            <v>ID</v>
          </cell>
          <cell r="C1033" t="str">
            <v>Large C&amp;I</v>
          </cell>
          <cell r="D1033" t="str">
            <v>Real Time Pricing</v>
          </cell>
          <cell r="E1033" t="str">
            <v>New Participants</v>
          </cell>
          <cell r="F1033" t="str">
            <v>Low Participation Case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16746.686550000006</v>
          </cell>
          <cell r="S1033">
            <v>34271.919000000009</v>
          </cell>
          <cell r="T1033">
            <v>69833.664450000011</v>
          </cell>
          <cell r="U1033">
            <v>36847.527750000037</v>
          </cell>
          <cell r="V1033">
            <v>20100.588749999937</v>
          </cell>
          <cell r="W1033">
            <v>2583.0255000000179</v>
          </cell>
          <cell r="X1033">
            <v>2585.7149999999965</v>
          </cell>
          <cell r="Y1033">
            <v>2585.2035000000324</v>
          </cell>
          <cell r="Z1033">
            <v>2584.5764999999665</v>
          </cell>
          <cell r="AA1033">
            <v>2584.3950000000186</v>
          </cell>
          <cell r="AB1033">
            <v>2584.7249999999767</v>
          </cell>
          <cell r="AC1033">
            <v>2592.8595000000205</v>
          </cell>
          <cell r="AD1033">
            <v>2694.0321599718882</v>
          </cell>
          <cell r="AE1033">
            <v>2731.0805338135397</v>
          </cell>
          <cell r="AF1033">
            <v>2768.6383974915661</v>
          </cell>
          <cell r="AG1033">
            <v>2806.7127575183695</v>
          </cell>
          <cell r="AH1033">
            <v>2845.3107167601411</v>
          </cell>
          <cell r="AI1033">
            <v>2884.4394757617847</v>
          </cell>
          <cell r="AJ1033">
            <v>2924.1063340901455</v>
          </cell>
          <cell r="AK1033">
            <v>2964.3186916958948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</row>
        <row r="1034">
          <cell r="A1034" t="str">
            <v>IDLarge C&amp;IReal Time PricingIncentive CostsLow Participation Case0</v>
          </cell>
          <cell r="B1034" t="str">
            <v>ID</v>
          </cell>
          <cell r="C1034" t="str">
            <v>Large C&amp;I</v>
          </cell>
          <cell r="D1034" t="str">
            <v>Real Time Pricing</v>
          </cell>
          <cell r="E1034" t="str">
            <v>Incentive Costs</v>
          </cell>
          <cell r="F1034" t="str">
            <v>Low Participation Case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351680.42</v>
          </cell>
          <cell r="S1034">
            <v>1071390.72</v>
          </cell>
          <cell r="T1034">
            <v>2537897.67</v>
          </cell>
          <cell r="U1034">
            <v>3311695.75</v>
          </cell>
          <cell r="V1034">
            <v>3733808.12</v>
          </cell>
          <cell r="W1034">
            <v>3788051.65</v>
          </cell>
          <cell r="X1034">
            <v>3842351.67</v>
          </cell>
          <cell r="Y1034">
            <v>3896640.94</v>
          </cell>
          <cell r="Z1034">
            <v>3950917.05</v>
          </cell>
          <cell r="AA1034">
            <v>4005189.34</v>
          </cell>
          <cell r="AB1034">
            <v>4059468.57</v>
          </cell>
          <cell r="AC1034">
            <v>4113918.62</v>
          </cell>
          <cell r="AD1034">
            <v>4170493.29</v>
          </cell>
          <cell r="AE1034">
            <v>4227845.9800000004</v>
          </cell>
          <cell r="AF1034">
            <v>4285987.3899999997</v>
          </cell>
          <cell r="AG1034">
            <v>4344928.3600000003</v>
          </cell>
          <cell r="AH1034">
            <v>4404679.88</v>
          </cell>
          <cell r="AI1034">
            <v>4465253.1100000003</v>
          </cell>
          <cell r="AJ1034">
            <v>4526659.34</v>
          </cell>
          <cell r="AK1034">
            <v>4588910.04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</row>
        <row r="1035">
          <cell r="A1035" t="str">
            <v>IDLarge C&amp;IReal Time PricingParticipantsLow Participation Case0</v>
          </cell>
          <cell r="B1035" t="str">
            <v>ID</v>
          </cell>
          <cell r="C1035" t="str">
            <v>Large C&amp;I</v>
          </cell>
          <cell r="D1035" t="str">
            <v>Real Time Pricing</v>
          </cell>
          <cell r="E1035" t="str">
            <v>Participants</v>
          </cell>
          <cell r="F1035" t="str">
            <v>Low Participation Case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16746.686550000006</v>
          </cell>
          <cell r="S1035">
            <v>51018.605550000015</v>
          </cell>
          <cell r="T1035">
            <v>120852.27000000002</v>
          </cell>
          <cell r="U1035">
            <v>157699.79775000006</v>
          </cell>
          <cell r="V1035">
            <v>177800.38649999999</v>
          </cell>
          <cell r="W1035">
            <v>180383.41200000001</v>
          </cell>
          <cell r="X1035">
            <v>182969.12700000001</v>
          </cell>
          <cell r="Y1035">
            <v>185554.33050000004</v>
          </cell>
          <cell r="Z1035">
            <v>188138.90700000001</v>
          </cell>
          <cell r="AA1035">
            <v>190723.30200000003</v>
          </cell>
          <cell r="AB1035">
            <v>193308.027</v>
          </cell>
          <cell r="AC1035">
            <v>195900.88650000002</v>
          </cell>
          <cell r="AD1035">
            <v>198594.91865997191</v>
          </cell>
          <cell r="AE1035">
            <v>201325.99919378545</v>
          </cell>
          <cell r="AF1035">
            <v>204094.63759127702</v>
          </cell>
          <cell r="AG1035">
            <v>206901.35034879539</v>
          </cell>
          <cell r="AH1035">
            <v>209746.66106555553</v>
          </cell>
          <cell r="AI1035">
            <v>212631.10054131731</v>
          </cell>
          <cell r="AJ1035">
            <v>215555.20687540746</v>
          </cell>
          <cell r="AK1035">
            <v>218519.52556710335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</row>
        <row r="1036">
          <cell r="A1036" t="str">
            <v>IDExtra Large C&amp;ITime-Of-UseProgram Annual BenefitsLow Participation Case0</v>
          </cell>
          <cell r="B1036" t="str">
            <v>ID</v>
          </cell>
          <cell r="C1036" t="str">
            <v>Extra Large C&amp;I</v>
          </cell>
          <cell r="D1036" t="str">
            <v>Time-Of-Use</v>
          </cell>
          <cell r="E1036" t="str">
            <v>Program Annual Benefits</v>
          </cell>
          <cell r="F1036" t="str">
            <v>Low Participation Case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573231.01</v>
          </cell>
          <cell r="S1036">
            <v>1745288.43</v>
          </cell>
          <cell r="T1036">
            <v>4127886.26</v>
          </cell>
          <cell r="U1036">
            <v>5388069.9000000004</v>
          </cell>
          <cell r="V1036">
            <v>6066603.5300000003</v>
          </cell>
          <cell r="W1036">
            <v>6146956.6100000003</v>
          </cell>
          <cell r="X1036">
            <v>6226381.7599999998</v>
          </cell>
          <cell r="Y1036">
            <v>6305886.3200000003</v>
          </cell>
          <cell r="Z1036">
            <v>6389191.79</v>
          </cell>
          <cell r="AA1036">
            <v>6482465.1100000003</v>
          </cell>
          <cell r="AB1036">
            <v>6568214.9500000002</v>
          </cell>
          <cell r="AC1036">
            <v>6654117.0800000001</v>
          </cell>
          <cell r="AD1036">
            <v>6743128.8899999997</v>
          </cell>
          <cell r="AE1036">
            <v>6833331.4100000001</v>
          </cell>
          <cell r="AF1036">
            <v>6924740.5700000003</v>
          </cell>
          <cell r="AG1036">
            <v>7017372.5</v>
          </cell>
          <cell r="AH1036">
            <v>7111243.5700000003</v>
          </cell>
          <cell r="AI1036">
            <v>7206370.3399999999</v>
          </cell>
          <cell r="AJ1036">
            <v>7302769.6200000001</v>
          </cell>
          <cell r="AK1036">
            <v>7400458.4299999997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</row>
        <row r="1037">
          <cell r="A1037" t="str">
            <v>IDExtra Large C&amp;ITime-Of-UseProgram Annual CostsLow Participation Case0</v>
          </cell>
          <cell r="B1037" t="str">
            <v>ID</v>
          </cell>
          <cell r="C1037" t="str">
            <v>Extra Large C&amp;I</v>
          </cell>
          <cell r="D1037" t="str">
            <v>Time-Of-Use</v>
          </cell>
          <cell r="E1037" t="str">
            <v>Program Annual Costs</v>
          </cell>
          <cell r="F1037" t="str">
            <v>Low Participation Case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5834317.1500000004</v>
          </cell>
          <cell r="S1037">
            <v>12509121.98</v>
          </cell>
          <cell r="T1037">
            <v>26286343.199999999</v>
          </cell>
          <cell r="U1037">
            <v>16130618.27</v>
          </cell>
          <cell r="V1037">
            <v>10911310.720000001</v>
          </cell>
          <cell r="W1037">
            <v>4823091.07</v>
          </cell>
          <cell r="X1037">
            <v>4899046.41</v>
          </cell>
          <cell r="Y1037">
            <v>4974249.76</v>
          </cell>
          <cell r="Z1037">
            <v>5049879.66</v>
          </cell>
          <cell r="AA1037">
            <v>5126289.05</v>
          </cell>
          <cell r="AB1037">
            <v>5203203.5</v>
          </cell>
          <cell r="AC1037">
            <v>5283869.59</v>
          </cell>
          <cell r="AD1037">
            <v>5405233.1200000001</v>
          </cell>
          <cell r="AE1037">
            <v>5502775.29</v>
          </cell>
          <cell r="AF1037">
            <v>5602414.6799999997</v>
          </cell>
          <cell r="AG1037">
            <v>5704204.7300000004</v>
          </cell>
          <cell r="AH1037">
            <v>5808200.4400000004</v>
          </cell>
          <cell r="AI1037">
            <v>5914458.3899999997</v>
          </cell>
          <cell r="AJ1037">
            <v>6023036.7800000003</v>
          </cell>
          <cell r="AK1037">
            <v>6133995.5099999998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</row>
        <row r="1038">
          <cell r="A1038" t="str">
            <v>IDExtra Large C&amp;ITime-Of-UseNon-Incentive CostsLow Participation Case0</v>
          </cell>
          <cell r="B1038" t="str">
            <v>ID</v>
          </cell>
          <cell r="C1038" t="str">
            <v>Extra Large C&amp;I</v>
          </cell>
          <cell r="D1038" t="str">
            <v>Time-Of-Use</v>
          </cell>
          <cell r="E1038" t="str">
            <v>Non-Incentive Costs</v>
          </cell>
          <cell r="F1038" t="str">
            <v>Low Participation Case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5482636.7300000004</v>
          </cell>
          <cell r="S1038">
            <v>11437731.27</v>
          </cell>
          <cell r="T1038">
            <v>23748445.530000001</v>
          </cell>
          <cell r="U1038">
            <v>12818922.52</v>
          </cell>
          <cell r="V1038">
            <v>7177502.6100000003</v>
          </cell>
          <cell r="W1038">
            <v>1035039.42</v>
          </cell>
          <cell r="X1038">
            <v>1056694.75</v>
          </cell>
          <cell r="Y1038">
            <v>1077608.81</v>
          </cell>
          <cell r="Z1038">
            <v>1098962.6200000001</v>
          </cell>
          <cell r="AA1038">
            <v>1121099.71</v>
          </cell>
          <cell r="AB1038">
            <v>1143734.93</v>
          </cell>
          <cell r="AC1038">
            <v>1169950.97</v>
          </cell>
          <cell r="AD1038">
            <v>1234739.83</v>
          </cell>
          <cell r="AE1038">
            <v>1274929.31</v>
          </cell>
          <cell r="AF1038">
            <v>1316427.29</v>
          </cell>
          <cell r="AG1038">
            <v>1359276.37</v>
          </cell>
          <cell r="AH1038">
            <v>1403520.56</v>
          </cell>
          <cell r="AI1038">
            <v>1449205.28</v>
          </cell>
          <cell r="AJ1038">
            <v>1496377.44</v>
          </cell>
          <cell r="AK1038">
            <v>1545085.48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</row>
        <row r="1039">
          <cell r="A1039" t="str">
            <v>IDExtra Large C&amp;ITime-Of-UseSummer Peak Reduction @Meter  (MW)Low Participation Case0</v>
          </cell>
          <cell r="B1039" t="str">
            <v>ID</v>
          </cell>
          <cell r="C1039" t="str">
            <v>Extra Large C&amp;I</v>
          </cell>
          <cell r="D1039" t="str">
            <v>Time-Of-Use</v>
          </cell>
          <cell r="E1039" t="str">
            <v>Summer Peak Reduction @Meter  (MW)</v>
          </cell>
          <cell r="F1039" t="str">
            <v>Low Participation Case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5.1061481672101516</v>
          </cell>
          <cell r="S1039">
            <v>15.546439584201273</v>
          </cell>
          <cell r="T1039">
            <v>36.769815927493447</v>
          </cell>
          <cell r="U1039">
            <v>47.99510590524666</v>
          </cell>
          <cell r="V1039">
            <v>54.039254216657497</v>
          </cell>
          <cell r="W1039">
            <v>54.75501228123791</v>
          </cell>
          <cell r="X1039">
            <v>55.462504704051796</v>
          </cell>
          <cell r="Y1039">
            <v>56.170704503007471</v>
          </cell>
          <cell r="Z1039">
            <v>56.91276145592839</v>
          </cell>
          <cell r="AA1039">
            <v>57.74360864977195</v>
          </cell>
          <cell r="AB1039">
            <v>58.507439221742665</v>
          </cell>
          <cell r="AC1039">
            <v>59.27262640549219</v>
          </cell>
          <cell r="AD1039">
            <v>60.065513565673378</v>
          </cell>
          <cell r="AE1039">
            <v>60.869007140432515</v>
          </cell>
          <cell r="AF1039">
            <v>61.683249011282939</v>
          </cell>
          <cell r="AG1039">
            <v>62.508382957680382</v>
          </cell>
          <cell r="AH1039">
            <v>63.344554682411669</v>
          </cell>
          <cell r="AI1039">
            <v>64.191911837323005</v>
          </cell>
          <cell r="AJ1039">
            <v>65.050604049392433</v>
          </cell>
          <cell r="AK1039">
            <v>65.920782947151125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</row>
        <row r="1040">
          <cell r="A1040" t="str">
            <v>IDExtra Large C&amp;ITime-Of-UseSummer Peak Reduction @Generation (MW)Low Participation Case0</v>
          </cell>
          <cell r="B1040" t="str">
            <v>ID</v>
          </cell>
          <cell r="C1040" t="str">
            <v>Extra Large C&amp;I</v>
          </cell>
          <cell r="D1040" t="str">
            <v>Time-Of-Use</v>
          </cell>
          <cell r="E1040" t="str">
            <v>Summer Peak Reduction @Generation (MW)</v>
          </cell>
          <cell r="F1040" t="str">
            <v>Low Participation Case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5.6309529854545115</v>
          </cell>
          <cell r="S1040">
            <v>17.1442871462299</v>
          </cell>
          <cell r="T1040">
            <v>40.548980952242438</v>
          </cell>
          <cell r="U1040">
            <v>52.92799504328039</v>
          </cell>
          <cell r="V1040">
            <v>59.593354892652727</v>
          </cell>
          <cell r="W1040">
            <v>60.382677857562754</v>
          </cell>
          <cell r="X1040">
            <v>61.162885646285609</v>
          </cell>
          <cell r="Y1040">
            <v>61.94387351456492</v>
          </cell>
          <cell r="Z1040">
            <v>62.762198341341403</v>
          </cell>
          <cell r="AA1040">
            <v>63.678439181486489</v>
          </cell>
          <cell r="AB1040">
            <v>64.520775498172327</v>
          </cell>
          <cell r="AC1040">
            <v>65.364607857843168</v>
          </cell>
          <cell r="AD1040">
            <v>66.238987169908881</v>
          </cell>
          <cell r="AE1040">
            <v>67.125063013269198</v>
          </cell>
          <cell r="AF1040">
            <v>68.022991851877961</v>
          </cell>
          <cell r="AG1040">
            <v>68.932932242700019</v>
          </cell>
          <cell r="AH1040">
            <v>69.855044863709381</v>
          </cell>
          <cell r="AI1040">
            <v>70.789492542261797</v>
          </cell>
          <cell r="AJ1040">
            <v>71.73644028384696</v>
          </cell>
          <cell r="AK1040">
            <v>72.696055301225314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</row>
        <row r="1041">
          <cell r="A1041" t="str">
            <v>IDExtra Large C&amp;ITime-Of-UseWinter Peak Reduction @Meter  (MW)Low Participation Case0</v>
          </cell>
          <cell r="B1041" t="str">
            <v>ID</v>
          </cell>
          <cell r="C1041" t="str">
            <v>Extra Large C&amp;I</v>
          </cell>
          <cell r="D1041" t="str">
            <v>Time-Of-Use</v>
          </cell>
          <cell r="E1041" t="str">
            <v>Winter Peak Reduction @Meter  (MW)</v>
          </cell>
          <cell r="F1041" t="str">
            <v>Low Participation Case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</row>
        <row r="1042">
          <cell r="A1042" t="str">
            <v>IDExtra Large C&amp;ITime-Of-UseWinter Peak Reduction @Generation (MW)Low Participation Case0</v>
          </cell>
          <cell r="B1042" t="str">
            <v>ID</v>
          </cell>
          <cell r="C1042" t="str">
            <v>Extra Large C&amp;I</v>
          </cell>
          <cell r="D1042" t="str">
            <v>Time-Of-Use</v>
          </cell>
          <cell r="E1042" t="str">
            <v>Winter Peak Reduction @Generation (MW)</v>
          </cell>
          <cell r="F1042" t="str">
            <v>Low Participation Case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</row>
        <row r="1043">
          <cell r="A1043" t="str">
            <v>IDExtra Large C&amp;ITime-Of-UseProgram Annual BenefitsLow Participation Case0</v>
          </cell>
          <cell r="B1043" t="str">
            <v>ID</v>
          </cell>
          <cell r="C1043" t="str">
            <v>Extra Large C&amp;I</v>
          </cell>
          <cell r="D1043" t="str">
            <v>Time-Of-Use</v>
          </cell>
          <cell r="E1043" t="str">
            <v>Program Annual Benefits</v>
          </cell>
          <cell r="F1043" t="str">
            <v>Low Participation Case</v>
          </cell>
          <cell r="G1043">
            <v>0</v>
          </cell>
        </row>
        <row r="1044">
          <cell r="A1044" t="str">
            <v>IDExtra Large C&amp;ITime-Of-UseNew ParticipantsLow Participation Case0</v>
          </cell>
          <cell r="B1044" t="str">
            <v>ID</v>
          </cell>
          <cell r="C1044" t="str">
            <v>Extra Large C&amp;I</v>
          </cell>
          <cell r="D1044" t="str">
            <v>Time-Of-Use</v>
          </cell>
          <cell r="E1044" t="str">
            <v>New Participants</v>
          </cell>
          <cell r="F1044" t="str">
            <v>Low Participation Case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16746.686550000006</v>
          </cell>
          <cell r="S1044">
            <v>34271.919000000009</v>
          </cell>
          <cell r="T1044">
            <v>69833.664450000011</v>
          </cell>
          <cell r="U1044">
            <v>36847.527750000037</v>
          </cell>
          <cell r="V1044">
            <v>20100.588749999937</v>
          </cell>
          <cell r="W1044">
            <v>2583.0255000000179</v>
          </cell>
          <cell r="X1044">
            <v>2585.7149999999965</v>
          </cell>
          <cell r="Y1044">
            <v>2585.2035000000324</v>
          </cell>
          <cell r="Z1044">
            <v>2584.5764999999665</v>
          </cell>
          <cell r="AA1044">
            <v>2584.3950000000186</v>
          </cell>
          <cell r="AB1044">
            <v>2584.7249999999767</v>
          </cell>
          <cell r="AC1044">
            <v>2592.8595000000205</v>
          </cell>
          <cell r="AD1044">
            <v>2694.0321599718882</v>
          </cell>
          <cell r="AE1044">
            <v>2731.0805338135397</v>
          </cell>
          <cell r="AF1044">
            <v>2768.6383974915661</v>
          </cell>
          <cell r="AG1044">
            <v>2806.7127575183695</v>
          </cell>
          <cell r="AH1044">
            <v>2845.3107167601411</v>
          </cell>
          <cell r="AI1044">
            <v>2884.4394757617847</v>
          </cell>
          <cell r="AJ1044">
            <v>2924.1063340901455</v>
          </cell>
          <cell r="AK1044">
            <v>2964.3186916958948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</row>
        <row r="1045">
          <cell r="A1045" t="str">
            <v>IDExtra Large C&amp;ITime-Of-UseIncentive CostsLow Participation Case0</v>
          </cell>
          <cell r="B1045" t="str">
            <v>ID</v>
          </cell>
          <cell r="C1045" t="str">
            <v>Extra Large C&amp;I</v>
          </cell>
          <cell r="D1045" t="str">
            <v>Time-Of-Use</v>
          </cell>
          <cell r="E1045" t="str">
            <v>Incentive Costs</v>
          </cell>
          <cell r="F1045" t="str">
            <v>Low Participation Case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351680.42</v>
          </cell>
          <cell r="S1045">
            <v>1071390.72</v>
          </cell>
          <cell r="T1045">
            <v>2537897.67</v>
          </cell>
          <cell r="U1045">
            <v>3311695.75</v>
          </cell>
          <cell r="V1045">
            <v>3733808.12</v>
          </cell>
          <cell r="W1045">
            <v>3788051.65</v>
          </cell>
          <cell r="X1045">
            <v>3842351.67</v>
          </cell>
          <cell r="Y1045">
            <v>3896640.94</v>
          </cell>
          <cell r="Z1045">
            <v>3950917.05</v>
          </cell>
          <cell r="AA1045">
            <v>4005189.34</v>
          </cell>
          <cell r="AB1045">
            <v>4059468.57</v>
          </cell>
          <cell r="AC1045">
            <v>4113918.62</v>
          </cell>
          <cell r="AD1045">
            <v>4170493.29</v>
          </cell>
          <cell r="AE1045">
            <v>4227845.9800000004</v>
          </cell>
          <cell r="AF1045">
            <v>4285987.3899999997</v>
          </cell>
          <cell r="AG1045">
            <v>4344928.3600000003</v>
          </cell>
          <cell r="AH1045">
            <v>4404679.88</v>
          </cell>
          <cell r="AI1045">
            <v>4465253.1100000003</v>
          </cell>
          <cell r="AJ1045">
            <v>4526659.34</v>
          </cell>
          <cell r="AK1045">
            <v>4588910.04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</row>
        <row r="1046">
          <cell r="A1046" t="str">
            <v>IDExtra Large C&amp;ITime-Of-UseParticipantsLow Participation Case0</v>
          </cell>
          <cell r="B1046" t="str">
            <v>ID</v>
          </cell>
          <cell r="C1046" t="str">
            <v>Extra Large C&amp;I</v>
          </cell>
          <cell r="D1046" t="str">
            <v>Time-Of-Use</v>
          </cell>
          <cell r="E1046" t="str">
            <v>Participants</v>
          </cell>
          <cell r="F1046" t="str">
            <v>Low Participation Case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16746.686550000006</v>
          </cell>
          <cell r="S1046">
            <v>51018.605550000015</v>
          </cell>
          <cell r="T1046">
            <v>120852.27000000002</v>
          </cell>
          <cell r="U1046">
            <v>157699.79775000006</v>
          </cell>
          <cell r="V1046">
            <v>177800.38649999999</v>
          </cell>
          <cell r="W1046">
            <v>180383.41200000001</v>
          </cell>
          <cell r="X1046">
            <v>182969.12700000001</v>
          </cell>
          <cell r="Y1046">
            <v>185554.33050000004</v>
          </cell>
          <cell r="Z1046">
            <v>188138.90700000001</v>
          </cell>
          <cell r="AA1046">
            <v>190723.30200000003</v>
          </cell>
          <cell r="AB1046">
            <v>193308.027</v>
          </cell>
          <cell r="AC1046">
            <v>195900.88650000002</v>
          </cell>
          <cell r="AD1046">
            <v>198594.91865997191</v>
          </cell>
          <cell r="AE1046">
            <v>201325.99919378545</v>
          </cell>
          <cell r="AF1046">
            <v>204094.63759127702</v>
          </cell>
          <cell r="AG1046">
            <v>206901.35034879539</v>
          </cell>
          <cell r="AH1046">
            <v>209746.66106555553</v>
          </cell>
          <cell r="AI1046">
            <v>212631.10054131731</v>
          </cell>
          <cell r="AJ1046">
            <v>215555.20687540746</v>
          </cell>
          <cell r="AK1046">
            <v>218519.52556710335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</row>
        <row r="1047">
          <cell r="A1047" t="str">
            <v>IDIrrigationTime-Of-UseProgram Annual BenefitsLow Participation Case0</v>
          </cell>
          <cell r="B1047" t="str">
            <v>ID</v>
          </cell>
          <cell r="C1047" t="str">
            <v>Irrigation</v>
          </cell>
          <cell r="D1047" t="str">
            <v>Time-Of-Use</v>
          </cell>
          <cell r="E1047" t="str">
            <v>Program Annual Benefits</v>
          </cell>
          <cell r="F1047" t="str">
            <v>Low Participation Case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573231.01</v>
          </cell>
          <cell r="S1047">
            <v>1745288.43</v>
          </cell>
          <cell r="T1047">
            <v>4127886.26</v>
          </cell>
          <cell r="U1047">
            <v>5388069.9000000004</v>
          </cell>
          <cell r="V1047">
            <v>6066603.5300000003</v>
          </cell>
          <cell r="W1047">
            <v>6146956.6100000003</v>
          </cell>
          <cell r="X1047">
            <v>6226381.7599999998</v>
          </cell>
          <cell r="Y1047">
            <v>6305886.3200000003</v>
          </cell>
          <cell r="Z1047">
            <v>6389191.79</v>
          </cell>
          <cell r="AA1047">
            <v>6482465.1100000003</v>
          </cell>
          <cell r="AB1047">
            <v>6568214.9500000002</v>
          </cell>
          <cell r="AC1047">
            <v>6654117.0800000001</v>
          </cell>
          <cell r="AD1047">
            <v>6743128.8899999997</v>
          </cell>
          <cell r="AE1047">
            <v>6833331.4100000001</v>
          </cell>
          <cell r="AF1047">
            <v>6924740.5700000003</v>
          </cell>
          <cell r="AG1047">
            <v>7017372.5</v>
          </cell>
          <cell r="AH1047">
            <v>7111243.5700000003</v>
          </cell>
          <cell r="AI1047">
            <v>7206370.3399999999</v>
          </cell>
          <cell r="AJ1047">
            <v>7302769.6200000001</v>
          </cell>
          <cell r="AK1047">
            <v>7400458.4299999997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</row>
        <row r="1048">
          <cell r="A1048" t="str">
            <v>IDIrrigationTime-Of-UseProgram Annual CostsLow Participation Case0</v>
          </cell>
          <cell r="B1048" t="str">
            <v>ID</v>
          </cell>
          <cell r="C1048" t="str">
            <v>Irrigation</v>
          </cell>
          <cell r="D1048" t="str">
            <v>Time-Of-Use</v>
          </cell>
          <cell r="E1048" t="str">
            <v>Program Annual Costs</v>
          </cell>
          <cell r="F1048" t="str">
            <v>Low Participation Case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5834317.1500000004</v>
          </cell>
          <cell r="S1048">
            <v>12509121.98</v>
          </cell>
          <cell r="T1048">
            <v>26286343.199999999</v>
          </cell>
          <cell r="U1048">
            <v>16130618.27</v>
          </cell>
          <cell r="V1048">
            <v>10911310.720000001</v>
          </cell>
          <cell r="W1048">
            <v>4823091.07</v>
          </cell>
          <cell r="X1048">
            <v>4899046.41</v>
          </cell>
          <cell r="Y1048">
            <v>4974249.76</v>
          </cell>
          <cell r="Z1048">
            <v>5049879.66</v>
          </cell>
          <cell r="AA1048">
            <v>5126289.05</v>
          </cell>
          <cell r="AB1048">
            <v>5203203.5</v>
          </cell>
          <cell r="AC1048">
            <v>5283869.59</v>
          </cell>
          <cell r="AD1048">
            <v>5405233.1200000001</v>
          </cell>
          <cell r="AE1048">
            <v>5502775.29</v>
          </cell>
          <cell r="AF1048">
            <v>5602414.6799999997</v>
          </cell>
          <cell r="AG1048">
            <v>5704204.7300000004</v>
          </cell>
          <cell r="AH1048">
            <v>5808200.4400000004</v>
          </cell>
          <cell r="AI1048">
            <v>5914458.3899999997</v>
          </cell>
          <cell r="AJ1048">
            <v>6023036.7800000003</v>
          </cell>
          <cell r="AK1048">
            <v>6133995.5099999998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</row>
        <row r="1049">
          <cell r="A1049" t="str">
            <v>IDIrrigationTime-Of-UseNon-Incentive CostsLow Participation Case0</v>
          </cell>
          <cell r="B1049" t="str">
            <v>ID</v>
          </cell>
          <cell r="C1049" t="str">
            <v>Irrigation</v>
          </cell>
          <cell r="D1049" t="str">
            <v>Time-Of-Use</v>
          </cell>
          <cell r="E1049" t="str">
            <v>Non-Incentive Costs</v>
          </cell>
          <cell r="F1049" t="str">
            <v>Low Participation Case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5482636.7300000004</v>
          </cell>
          <cell r="S1049">
            <v>11437731.27</v>
          </cell>
          <cell r="T1049">
            <v>23748445.530000001</v>
          </cell>
          <cell r="U1049">
            <v>12818922.52</v>
          </cell>
          <cell r="V1049">
            <v>7177502.6100000003</v>
          </cell>
          <cell r="W1049">
            <v>1035039.42</v>
          </cell>
          <cell r="X1049">
            <v>1056694.75</v>
          </cell>
          <cell r="Y1049">
            <v>1077608.81</v>
          </cell>
          <cell r="Z1049">
            <v>1098962.6200000001</v>
          </cell>
          <cell r="AA1049">
            <v>1121099.71</v>
          </cell>
          <cell r="AB1049">
            <v>1143734.93</v>
          </cell>
          <cell r="AC1049">
            <v>1169950.97</v>
          </cell>
          <cell r="AD1049">
            <v>1234739.83</v>
          </cell>
          <cell r="AE1049">
            <v>1274929.31</v>
          </cell>
          <cell r="AF1049">
            <v>1316427.29</v>
          </cell>
          <cell r="AG1049">
            <v>1359276.37</v>
          </cell>
          <cell r="AH1049">
            <v>1403520.56</v>
          </cell>
          <cell r="AI1049">
            <v>1449205.28</v>
          </cell>
          <cell r="AJ1049">
            <v>1496377.44</v>
          </cell>
          <cell r="AK1049">
            <v>1545085.48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</row>
        <row r="1050">
          <cell r="A1050" t="str">
            <v>IDIrrigationTime-Of-UseSummer Peak Reduction @Meter  (MW)Low Participation Case0</v>
          </cell>
          <cell r="B1050" t="str">
            <v>ID</v>
          </cell>
          <cell r="C1050" t="str">
            <v>Irrigation</v>
          </cell>
          <cell r="D1050" t="str">
            <v>Time-Of-Use</v>
          </cell>
          <cell r="E1050" t="str">
            <v>Summer Peak Reduction @Meter  (MW)</v>
          </cell>
          <cell r="F1050" t="str">
            <v>Low Participation Case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5.1061481672101516</v>
          </cell>
          <cell r="S1050">
            <v>15.546439584201273</v>
          </cell>
          <cell r="T1050">
            <v>36.769815927493447</v>
          </cell>
          <cell r="U1050">
            <v>47.99510590524666</v>
          </cell>
          <cell r="V1050">
            <v>54.039254216657497</v>
          </cell>
          <cell r="W1050">
            <v>54.75501228123791</v>
          </cell>
          <cell r="X1050">
            <v>55.462504704051796</v>
          </cell>
          <cell r="Y1050">
            <v>56.170704503007471</v>
          </cell>
          <cell r="Z1050">
            <v>56.91276145592839</v>
          </cell>
          <cell r="AA1050">
            <v>57.74360864977195</v>
          </cell>
          <cell r="AB1050">
            <v>58.507439221742665</v>
          </cell>
          <cell r="AC1050">
            <v>59.27262640549219</v>
          </cell>
          <cell r="AD1050">
            <v>60.065513565673378</v>
          </cell>
          <cell r="AE1050">
            <v>60.869007140432515</v>
          </cell>
          <cell r="AF1050">
            <v>61.683249011282939</v>
          </cell>
          <cell r="AG1050">
            <v>62.508382957680382</v>
          </cell>
          <cell r="AH1050">
            <v>63.344554682411669</v>
          </cell>
          <cell r="AI1050">
            <v>64.191911837323005</v>
          </cell>
          <cell r="AJ1050">
            <v>65.050604049392433</v>
          </cell>
          <cell r="AK1050">
            <v>65.920782947151125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</row>
        <row r="1051">
          <cell r="A1051" t="str">
            <v>IDIrrigationTime-Of-UseSummer Peak Reduction @Generation (MW)Low Participation Case0</v>
          </cell>
          <cell r="B1051" t="str">
            <v>ID</v>
          </cell>
          <cell r="C1051" t="str">
            <v>Irrigation</v>
          </cell>
          <cell r="D1051" t="str">
            <v>Time-Of-Use</v>
          </cell>
          <cell r="E1051" t="str">
            <v>Summer Peak Reduction @Generation (MW)</v>
          </cell>
          <cell r="F1051" t="str">
            <v>Low Participation Case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5.6309529854545115</v>
          </cell>
          <cell r="S1051">
            <v>17.1442871462299</v>
          </cell>
          <cell r="T1051">
            <v>40.548980952242438</v>
          </cell>
          <cell r="U1051">
            <v>52.92799504328039</v>
          </cell>
          <cell r="V1051">
            <v>59.593354892652727</v>
          </cell>
          <cell r="W1051">
            <v>60.382677857562754</v>
          </cell>
          <cell r="X1051">
            <v>61.162885646285609</v>
          </cell>
          <cell r="Y1051">
            <v>61.94387351456492</v>
          </cell>
          <cell r="Z1051">
            <v>62.762198341341403</v>
          </cell>
          <cell r="AA1051">
            <v>63.678439181486489</v>
          </cell>
          <cell r="AB1051">
            <v>64.520775498172327</v>
          </cell>
          <cell r="AC1051">
            <v>65.364607857843168</v>
          </cell>
          <cell r="AD1051">
            <v>66.238987169908881</v>
          </cell>
          <cell r="AE1051">
            <v>67.125063013269198</v>
          </cell>
          <cell r="AF1051">
            <v>68.022991851877961</v>
          </cell>
          <cell r="AG1051">
            <v>68.932932242700019</v>
          </cell>
          <cell r="AH1051">
            <v>69.855044863709381</v>
          </cell>
          <cell r="AI1051">
            <v>70.789492542261797</v>
          </cell>
          <cell r="AJ1051">
            <v>71.73644028384696</v>
          </cell>
          <cell r="AK1051">
            <v>72.696055301225314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</row>
        <row r="1052">
          <cell r="A1052" t="str">
            <v>IDIrrigationTime-Of-UseWinter Peak Reduction @Meter  (MW)Low Participation Case0</v>
          </cell>
          <cell r="B1052" t="str">
            <v>ID</v>
          </cell>
          <cell r="C1052" t="str">
            <v>Irrigation</v>
          </cell>
          <cell r="D1052" t="str">
            <v>Time-Of-Use</v>
          </cell>
          <cell r="E1052" t="str">
            <v>Winter Peak Reduction @Meter  (MW)</v>
          </cell>
          <cell r="F1052" t="str">
            <v>Low Participation Case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</row>
        <row r="1053">
          <cell r="A1053" t="str">
            <v>IDIrrigationTime-Of-UseWinter Peak Reduction @Generation (MW)Low Participation Case0</v>
          </cell>
          <cell r="B1053" t="str">
            <v>ID</v>
          </cell>
          <cell r="C1053" t="str">
            <v>Irrigation</v>
          </cell>
          <cell r="D1053" t="str">
            <v>Time-Of-Use</v>
          </cell>
          <cell r="E1053" t="str">
            <v>Winter Peak Reduction @Generation (MW)</v>
          </cell>
          <cell r="F1053" t="str">
            <v>Low Participation Case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</row>
        <row r="1054">
          <cell r="A1054" t="str">
            <v>IDIrrigationTime-Of-UseProgram Annual BenefitsLow Participation Case0</v>
          </cell>
          <cell r="B1054" t="str">
            <v>ID</v>
          </cell>
          <cell r="C1054" t="str">
            <v>Irrigation</v>
          </cell>
          <cell r="D1054" t="str">
            <v>Time-Of-Use</v>
          </cell>
          <cell r="E1054" t="str">
            <v>Program Annual Benefits</v>
          </cell>
          <cell r="F1054" t="str">
            <v>Low Participation Case</v>
          </cell>
          <cell r="G1054">
            <v>0</v>
          </cell>
        </row>
        <row r="1055">
          <cell r="A1055" t="str">
            <v>IDIrrigationTime-Of-UseNew ParticipantsLow Participation Case0</v>
          </cell>
          <cell r="B1055" t="str">
            <v>ID</v>
          </cell>
          <cell r="C1055" t="str">
            <v>Irrigation</v>
          </cell>
          <cell r="D1055" t="str">
            <v>Time-Of-Use</v>
          </cell>
          <cell r="E1055" t="str">
            <v>New Participants</v>
          </cell>
          <cell r="F1055" t="str">
            <v>Low Participation Case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16746.686550000006</v>
          </cell>
          <cell r="S1055">
            <v>34271.919000000009</v>
          </cell>
          <cell r="T1055">
            <v>69833.664450000011</v>
          </cell>
          <cell r="U1055">
            <v>36847.527750000037</v>
          </cell>
          <cell r="V1055">
            <v>20100.588749999937</v>
          </cell>
          <cell r="W1055">
            <v>2583.0255000000179</v>
          </cell>
          <cell r="X1055">
            <v>2585.7149999999965</v>
          </cell>
          <cell r="Y1055">
            <v>2585.2035000000324</v>
          </cell>
          <cell r="Z1055">
            <v>2584.5764999999665</v>
          </cell>
          <cell r="AA1055">
            <v>2584.3950000000186</v>
          </cell>
          <cell r="AB1055">
            <v>2584.7249999999767</v>
          </cell>
          <cell r="AC1055">
            <v>2592.8595000000205</v>
          </cell>
          <cell r="AD1055">
            <v>2694.0321599718882</v>
          </cell>
          <cell r="AE1055">
            <v>2731.0805338135397</v>
          </cell>
          <cell r="AF1055">
            <v>2768.6383974915661</v>
          </cell>
          <cell r="AG1055">
            <v>2806.7127575183695</v>
          </cell>
          <cell r="AH1055">
            <v>2845.3107167601411</v>
          </cell>
          <cell r="AI1055">
            <v>2884.4394757617847</v>
          </cell>
          <cell r="AJ1055">
            <v>2924.1063340901455</v>
          </cell>
          <cell r="AK1055">
            <v>2964.3186916958948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</row>
        <row r="1056">
          <cell r="A1056" t="str">
            <v>IDIrrigationTime-Of-UseIncentive CostsLow Participation Case0</v>
          </cell>
          <cell r="B1056" t="str">
            <v>ID</v>
          </cell>
          <cell r="C1056" t="str">
            <v>Irrigation</v>
          </cell>
          <cell r="D1056" t="str">
            <v>Time-Of-Use</v>
          </cell>
          <cell r="E1056" t="str">
            <v>Incentive Costs</v>
          </cell>
          <cell r="F1056" t="str">
            <v>Low Participation Case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351680.42</v>
          </cell>
          <cell r="S1056">
            <v>1071390.72</v>
          </cell>
          <cell r="T1056">
            <v>2537897.67</v>
          </cell>
          <cell r="U1056">
            <v>3311695.75</v>
          </cell>
          <cell r="V1056">
            <v>3733808.12</v>
          </cell>
          <cell r="W1056">
            <v>3788051.65</v>
          </cell>
          <cell r="X1056">
            <v>3842351.67</v>
          </cell>
          <cell r="Y1056">
            <v>3896640.94</v>
          </cell>
          <cell r="Z1056">
            <v>3950917.05</v>
          </cell>
          <cell r="AA1056">
            <v>4005189.34</v>
          </cell>
          <cell r="AB1056">
            <v>4059468.57</v>
          </cell>
          <cell r="AC1056">
            <v>4113918.62</v>
          </cell>
          <cell r="AD1056">
            <v>4170493.29</v>
          </cell>
          <cell r="AE1056">
            <v>4227845.9800000004</v>
          </cell>
          <cell r="AF1056">
            <v>4285987.3899999997</v>
          </cell>
          <cell r="AG1056">
            <v>4344928.3600000003</v>
          </cell>
          <cell r="AH1056">
            <v>4404679.88</v>
          </cell>
          <cell r="AI1056">
            <v>4465253.1100000003</v>
          </cell>
          <cell r="AJ1056">
            <v>4526659.34</v>
          </cell>
          <cell r="AK1056">
            <v>4588910.04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</row>
        <row r="1057">
          <cell r="A1057" t="str">
            <v>IDIrrigationTime-Of-UseParticipantsLow Participation Case0</v>
          </cell>
          <cell r="B1057" t="str">
            <v>ID</v>
          </cell>
          <cell r="C1057" t="str">
            <v>Irrigation</v>
          </cell>
          <cell r="D1057" t="str">
            <v>Time-Of-Use</v>
          </cell>
          <cell r="E1057" t="str">
            <v>Participants</v>
          </cell>
          <cell r="F1057" t="str">
            <v>Low Participation Case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16746.686550000006</v>
          </cell>
          <cell r="S1057">
            <v>51018.605550000015</v>
          </cell>
          <cell r="T1057">
            <v>120852.27000000002</v>
          </cell>
          <cell r="U1057">
            <v>157699.79775000006</v>
          </cell>
          <cell r="V1057">
            <v>177800.38649999999</v>
          </cell>
          <cell r="W1057">
            <v>180383.41200000001</v>
          </cell>
          <cell r="X1057">
            <v>182969.12700000001</v>
          </cell>
          <cell r="Y1057">
            <v>185554.33050000004</v>
          </cell>
          <cell r="Z1057">
            <v>188138.90700000001</v>
          </cell>
          <cell r="AA1057">
            <v>190723.30200000003</v>
          </cell>
          <cell r="AB1057">
            <v>193308.027</v>
          </cell>
          <cell r="AC1057">
            <v>195900.88650000002</v>
          </cell>
          <cell r="AD1057">
            <v>198594.91865997191</v>
          </cell>
          <cell r="AE1057">
            <v>201325.99919378545</v>
          </cell>
          <cell r="AF1057">
            <v>204094.63759127702</v>
          </cell>
          <cell r="AG1057">
            <v>206901.35034879539</v>
          </cell>
          <cell r="AH1057">
            <v>209746.66106555553</v>
          </cell>
          <cell r="AI1057">
            <v>212631.10054131731</v>
          </cell>
          <cell r="AJ1057">
            <v>215555.20687540746</v>
          </cell>
          <cell r="AK1057">
            <v>218519.52556710335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</row>
        <row r="1058">
          <cell r="A1058" t="str">
            <v>IDLarge C&amp;ITime-Of-UseProgram Annual BenefitsLow Participation Case0</v>
          </cell>
          <cell r="B1058" t="str">
            <v>ID</v>
          </cell>
          <cell r="C1058" t="str">
            <v>Large C&amp;I</v>
          </cell>
          <cell r="D1058" t="str">
            <v>Time-Of-Use</v>
          </cell>
          <cell r="E1058" t="str">
            <v>Program Annual Benefits</v>
          </cell>
          <cell r="F1058" t="str">
            <v>Low Participation Case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573231.01</v>
          </cell>
          <cell r="S1058">
            <v>1745288.43</v>
          </cell>
          <cell r="T1058">
            <v>4127886.26</v>
          </cell>
          <cell r="U1058">
            <v>5388069.9000000004</v>
          </cell>
          <cell r="V1058">
            <v>6066603.5300000003</v>
          </cell>
          <cell r="W1058">
            <v>6146956.6100000003</v>
          </cell>
          <cell r="X1058">
            <v>6226381.7599999998</v>
          </cell>
          <cell r="Y1058">
            <v>6305886.3200000003</v>
          </cell>
          <cell r="Z1058">
            <v>6389191.79</v>
          </cell>
          <cell r="AA1058">
            <v>6482465.1100000003</v>
          </cell>
          <cell r="AB1058">
            <v>6568214.9500000002</v>
          </cell>
          <cell r="AC1058">
            <v>6654117.0800000001</v>
          </cell>
          <cell r="AD1058">
            <v>6743128.8899999997</v>
          </cell>
          <cell r="AE1058">
            <v>6833331.4100000001</v>
          </cell>
          <cell r="AF1058">
            <v>6924740.5700000003</v>
          </cell>
          <cell r="AG1058">
            <v>7017372.5</v>
          </cell>
          <cell r="AH1058">
            <v>7111243.5700000003</v>
          </cell>
          <cell r="AI1058">
            <v>7206370.3399999999</v>
          </cell>
          <cell r="AJ1058">
            <v>7302769.6200000001</v>
          </cell>
          <cell r="AK1058">
            <v>7400458.4299999997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</row>
        <row r="1059">
          <cell r="A1059" t="str">
            <v>IDLarge C&amp;ITime-Of-UseProgram Annual CostsLow Participation Case0</v>
          </cell>
          <cell r="B1059" t="str">
            <v>ID</v>
          </cell>
          <cell r="C1059" t="str">
            <v>Large C&amp;I</v>
          </cell>
          <cell r="D1059" t="str">
            <v>Time-Of-Use</v>
          </cell>
          <cell r="E1059" t="str">
            <v>Program Annual Costs</v>
          </cell>
          <cell r="F1059" t="str">
            <v>Low Participation Case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5834317.1500000004</v>
          </cell>
          <cell r="S1059">
            <v>12509121.98</v>
          </cell>
          <cell r="T1059">
            <v>26286343.199999999</v>
          </cell>
          <cell r="U1059">
            <v>16130618.27</v>
          </cell>
          <cell r="V1059">
            <v>10911310.720000001</v>
          </cell>
          <cell r="W1059">
            <v>4823091.07</v>
          </cell>
          <cell r="X1059">
            <v>4899046.41</v>
          </cell>
          <cell r="Y1059">
            <v>4974249.76</v>
          </cell>
          <cell r="Z1059">
            <v>5049879.66</v>
          </cell>
          <cell r="AA1059">
            <v>5126289.05</v>
          </cell>
          <cell r="AB1059">
            <v>5203203.5</v>
          </cell>
          <cell r="AC1059">
            <v>5283869.59</v>
          </cell>
          <cell r="AD1059">
            <v>5405233.1200000001</v>
          </cell>
          <cell r="AE1059">
            <v>5502775.29</v>
          </cell>
          <cell r="AF1059">
            <v>5602414.6799999997</v>
          </cell>
          <cell r="AG1059">
            <v>5704204.7300000004</v>
          </cell>
          <cell r="AH1059">
            <v>5808200.4400000004</v>
          </cell>
          <cell r="AI1059">
            <v>5914458.3899999997</v>
          </cell>
          <cell r="AJ1059">
            <v>6023036.7800000003</v>
          </cell>
          <cell r="AK1059">
            <v>6133995.5099999998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</row>
        <row r="1060">
          <cell r="A1060" t="str">
            <v>IDLarge C&amp;ITime-Of-UseNon-Incentive CostsLow Participation Case0</v>
          </cell>
          <cell r="B1060" t="str">
            <v>ID</v>
          </cell>
          <cell r="C1060" t="str">
            <v>Large C&amp;I</v>
          </cell>
          <cell r="D1060" t="str">
            <v>Time-Of-Use</v>
          </cell>
          <cell r="E1060" t="str">
            <v>Non-Incentive Costs</v>
          </cell>
          <cell r="F1060" t="str">
            <v>Low Participation Case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5482636.7300000004</v>
          </cell>
          <cell r="S1060">
            <v>11437731.27</v>
          </cell>
          <cell r="T1060">
            <v>23748445.530000001</v>
          </cell>
          <cell r="U1060">
            <v>12818922.52</v>
          </cell>
          <cell r="V1060">
            <v>7177502.6100000003</v>
          </cell>
          <cell r="W1060">
            <v>1035039.42</v>
          </cell>
          <cell r="X1060">
            <v>1056694.75</v>
          </cell>
          <cell r="Y1060">
            <v>1077608.81</v>
          </cell>
          <cell r="Z1060">
            <v>1098962.6200000001</v>
          </cell>
          <cell r="AA1060">
            <v>1121099.71</v>
          </cell>
          <cell r="AB1060">
            <v>1143734.93</v>
          </cell>
          <cell r="AC1060">
            <v>1169950.97</v>
          </cell>
          <cell r="AD1060">
            <v>1234739.83</v>
          </cell>
          <cell r="AE1060">
            <v>1274929.31</v>
          </cell>
          <cell r="AF1060">
            <v>1316427.29</v>
          </cell>
          <cell r="AG1060">
            <v>1359276.37</v>
          </cell>
          <cell r="AH1060">
            <v>1403520.56</v>
          </cell>
          <cell r="AI1060">
            <v>1449205.28</v>
          </cell>
          <cell r="AJ1060">
            <v>1496377.44</v>
          </cell>
          <cell r="AK1060">
            <v>1545085.48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</row>
        <row r="1061">
          <cell r="A1061" t="str">
            <v>IDLarge C&amp;ITime-Of-UseSummer Peak Reduction @Meter  (MW)Low Participation Case0</v>
          </cell>
          <cell r="B1061" t="str">
            <v>ID</v>
          </cell>
          <cell r="C1061" t="str">
            <v>Large C&amp;I</v>
          </cell>
          <cell r="D1061" t="str">
            <v>Time-Of-Use</v>
          </cell>
          <cell r="E1061" t="str">
            <v>Summer Peak Reduction @Meter  (MW)</v>
          </cell>
          <cell r="F1061" t="str">
            <v>Low Participation Case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5.1061481672101516</v>
          </cell>
          <cell r="S1061">
            <v>15.546439584201273</v>
          </cell>
          <cell r="T1061">
            <v>36.769815927493447</v>
          </cell>
          <cell r="U1061">
            <v>47.99510590524666</v>
          </cell>
          <cell r="V1061">
            <v>54.039254216657497</v>
          </cell>
          <cell r="W1061">
            <v>54.75501228123791</v>
          </cell>
          <cell r="X1061">
            <v>55.462504704051796</v>
          </cell>
          <cell r="Y1061">
            <v>56.170704503007471</v>
          </cell>
          <cell r="Z1061">
            <v>56.91276145592839</v>
          </cell>
          <cell r="AA1061">
            <v>57.74360864977195</v>
          </cell>
          <cell r="AB1061">
            <v>58.507439221742665</v>
          </cell>
          <cell r="AC1061">
            <v>59.27262640549219</v>
          </cell>
          <cell r="AD1061">
            <v>60.065513565673378</v>
          </cell>
          <cell r="AE1061">
            <v>60.869007140432515</v>
          </cell>
          <cell r="AF1061">
            <v>61.683249011282939</v>
          </cell>
          <cell r="AG1061">
            <v>62.508382957680382</v>
          </cell>
          <cell r="AH1061">
            <v>63.344554682411669</v>
          </cell>
          <cell r="AI1061">
            <v>64.191911837323005</v>
          </cell>
          <cell r="AJ1061">
            <v>65.050604049392433</v>
          </cell>
          <cell r="AK1061">
            <v>65.920782947151125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</row>
        <row r="1062">
          <cell r="A1062" t="str">
            <v>IDLarge C&amp;ITime-Of-UseSummer Peak Reduction @Generation (MW)Low Participation Case0</v>
          </cell>
          <cell r="B1062" t="str">
            <v>ID</v>
          </cell>
          <cell r="C1062" t="str">
            <v>Large C&amp;I</v>
          </cell>
          <cell r="D1062" t="str">
            <v>Time-Of-Use</v>
          </cell>
          <cell r="E1062" t="str">
            <v>Summer Peak Reduction @Generation (MW)</v>
          </cell>
          <cell r="F1062" t="str">
            <v>Low Participation Case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5.6309529854545115</v>
          </cell>
          <cell r="S1062">
            <v>17.1442871462299</v>
          </cell>
          <cell r="T1062">
            <v>40.548980952242438</v>
          </cell>
          <cell r="U1062">
            <v>52.92799504328039</v>
          </cell>
          <cell r="V1062">
            <v>59.593354892652727</v>
          </cell>
          <cell r="W1062">
            <v>60.382677857562754</v>
          </cell>
          <cell r="X1062">
            <v>61.162885646285609</v>
          </cell>
          <cell r="Y1062">
            <v>61.94387351456492</v>
          </cell>
          <cell r="Z1062">
            <v>62.762198341341403</v>
          </cell>
          <cell r="AA1062">
            <v>63.678439181486489</v>
          </cell>
          <cell r="AB1062">
            <v>64.520775498172327</v>
          </cell>
          <cell r="AC1062">
            <v>65.364607857843168</v>
          </cell>
          <cell r="AD1062">
            <v>66.238987169908881</v>
          </cell>
          <cell r="AE1062">
            <v>67.125063013269198</v>
          </cell>
          <cell r="AF1062">
            <v>68.022991851877961</v>
          </cell>
          <cell r="AG1062">
            <v>68.932932242700019</v>
          </cell>
          <cell r="AH1062">
            <v>69.855044863709381</v>
          </cell>
          <cell r="AI1062">
            <v>70.789492542261797</v>
          </cell>
          <cell r="AJ1062">
            <v>71.73644028384696</v>
          </cell>
          <cell r="AK1062">
            <v>72.696055301225314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</row>
        <row r="1063">
          <cell r="A1063" t="str">
            <v>IDLarge C&amp;ITime-Of-UseWinter Peak Reduction @Meter  (MW)Low Participation Case0</v>
          </cell>
          <cell r="B1063" t="str">
            <v>ID</v>
          </cell>
          <cell r="C1063" t="str">
            <v>Large C&amp;I</v>
          </cell>
          <cell r="D1063" t="str">
            <v>Time-Of-Use</v>
          </cell>
          <cell r="E1063" t="str">
            <v>Winter Peak Reduction @Meter  (MW)</v>
          </cell>
          <cell r="F1063" t="str">
            <v>Low Participation Case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</row>
        <row r="1064">
          <cell r="A1064" t="str">
            <v>IDLarge C&amp;ITime-Of-UseWinter Peak Reduction @Generation (MW)Low Participation Case0</v>
          </cell>
          <cell r="B1064" t="str">
            <v>ID</v>
          </cell>
          <cell r="C1064" t="str">
            <v>Large C&amp;I</v>
          </cell>
          <cell r="D1064" t="str">
            <v>Time-Of-Use</v>
          </cell>
          <cell r="E1064" t="str">
            <v>Winter Peak Reduction @Generation (MW)</v>
          </cell>
          <cell r="F1064" t="str">
            <v>Low Participation Case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</row>
        <row r="1065">
          <cell r="A1065" t="str">
            <v>IDLarge C&amp;ITime-Of-UseProgram Annual BenefitsLow Participation Case0</v>
          </cell>
          <cell r="B1065" t="str">
            <v>ID</v>
          </cell>
          <cell r="C1065" t="str">
            <v>Large C&amp;I</v>
          </cell>
          <cell r="D1065" t="str">
            <v>Time-Of-Use</v>
          </cell>
          <cell r="E1065" t="str">
            <v>Program Annual Benefits</v>
          </cell>
          <cell r="F1065" t="str">
            <v>Low Participation Case</v>
          </cell>
          <cell r="G1065">
            <v>0</v>
          </cell>
        </row>
        <row r="1066">
          <cell r="A1066" t="str">
            <v>IDLarge C&amp;ITime-Of-UseNew ParticipantsLow Participation Case0</v>
          </cell>
          <cell r="B1066" t="str">
            <v>ID</v>
          </cell>
          <cell r="C1066" t="str">
            <v>Large C&amp;I</v>
          </cell>
          <cell r="D1066" t="str">
            <v>Time-Of-Use</v>
          </cell>
          <cell r="E1066" t="str">
            <v>New Participants</v>
          </cell>
          <cell r="F1066" t="str">
            <v>Low Participation Case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16746.686550000006</v>
          </cell>
          <cell r="S1066">
            <v>34271.919000000009</v>
          </cell>
          <cell r="T1066">
            <v>69833.664450000011</v>
          </cell>
          <cell r="U1066">
            <v>36847.527750000037</v>
          </cell>
          <cell r="V1066">
            <v>20100.588749999937</v>
          </cell>
          <cell r="W1066">
            <v>2583.0255000000179</v>
          </cell>
          <cell r="X1066">
            <v>2585.7149999999965</v>
          </cell>
          <cell r="Y1066">
            <v>2585.2035000000324</v>
          </cell>
          <cell r="Z1066">
            <v>2584.5764999999665</v>
          </cell>
          <cell r="AA1066">
            <v>2584.3950000000186</v>
          </cell>
          <cell r="AB1066">
            <v>2584.7249999999767</v>
          </cell>
          <cell r="AC1066">
            <v>2592.8595000000205</v>
          </cell>
          <cell r="AD1066">
            <v>2694.0321599718882</v>
          </cell>
          <cell r="AE1066">
            <v>2731.0805338135397</v>
          </cell>
          <cell r="AF1066">
            <v>2768.6383974915661</v>
          </cell>
          <cell r="AG1066">
            <v>2806.7127575183695</v>
          </cell>
          <cell r="AH1066">
            <v>2845.3107167601411</v>
          </cell>
          <cell r="AI1066">
            <v>2884.4394757617847</v>
          </cell>
          <cell r="AJ1066">
            <v>2924.1063340901455</v>
          </cell>
          <cell r="AK1066">
            <v>2964.3186916958948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</row>
        <row r="1067">
          <cell r="A1067" t="str">
            <v>IDLarge C&amp;ITime-Of-UseIncentive CostsLow Participation Case0</v>
          </cell>
          <cell r="B1067" t="str">
            <v>ID</v>
          </cell>
          <cell r="C1067" t="str">
            <v>Large C&amp;I</v>
          </cell>
          <cell r="D1067" t="str">
            <v>Time-Of-Use</v>
          </cell>
          <cell r="E1067" t="str">
            <v>Incentive Costs</v>
          </cell>
          <cell r="F1067" t="str">
            <v>Low Participation Case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351680.42</v>
          </cell>
          <cell r="S1067">
            <v>1071390.72</v>
          </cell>
          <cell r="T1067">
            <v>2537897.67</v>
          </cell>
          <cell r="U1067">
            <v>3311695.75</v>
          </cell>
          <cell r="V1067">
            <v>3733808.12</v>
          </cell>
          <cell r="W1067">
            <v>3788051.65</v>
          </cell>
          <cell r="X1067">
            <v>3842351.67</v>
          </cell>
          <cell r="Y1067">
            <v>3896640.94</v>
          </cell>
          <cell r="Z1067">
            <v>3950917.05</v>
          </cell>
          <cell r="AA1067">
            <v>4005189.34</v>
          </cell>
          <cell r="AB1067">
            <v>4059468.57</v>
          </cell>
          <cell r="AC1067">
            <v>4113918.62</v>
          </cell>
          <cell r="AD1067">
            <v>4170493.29</v>
          </cell>
          <cell r="AE1067">
            <v>4227845.9800000004</v>
          </cell>
          <cell r="AF1067">
            <v>4285987.3899999997</v>
          </cell>
          <cell r="AG1067">
            <v>4344928.3600000003</v>
          </cell>
          <cell r="AH1067">
            <v>4404679.88</v>
          </cell>
          <cell r="AI1067">
            <v>4465253.1100000003</v>
          </cell>
          <cell r="AJ1067">
            <v>4526659.34</v>
          </cell>
          <cell r="AK1067">
            <v>4588910.04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</row>
        <row r="1068">
          <cell r="A1068" t="str">
            <v>IDLarge C&amp;ITime-Of-UseParticipantsLow Participation Case0</v>
          </cell>
          <cell r="B1068" t="str">
            <v>ID</v>
          </cell>
          <cell r="C1068" t="str">
            <v>Large C&amp;I</v>
          </cell>
          <cell r="D1068" t="str">
            <v>Time-Of-Use</v>
          </cell>
          <cell r="E1068" t="str">
            <v>Participants</v>
          </cell>
          <cell r="F1068" t="str">
            <v>Low Participation Case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16746.686550000006</v>
          </cell>
          <cell r="S1068">
            <v>51018.605550000015</v>
          </cell>
          <cell r="T1068">
            <v>120852.27000000002</v>
          </cell>
          <cell r="U1068">
            <v>157699.79775000006</v>
          </cell>
          <cell r="V1068">
            <v>177800.38649999999</v>
          </cell>
          <cell r="W1068">
            <v>180383.41200000001</v>
          </cell>
          <cell r="X1068">
            <v>182969.12700000001</v>
          </cell>
          <cell r="Y1068">
            <v>185554.33050000004</v>
          </cell>
          <cell r="Z1068">
            <v>188138.90700000001</v>
          </cell>
          <cell r="AA1068">
            <v>190723.30200000003</v>
          </cell>
          <cell r="AB1068">
            <v>193308.027</v>
          </cell>
          <cell r="AC1068">
            <v>195900.88650000002</v>
          </cell>
          <cell r="AD1068">
            <v>198594.91865997191</v>
          </cell>
          <cell r="AE1068">
            <v>201325.99919378545</v>
          </cell>
          <cell r="AF1068">
            <v>204094.63759127702</v>
          </cell>
          <cell r="AG1068">
            <v>206901.35034879539</v>
          </cell>
          <cell r="AH1068">
            <v>209746.66106555553</v>
          </cell>
          <cell r="AI1068">
            <v>212631.10054131731</v>
          </cell>
          <cell r="AJ1068">
            <v>215555.20687540746</v>
          </cell>
          <cell r="AK1068">
            <v>218519.52556710335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</row>
        <row r="1069">
          <cell r="A1069" t="str">
            <v>IDMedium C&amp;ITime-Of-UseProgram Annual BenefitsLow Participation Case0</v>
          </cell>
          <cell r="B1069" t="str">
            <v>ID</v>
          </cell>
          <cell r="C1069" t="str">
            <v>Medium C&amp;I</v>
          </cell>
          <cell r="D1069" t="str">
            <v>Time-Of-Use</v>
          </cell>
          <cell r="E1069" t="str">
            <v>Program Annual Benefits</v>
          </cell>
          <cell r="F1069" t="str">
            <v>Low Participation Case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573231.01</v>
          </cell>
          <cell r="S1069">
            <v>1745288.43</v>
          </cell>
          <cell r="T1069">
            <v>4127886.26</v>
          </cell>
          <cell r="U1069">
            <v>5388069.9000000004</v>
          </cell>
          <cell r="V1069">
            <v>6066603.5300000003</v>
          </cell>
          <cell r="W1069">
            <v>6146956.6100000003</v>
          </cell>
          <cell r="X1069">
            <v>6226381.7599999998</v>
          </cell>
          <cell r="Y1069">
            <v>6305886.3200000003</v>
          </cell>
          <cell r="Z1069">
            <v>6389191.79</v>
          </cell>
          <cell r="AA1069">
            <v>6482465.1100000003</v>
          </cell>
          <cell r="AB1069">
            <v>6568214.9500000002</v>
          </cell>
          <cell r="AC1069">
            <v>6654117.0800000001</v>
          </cell>
          <cell r="AD1069">
            <v>6743128.8899999997</v>
          </cell>
          <cell r="AE1069">
            <v>6833331.4100000001</v>
          </cell>
          <cell r="AF1069">
            <v>6924740.5700000003</v>
          </cell>
          <cell r="AG1069">
            <v>7017372.5</v>
          </cell>
          <cell r="AH1069">
            <v>7111243.5700000003</v>
          </cell>
          <cell r="AI1069">
            <v>7206370.3399999999</v>
          </cell>
          <cell r="AJ1069">
            <v>7302769.6200000001</v>
          </cell>
          <cell r="AK1069">
            <v>7400458.4299999997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</row>
        <row r="1070">
          <cell r="A1070" t="str">
            <v>IDMedium C&amp;ITime-Of-UseProgram Annual CostsLow Participation Case0</v>
          </cell>
          <cell r="B1070" t="str">
            <v>ID</v>
          </cell>
          <cell r="C1070" t="str">
            <v>Medium C&amp;I</v>
          </cell>
          <cell r="D1070" t="str">
            <v>Time-Of-Use</v>
          </cell>
          <cell r="E1070" t="str">
            <v>Program Annual Costs</v>
          </cell>
          <cell r="F1070" t="str">
            <v>Low Participation Case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5834317.1500000004</v>
          </cell>
          <cell r="S1070">
            <v>12509121.98</v>
          </cell>
          <cell r="T1070">
            <v>26286343.199999999</v>
          </cell>
          <cell r="U1070">
            <v>16130618.27</v>
          </cell>
          <cell r="V1070">
            <v>10911310.720000001</v>
          </cell>
          <cell r="W1070">
            <v>4823091.07</v>
          </cell>
          <cell r="X1070">
            <v>4899046.41</v>
          </cell>
          <cell r="Y1070">
            <v>4974249.76</v>
          </cell>
          <cell r="Z1070">
            <v>5049879.66</v>
          </cell>
          <cell r="AA1070">
            <v>5126289.05</v>
          </cell>
          <cell r="AB1070">
            <v>5203203.5</v>
          </cell>
          <cell r="AC1070">
            <v>5283869.59</v>
          </cell>
          <cell r="AD1070">
            <v>5405233.1200000001</v>
          </cell>
          <cell r="AE1070">
            <v>5502775.29</v>
          </cell>
          <cell r="AF1070">
            <v>5602414.6799999997</v>
          </cell>
          <cell r="AG1070">
            <v>5704204.7300000004</v>
          </cell>
          <cell r="AH1070">
            <v>5808200.4400000004</v>
          </cell>
          <cell r="AI1070">
            <v>5914458.3899999997</v>
          </cell>
          <cell r="AJ1070">
            <v>6023036.7800000003</v>
          </cell>
          <cell r="AK1070">
            <v>6133995.5099999998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</row>
        <row r="1071">
          <cell r="A1071" t="str">
            <v>IDMedium C&amp;ITime-Of-UseNon-Incentive CostsLow Participation Case0</v>
          </cell>
          <cell r="B1071" t="str">
            <v>ID</v>
          </cell>
          <cell r="C1071" t="str">
            <v>Medium C&amp;I</v>
          </cell>
          <cell r="D1071" t="str">
            <v>Time-Of-Use</v>
          </cell>
          <cell r="E1071" t="str">
            <v>Non-Incentive Costs</v>
          </cell>
          <cell r="F1071" t="str">
            <v>Low Participation Case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5482636.7300000004</v>
          </cell>
          <cell r="S1071">
            <v>11437731.27</v>
          </cell>
          <cell r="T1071">
            <v>23748445.530000001</v>
          </cell>
          <cell r="U1071">
            <v>12818922.52</v>
          </cell>
          <cell r="V1071">
            <v>7177502.6100000003</v>
          </cell>
          <cell r="W1071">
            <v>1035039.42</v>
          </cell>
          <cell r="X1071">
            <v>1056694.75</v>
          </cell>
          <cell r="Y1071">
            <v>1077608.81</v>
          </cell>
          <cell r="Z1071">
            <v>1098962.6200000001</v>
          </cell>
          <cell r="AA1071">
            <v>1121099.71</v>
          </cell>
          <cell r="AB1071">
            <v>1143734.93</v>
          </cell>
          <cell r="AC1071">
            <v>1169950.97</v>
          </cell>
          <cell r="AD1071">
            <v>1234739.83</v>
          </cell>
          <cell r="AE1071">
            <v>1274929.31</v>
          </cell>
          <cell r="AF1071">
            <v>1316427.29</v>
          </cell>
          <cell r="AG1071">
            <v>1359276.37</v>
          </cell>
          <cell r="AH1071">
            <v>1403520.56</v>
          </cell>
          <cell r="AI1071">
            <v>1449205.28</v>
          </cell>
          <cell r="AJ1071">
            <v>1496377.44</v>
          </cell>
          <cell r="AK1071">
            <v>1545085.48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</row>
        <row r="1072">
          <cell r="A1072" t="str">
            <v>IDMedium C&amp;ITime-Of-UseSummer Peak Reduction @Meter  (MW)Low Participation Case0</v>
          </cell>
          <cell r="B1072" t="str">
            <v>ID</v>
          </cell>
          <cell r="C1072" t="str">
            <v>Medium C&amp;I</v>
          </cell>
          <cell r="D1072" t="str">
            <v>Time-Of-Use</v>
          </cell>
          <cell r="E1072" t="str">
            <v>Summer Peak Reduction @Meter  (MW)</v>
          </cell>
          <cell r="F1072" t="str">
            <v>Low Participation Case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5.1061481672101516</v>
          </cell>
          <cell r="S1072">
            <v>15.546439584201273</v>
          </cell>
          <cell r="T1072">
            <v>36.769815927493447</v>
          </cell>
          <cell r="U1072">
            <v>47.99510590524666</v>
          </cell>
          <cell r="V1072">
            <v>54.039254216657497</v>
          </cell>
          <cell r="W1072">
            <v>54.75501228123791</v>
          </cell>
          <cell r="X1072">
            <v>55.462504704051796</v>
          </cell>
          <cell r="Y1072">
            <v>56.170704503007471</v>
          </cell>
          <cell r="Z1072">
            <v>56.91276145592839</v>
          </cell>
          <cell r="AA1072">
            <v>57.74360864977195</v>
          </cell>
          <cell r="AB1072">
            <v>58.507439221742665</v>
          </cell>
          <cell r="AC1072">
            <v>59.27262640549219</v>
          </cell>
          <cell r="AD1072">
            <v>60.065513565673378</v>
          </cell>
          <cell r="AE1072">
            <v>60.869007140432515</v>
          </cell>
          <cell r="AF1072">
            <v>61.683249011282939</v>
          </cell>
          <cell r="AG1072">
            <v>62.508382957680382</v>
          </cell>
          <cell r="AH1072">
            <v>63.344554682411669</v>
          </cell>
          <cell r="AI1072">
            <v>64.191911837323005</v>
          </cell>
          <cell r="AJ1072">
            <v>65.050604049392433</v>
          </cell>
          <cell r="AK1072">
            <v>65.920782947151125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</row>
        <row r="1073">
          <cell r="A1073" t="str">
            <v>IDMedium C&amp;ITime-Of-UseSummer Peak Reduction @Generation (MW)Low Participation Case0</v>
          </cell>
          <cell r="B1073" t="str">
            <v>ID</v>
          </cell>
          <cell r="C1073" t="str">
            <v>Medium C&amp;I</v>
          </cell>
          <cell r="D1073" t="str">
            <v>Time-Of-Use</v>
          </cell>
          <cell r="E1073" t="str">
            <v>Summer Peak Reduction @Generation (MW)</v>
          </cell>
          <cell r="F1073" t="str">
            <v>Low Participation Case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5.6309529854545115</v>
          </cell>
          <cell r="S1073">
            <v>17.1442871462299</v>
          </cell>
          <cell r="T1073">
            <v>40.548980952242438</v>
          </cell>
          <cell r="U1073">
            <v>52.92799504328039</v>
          </cell>
          <cell r="V1073">
            <v>59.593354892652727</v>
          </cell>
          <cell r="W1073">
            <v>60.382677857562754</v>
          </cell>
          <cell r="X1073">
            <v>61.162885646285609</v>
          </cell>
          <cell r="Y1073">
            <v>61.94387351456492</v>
          </cell>
          <cell r="Z1073">
            <v>62.762198341341403</v>
          </cell>
          <cell r="AA1073">
            <v>63.678439181486489</v>
          </cell>
          <cell r="AB1073">
            <v>64.520775498172327</v>
          </cell>
          <cell r="AC1073">
            <v>65.364607857843168</v>
          </cell>
          <cell r="AD1073">
            <v>66.238987169908881</v>
          </cell>
          <cell r="AE1073">
            <v>67.125063013269198</v>
          </cell>
          <cell r="AF1073">
            <v>68.022991851877961</v>
          </cell>
          <cell r="AG1073">
            <v>68.932932242700019</v>
          </cell>
          <cell r="AH1073">
            <v>69.855044863709381</v>
          </cell>
          <cell r="AI1073">
            <v>70.789492542261797</v>
          </cell>
          <cell r="AJ1073">
            <v>71.73644028384696</v>
          </cell>
          <cell r="AK1073">
            <v>72.696055301225314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</row>
        <row r="1074">
          <cell r="A1074" t="str">
            <v>IDMedium C&amp;ITime-Of-UseWinter Peak Reduction @Meter  (MW)Low Participation Case0</v>
          </cell>
          <cell r="B1074" t="str">
            <v>ID</v>
          </cell>
          <cell r="C1074" t="str">
            <v>Medium C&amp;I</v>
          </cell>
          <cell r="D1074" t="str">
            <v>Time-Of-Use</v>
          </cell>
          <cell r="E1074" t="str">
            <v>Winter Peak Reduction @Meter  (MW)</v>
          </cell>
          <cell r="F1074" t="str">
            <v>Low Participation Case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</row>
        <row r="1075">
          <cell r="A1075" t="str">
            <v>IDMedium C&amp;ITime-Of-UseWinter Peak Reduction @Generation (MW)Low Participation Case0</v>
          </cell>
          <cell r="B1075" t="str">
            <v>ID</v>
          </cell>
          <cell r="C1075" t="str">
            <v>Medium C&amp;I</v>
          </cell>
          <cell r="D1075" t="str">
            <v>Time-Of-Use</v>
          </cell>
          <cell r="E1075" t="str">
            <v>Winter Peak Reduction @Generation (MW)</v>
          </cell>
          <cell r="F1075" t="str">
            <v>Low Participation Case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</row>
        <row r="1076">
          <cell r="A1076" t="str">
            <v>IDMedium C&amp;ITime-Of-UseProgram Annual BenefitsLow Participation Case0</v>
          </cell>
          <cell r="B1076" t="str">
            <v>ID</v>
          </cell>
          <cell r="C1076" t="str">
            <v>Medium C&amp;I</v>
          </cell>
          <cell r="D1076" t="str">
            <v>Time-Of-Use</v>
          </cell>
          <cell r="E1076" t="str">
            <v>Program Annual Benefits</v>
          </cell>
          <cell r="F1076" t="str">
            <v>Low Participation Case</v>
          </cell>
          <cell r="G1076">
            <v>0</v>
          </cell>
        </row>
        <row r="1077">
          <cell r="A1077" t="str">
            <v>IDMedium C&amp;ITime-Of-UseNew ParticipantsLow Participation Case0</v>
          </cell>
          <cell r="B1077" t="str">
            <v>ID</v>
          </cell>
          <cell r="C1077" t="str">
            <v>Medium C&amp;I</v>
          </cell>
          <cell r="D1077" t="str">
            <v>Time-Of-Use</v>
          </cell>
          <cell r="E1077" t="str">
            <v>New Participants</v>
          </cell>
          <cell r="F1077" t="str">
            <v>Low Participation Case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16746.686550000006</v>
          </cell>
          <cell r="S1077">
            <v>34271.919000000009</v>
          </cell>
          <cell r="T1077">
            <v>69833.664450000011</v>
          </cell>
          <cell r="U1077">
            <v>36847.527750000037</v>
          </cell>
          <cell r="V1077">
            <v>20100.588749999937</v>
          </cell>
          <cell r="W1077">
            <v>2583.0255000000179</v>
          </cell>
          <cell r="X1077">
            <v>2585.7149999999965</v>
          </cell>
          <cell r="Y1077">
            <v>2585.2035000000324</v>
          </cell>
          <cell r="Z1077">
            <v>2584.5764999999665</v>
          </cell>
          <cell r="AA1077">
            <v>2584.3950000000186</v>
          </cell>
          <cell r="AB1077">
            <v>2584.7249999999767</v>
          </cell>
          <cell r="AC1077">
            <v>2592.8595000000205</v>
          </cell>
          <cell r="AD1077">
            <v>2694.0321599718882</v>
          </cell>
          <cell r="AE1077">
            <v>2731.0805338135397</v>
          </cell>
          <cell r="AF1077">
            <v>2768.6383974915661</v>
          </cell>
          <cell r="AG1077">
            <v>2806.7127575183695</v>
          </cell>
          <cell r="AH1077">
            <v>2845.3107167601411</v>
          </cell>
          <cell r="AI1077">
            <v>2884.4394757617847</v>
          </cell>
          <cell r="AJ1077">
            <v>2924.1063340901455</v>
          </cell>
          <cell r="AK1077">
            <v>2964.3186916958948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</row>
        <row r="1078">
          <cell r="A1078" t="str">
            <v>IDMedium C&amp;ITime-Of-UseIncentive CostsLow Participation Case0</v>
          </cell>
          <cell r="B1078" t="str">
            <v>ID</v>
          </cell>
          <cell r="C1078" t="str">
            <v>Medium C&amp;I</v>
          </cell>
          <cell r="D1078" t="str">
            <v>Time-Of-Use</v>
          </cell>
          <cell r="E1078" t="str">
            <v>Incentive Costs</v>
          </cell>
          <cell r="F1078" t="str">
            <v>Low Participation Case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351680.42</v>
          </cell>
          <cell r="S1078">
            <v>1071390.72</v>
          </cell>
          <cell r="T1078">
            <v>2537897.67</v>
          </cell>
          <cell r="U1078">
            <v>3311695.75</v>
          </cell>
          <cell r="V1078">
            <v>3733808.12</v>
          </cell>
          <cell r="W1078">
            <v>3788051.65</v>
          </cell>
          <cell r="X1078">
            <v>3842351.67</v>
          </cell>
          <cell r="Y1078">
            <v>3896640.94</v>
          </cell>
          <cell r="Z1078">
            <v>3950917.05</v>
          </cell>
          <cell r="AA1078">
            <v>4005189.34</v>
          </cell>
          <cell r="AB1078">
            <v>4059468.57</v>
          </cell>
          <cell r="AC1078">
            <v>4113918.62</v>
          </cell>
          <cell r="AD1078">
            <v>4170493.29</v>
          </cell>
          <cell r="AE1078">
            <v>4227845.9800000004</v>
          </cell>
          <cell r="AF1078">
            <v>4285987.3899999997</v>
          </cell>
          <cell r="AG1078">
            <v>4344928.3600000003</v>
          </cell>
          <cell r="AH1078">
            <v>4404679.88</v>
          </cell>
          <cell r="AI1078">
            <v>4465253.1100000003</v>
          </cell>
          <cell r="AJ1078">
            <v>4526659.34</v>
          </cell>
          <cell r="AK1078">
            <v>4588910.04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</row>
        <row r="1079">
          <cell r="A1079" t="str">
            <v>IDMedium C&amp;ITime-Of-UseParticipantsLow Participation Case0</v>
          </cell>
          <cell r="B1079" t="str">
            <v>ID</v>
          </cell>
          <cell r="C1079" t="str">
            <v>Medium C&amp;I</v>
          </cell>
          <cell r="D1079" t="str">
            <v>Time-Of-Use</v>
          </cell>
          <cell r="E1079" t="str">
            <v>Participants</v>
          </cell>
          <cell r="F1079" t="str">
            <v>Low Participation Case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16746.686550000006</v>
          </cell>
          <cell r="S1079">
            <v>51018.605550000015</v>
          </cell>
          <cell r="T1079">
            <v>120852.27000000002</v>
          </cell>
          <cell r="U1079">
            <v>157699.79775000006</v>
          </cell>
          <cell r="V1079">
            <v>177800.38649999999</v>
          </cell>
          <cell r="W1079">
            <v>180383.41200000001</v>
          </cell>
          <cell r="X1079">
            <v>182969.12700000001</v>
          </cell>
          <cell r="Y1079">
            <v>185554.33050000004</v>
          </cell>
          <cell r="Z1079">
            <v>188138.90700000001</v>
          </cell>
          <cell r="AA1079">
            <v>190723.30200000003</v>
          </cell>
          <cell r="AB1079">
            <v>193308.027</v>
          </cell>
          <cell r="AC1079">
            <v>195900.88650000002</v>
          </cell>
          <cell r="AD1079">
            <v>198594.91865997191</v>
          </cell>
          <cell r="AE1079">
            <v>201325.99919378545</v>
          </cell>
          <cell r="AF1079">
            <v>204094.63759127702</v>
          </cell>
          <cell r="AG1079">
            <v>206901.35034879539</v>
          </cell>
          <cell r="AH1079">
            <v>209746.66106555553</v>
          </cell>
          <cell r="AI1079">
            <v>212631.10054131731</v>
          </cell>
          <cell r="AJ1079">
            <v>215555.20687540746</v>
          </cell>
          <cell r="AK1079">
            <v>218519.52556710335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</row>
        <row r="1080">
          <cell r="A1080" t="str">
            <v>IDResidentialTime-Of-UseProgram Annual BenefitsLow Participation Case0</v>
          </cell>
          <cell r="B1080" t="str">
            <v>ID</v>
          </cell>
          <cell r="C1080" t="str">
            <v>Residential</v>
          </cell>
          <cell r="D1080" t="str">
            <v>Time-Of-Use</v>
          </cell>
          <cell r="E1080" t="str">
            <v>Program Annual Benefits</v>
          </cell>
          <cell r="F1080" t="str">
            <v>Low Participation Case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573231.01</v>
          </cell>
          <cell r="S1080">
            <v>1745288.43</v>
          </cell>
          <cell r="T1080">
            <v>4127886.26</v>
          </cell>
          <cell r="U1080">
            <v>5388069.9000000004</v>
          </cell>
          <cell r="V1080">
            <v>6066603.5300000003</v>
          </cell>
          <cell r="W1080">
            <v>6146956.6100000003</v>
          </cell>
          <cell r="X1080">
            <v>6226381.7599999998</v>
          </cell>
          <cell r="Y1080">
            <v>6305886.3200000003</v>
          </cell>
          <cell r="Z1080">
            <v>6389191.79</v>
          </cell>
          <cell r="AA1080">
            <v>6482465.1100000003</v>
          </cell>
          <cell r="AB1080">
            <v>6568214.9500000002</v>
          </cell>
          <cell r="AC1080">
            <v>6654117.0800000001</v>
          </cell>
          <cell r="AD1080">
            <v>6743128.8899999997</v>
          </cell>
          <cell r="AE1080">
            <v>6833331.4100000001</v>
          </cell>
          <cell r="AF1080">
            <v>6924740.5700000003</v>
          </cell>
          <cell r="AG1080">
            <v>7017372.5</v>
          </cell>
          <cell r="AH1080">
            <v>7111243.5700000003</v>
          </cell>
          <cell r="AI1080">
            <v>7206370.3399999999</v>
          </cell>
          <cell r="AJ1080">
            <v>7302769.6200000001</v>
          </cell>
          <cell r="AK1080">
            <v>7400458.4299999997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</row>
        <row r="1081">
          <cell r="A1081" t="str">
            <v>IDResidentialTime-Of-UseProgram Annual CostsLow Participation Case0</v>
          </cell>
          <cell r="B1081" t="str">
            <v>ID</v>
          </cell>
          <cell r="C1081" t="str">
            <v>Residential</v>
          </cell>
          <cell r="D1081" t="str">
            <v>Time-Of-Use</v>
          </cell>
          <cell r="E1081" t="str">
            <v>Program Annual Costs</v>
          </cell>
          <cell r="F1081" t="str">
            <v>Low Participation Case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5834317.1500000004</v>
          </cell>
          <cell r="S1081">
            <v>12509121.98</v>
          </cell>
          <cell r="T1081">
            <v>26286343.199999999</v>
          </cell>
          <cell r="U1081">
            <v>16130618.27</v>
          </cell>
          <cell r="V1081">
            <v>10911310.720000001</v>
          </cell>
          <cell r="W1081">
            <v>4823091.07</v>
          </cell>
          <cell r="X1081">
            <v>4899046.41</v>
          </cell>
          <cell r="Y1081">
            <v>4974249.76</v>
          </cell>
          <cell r="Z1081">
            <v>5049879.66</v>
          </cell>
          <cell r="AA1081">
            <v>5126289.05</v>
          </cell>
          <cell r="AB1081">
            <v>5203203.5</v>
          </cell>
          <cell r="AC1081">
            <v>5283869.59</v>
          </cell>
          <cell r="AD1081">
            <v>5405233.1200000001</v>
          </cell>
          <cell r="AE1081">
            <v>5502775.29</v>
          </cell>
          <cell r="AF1081">
            <v>5602414.6799999997</v>
          </cell>
          <cell r="AG1081">
            <v>5704204.7300000004</v>
          </cell>
          <cell r="AH1081">
            <v>5808200.4400000004</v>
          </cell>
          <cell r="AI1081">
            <v>5914458.3899999997</v>
          </cell>
          <cell r="AJ1081">
            <v>6023036.7800000003</v>
          </cell>
          <cell r="AK1081">
            <v>6133995.5099999998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</row>
        <row r="1082">
          <cell r="A1082" t="str">
            <v>IDResidentialTime-Of-UseNon-Incentive CostsLow Participation Case0</v>
          </cell>
          <cell r="B1082" t="str">
            <v>ID</v>
          </cell>
          <cell r="C1082" t="str">
            <v>Residential</v>
          </cell>
          <cell r="D1082" t="str">
            <v>Time-Of-Use</v>
          </cell>
          <cell r="E1082" t="str">
            <v>Non-Incentive Costs</v>
          </cell>
          <cell r="F1082" t="str">
            <v>Low Participation Case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5482636.7300000004</v>
          </cell>
          <cell r="S1082">
            <v>11437731.27</v>
          </cell>
          <cell r="T1082">
            <v>23748445.530000001</v>
          </cell>
          <cell r="U1082">
            <v>12818922.52</v>
          </cell>
          <cell r="V1082">
            <v>7177502.6100000003</v>
          </cell>
          <cell r="W1082">
            <v>1035039.42</v>
          </cell>
          <cell r="X1082">
            <v>1056694.75</v>
          </cell>
          <cell r="Y1082">
            <v>1077608.81</v>
          </cell>
          <cell r="Z1082">
            <v>1098962.6200000001</v>
          </cell>
          <cell r="AA1082">
            <v>1121099.71</v>
          </cell>
          <cell r="AB1082">
            <v>1143734.93</v>
          </cell>
          <cell r="AC1082">
            <v>1169950.97</v>
          </cell>
          <cell r="AD1082">
            <v>1234739.83</v>
          </cell>
          <cell r="AE1082">
            <v>1274929.31</v>
          </cell>
          <cell r="AF1082">
            <v>1316427.29</v>
          </cell>
          <cell r="AG1082">
            <v>1359276.37</v>
          </cell>
          <cell r="AH1082">
            <v>1403520.56</v>
          </cell>
          <cell r="AI1082">
            <v>1449205.28</v>
          </cell>
          <cell r="AJ1082">
            <v>1496377.44</v>
          </cell>
          <cell r="AK1082">
            <v>1545085.48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</row>
        <row r="1083">
          <cell r="A1083" t="str">
            <v>IDResidentialTime-Of-UseSummer Peak Reduction @Meter  (MW)Low Participation Case0</v>
          </cell>
          <cell r="B1083" t="str">
            <v>ID</v>
          </cell>
          <cell r="C1083" t="str">
            <v>Residential</v>
          </cell>
          <cell r="D1083" t="str">
            <v>Time-Of-Use</v>
          </cell>
          <cell r="E1083" t="str">
            <v>Summer Peak Reduction @Meter  (MW)</v>
          </cell>
          <cell r="F1083" t="str">
            <v>Low Participation Case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5.1061481672101516</v>
          </cell>
          <cell r="S1083">
            <v>15.546439584201273</v>
          </cell>
          <cell r="T1083">
            <v>36.769815927493447</v>
          </cell>
          <cell r="U1083">
            <v>47.99510590524666</v>
          </cell>
          <cell r="V1083">
            <v>54.039254216657497</v>
          </cell>
          <cell r="W1083">
            <v>54.75501228123791</v>
          </cell>
          <cell r="X1083">
            <v>55.462504704051796</v>
          </cell>
          <cell r="Y1083">
            <v>56.170704503007471</v>
          </cell>
          <cell r="Z1083">
            <v>56.91276145592839</v>
          </cell>
          <cell r="AA1083">
            <v>57.74360864977195</v>
          </cell>
          <cell r="AB1083">
            <v>58.507439221742665</v>
          </cell>
          <cell r="AC1083">
            <v>59.27262640549219</v>
          </cell>
          <cell r="AD1083">
            <v>60.065513565673378</v>
          </cell>
          <cell r="AE1083">
            <v>60.869007140432515</v>
          </cell>
          <cell r="AF1083">
            <v>61.683249011282939</v>
          </cell>
          <cell r="AG1083">
            <v>62.508382957680382</v>
          </cell>
          <cell r="AH1083">
            <v>63.344554682411669</v>
          </cell>
          <cell r="AI1083">
            <v>64.191911837323005</v>
          </cell>
          <cell r="AJ1083">
            <v>65.050604049392433</v>
          </cell>
          <cell r="AK1083">
            <v>65.920782947151125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</row>
        <row r="1084">
          <cell r="A1084" t="str">
            <v>IDResidentialTime-Of-UseSummer Peak Reduction @Generation (MW)Low Participation Case0</v>
          </cell>
          <cell r="B1084" t="str">
            <v>ID</v>
          </cell>
          <cell r="C1084" t="str">
            <v>Residential</v>
          </cell>
          <cell r="D1084" t="str">
            <v>Time-Of-Use</v>
          </cell>
          <cell r="E1084" t="str">
            <v>Summer Peak Reduction @Generation (MW)</v>
          </cell>
          <cell r="F1084" t="str">
            <v>Low Participation Case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5.6309529854545115</v>
          </cell>
          <cell r="S1084">
            <v>17.1442871462299</v>
          </cell>
          <cell r="T1084">
            <v>40.548980952242438</v>
          </cell>
          <cell r="U1084">
            <v>52.92799504328039</v>
          </cell>
          <cell r="V1084">
            <v>59.593354892652727</v>
          </cell>
          <cell r="W1084">
            <v>60.382677857562754</v>
          </cell>
          <cell r="X1084">
            <v>61.162885646285609</v>
          </cell>
          <cell r="Y1084">
            <v>61.94387351456492</v>
          </cell>
          <cell r="Z1084">
            <v>62.762198341341403</v>
          </cell>
          <cell r="AA1084">
            <v>63.678439181486489</v>
          </cell>
          <cell r="AB1084">
            <v>64.520775498172327</v>
          </cell>
          <cell r="AC1084">
            <v>65.364607857843168</v>
          </cell>
          <cell r="AD1084">
            <v>66.238987169908881</v>
          </cell>
          <cell r="AE1084">
            <v>67.125063013269198</v>
          </cell>
          <cell r="AF1084">
            <v>68.022991851877961</v>
          </cell>
          <cell r="AG1084">
            <v>68.932932242700019</v>
          </cell>
          <cell r="AH1084">
            <v>69.855044863709381</v>
          </cell>
          <cell r="AI1084">
            <v>70.789492542261797</v>
          </cell>
          <cell r="AJ1084">
            <v>71.73644028384696</v>
          </cell>
          <cell r="AK1084">
            <v>72.696055301225314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</row>
        <row r="1085">
          <cell r="A1085" t="str">
            <v>IDResidentialTime-Of-UseWinter Peak Reduction @Meter  (MW)Low Participation Case0</v>
          </cell>
          <cell r="B1085" t="str">
            <v>ID</v>
          </cell>
          <cell r="C1085" t="str">
            <v>Residential</v>
          </cell>
          <cell r="D1085" t="str">
            <v>Time-Of-Use</v>
          </cell>
          <cell r="E1085" t="str">
            <v>Winter Peak Reduction @Meter  (MW)</v>
          </cell>
          <cell r="F1085" t="str">
            <v>Low Participation Case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</row>
        <row r="1086">
          <cell r="A1086" t="str">
            <v>IDResidentialTime-Of-UseWinter Peak Reduction @Generation (MW)Low Participation Case0</v>
          </cell>
          <cell r="B1086" t="str">
            <v>ID</v>
          </cell>
          <cell r="C1086" t="str">
            <v>Residential</v>
          </cell>
          <cell r="D1086" t="str">
            <v>Time-Of-Use</v>
          </cell>
          <cell r="E1086" t="str">
            <v>Winter Peak Reduction @Generation (MW)</v>
          </cell>
          <cell r="F1086" t="str">
            <v>Low Participation Case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</row>
        <row r="1087">
          <cell r="A1087" t="str">
            <v>IDResidentialTime-Of-UseProgram Annual BenefitsLow Participation Case0</v>
          </cell>
          <cell r="B1087" t="str">
            <v>ID</v>
          </cell>
          <cell r="C1087" t="str">
            <v>Residential</v>
          </cell>
          <cell r="D1087" t="str">
            <v>Time-Of-Use</v>
          </cell>
          <cell r="E1087" t="str">
            <v>Program Annual Benefits</v>
          </cell>
          <cell r="F1087" t="str">
            <v>Low Participation Case</v>
          </cell>
          <cell r="G1087">
            <v>0</v>
          </cell>
        </row>
        <row r="1088">
          <cell r="A1088" t="str">
            <v>IDResidentialTime-Of-UseNew ParticipantsLow Participation Case0</v>
          </cell>
          <cell r="B1088" t="str">
            <v>ID</v>
          </cell>
          <cell r="C1088" t="str">
            <v>Residential</v>
          </cell>
          <cell r="D1088" t="str">
            <v>Time-Of-Use</v>
          </cell>
          <cell r="E1088" t="str">
            <v>New Participants</v>
          </cell>
          <cell r="F1088" t="str">
            <v>Low Participation Case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16746.686550000006</v>
          </cell>
          <cell r="S1088">
            <v>34271.919000000009</v>
          </cell>
          <cell r="T1088">
            <v>69833.664450000011</v>
          </cell>
          <cell r="U1088">
            <v>36847.527750000037</v>
          </cell>
          <cell r="V1088">
            <v>20100.588749999937</v>
          </cell>
          <cell r="W1088">
            <v>2583.0255000000179</v>
          </cell>
          <cell r="X1088">
            <v>2585.7149999999965</v>
          </cell>
          <cell r="Y1088">
            <v>2585.2035000000324</v>
          </cell>
          <cell r="Z1088">
            <v>2584.5764999999665</v>
          </cell>
          <cell r="AA1088">
            <v>2584.3950000000186</v>
          </cell>
          <cell r="AB1088">
            <v>2584.7249999999767</v>
          </cell>
          <cell r="AC1088">
            <v>2592.8595000000205</v>
          </cell>
          <cell r="AD1088">
            <v>2694.0321599718882</v>
          </cell>
          <cell r="AE1088">
            <v>2731.0805338135397</v>
          </cell>
          <cell r="AF1088">
            <v>2768.6383974915661</v>
          </cell>
          <cell r="AG1088">
            <v>2806.7127575183695</v>
          </cell>
          <cell r="AH1088">
            <v>2845.3107167601411</v>
          </cell>
          <cell r="AI1088">
            <v>2884.4394757617847</v>
          </cell>
          <cell r="AJ1088">
            <v>2924.1063340901455</v>
          </cell>
          <cell r="AK1088">
            <v>2964.3186916958948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</row>
        <row r="1089">
          <cell r="A1089" t="str">
            <v>IDResidentialTime-Of-UseIncentive CostsLow Participation Case0</v>
          </cell>
          <cell r="B1089" t="str">
            <v>ID</v>
          </cell>
          <cell r="C1089" t="str">
            <v>Residential</v>
          </cell>
          <cell r="D1089" t="str">
            <v>Time-Of-Use</v>
          </cell>
          <cell r="E1089" t="str">
            <v>Incentive Costs</v>
          </cell>
          <cell r="F1089" t="str">
            <v>Low Participation Case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351680.42</v>
          </cell>
          <cell r="S1089">
            <v>1071390.72</v>
          </cell>
          <cell r="T1089">
            <v>2537897.67</v>
          </cell>
          <cell r="U1089">
            <v>3311695.75</v>
          </cell>
          <cell r="V1089">
            <v>3733808.12</v>
          </cell>
          <cell r="W1089">
            <v>3788051.65</v>
          </cell>
          <cell r="X1089">
            <v>3842351.67</v>
          </cell>
          <cell r="Y1089">
            <v>3896640.94</v>
          </cell>
          <cell r="Z1089">
            <v>3950917.05</v>
          </cell>
          <cell r="AA1089">
            <v>4005189.34</v>
          </cell>
          <cell r="AB1089">
            <v>4059468.57</v>
          </cell>
          <cell r="AC1089">
            <v>4113918.62</v>
          </cell>
          <cell r="AD1089">
            <v>4170493.29</v>
          </cell>
          <cell r="AE1089">
            <v>4227845.9800000004</v>
          </cell>
          <cell r="AF1089">
            <v>4285987.3899999997</v>
          </cell>
          <cell r="AG1089">
            <v>4344928.3600000003</v>
          </cell>
          <cell r="AH1089">
            <v>4404679.88</v>
          </cell>
          <cell r="AI1089">
            <v>4465253.1100000003</v>
          </cell>
          <cell r="AJ1089">
            <v>4526659.34</v>
          </cell>
          <cell r="AK1089">
            <v>4588910.04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</row>
        <row r="1090">
          <cell r="A1090" t="str">
            <v>IDResidentialTime-Of-UseParticipantsLow Participation Case0</v>
          </cell>
          <cell r="B1090" t="str">
            <v>ID</v>
          </cell>
          <cell r="C1090" t="str">
            <v>Residential</v>
          </cell>
          <cell r="D1090" t="str">
            <v>Time-Of-Use</v>
          </cell>
          <cell r="E1090" t="str">
            <v>Participants</v>
          </cell>
          <cell r="F1090" t="str">
            <v>Low Participation Case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16746.686550000006</v>
          </cell>
          <cell r="S1090">
            <v>51018.605550000015</v>
          </cell>
          <cell r="T1090">
            <v>120852.27000000002</v>
          </cell>
          <cell r="U1090">
            <v>157699.79775000006</v>
          </cell>
          <cell r="V1090">
            <v>177800.38649999999</v>
          </cell>
          <cell r="W1090">
            <v>180383.41200000001</v>
          </cell>
          <cell r="X1090">
            <v>182969.12700000001</v>
          </cell>
          <cell r="Y1090">
            <v>185554.33050000004</v>
          </cell>
          <cell r="Z1090">
            <v>188138.90700000001</v>
          </cell>
          <cell r="AA1090">
            <v>190723.30200000003</v>
          </cell>
          <cell r="AB1090">
            <v>193308.027</v>
          </cell>
          <cell r="AC1090">
            <v>195900.88650000002</v>
          </cell>
          <cell r="AD1090">
            <v>198594.91865997191</v>
          </cell>
          <cell r="AE1090">
            <v>201325.99919378545</v>
          </cell>
          <cell r="AF1090">
            <v>204094.63759127702</v>
          </cell>
          <cell r="AG1090">
            <v>206901.35034879539</v>
          </cell>
          <cell r="AH1090">
            <v>209746.66106555553</v>
          </cell>
          <cell r="AI1090">
            <v>212631.10054131731</v>
          </cell>
          <cell r="AJ1090">
            <v>215555.20687540746</v>
          </cell>
          <cell r="AK1090">
            <v>218519.52556710335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</row>
        <row r="1091">
          <cell r="A1091" t="str">
            <v>IDSmall C&amp;ITime-Of-UseProgram Annual BenefitsLow Participation Case0</v>
          </cell>
          <cell r="B1091" t="str">
            <v>ID</v>
          </cell>
          <cell r="C1091" t="str">
            <v>Small C&amp;I</v>
          </cell>
          <cell r="D1091" t="str">
            <v>Time-Of-Use</v>
          </cell>
          <cell r="E1091" t="str">
            <v>Program Annual Benefits</v>
          </cell>
          <cell r="F1091" t="str">
            <v>Low Participation Case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573231.01</v>
          </cell>
          <cell r="S1091">
            <v>1745288.43</v>
          </cell>
          <cell r="T1091">
            <v>4127886.26</v>
          </cell>
          <cell r="U1091">
            <v>5388069.9000000004</v>
          </cell>
          <cell r="V1091">
            <v>6066603.5300000003</v>
          </cell>
          <cell r="W1091">
            <v>6146956.6100000003</v>
          </cell>
          <cell r="X1091">
            <v>6226381.7599999998</v>
          </cell>
          <cell r="Y1091">
            <v>6305886.3200000003</v>
          </cell>
          <cell r="Z1091">
            <v>6389191.79</v>
          </cell>
          <cell r="AA1091">
            <v>6482465.1100000003</v>
          </cell>
          <cell r="AB1091">
            <v>6568214.9500000002</v>
          </cell>
          <cell r="AC1091">
            <v>6654117.0800000001</v>
          </cell>
          <cell r="AD1091">
            <v>6743128.8899999997</v>
          </cell>
          <cell r="AE1091">
            <v>6833331.4100000001</v>
          </cell>
          <cell r="AF1091">
            <v>6924740.5700000003</v>
          </cell>
          <cell r="AG1091">
            <v>7017372.5</v>
          </cell>
          <cell r="AH1091">
            <v>7111243.5700000003</v>
          </cell>
          <cell r="AI1091">
            <v>7206370.3399999999</v>
          </cell>
          <cell r="AJ1091">
            <v>7302769.6200000001</v>
          </cell>
          <cell r="AK1091">
            <v>7400458.4299999997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</row>
        <row r="1092">
          <cell r="A1092" t="str">
            <v>IDSmall C&amp;ITime-Of-UseProgram Annual CostsLow Participation Case0</v>
          </cell>
          <cell r="B1092" t="str">
            <v>ID</v>
          </cell>
          <cell r="C1092" t="str">
            <v>Small C&amp;I</v>
          </cell>
          <cell r="D1092" t="str">
            <v>Time-Of-Use</v>
          </cell>
          <cell r="E1092" t="str">
            <v>Program Annual Costs</v>
          </cell>
          <cell r="F1092" t="str">
            <v>Low Participation Case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5834317.1500000004</v>
          </cell>
          <cell r="S1092">
            <v>12509121.98</v>
          </cell>
          <cell r="T1092">
            <v>26286343.199999999</v>
          </cell>
          <cell r="U1092">
            <v>16130618.27</v>
          </cell>
          <cell r="V1092">
            <v>10911310.720000001</v>
          </cell>
          <cell r="W1092">
            <v>4823091.07</v>
          </cell>
          <cell r="X1092">
            <v>4899046.41</v>
          </cell>
          <cell r="Y1092">
            <v>4974249.76</v>
          </cell>
          <cell r="Z1092">
            <v>5049879.66</v>
          </cell>
          <cell r="AA1092">
            <v>5126289.05</v>
          </cell>
          <cell r="AB1092">
            <v>5203203.5</v>
          </cell>
          <cell r="AC1092">
            <v>5283869.59</v>
          </cell>
          <cell r="AD1092">
            <v>5405233.1200000001</v>
          </cell>
          <cell r="AE1092">
            <v>5502775.29</v>
          </cell>
          <cell r="AF1092">
            <v>5602414.6799999997</v>
          </cell>
          <cell r="AG1092">
            <v>5704204.7300000004</v>
          </cell>
          <cell r="AH1092">
            <v>5808200.4400000004</v>
          </cell>
          <cell r="AI1092">
            <v>5914458.3899999997</v>
          </cell>
          <cell r="AJ1092">
            <v>6023036.7800000003</v>
          </cell>
          <cell r="AK1092">
            <v>6133995.5099999998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</row>
        <row r="1093">
          <cell r="A1093" t="str">
            <v>IDSmall C&amp;ITime-Of-UseNon-Incentive CostsLow Participation Case0</v>
          </cell>
          <cell r="B1093" t="str">
            <v>ID</v>
          </cell>
          <cell r="C1093" t="str">
            <v>Small C&amp;I</v>
          </cell>
          <cell r="D1093" t="str">
            <v>Time-Of-Use</v>
          </cell>
          <cell r="E1093" t="str">
            <v>Non-Incentive Costs</v>
          </cell>
          <cell r="F1093" t="str">
            <v>Low Participation Case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5482636.7300000004</v>
          </cell>
          <cell r="S1093">
            <v>11437731.27</v>
          </cell>
          <cell r="T1093">
            <v>23748445.530000001</v>
          </cell>
          <cell r="U1093">
            <v>12818922.52</v>
          </cell>
          <cell r="V1093">
            <v>7177502.6100000003</v>
          </cell>
          <cell r="W1093">
            <v>1035039.42</v>
          </cell>
          <cell r="X1093">
            <v>1056694.75</v>
          </cell>
          <cell r="Y1093">
            <v>1077608.81</v>
          </cell>
          <cell r="Z1093">
            <v>1098962.6200000001</v>
          </cell>
          <cell r="AA1093">
            <v>1121099.71</v>
          </cell>
          <cell r="AB1093">
            <v>1143734.93</v>
          </cell>
          <cell r="AC1093">
            <v>1169950.97</v>
          </cell>
          <cell r="AD1093">
            <v>1234739.83</v>
          </cell>
          <cell r="AE1093">
            <v>1274929.31</v>
          </cell>
          <cell r="AF1093">
            <v>1316427.29</v>
          </cell>
          <cell r="AG1093">
            <v>1359276.37</v>
          </cell>
          <cell r="AH1093">
            <v>1403520.56</v>
          </cell>
          <cell r="AI1093">
            <v>1449205.28</v>
          </cell>
          <cell r="AJ1093">
            <v>1496377.44</v>
          </cell>
          <cell r="AK1093">
            <v>1545085.48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</row>
        <row r="1094">
          <cell r="A1094" t="str">
            <v>IDSmall C&amp;ITime-Of-UseSummer Peak Reduction @Meter  (MW)Low Participation Case0</v>
          </cell>
          <cell r="B1094" t="str">
            <v>ID</v>
          </cell>
          <cell r="C1094" t="str">
            <v>Small C&amp;I</v>
          </cell>
          <cell r="D1094" t="str">
            <v>Time-Of-Use</v>
          </cell>
          <cell r="E1094" t="str">
            <v>Summer Peak Reduction @Meter  (MW)</v>
          </cell>
          <cell r="F1094" t="str">
            <v>Low Participation Case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5.1061481672101516</v>
          </cell>
          <cell r="S1094">
            <v>15.546439584201273</v>
          </cell>
          <cell r="T1094">
            <v>36.769815927493447</v>
          </cell>
          <cell r="U1094">
            <v>47.99510590524666</v>
          </cell>
          <cell r="V1094">
            <v>54.039254216657497</v>
          </cell>
          <cell r="W1094">
            <v>54.75501228123791</v>
          </cell>
          <cell r="X1094">
            <v>55.462504704051796</v>
          </cell>
          <cell r="Y1094">
            <v>56.170704503007471</v>
          </cell>
          <cell r="Z1094">
            <v>56.91276145592839</v>
          </cell>
          <cell r="AA1094">
            <v>57.74360864977195</v>
          </cell>
          <cell r="AB1094">
            <v>58.507439221742665</v>
          </cell>
          <cell r="AC1094">
            <v>59.27262640549219</v>
          </cell>
          <cell r="AD1094">
            <v>60.065513565673378</v>
          </cell>
          <cell r="AE1094">
            <v>60.869007140432515</v>
          </cell>
          <cell r="AF1094">
            <v>61.683249011282939</v>
          </cell>
          <cell r="AG1094">
            <v>62.508382957680382</v>
          </cell>
          <cell r="AH1094">
            <v>63.344554682411669</v>
          </cell>
          <cell r="AI1094">
            <v>64.191911837323005</v>
          </cell>
          <cell r="AJ1094">
            <v>65.050604049392433</v>
          </cell>
          <cell r="AK1094">
            <v>65.920782947151125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</row>
        <row r="1095">
          <cell r="A1095" t="str">
            <v>IDSmall C&amp;ITime-Of-UseSummer Peak Reduction @Generation (MW)Low Participation Case0</v>
          </cell>
          <cell r="B1095" t="str">
            <v>ID</v>
          </cell>
          <cell r="C1095" t="str">
            <v>Small C&amp;I</v>
          </cell>
          <cell r="D1095" t="str">
            <v>Time-Of-Use</v>
          </cell>
          <cell r="E1095" t="str">
            <v>Summer Peak Reduction @Generation (MW)</v>
          </cell>
          <cell r="F1095" t="str">
            <v>Low Participation Case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5.6309529854545115</v>
          </cell>
          <cell r="S1095">
            <v>17.1442871462299</v>
          </cell>
          <cell r="T1095">
            <v>40.548980952242438</v>
          </cell>
          <cell r="U1095">
            <v>52.92799504328039</v>
          </cell>
          <cell r="V1095">
            <v>59.593354892652727</v>
          </cell>
          <cell r="W1095">
            <v>60.382677857562754</v>
          </cell>
          <cell r="X1095">
            <v>61.162885646285609</v>
          </cell>
          <cell r="Y1095">
            <v>61.94387351456492</v>
          </cell>
          <cell r="Z1095">
            <v>62.762198341341403</v>
          </cell>
          <cell r="AA1095">
            <v>63.678439181486489</v>
          </cell>
          <cell r="AB1095">
            <v>64.520775498172327</v>
          </cell>
          <cell r="AC1095">
            <v>65.364607857843168</v>
          </cell>
          <cell r="AD1095">
            <v>66.238987169908881</v>
          </cell>
          <cell r="AE1095">
            <v>67.125063013269198</v>
          </cell>
          <cell r="AF1095">
            <v>68.022991851877961</v>
          </cell>
          <cell r="AG1095">
            <v>68.932932242700019</v>
          </cell>
          <cell r="AH1095">
            <v>69.855044863709381</v>
          </cell>
          <cell r="AI1095">
            <v>70.789492542261797</v>
          </cell>
          <cell r="AJ1095">
            <v>71.73644028384696</v>
          </cell>
          <cell r="AK1095">
            <v>72.696055301225314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</row>
        <row r="1096">
          <cell r="A1096" t="str">
            <v>IDSmall C&amp;ITime-Of-UseWinter Peak Reduction @Meter  (MW)Low Participation Case0</v>
          </cell>
          <cell r="B1096" t="str">
            <v>ID</v>
          </cell>
          <cell r="C1096" t="str">
            <v>Small C&amp;I</v>
          </cell>
          <cell r="D1096" t="str">
            <v>Time-Of-Use</v>
          </cell>
          <cell r="E1096" t="str">
            <v>Winter Peak Reduction @Meter  (MW)</v>
          </cell>
          <cell r="F1096" t="str">
            <v>Low Participation Case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</row>
        <row r="1097">
          <cell r="A1097" t="str">
            <v>IDSmall C&amp;ITime-Of-UseWinter Peak Reduction @Generation (MW)Low Participation Case0</v>
          </cell>
          <cell r="B1097" t="str">
            <v>ID</v>
          </cell>
          <cell r="C1097" t="str">
            <v>Small C&amp;I</v>
          </cell>
          <cell r="D1097" t="str">
            <v>Time-Of-Use</v>
          </cell>
          <cell r="E1097" t="str">
            <v>Winter Peak Reduction @Generation (MW)</v>
          </cell>
          <cell r="F1097" t="str">
            <v>Low Participation Case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</row>
        <row r="1098">
          <cell r="A1098" t="str">
            <v>IDSmall C&amp;ITime-Of-UseProgram Annual BenefitsLow Participation Case0</v>
          </cell>
          <cell r="B1098" t="str">
            <v>ID</v>
          </cell>
          <cell r="C1098" t="str">
            <v>Small C&amp;I</v>
          </cell>
          <cell r="D1098" t="str">
            <v>Time-Of-Use</v>
          </cell>
          <cell r="E1098" t="str">
            <v>Program Annual Benefits</v>
          </cell>
          <cell r="F1098" t="str">
            <v>Low Participation Case</v>
          </cell>
          <cell r="G1098">
            <v>0</v>
          </cell>
        </row>
        <row r="1099">
          <cell r="A1099" t="str">
            <v>IDSmall C&amp;ITime-Of-UseNew ParticipantsLow Participation Case0</v>
          </cell>
          <cell r="B1099" t="str">
            <v>ID</v>
          </cell>
          <cell r="C1099" t="str">
            <v>Small C&amp;I</v>
          </cell>
          <cell r="D1099" t="str">
            <v>Time-Of-Use</v>
          </cell>
          <cell r="E1099" t="str">
            <v>New Participants</v>
          </cell>
          <cell r="F1099" t="str">
            <v>Low Participation Case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16746.686550000006</v>
          </cell>
          <cell r="S1099">
            <v>34271.919000000009</v>
          </cell>
          <cell r="T1099">
            <v>69833.664450000011</v>
          </cell>
          <cell r="U1099">
            <v>36847.527750000037</v>
          </cell>
          <cell r="V1099">
            <v>20100.588749999937</v>
          </cell>
          <cell r="W1099">
            <v>2583.0255000000179</v>
          </cell>
          <cell r="X1099">
            <v>2585.7149999999965</v>
          </cell>
          <cell r="Y1099">
            <v>2585.2035000000324</v>
          </cell>
          <cell r="Z1099">
            <v>2584.5764999999665</v>
          </cell>
          <cell r="AA1099">
            <v>2584.3950000000186</v>
          </cell>
          <cell r="AB1099">
            <v>2584.7249999999767</v>
          </cell>
          <cell r="AC1099">
            <v>2592.8595000000205</v>
          </cell>
          <cell r="AD1099">
            <v>2694.0321599718882</v>
          </cell>
          <cell r="AE1099">
            <v>2731.0805338135397</v>
          </cell>
          <cell r="AF1099">
            <v>2768.6383974915661</v>
          </cell>
          <cell r="AG1099">
            <v>2806.7127575183695</v>
          </cell>
          <cell r="AH1099">
            <v>2845.3107167601411</v>
          </cell>
          <cell r="AI1099">
            <v>2884.4394757617847</v>
          </cell>
          <cell r="AJ1099">
            <v>2924.1063340901455</v>
          </cell>
          <cell r="AK1099">
            <v>2964.3186916958948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</row>
        <row r="1100">
          <cell r="A1100" t="str">
            <v>IDSmall C&amp;ITime-Of-UseIncentive CostsLow Participation Case0</v>
          </cell>
          <cell r="B1100" t="str">
            <v>ID</v>
          </cell>
          <cell r="C1100" t="str">
            <v>Small C&amp;I</v>
          </cell>
          <cell r="D1100" t="str">
            <v>Time-Of-Use</v>
          </cell>
          <cell r="E1100" t="str">
            <v>Incentive Costs</v>
          </cell>
          <cell r="F1100" t="str">
            <v>Low Participation Case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351680.42</v>
          </cell>
          <cell r="S1100">
            <v>1071390.72</v>
          </cell>
          <cell r="T1100">
            <v>2537897.67</v>
          </cell>
          <cell r="U1100">
            <v>3311695.75</v>
          </cell>
          <cell r="V1100">
            <v>3733808.12</v>
          </cell>
          <cell r="W1100">
            <v>3788051.65</v>
          </cell>
          <cell r="X1100">
            <v>3842351.67</v>
          </cell>
          <cell r="Y1100">
            <v>3896640.94</v>
          </cell>
          <cell r="Z1100">
            <v>3950917.05</v>
          </cell>
          <cell r="AA1100">
            <v>4005189.34</v>
          </cell>
          <cell r="AB1100">
            <v>4059468.57</v>
          </cell>
          <cell r="AC1100">
            <v>4113918.62</v>
          </cell>
          <cell r="AD1100">
            <v>4170493.29</v>
          </cell>
          <cell r="AE1100">
            <v>4227845.9800000004</v>
          </cell>
          <cell r="AF1100">
            <v>4285987.3899999997</v>
          </cell>
          <cell r="AG1100">
            <v>4344928.3600000003</v>
          </cell>
          <cell r="AH1100">
            <v>4404679.88</v>
          </cell>
          <cell r="AI1100">
            <v>4465253.1100000003</v>
          </cell>
          <cell r="AJ1100">
            <v>4526659.34</v>
          </cell>
          <cell r="AK1100">
            <v>4588910.04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</row>
        <row r="1101">
          <cell r="A1101" t="str">
            <v>IDSmall C&amp;ITime-Of-UseParticipantsLow Participation Case0</v>
          </cell>
          <cell r="B1101" t="str">
            <v>ID</v>
          </cell>
          <cell r="C1101" t="str">
            <v>Small C&amp;I</v>
          </cell>
          <cell r="D1101" t="str">
            <v>Time-Of-Use</v>
          </cell>
          <cell r="E1101" t="str">
            <v>Participants</v>
          </cell>
          <cell r="F1101" t="str">
            <v>Low Participation Case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16746.686550000006</v>
          </cell>
          <cell r="S1101">
            <v>51018.605550000015</v>
          </cell>
          <cell r="T1101">
            <v>120852.27000000002</v>
          </cell>
          <cell r="U1101">
            <v>157699.79775000006</v>
          </cell>
          <cell r="V1101">
            <v>177800.38649999999</v>
          </cell>
          <cell r="W1101">
            <v>180383.41200000001</v>
          </cell>
          <cell r="X1101">
            <v>182969.12700000001</v>
          </cell>
          <cell r="Y1101">
            <v>185554.33050000004</v>
          </cell>
          <cell r="Z1101">
            <v>188138.90700000001</v>
          </cell>
          <cell r="AA1101">
            <v>190723.30200000003</v>
          </cell>
          <cell r="AB1101">
            <v>193308.027</v>
          </cell>
          <cell r="AC1101">
            <v>195900.88650000002</v>
          </cell>
          <cell r="AD1101">
            <v>198594.91865997191</v>
          </cell>
          <cell r="AE1101">
            <v>201325.99919378545</v>
          </cell>
          <cell r="AF1101">
            <v>204094.63759127702</v>
          </cell>
          <cell r="AG1101">
            <v>206901.35034879539</v>
          </cell>
          <cell r="AH1101">
            <v>209746.66106555553</v>
          </cell>
          <cell r="AI1101">
            <v>212631.10054131731</v>
          </cell>
          <cell r="AJ1101">
            <v>215555.20687540746</v>
          </cell>
          <cell r="AK1101">
            <v>218519.52556710335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</row>
        <row r="1102">
          <cell r="A1102" t="str">
            <v>IDResidentialDemand ChargeProgram Annual BenefitsLow Participation Case0</v>
          </cell>
          <cell r="B1102" t="str">
            <v>ID</v>
          </cell>
          <cell r="C1102" t="str">
            <v>Residential</v>
          </cell>
          <cell r="D1102" t="str">
            <v>Demand Charge</v>
          </cell>
          <cell r="E1102" t="str">
            <v>Program Annual Benefits</v>
          </cell>
          <cell r="F1102" t="str">
            <v>Low Participation Case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573231.01</v>
          </cell>
          <cell r="S1102">
            <v>1745288.43</v>
          </cell>
          <cell r="T1102">
            <v>4127886.26</v>
          </cell>
          <cell r="U1102">
            <v>5388069.9000000004</v>
          </cell>
          <cell r="V1102">
            <v>6066603.5300000003</v>
          </cell>
          <cell r="W1102">
            <v>6146956.6100000003</v>
          </cell>
          <cell r="X1102">
            <v>6226381.7599999998</v>
          </cell>
          <cell r="Y1102">
            <v>6305886.3200000003</v>
          </cell>
          <cell r="Z1102">
            <v>6389191.79</v>
          </cell>
          <cell r="AA1102">
            <v>6482465.1100000003</v>
          </cell>
          <cell r="AB1102">
            <v>6568214.9500000002</v>
          </cell>
          <cell r="AC1102">
            <v>6654117.0800000001</v>
          </cell>
          <cell r="AD1102">
            <v>6743128.8899999997</v>
          </cell>
          <cell r="AE1102">
            <v>6833331.4100000001</v>
          </cell>
          <cell r="AF1102">
            <v>6924740.5700000003</v>
          </cell>
          <cell r="AG1102">
            <v>7017372.5</v>
          </cell>
          <cell r="AH1102">
            <v>7111243.5700000003</v>
          </cell>
          <cell r="AI1102">
            <v>7206370.3399999999</v>
          </cell>
          <cell r="AJ1102">
            <v>7302769.6200000001</v>
          </cell>
          <cell r="AK1102">
            <v>7400458.4299999997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</row>
        <row r="1103">
          <cell r="A1103" t="str">
            <v>IDResidentialDemand ChargeProgram Annual CostsLow Participation Case0</v>
          </cell>
          <cell r="B1103" t="str">
            <v>ID</v>
          </cell>
          <cell r="C1103" t="str">
            <v>Residential</v>
          </cell>
          <cell r="D1103" t="str">
            <v>Demand Charge</v>
          </cell>
          <cell r="E1103" t="str">
            <v>Program Annual Costs</v>
          </cell>
          <cell r="F1103" t="str">
            <v>Low Participation Case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5834317.1500000004</v>
          </cell>
          <cell r="S1103">
            <v>12509121.98</v>
          </cell>
          <cell r="T1103">
            <v>26286343.199999999</v>
          </cell>
          <cell r="U1103">
            <v>16130618.27</v>
          </cell>
          <cell r="V1103">
            <v>10911310.720000001</v>
          </cell>
          <cell r="W1103">
            <v>4823091.07</v>
          </cell>
          <cell r="X1103">
            <v>4899046.41</v>
          </cell>
          <cell r="Y1103">
            <v>4974249.76</v>
          </cell>
          <cell r="Z1103">
            <v>5049879.66</v>
          </cell>
          <cell r="AA1103">
            <v>5126289.05</v>
          </cell>
          <cell r="AB1103">
            <v>5203203.5</v>
          </cell>
          <cell r="AC1103">
            <v>5283869.59</v>
          </cell>
          <cell r="AD1103">
            <v>5405233.1200000001</v>
          </cell>
          <cell r="AE1103">
            <v>5502775.29</v>
          </cell>
          <cell r="AF1103">
            <v>5602414.6799999997</v>
          </cell>
          <cell r="AG1103">
            <v>5704204.7300000004</v>
          </cell>
          <cell r="AH1103">
            <v>5808200.4400000004</v>
          </cell>
          <cell r="AI1103">
            <v>5914458.3899999997</v>
          </cell>
          <cell r="AJ1103">
            <v>6023036.7800000003</v>
          </cell>
          <cell r="AK1103">
            <v>6133995.5099999998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</row>
        <row r="1104">
          <cell r="A1104" t="str">
            <v>IDResidentialDemand ChargeNon-Incentive CostsLow Participation Case0</v>
          </cell>
          <cell r="B1104" t="str">
            <v>ID</v>
          </cell>
          <cell r="C1104" t="str">
            <v>Residential</v>
          </cell>
          <cell r="D1104" t="str">
            <v>Demand Charge</v>
          </cell>
          <cell r="E1104" t="str">
            <v>Non-Incentive Costs</v>
          </cell>
          <cell r="F1104" t="str">
            <v>Low Participation Case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5482636.7300000004</v>
          </cell>
          <cell r="S1104">
            <v>11437731.27</v>
          </cell>
          <cell r="T1104">
            <v>23748445.530000001</v>
          </cell>
          <cell r="U1104">
            <v>12818922.52</v>
          </cell>
          <cell r="V1104">
            <v>7177502.6100000003</v>
          </cell>
          <cell r="W1104">
            <v>1035039.42</v>
          </cell>
          <cell r="X1104">
            <v>1056694.75</v>
          </cell>
          <cell r="Y1104">
            <v>1077608.81</v>
          </cell>
          <cell r="Z1104">
            <v>1098962.6200000001</v>
          </cell>
          <cell r="AA1104">
            <v>1121099.71</v>
          </cell>
          <cell r="AB1104">
            <v>1143734.93</v>
          </cell>
          <cell r="AC1104">
            <v>1169950.97</v>
          </cell>
          <cell r="AD1104">
            <v>1234739.83</v>
          </cell>
          <cell r="AE1104">
            <v>1274929.31</v>
          </cell>
          <cell r="AF1104">
            <v>1316427.29</v>
          </cell>
          <cell r="AG1104">
            <v>1359276.37</v>
          </cell>
          <cell r="AH1104">
            <v>1403520.56</v>
          </cell>
          <cell r="AI1104">
            <v>1449205.28</v>
          </cell>
          <cell r="AJ1104">
            <v>1496377.44</v>
          </cell>
          <cell r="AK1104">
            <v>1545085.48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</row>
        <row r="1105">
          <cell r="A1105" t="str">
            <v>IDResidentialDemand ChargeSummer Peak Reduction @Meter  (MW)Low Participation Case0</v>
          </cell>
          <cell r="B1105" t="str">
            <v>ID</v>
          </cell>
          <cell r="C1105" t="str">
            <v>Residential</v>
          </cell>
          <cell r="D1105" t="str">
            <v>Demand Charge</v>
          </cell>
          <cell r="E1105" t="str">
            <v>Summer Peak Reduction @Meter  (MW)</v>
          </cell>
          <cell r="F1105" t="str">
            <v>Low Participation Case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5.1061481672101516</v>
          </cell>
          <cell r="S1105">
            <v>15.546439584201273</v>
          </cell>
          <cell r="T1105">
            <v>36.769815927493447</v>
          </cell>
          <cell r="U1105">
            <v>47.99510590524666</v>
          </cell>
          <cell r="V1105">
            <v>54.039254216657497</v>
          </cell>
          <cell r="W1105">
            <v>54.75501228123791</v>
          </cell>
          <cell r="X1105">
            <v>55.462504704051796</v>
          </cell>
          <cell r="Y1105">
            <v>56.170704503007471</v>
          </cell>
          <cell r="Z1105">
            <v>56.91276145592839</v>
          </cell>
          <cell r="AA1105">
            <v>57.74360864977195</v>
          </cell>
          <cell r="AB1105">
            <v>58.507439221742665</v>
          </cell>
          <cell r="AC1105">
            <v>59.27262640549219</v>
          </cell>
          <cell r="AD1105">
            <v>60.065513565673378</v>
          </cell>
          <cell r="AE1105">
            <v>60.869007140432515</v>
          </cell>
          <cell r="AF1105">
            <v>61.683249011282939</v>
          </cell>
          <cell r="AG1105">
            <v>62.508382957680382</v>
          </cell>
          <cell r="AH1105">
            <v>63.344554682411669</v>
          </cell>
          <cell r="AI1105">
            <v>64.191911837323005</v>
          </cell>
          <cell r="AJ1105">
            <v>65.050604049392433</v>
          </cell>
          <cell r="AK1105">
            <v>65.920782947151125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</row>
        <row r="1106">
          <cell r="A1106" t="str">
            <v>IDResidentialDemand ChargeSummer Peak Reduction @Generation (MW)Low Participation Case0</v>
          </cell>
          <cell r="B1106" t="str">
            <v>ID</v>
          </cell>
          <cell r="C1106" t="str">
            <v>Residential</v>
          </cell>
          <cell r="D1106" t="str">
            <v>Demand Charge</v>
          </cell>
          <cell r="E1106" t="str">
            <v>Summer Peak Reduction @Generation (MW)</v>
          </cell>
          <cell r="F1106" t="str">
            <v>Low Participation Case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5.6309529854545115</v>
          </cell>
          <cell r="S1106">
            <v>17.1442871462299</v>
          </cell>
          <cell r="T1106">
            <v>40.548980952242438</v>
          </cell>
          <cell r="U1106">
            <v>52.92799504328039</v>
          </cell>
          <cell r="V1106">
            <v>59.593354892652727</v>
          </cell>
          <cell r="W1106">
            <v>60.382677857562754</v>
          </cell>
          <cell r="X1106">
            <v>61.162885646285609</v>
          </cell>
          <cell r="Y1106">
            <v>61.94387351456492</v>
          </cell>
          <cell r="Z1106">
            <v>62.762198341341403</v>
          </cell>
          <cell r="AA1106">
            <v>63.678439181486489</v>
          </cell>
          <cell r="AB1106">
            <v>64.520775498172327</v>
          </cell>
          <cell r="AC1106">
            <v>65.364607857843168</v>
          </cell>
          <cell r="AD1106">
            <v>66.238987169908881</v>
          </cell>
          <cell r="AE1106">
            <v>67.125063013269198</v>
          </cell>
          <cell r="AF1106">
            <v>68.022991851877961</v>
          </cell>
          <cell r="AG1106">
            <v>68.932932242700019</v>
          </cell>
          <cell r="AH1106">
            <v>69.855044863709381</v>
          </cell>
          <cell r="AI1106">
            <v>70.789492542261797</v>
          </cell>
          <cell r="AJ1106">
            <v>71.73644028384696</v>
          </cell>
          <cell r="AK1106">
            <v>72.696055301225314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</row>
        <row r="1107">
          <cell r="A1107" t="str">
            <v>IDResidentialDemand ChargeWinter Peak Reduction @Meter  (MW)Low Participation Case0</v>
          </cell>
          <cell r="B1107" t="str">
            <v>ID</v>
          </cell>
          <cell r="C1107" t="str">
            <v>Residential</v>
          </cell>
          <cell r="D1107" t="str">
            <v>Demand Charge</v>
          </cell>
          <cell r="E1107" t="str">
            <v>Winter Peak Reduction @Meter  (MW)</v>
          </cell>
          <cell r="F1107" t="str">
            <v>Low Participation Case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</row>
        <row r="1108">
          <cell r="A1108" t="str">
            <v>IDResidentialDemand ChargeWinter Peak Reduction @Generation (MW)Low Participation Case0</v>
          </cell>
          <cell r="B1108" t="str">
            <v>ID</v>
          </cell>
          <cell r="C1108" t="str">
            <v>Residential</v>
          </cell>
          <cell r="D1108" t="str">
            <v>Demand Charge</v>
          </cell>
          <cell r="E1108" t="str">
            <v>Winter Peak Reduction @Generation (MW)</v>
          </cell>
          <cell r="F1108" t="str">
            <v>Low Participation Case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</row>
        <row r="1109">
          <cell r="A1109" t="str">
            <v>IDResidentialDemand ChargeProgram Annual BenefitsLow Participation Case0</v>
          </cell>
          <cell r="B1109" t="str">
            <v>ID</v>
          </cell>
          <cell r="C1109" t="str">
            <v>Residential</v>
          </cell>
          <cell r="D1109" t="str">
            <v>Demand Charge</v>
          </cell>
          <cell r="E1109" t="str">
            <v>Program Annual Benefits</v>
          </cell>
          <cell r="F1109" t="str">
            <v>Low Participation Case</v>
          </cell>
          <cell r="G1109">
            <v>0</v>
          </cell>
        </row>
        <row r="1110">
          <cell r="A1110" t="str">
            <v>IDResidentialDemand ChargeNew ParticipantsLow Participation Case0</v>
          </cell>
          <cell r="B1110" t="str">
            <v>ID</v>
          </cell>
          <cell r="C1110" t="str">
            <v>Residential</v>
          </cell>
          <cell r="D1110" t="str">
            <v>Demand Charge</v>
          </cell>
          <cell r="E1110" t="str">
            <v>New Participants</v>
          </cell>
          <cell r="F1110" t="str">
            <v>Low Participation Case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16746.686550000006</v>
          </cell>
          <cell r="S1110">
            <v>34271.919000000009</v>
          </cell>
          <cell r="T1110">
            <v>69833.664450000011</v>
          </cell>
          <cell r="U1110">
            <v>36847.527750000037</v>
          </cell>
          <cell r="V1110">
            <v>20100.588749999937</v>
          </cell>
          <cell r="W1110">
            <v>2583.0255000000179</v>
          </cell>
          <cell r="X1110">
            <v>2585.7149999999965</v>
          </cell>
          <cell r="Y1110">
            <v>2585.2035000000324</v>
          </cell>
          <cell r="Z1110">
            <v>2584.5764999999665</v>
          </cell>
          <cell r="AA1110">
            <v>2584.3950000000186</v>
          </cell>
          <cell r="AB1110">
            <v>2584.7249999999767</v>
          </cell>
          <cell r="AC1110">
            <v>2592.8595000000205</v>
          </cell>
          <cell r="AD1110">
            <v>2694.0321599718882</v>
          </cell>
          <cell r="AE1110">
            <v>2731.0805338135397</v>
          </cell>
          <cell r="AF1110">
            <v>2768.6383974915661</v>
          </cell>
          <cell r="AG1110">
            <v>2806.7127575183695</v>
          </cell>
          <cell r="AH1110">
            <v>2845.3107167601411</v>
          </cell>
          <cell r="AI1110">
            <v>2884.4394757617847</v>
          </cell>
          <cell r="AJ1110">
            <v>2924.1063340901455</v>
          </cell>
          <cell r="AK1110">
            <v>2964.3186916958948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</row>
        <row r="1111">
          <cell r="A1111" t="str">
            <v>IDResidentialDemand ChargeIncentive CostsLow Participation Case0</v>
          </cell>
          <cell r="B1111" t="str">
            <v>ID</v>
          </cell>
          <cell r="C1111" t="str">
            <v>Residential</v>
          </cell>
          <cell r="D1111" t="str">
            <v>Demand Charge</v>
          </cell>
          <cell r="E1111" t="str">
            <v>Incentive Costs</v>
          </cell>
          <cell r="F1111" t="str">
            <v>Low Participation Case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351680.42</v>
          </cell>
          <cell r="S1111">
            <v>1071390.72</v>
          </cell>
          <cell r="T1111">
            <v>2537897.67</v>
          </cell>
          <cell r="U1111">
            <v>3311695.75</v>
          </cell>
          <cell r="V1111">
            <v>3733808.12</v>
          </cell>
          <cell r="W1111">
            <v>3788051.65</v>
          </cell>
          <cell r="X1111">
            <v>3842351.67</v>
          </cell>
          <cell r="Y1111">
            <v>3896640.94</v>
          </cell>
          <cell r="Z1111">
            <v>3950917.05</v>
          </cell>
          <cell r="AA1111">
            <v>4005189.34</v>
          </cell>
          <cell r="AB1111">
            <v>4059468.57</v>
          </cell>
          <cell r="AC1111">
            <v>4113918.62</v>
          </cell>
          <cell r="AD1111">
            <v>4170493.29</v>
          </cell>
          <cell r="AE1111">
            <v>4227845.9800000004</v>
          </cell>
          <cell r="AF1111">
            <v>4285987.3899999997</v>
          </cell>
          <cell r="AG1111">
            <v>4344928.3600000003</v>
          </cell>
          <cell r="AH1111">
            <v>4404679.88</v>
          </cell>
          <cell r="AI1111">
            <v>4465253.1100000003</v>
          </cell>
          <cell r="AJ1111">
            <v>4526659.34</v>
          </cell>
          <cell r="AK1111">
            <v>4588910.04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</row>
        <row r="1112">
          <cell r="A1112" t="str">
            <v>IDResidentialDemand ChargeParticipantsLow Participation Case0</v>
          </cell>
          <cell r="B1112" t="str">
            <v>ID</v>
          </cell>
          <cell r="C1112" t="str">
            <v>Residential</v>
          </cell>
          <cell r="D1112" t="str">
            <v>Demand Charge</v>
          </cell>
          <cell r="E1112" t="str">
            <v>Participants</v>
          </cell>
          <cell r="F1112" t="str">
            <v>Low Participation Case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16746.686550000006</v>
          </cell>
          <cell r="S1112">
            <v>51018.605550000015</v>
          </cell>
          <cell r="T1112">
            <v>120852.27000000002</v>
          </cell>
          <cell r="U1112">
            <v>157699.79775000006</v>
          </cell>
          <cell r="V1112">
            <v>177800.38649999999</v>
          </cell>
          <cell r="W1112">
            <v>180383.41200000001</v>
          </cell>
          <cell r="X1112">
            <v>182969.12700000001</v>
          </cell>
          <cell r="Y1112">
            <v>185554.33050000004</v>
          </cell>
          <cell r="Z1112">
            <v>188138.90700000001</v>
          </cell>
          <cell r="AA1112">
            <v>190723.30200000003</v>
          </cell>
          <cell r="AB1112">
            <v>193308.027</v>
          </cell>
          <cell r="AC1112">
            <v>195900.88650000002</v>
          </cell>
          <cell r="AD1112">
            <v>198594.91865997191</v>
          </cell>
          <cell r="AE1112">
            <v>201325.99919378545</v>
          </cell>
          <cell r="AF1112">
            <v>204094.63759127702</v>
          </cell>
          <cell r="AG1112">
            <v>206901.35034879539</v>
          </cell>
          <cell r="AH1112">
            <v>209746.66106555553</v>
          </cell>
          <cell r="AI1112">
            <v>212631.10054131731</v>
          </cell>
          <cell r="AJ1112">
            <v>215555.20687540746</v>
          </cell>
          <cell r="AK1112">
            <v>218519.52556710335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</row>
        <row r="1113">
          <cell r="A1113" t="str">
            <v>IDResidentialTime-Of-Use EV ChargingProgram Annual BenefitsLow Participation Case0</v>
          </cell>
          <cell r="B1113" t="str">
            <v>ID</v>
          </cell>
          <cell r="C1113" t="str">
            <v>Residential</v>
          </cell>
          <cell r="D1113" t="str">
            <v>Time-Of-Use EV Charging</v>
          </cell>
          <cell r="E1113" t="str">
            <v>Program Annual Benefits</v>
          </cell>
          <cell r="F1113" t="str">
            <v>Low Participation Case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573231.01</v>
          </cell>
          <cell r="S1113">
            <v>1745288.43</v>
          </cell>
          <cell r="T1113">
            <v>4127886.26</v>
          </cell>
          <cell r="U1113">
            <v>5388069.9000000004</v>
          </cell>
          <cell r="V1113">
            <v>6066603.5300000003</v>
          </cell>
          <cell r="W1113">
            <v>6146956.6100000003</v>
          </cell>
          <cell r="X1113">
            <v>6226381.7599999998</v>
          </cell>
          <cell r="Y1113">
            <v>6305886.3200000003</v>
          </cell>
          <cell r="Z1113">
            <v>6389191.79</v>
          </cell>
          <cell r="AA1113">
            <v>6482465.1100000003</v>
          </cell>
          <cell r="AB1113">
            <v>6568214.9500000002</v>
          </cell>
          <cell r="AC1113">
            <v>6654117.0800000001</v>
          </cell>
          <cell r="AD1113">
            <v>6743128.8899999997</v>
          </cell>
          <cell r="AE1113">
            <v>6833331.4100000001</v>
          </cell>
          <cell r="AF1113">
            <v>6924740.5700000003</v>
          </cell>
          <cell r="AG1113">
            <v>7017372.5</v>
          </cell>
          <cell r="AH1113">
            <v>7111243.5700000003</v>
          </cell>
          <cell r="AI1113">
            <v>7206370.3399999999</v>
          </cell>
          <cell r="AJ1113">
            <v>7302769.6200000001</v>
          </cell>
          <cell r="AK1113">
            <v>7400458.4299999997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</row>
        <row r="1114">
          <cell r="A1114" t="str">
            <v>IDResidentialTime-Of-Use EV ChargingProgram Annual CostsLow Participation Case0</v>
          </cell>
          <cell r="B1114" t="str">
            <v>ID</v>
          </cell>
          <cell r="C1114" t="str">
            <v>Residential</v>
          </cell>
          <cell r="D1114" t="str">
            <v>Time-Of-Use EV Charging</v>
          </cell>
          <cell r="E1114" t="str">
            <v>Program Annual Costs</v>
          </cell>
          <cell r="F1114" t="str">
            <v>Low Participation Case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5834317.1500000004</v>
          </cell>
          <cell r="S1114">
            <v>12509121.98</v>
          </cell>
          <cell r="T1114">
            <v>26286343.199999999</v>
          </cell>
          <cell r="U1114">
            <v>16130618.27</v>
          </cell>
          <cell r="V1114">
            <v>10911310.720000001</v>
          </cell>
          <cell r="W1114">
            <v>4823091.07</v>
          </cell>
          <cell r="X1114">
            <v>4899046.41</v>
          </cell>
          <cell r="Y1114">
            <v>4974249.76</v>
          </cell>
          <cell r="Z1114">
            <v>5049879.66</v>
          </cell>
          <cell r="AA1114">
            <v>5126289.05</v>
          </cell>
          <cell r="AB1114">
            <v>5203203.5</v>
          </cell>
          <cell r="AC1114">
            <v>5283869.59</v>
          </cell>
          <cell r="AD1114">
            <v>5405233.1200000001</v>
          </cell>
          <cell r="AE1114">
            <v>5502775.29</v>
          </cell>
          <cell r="AF1114">
            <v>5602414.6799999997</v>
          </cell>
          <cell r="AG1114">
            <v>5704204.7300000004</v>
          </cell>
          <cell r="AH1114">
            <v>5808200.4400000004</v>
          </cell>
          <cell r="AI1114">
            <v>5914458.3899999997</v>
          </cell>
          <cell r="AJ1114">
            <v>6023036.7800000003</v>
          </cell>
          <cell r="AK1114">
            <v>6133995.5099999998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</row>
        <row r="1115">
          <cell r="A1115" t="str">
            <v>IDResidentialTime-Of-Use EV ChargingNon-Incentive CostsLow Participation Case0</v>
          </cell>
          <cell r="B1115" t="str">
            <v>ID</v>
          </cell>
          <cell r="C1115" t="str">
            <v>Residential</v>
          </cell>
          <cell r="D1115" t="str">
            <v>Time-Of-Use EV Charging</v>
          </cell>
          <cell r="E1115" t="str">
            <v>Non-Incentive Costs</v>
          </cell>
          <cell r="F1115" t="str">
            <v>Low Participation Case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5482636.7300000004</v>
          </cell>
          <cell r="S1115">
            <v>11437731.27</v>
          </cell>
          <cell r="T1115">
            <v>23748445.530000001</v>
          </cell>
          <cell r="U1115">
            <v>12818922.52</v>
          </cell>
          <cell r="V1115">
            <v>7177502.6100000003</v>
          </cell>
          <cell r="W1115">
            <v>1035039.42</v>
          </cell>
          <cell r="X1115">
            <v>1056694.75</v>
          </cell>
          <cell r="Y1115">
            <v>1077608.81</v>
          </cell>
          <cell r="Z1115">
            <v>1098962.6200000001</v>
          </cell>
          <cell r="AA1115">
            <v>1121099.71</v>
          </cell>
          <cell r="AB1115">
            <v>1143734.93</v>
          </cell>
          <cell r="AC1115">
            <v>1169950.97</v>
          </cell>
          <cell r="AD1115">
            <v>1234739.83</v>
          </cell>
          <cell r="AE1115">
            <v>1274929.31</v>
          </cell>
          <cell r="AF1115">
            <v>1316427.29</v>
          </cell>
          <cell r="AG1115">
            <v>1359276.37</v>
          </cell>
          <cell r="AH1115">
            <v>1403520.56</v>
          </cell>
          <cell r="AI1115">
            <v>1449205.28</v>
          </cell>
          <cell r="AJ1115">
            <v>1496377.44</v>
          </cell>
          <cell r="AK1115">
            <v>1545085.48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</row>
        <row r="1116">
          <cell r="A1116" t="str">
            <v>IDResidentialTime-Of-Use EV ChargingSummer Peak Reduction @Meter  (MW)Low Participation Case0</v>
          </cell>
          <cell r="B1116" t="str">
            <v>ID</v>
          </cell>
          <cell r="C1116" t="str">
            <v>Residential</v>
          </cell>
          <cell r="D1116" t="str">
            <v>Time-Of-Use EV Charging</v>
          </cell>
          <cell r="E1116" t="str">
            <v>Summer Peak Reduction @Meter  (MW)</v>
          </cell>
          <cell r="F1116" t="str">
            <v>Low Participation Case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5.1061481672101516</v>
          </cell>
          <cell r="S1116">
            <v>15.546439584201273</v>
          </cell>
          <cell r="T1116">
            <v>36.769815927493447</v>
          </cell>
          <cell r="U1116">
            <v>47.99510590524666</v>
          </cell>
          <cell r="V1116">
            <v>54.039254216657497</v>
          </cell>
          <cell r="W1116">
            <v>54.75501228123791</v>
          </cell>
          <cell r="X1116">
            <v>55.462504704051796</v>
          </cell>
          <cell r="Y1116">
            <v>56.170704503007471</v>
          </cell>
          <cell r="Z1116">
            <v>56.91276145592839</v>
          </cell>
          <cell r="AA1116">
            <v>57.74360864977195</v>
          </cell>
          <cell r="AB1116">
            <v>58.507439221742665</v>
          </cell>
          <cell r="AC1116">
            <v>59.27262640549219</v>
          </cell>
          <cell r="AD1116">
            <v>60.065513565673378</v>
          </cell>
          <cell r="AE1116">
            <v>60.869007140432515</v>
          </cell>
          <cell r="AF1116">
            <v>61.683249011282939</v>
          </cell>
          <cell r="AG1116">
            <v>62.508382957680382</v>
          </cell>
          <cell r="AH1116">
            <v>63.344554682411669</v>
          </cell>
          <cell r="AI1116">
            <v>64.191911837323005</v>
          </cell>
          <cell r="AJ1116">
            <v>65.050604049392433</v>
          </cell>
          <cell r="AK1116">
            <v>65.920782947151125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</row>
        <row r="1117">
          <cell r="A1117" t="str">
            <v>IDResidentialTime-Of-Use EV ChargingSummer Peak Reduction @Generation (MW)Low Participation Case0</v>
          </cell>
          <cell r="B1117" t="str">
            <v>ID</v>
          </cell>
          <cell r="C1117" t="str">
            <v>Residential</v>
          </cell>
          <cell r="D1117" t="str">
            <v>Time-Of-Use EV Charging</v>
          </cell>
          <cell r="E1117" t="str">
            <v>Summer Peak Reduction @Generation (MW)</v>
          </cell>
          <cell r="F1117" t="str">
            <v>Low Participation Case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5.6309529854545115</v>
          </cell>
          <cell r="S1117">
            <v>17.1442871462299</v>
          </cell>
          <cell r="T1117">
            <v>40.548980952242438</v>
          </cell>
          <cell r="U1117">
            <v>52.92799504328039</v>
          </cell>
          <cell r="V1117">
            <v>59.593354892652727</v>
          </cell>
          <cell r="W1117">
            <v>60.382677857562754</v>
          </cell>
          <cell r="X1117">
            <v>61.162885646285609</v>
          </cell>
          <cell r="Y1117">
            <v>61.94387351456492</v>
          </cell>
          <cell r="Z1117">
            <v>62.762198341341403</v>
          </cell>
          <cell r="AA1117">
            <v>63.678439181486489</v>
          </cell>
          <cell r="AB1117">
            <v>64.520775498172327</v>
          </cell>
          <cell r="AC1117">
            <v>65.364607857843168</v>
          </cell>
          <cell r="AD1117">
            <v>66.238987169908881</v>
          </cell>
          <cell r="AE1117">
            <v>67.125063013269198</v>
          </cell>
          <cell r="AF1117">
            <v>68.022991851877961</v>
          </cell>
          <cell r="AG1117">
            <v>68.932932242700019</v>
          </cell>
          <cell r="AH1117">
            <v>69.855044863709381</v>
          </cell>
          <cell r="AI1117">
            <v>70.789492542261797</v>
          </cell>
          <cell r="AJ1117">
            <v>71.73644028384696</v>
          </cell>
          <cell r="AK1117">
            <v>72.696055301225314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</row>
        <row r="1118">
          <cell r="A1118" t="str">
            <v>IDResidentialTime-Of-Use EV ChargingWinter Peak Reduction @Meter  (MW)Low Participation Case0</v>
          </cell>
          <cell r="B1118" t="str">
            <v>ID</v>
          </cell>
          <cell r="C1118" t="str">
            <v>Residential</v>
          </cell>
          <cell r="D1118" t="str">
            <v>Time-Of-Use EV Charging</v>
          </cell>
          <cell r="E1118" t="str">
            <v>Winter Peak Reduction @Meter  (MW)</v>
          </cell>
          <cell r="F1118" t="str">
            <v>Low Participation Case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</row>
        <row r="1119">
          <cell r="A1119" t="str">
            <v>IDResidentialTime-Of-Use EV ChargingWinter Peak Reduction @Generation (MW)Low Participation Case0</v>
          </cell>
          <cell r="B1119" t="str">
            <v>ID</v>
          </cell>
          <cell r="C1119" t="str">
            <v>Residential</v>
          </cell>
          <cell r="D1119" t="str">
            <v>Time-Of-Use EV Charging</v>
          </cell>
          <cell r="E1119" t="str">
            <v>Winter Peak Reduction @Generation (MW)</v>
          </cell>
          <cell r="F1119" t="str">
            <v>Low Participation Case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</row>
        <row r="1120">
          <cell r="A1120" t="str">
            <v>IDResidentialTime-Of-Use EV ChargingProgram Annual BenefitsLow Participation Case0</v>
          </cell>
          <cell r="B1120" t="str">
            <v>ID</v>
          </cell>
          <cell r="C1120" t="str">
            <v>Residential</v>
          </cell>
          <cell r="D1120" t="str">
            <v>Time-Of-Use EV Charging</v>
          </cell>
          <cell r="E1120" t="str">
            <v>Program Annual Benefits</v>
          </cell>
          <cell r="F1120" t="str">
            <v>Low Participation Case</v>
          </cell>
          <cell r="G1120">
            <v>0</v>
          </cell>
        </row>
        <row r="1121">
          <cell r="A1121" t="str">
            <v>IDResidentialTime-Of-Use EV ChargingNew ParticipantsLow Participation Case0</v>
          </cell>
          <cell r="B1121" t="str">
            <v>ID</v>
          </cell>
          <cell r="C1121" t="str">
            <v>Residential</v>
          </cell>
          <cell r="D1121" t="str">
            <v>Time-Of-Use EV Charging</v>
          </cell>
          <cell r="E1121" t="str">
            <v>New Participants</v>
          </cell>
          <cell r="F1121" t="str">
            <v>Low Participation Case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16746.686550000006</v>
          </cell>
          <cell r="S1121">
            <v>34271.919000000009</v>
          </cell>
          <cell r="T1121">
            <v>69833.664450000011</v>
          </cell>
          <cell r="U1121">
            <v>36847.527750000037</v>
          </cell>
          <cell r="V1121">
            <v>20100.588749999937</v>
          </cell>
          <cell r="W1121">
            <v>2583.0255000000179</v>
          </cell>
          <cell r="X1121">
            <v>2585.7149999999965</v>
          </cell>
          <cell r="Y1121">
            <v>2585.2035000000324</v>
          </cell>
          <cell r="Z1121">
            <v>2584.5764999999665</v>
          </cell>
          <cell r="AA1121">
            <v>2584.3950000000186</v>
          </cell>
          <cell r="AB1121">
            <v>2584.7249999999767</v>
          </cell>
          <cell r="AC1121">
            <v>2592.8595000000205</v>
          </cell>
          <cell r="AD1121">
            <v>2694.0321599718882</v>
          </cell>
          <cell r="AE1121">
            <v>2731.0805338135397</v>
          </cell>
          <cell r="AF1121">
            <v>2768.6383974915661</v>
          </cell>
          <cell r="AG1121">
            <v>2806.7127575183695</v>
          </cell>
          <cell r="AH1121">
            <v>2845.3107167601411</v>
          </cell>
          <cell r="AI1121">
            <v>2884.4394757617847</v>
          </cell>
          <cell r="AJ1121">
            <v>2924.1063340901455</v>
          </cell>
          <cell r="AK1121">
            <v>2964.3186916958948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</row>
        <row r="1122">
          <cell r="A1122" t="str">
            <v>IDResidentialTime-Of-Use EV ChargingIncentive CostsLow Participation Case0</v>
          </cell>
          <cell r="B1122" t="str">
            <v>ID</v>
          </cell>
          <cell r="C1122" t="str">
            <v>Residential</v>
          </cell>
          <cell r="D1122" t="str">
            <v>Time-Of-Use EV Charging</v>
          </cell>
          <cell r="E1122" t="str">
            <v>Incentive Costs</v>
          </cell>
          <cell r="F1122" t="str">
            <v>Low Participation Case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351680.42</v>
          </cell>
          <cell r="S1122">
            <v>1071390.72</v>
          </cell>
          <cell r="T1122">
            <v>2537897.67</v>
          </cell>
          <cell r="U1122">
            <v>3311695.75</v>
          </cell>
          <cell r="V1122">
            <v>3733808.12</v>
          </cell>
          <cell r="W1122">
            <v>3788051.65</v>
          </cell>
          <cell r="X1122">
            <v>3842351.67</v>
          </cell>
          <cell r="Y1122">
            <v>3896640.94</v>
          </cell>
          <cell r="Z1122">
            <v>3950917.05</v>
          </cell>
          <cell r="AA1122">
            <v>4005189.34</v>
          </cell>
          <cell r="AB1122">
            <v>4059468.57</v>
          </cell>
          <cell r="AC1122">
            <v>4113918.62</v>
          </cell>
          <cell r="AD1122">
            <v>4170493.29</v>
          </cell>
          <cell r="AE1122">
            <v>4227845.9800000004</v>
          </cell>
          <cell r="AF1122">
            <v>4285987.3899999997</v>
          </cell>
          <cell r="AG1122">
            <v>4344928.3600000003</v>
          </cell>
          <cell r="AH1122">
            <v>4404679.88</v>
          </cell>
          <cell r="AI1122">
            <v>4465253.1100000003</v>
          </cell>
          <cell r="AJ1122">
            <v>4526659.34</v>
          </cell>
          <cell r="AK1122">
            <v>4588910.04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</row>
        <row r="1123">
          <cell r="A1123" t="str">
            <v>IDResidentialTime-Of-Use EV ChargingParticipantsLow Participation Case0</v>
          </cell>
          <cell r="B1123" t="str">
            <v>ID</v>
          </cell>
          <cell r="C1123" t="str">
            <v>Residential</v>
          </cell>
          <cell r="D1123" t="str">
            <v>Time-Of-Use EV Charging</v>
          </cell>
          <cell r="E1123" t="str">
            <v>Participants</v>
          </cell>
          <cell r="F1123" t="str">
            <v>Low Participation Case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16746.686550000006</v>
          </cell>
          <cell r="S1123">
            <v>51018.605550000015</v>
          </cell>
          <cell r="T1123">
            <v>120852.27000000002</v>
          </cell>
          <cell r="U1123">
            <v>157699.79775000006</v>
          </cell>
          <cell r="V1123">
            <v>177800.38649999999</v>
          </cell>
          <cell r="W1123">
            <v>180383.41200000001</v>
          </cell>
          <cell r="X1123">
            <v>182969.12700000001</v>
          </cell>
          <cell r="Y1123">
            <v>185554.33050000004</v>
          </cell>
          <cell r="Z1123">
            <v>188138.90700000001</v>
          </cell>
          <cell r="AA1123">
            <v>190723.30200000003</v>
          </cell>
          <cell r="AB1123">
            <v>193308.027</v>
          </cell>
          <cell r="AC1123">
            <v>195900.88650000002</v>
          </cell>
          <cell r="AD1123">
            <v>198594.91865997191</v>
          </cell>
          <cell r="AE1123">
            <v>201325.99919378545</v>
          </cell>
          <cell r="AF1123">
            <v>204094.63759127702</v>
          </cell>
          <cell r="AG1123">
            <v>206901.35034879539</v>
          </cell>
          <cell r="AH1123">
            <v>209746.66106555553</v>
          </cell>
          <cell r="AI1123">
            <v>212631.10054131731</v>
          </cell>
          <cell r="AJ1123">
            <v>215555.20687540746</v>
          </cell>
          <cell r="AK1123">
            <v>218519.52556710335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</row>
        <row r="1124">
          <cell r="A1124" t="str">
            <v>IDExtra Large C&amp;ICritical Peak PricingProgram Annual BenefitsHigh Participation Case0</v>
          </cell>
          <cell r="B1124" t="str">
            <v>ID</v>
          </cell>
          <cell r="C1124" t="str">
            <v>Extra Large C&amp;I</v>
          </cell>
          <cell r="D1124" t="str">
            <v>Critical Peak Pricing</v>
          </cell>
          <cell r="E1124" t="str">
            <v>Program Annual Benefits</v>
          </cell>
          <cell r="F1124" t="str">
            <v>High Participation Case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573231.01</v>
          </cell>
          <cell r="S1124">
            <v>1745288.43</v>
          </cell>
          <cell r="T1124">
            <v>4127886.26</v>
          </cell>
          <cell r="U1124">
            <v>5388069.9000000004</v>
          </cell>
          <cell r="V1124">
            <v>6066603.5300000003</v>
          </cell>
          <cell r="W1124">
            <v>6146956.6100000003</v>
          </cell>
          <cell r="X1124">
            <v>6226381.7599999998</v>
          </cell>
          <cell r="Y1124">
            <v>6305886.3200000003</v>
          </cell>
          <cell r="Z1124">
            <v>6389191.79</v>
          </cell>
          <cell r="AA1124">
            <v>6482465.1100000003</v>
          </cell>
          <cell r="AB1124">
            <v>6568214.9500000002</v>
          </cell>
          <cell r="AC1124">
            <v>6654117.0800000001</v>
          </cell>
          <cell r="AD1124">
            <v>6743128.8899999997</v>
          </cell>
          <cell r="AE1124">
            <v>6833331.4100000001</v>
          </cell>
          <cell r="AF1124">
            <v>6924740.5700000003</v>
          </cell>
          <cell r="AG1124">
            <v>7017372.5</v>
          </cell>
          <cell r="AH1124">
            <v>7111243.5700000003</v>
          </cell>
          <cell r="AI1124">
            <v>7206370.3399999999</v>
          </cell>
          <cell r="AJ1124">
            <v>7302769.6200000001</v>
          </cell>
          <cell r="AK1124">
            <v>7400458.4299999997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</row>
        <row r="1125">
          <cell r="A1125" t="str">
            <v>IDExtra Large C&amp;ICritical Peak PricingProgram Annual CostsHigh Participation Case0</v>
          </cell>
          <cell r="B1125" t="str">
            <v>ID</v>
          </cell>
          <cell r="C1125" t="str">
            <v>Extra Large C&amp;I</v>
          </cell>
          <cell r="D1125" t="str">
            <v>Critical Peak Pricing</v>
          </cell>
          <cell r="E1125" t="str">
            <v>Program Annual Costs</v>
          </cell>
          <cell r="F1125" t="str">
            <v>High Participation Case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5834317.1500000004</v>
          </cell>
          <cell r="S1125">
            <v>12509121.98</v>
          </cell>
          <cell r="T1125">
            <v>26286343.199999999</v>
          </cell>
          <cell r="U1125">
            <v>16130618.27</v>
          </cell>
          <cell r="V1125">
            <v>10911310.720000001</v>
          </cell>
          <cell r="W1125">
            <v>4823091.07</v>
          </cell>
          <cell r="X1125">
            <v>4899046.41</v>
          </cell>
          <cell r="Y1125">
            <v>4974249.76</v>
          </cell>
          <cell r="Z1125">
            <v>5049879.66</v>
          </cell>
          <cell r="AA1125">
            <v>5126289.05</v>
          </cell>
          <cell r="AB1125">
            <v>5203203.5</v>
          </cell>
          <cell r="AC1125">
            <v>5283869.59</v>
          </cell>
          <cell r="AD1125">
            <v>5405233.1200000001</v>
          </cell>
          <cell r="AE1125">
            <v>5502775.29</v>
          </cell>
          <cell r="AF1125">
            <v>5602414.6799999997</v>
          </cell>
          <cell r="AG1125">
            <v>5704204.7300000004</v>
          </cell>
          <cell r="AH1125">
            <v>5808200.4400000004</v>
          </cell>
          <cell r="AI1125">
            <v>5914458.3899999997</v>
          </cell>
          <cell r="AJ1125">
            <v>6023036.7800000003</v>
          </cell>
          <cell r="AK1125">
            <v>6133995.5099999998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</row>
        <row r="1126">
          <cell r="A1126" t="str">
            <v>IDExtra Large C&amp;ICritical Peak PricingNon-Incentive CostsHigh Participation Case0</v>
          </cell>
          <cell r="B1126" t="str">
            <v>ID</v>
          </cell>
          <cell r="C1126" t="str">
            <v>Extra Large C&amp;I</v>
          </cell>
          <cell r="D1126" t="str">
            <v>Critical Peak Pricing</v>
          </cell>
          <cell r="E1126" t="str">
            <v>Non-Incentive Costs</v>
          </cell>
          <cell r="F1126" t="str">
            <v>High Participation Case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5482636.7300000004</v>
          </cell>
          <cell r="S1126">
            <v>11437731.27</v>
          </cell>
          <cell r="T1126">
            <v>23748445.530000001</v>
          </cell>
          <cell r="U1126">
            <v>12818922.52</v>
          </cell>
          <cell r="V1126">
            <v>7177502.6100000003</v>
          </cell>
          <cell r="W1126">
            <v>1035039.42</v>
          </cell>
          <cell r="X1126">
            <v>1056694.75</v>
          </cell>
          <cell r="Y1126">
            <v>1077608.81</v>
          </cell>
          <cell r="Z1126">
            <v>1098962.6200000001</v>
          </cell>
          <cell r="AA1126">
            <v>1121099.71</v>
          </cell>
          <cell r="AB1126">
            <v>1143734.93</v>
          </cell>
          <cell r="AC1126">
            <v>1169950.97</v>
          </cell>
          <cell r="AD1126">
            <v>1234739.83</v>
          </cell>
          <cell r="AE1126">
            <v>1274929.31</v>
          </cell>
          <cell r="AF1126">
            <v>1316427.29</v>
          </cell>
          <cell r="AG1126">
            <v>1359276.37</v>
          </cell>
          <cell r="AH1126">
            <v>1403520.56</v>
          </cell>
          <cell r="AI1126">
            <v>1449205.28</v>
          </cell>
          <cell r="AJ1126">
            <v>1496377.44</v>
          </cell>
          <cell r="AK1126">
            <v>1545085.48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</row>
        <row r="1127">
          <cell r="A1127" t="str">
            <v>IDExtra Large C&amp;ICritical Peak PricingSummer Peak Reduction @Meter  (MW)High Participation Case0</v>
          </cell>
          <cell r="B1127" t="str">
            <v>ID</v>
          </cell>
          <cell r="C1127" t="str">
            <v>Extra Large C&amp;I</v>
          </cell>
          <cell r="D1127" t="str">
            <v>Critical Peak Pricing</v>
          </cell>
          <cell r="E1127" t="str">
            <v>Summer Peak Reduction @Meter  (MW)</v>
          </cell>
          <cell r="F1127" t="str">
            <v>High Participation Case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5.1061481672101516</v>
          </cell>
          <cell r="S1127">
            <v>15.546439584201273</v>
          </cell>
          <cell r="T1127">
            <v>36.769815927493447</v>
          </cell>
          <cell r="U1127">
            <v>47.99510590524666</v>
          </cell>
          <cell r="V1127">
            <v>54.039254216657497</v>
          </cell>
          <cell r="W1127">
            <v>54.75501228123791</v>
          </cell>
          <cell r="X1127">
            <v>55.462504704051796</v>
          </cell>
          <cell r="Y1127">
            <v>56.170704503007471</v>
          </cell>
          <cell r="Z1127">
            <v>56.91276145592839</v>
          </cell>
          <cell r="AA1127">
            <v>57.74360864977195</v>
          </cell>
          <cell r="AB1127">
            <v>58.507439221742665</v>
          </cell>
          <cell r="AC1127">
            <v>59.27262640549219</v>
          </cell>
          <cell r="AD1127">
            <v>60.065513565673378</v>
          </cell>
          <cell r="AE1127">
            <v>60.869007140432515</v>
          </cell>
          <cell r="AF1127">
            <v>61.683249011282939</v>
          </cell>
          <cell r="AG1127">
            <v>62.508382957680382</v>
          </cell>
          <cell r="AH1127">
            <v>63.344554682411669</v>
          </cell>
          <cell r="AI1127">
            <v>64.191911837323005</v>
          </cell>
          <cell r="AJ1127">
            <v>65.050604049392433</v>
          </cell>
          <cell r="AK1127">
            <v>65.920782947151125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</row>
        <row r="1128">
          <cell r="A1128" t="str">
            <v>IDExtra Large C&amp;ICritical Peak PricingSummer Peak Reduction @Generation (MW)High Participation Case0</v>
          </cell>
          <cell r="B1128" t="str">
            <v>ID</v>
          </cell>
          <cell r="C1128" t="str">
            <v>Extra Large C&amp;I</v>
          </cell>
          <cell r="D1128" t="str">
            <v>Critical Peak Pricing</v>
          </cell>
          <cell r="E1128" t="str">
            <v>Summer Peak Reduction @Generation (MW)</v>
          </cell>
          <cell r="F1128" t="str">
            <v>High Participation Case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5.6309529854545115</v>
          </cell>
          <cell r="S1128">
            <v>17.1442871462299</v>
          </cell>
          <cell r="T1128">
            <v>40.548980952242438</v>
          </cell>
          <cell r="U1128">
            <v>52.92799504328039</v>
          </cell>
          <cell r="V1128">
            <v>59.593354892652727</v>
          </cell>
          <cell r="W1128">
            <v>60.382677857562754</v>
          </cell>
          <cell r="X1128">
            <v>61.162885646285609</v>
          </cell>
          <cell r="Y1128">
            <v>61.94387351456492</v>
          </cell>
          <cell r="Z1128">
            <v>62.762198341341403</v>
          </cell>
          <cell r="AA1128">
            <v>63.678439181486489</v>
          </cell>
          <cell r="AB1128">
            <v>64.520775498172327</v>
          </cell>
          <cell r="AC1128">
            <v>65.364607857843168</v>
          </cell>
          <cell r="AD1128">
            <v>66.238987169908881</v>
          </cell>
          <cell r="AE1128">
            <v>67.125063013269198</v>
          </cell>
          <cell r="AF1128">
            <v>68.022991851877961</v>
          </cell>
          <cell r="AG1128">
            <v>68.932932242700019</v>
          </cell>
          <cell r="AH1128">
            <v>69.855044863709381</v>
          </cell>
          <cell r="AI1128">
            <v>70.789492542261797</v>
          </cell>
          <cell r="AJ1128">
            <v>71.73644028384696</v>
          </cell>
          <cell r="AK1128">
            <v>72.696055301225314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</row>
        <row r="1129">
          <cell r="A1129" t="str">
            <v>IDExtra Large C&amp;ICritical Peak PricingWinter Peak Reduction @Meter  (MW)High Participation Case0</v>
          </cell>
          <cell r="B1129" t="str">
            <v>ID</v>
          </cell>
          <cell r="C1129" t="str">
            <v>Extra Large C&amp;I</v>
          </cell>
          <cell r="D1129" t="str">
            <v>Critical Peak Pricing</v>
          </cell>
          <cell r="E1129" t="str">
            <v>Winter Peak Reduction @Meter  (MW)</v>
          </cell>
          <cell r="F1129" t="str">
            <v>High Participation Case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</row>
        <row r="1130">
          <cell r="A1130" t="str">
            <v>IDExtra Large C&amp;ICritical Peak PricingWinter Peak Reduction @Generation (MW)High Participation Case0</v>
          </cell>
          <cell r="B1130" t="str">
            <v>ID</v>
          </cell>
          <cell r="C1130" t="str">
            <v>Extra Large C&amp;I</v>
          </cell>
          <cell r="D1130" t="str">
            <v>Critical Peak Pricing</v>
          </cell>
          <cell r="E1130" t="str">
            <v>Winter Peak Reduction @Generation (MW)</v>
          </cell>
          <cell r="F1130" t="str">
            <v>High Participation Case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</row>
        <row r="1131">
          <cell r="A1131" t="str">
            <v>IDExtra Large C&amp;ICritical Peak PricingProgram Annual BenefitsHigh Participation Case0</v>
          </cell>
          <cell r="B1131" t="str">
            <v>ID</v>
          </cell>
          <cell r="C1131" t="str">
            <v>Extra Large C&amp;I</v>
          </cell>
          <cell r="D1131" t="str">
            <v>Critical Peak Pricing</v>
          </cell>
          <cell r="E1131" t="str">
            <v>Program Annual Benefits</v>
          </cell>
          <cell r="F1131" t="str">
            <v>High Participation Case</v>
          </cell>
          <cell r="G1131">
            <v>0</v>
          </cell>
        </row>
        <row r="1132">
          <cell r="A1132" t="str">
            <v>IDExtra Large C&amp;ICritical Peak PricingNew ParticipantsHigh Participation Case0</v>
          </cell>
          <cell r="B1132" t="str">
            <v>ID</v>
          </cell>
          <cell r="C1132" t="str">
            <v>Extra Large C&amp;I</v>
          </cell>
          <cell r="D1132" t="str">
            <v>Critical Peak Pricing</v>
          </cell>
          <cell r="E1132" t="str">
            <v>New Participants</v>
          </cell>
          <cell r="F1132" t="str">
            <v>High Participation Case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16746.686550000006</v>
          </cell>
          <cell r="S1132">
            <v>34271.919000000009</v>
          </cell>
          <cell r="T1132">
            <v>69833.664450000011</v>
          </cell>
          <cell r="U1132">
            <v>36847.527750000037</v>
          </cell>
          <cell r="V1132">
            <v>20100.588749999937</v>
          </cell>
          <cell r="W1132">
            <v>2583.0255000000179</v>
          </cell>
          <cell r="X1132">
            <v>2585.7149999999965</v>
          </cell>
          <cell r="Y1132">
            <v>2585.2035000000324</v>
          </cell>
          <cell r="Z1132">
            <v>2584.5764999999665</v>
          </cell>
          <cell r="AA1132">
            <v>2584.3950000000186</v>
          </cell>
          <cell r="AB1132">
            <v>2584.7249999999767</v>
          </cell>
          <cell r="AC1132">
            <v>2592.8595000000205</v>
          </cell>
          <cell r="AD1132">
            <v>2694.0321599718882</v>
          </cell>
          <cell r="AE1132">
            <v>2731.0805338135397</v>
          </cell>
          <cell r="AF1132">
            <v>2768.6383974915661</v>
          </cell>
          <cell r="AG1132">
            <v>2806.7127575183695</v>
          </cell>
          <cell r="AH1132">
            <v>2845.3107167601411</v>
          </cell>
          <cell r="AI1132">
            <v>2884.4394757617847</v>
          </cell>
          <cell r="AJ1132">
            <v>2924.1063340901455</v>
          </cell>
          <cell r="AK1132">
            <v>2964.3186916958948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</row>
        <row r="1133">
          <cell r="A1133" t="str">
            <v>IDExtra Large C&amp;ICritical Peak PricingIncentive CostsHigh Participation Case0</v>
          </cell>
          <cell r="B1133" t="str">
            <v>ID</v>
          </cell>
          <cell r="C1133" t="str">
            <v>Extra Large C&amp;I</v>
          </cell>
          <cell r="D1133" t="str">
            <v>Critical Peak Pricing</v>
          </cell>
          <cell r="E1133" t="str">
            <v>Incentive Costs</v>
          </cell>
          <cell r="F1133" t="str">
            <v>High Participation Case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351680.42</v>
          </cell>
          <cell r="S1133">
            <v>1071390.72</v>
          </cell>
          <cell r="T1133">
            <v>2537897.67</v>
          </cell>
          <cell r="U1133">
            <v>3311695.75</v>
          </cell>
          <cell r="V1133">
            <v>3733808.12</v>
          </cell>
          <cell r="W1133">
            <v>3788051.65</v>
          </cell>
          <cell r="X1133">
            <v>3842351.67</v>
          </cell>
          <cell r="Y1133">
            <v>3896640.94</v>
          </cell>
          <cell r="Z1133">
            <v>3950917.05</v>
          </cell>
          <cell r="AA1133">
            <v>4005189.34</v>
          </cell>
          <cell r="AB1133">
            <v>4059468.57</v>
          </cell>
          <cell r="AC1133">
            <v>4113918.62</v>
          </cell>
          <cell r="AD1133">
            <v>4170493.29</v>
          </cell>
          <cell r="AE1133">
            <v>4227845.9800000004</v>
          </cell>
          <cell r="AF1133">
            <v>4285987.3899999997</v>
          </cell>
          <cell r="AG1133">
            <v>4344928.3600000003</v>
          </cell>
          <cell r="AH1133">
            <v>4404679.88</v>
          </cell>
          <cell r="AI1133">
            <v>4465253.1100000003</v>
          </cell>
          <cell r="AJ1133">
            <v>4526659.34</v>
          </cell>
          <cell r="AK1133">
            <v>4588910.04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</row>
        <row r="1134">
          <cell r="A1134" t="str">
            <v>IDExtra Large C&amp;ICritical Peak PricingParticipantsHigh Participation Case0</v>
          </cell>
          <cell r="B1134" t="str">
            <v>ID</v>
          </cell>
          <cell r="C1134" t="str">
            <v>Extra Large C&amp;I</v>
          </cell>
          <cell r="D1134" t="str">
            <v>Critical Peak Pricing</v>
          </cell>
          <cell r="E1134" t="str">
            <v>Participants</v>
          </cell>
          <cell r="F1134" t="str">
            <v>High Participation Case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16746.686550000006</v>
          </cell>
          <cell r="S1134">
            <v>51018.605550000015</v>
          </cell>
          <cell r="T1134">
            <v>120852.27000000002</v>
          </cell>
          <cell r="U1134">
            <v>157699.79775000006</v>
          </cell>
          <cell r="V1134">
            <v>177800.38649999999</v>
          </cell>
          <cell r="W1134">
            <v>180383.41200000001</v>
          </cell>
          <cell r="X1134">
            <v>182969.12700000001</v>
          </cell>
          <cell r="Y1134">
            <v>185554.33050000004</v>
          </cell>
          <cell r="Z1134">
            <v>188138.90700000001</v>
          </cell>
          <cell r="AA1134">
            <v>190723.30200000003</v>
          </cell>
          <cell r="AB1134">
            <v>193308.027</v>
          </cell>
          <cell r="AC1134">
            <v>195900.88650000002</v>
          </cell>
          <cell r="AD1134">
            <v>198594.91865997191</v>
          </cell>
          <cell r="AE1134">
            <v>201325.99919378545</v>
          </cell>
          <cell r="AF1134">
            <v>204094.63759127702</v>
          </cell>
          <cell r="AG1134">
            <v>206901.35034879539</v>
          </cell>
          <cell r="AH1134">
            <v>209746.66106555553</v>
          </cell>
          <cell r="AI1134">
            <v>212631.10054131731</v>
          </cell>
          <cell r="AJ1134">
            <v>215555.20687540746</v>
          </cell>
          <cell r="AK1134">
            <v>218519.52556710335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</row>
        <row r="1135">
          <cell r="A1135" t="str">
            <v>IDIrrigationCritical Peak PricingProgram Annual BenefitsHigh Participation Case0</v>
          </cell>
          <cell r="B1135" t="str">
            <v>ID</v>
          </cell>
          <cell r="C1135" t="str">
            <v>Irrigation</v>
          </cell>
          <cell r="D1135" t="str">
            <v>Critical Peak Pricing</v>
          </cell>
          <cell r="E1135" t="str">
            <v>Program Annual Benefits</v>
          </cell>
          <cell r="F1135" t="str">
            <v>High Participation Case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573231.01</v>
          </cell>
          <cell r="S1135">
            <v>1745288.43</v>
          </cell>
          <cell r="T1135">
            <v>4127886.26</v>
          </cell>
          <cell r="U1135">
            <v>5388069.9000000004</v>
          </cell>
          <cell r="V1135">
            <v>6066603.5300000003</v>
          </cell>
          <cell r="W1135">
            <v>6146956.6100000003</v>
          </cell>
          <cell r="X1135">
            <v>6226381.7599999998</v>
          </cell>
          <cell r="Y1135">
            <v>6305886.3200000003</v>
          </cell>
          <cell r="Z1135">
            <v>6389191.79</v>
          </cell>
          <cell r="AA1135">
            <v>6482465.1100000003</v>
          </cell>
          <cell r="AB1135">
            <v>6568214.9500000002</v>
          </cell>
          <cell r="AC1135">
            <v>6654117.0800000001</v>
          </cell>
          <cell r="AD1135">
            <v>6743128.8899999997</v>
          </cell>
          <cell r="AE1135">
            <v>6833331.4100000001</v>
          </cell>
          <cell r="AF1135">
            <v>6924740.5700000003</v>
          </cell>
          <cell r="AG1135">
            <v>7017372.5</v>
          </cell>
          <cell r="AH1135">
            <v>7111243.5700000003</v>
          </cell>
          <cell r="AI1135">
            <v>7206370.3399999999</v>
          </cell>
          <cell r="AJ1135">
            <v>7302769.6200000001</v>
          </cell>
          <cell r="AK1135">
            <v>7400458.4299999997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</row>
        <row r="1136">
          <cell r="A1136" t="str">
            <v>IDIrrigationCritical Peak PricingProgram Annual CostsHigh Participation Case0</v>
          </cell>
          <cell r="B1136" t="str">
            <v>ID</v>
          </cell>
          <cell r="C1136" t="str">
            <v>Irrigation</v>
          </cell>
          <cell r="D1136" t="str">
            <v>Critical Peak Pricing</v>
          </cell>
          <cell r="E1136" t="str">
            <v>Program Annual Costs</v>
          </cell>
          <cell r="F1136" t="str">
            <v>High Participation Case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5834317.1500000004</v>
          </cell>
          <cell r="S1136">
            <v>12509121.98</v>
          </cell>
          <cell r="T1136">
            <v>26286343.199999999</v>
          </cell>
          <cell r="U1136">
            <v>16130618.27</v>
          </cell>
          <cell r="V1136">
            <v>10911310.720000001</v>
          </cell>
          <cell r="W1136">
            <v>4823091.07</v>
          </cell>
          <cell r="X1136">
            <v>4899046.41</v>
          </cell>
          <cell r="Y1136">
            <v>4974249.76</v>
          </cell>
          <cell r="Z1136">
            <v>5049879.66</v>
          </cell>
          <cell r="AA1136">
            <v>5126289.05</v>
          </cell>
          <cell r="AB1136">
            <v>5203203.5</v>
          </cell>
          <cell r="AC1136">
            <v>5283869.59</v>
          </cell>
          <cell r="AD1136">
            <v>5405233.1200000001</v>
          </cell>
          <cell r="AE1136">
            <v>5502775.29</v>
          </cell>
          <cell r="AF1136">
            <v>5602414.6799999997</v>
          </cell>
          <cell r="AG1136">
            <v>5704204.7300000004</v>
          </cell>
          <cell r="AH1136">
            <v>5808200.4400000004</v>
          </cell>
          <cell r="AI1136">
            <v>5914458.3899999997</v>
          </cell>
          <cell r="AJ1136">
            <v>6023036.7800000003</v>
          </cell>
          <cell r="AK1136">
            <v>6133995.5099999998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</row>
        <row r="1137">
          <cell r="A1137" t="str">
            <v>IDIrrigationCritical Peak PricingNon-Incentive CostsHigh Participation Case0</v>
          </cell>
          <cell r="B1137" t="str">
            <v>ID</v>
          </cell>
          <cell r="C1137" t="str">
            <v>Irrigation</v>
          </cell>
          <cell r="D1137" t="str">
            <v>Critical Peak Pricing</v>
          </cell>
          <cell r="E1137" t="str">
            <v>Non-Incentive Costs</v>
          </cell>
          <cell r="F1137" t="str">
            <v>High Participation Case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5482636.7300000004</v>
          </cell>
          <cell r="S1137">
            <v>11437731.27</v>
          </cell>
          <cell r="T1137">
            <v>23748445.530000001</v>
          </cell>
          <cell r="U1137">
            <v>12818922.52</v>
          </cell>
          <cell r="V1137">
            <v>7177502.6100000003</v>
          </cell>
          <cell r="W1137">
            <v>1035039.42</v>
          </cell>
          <cell r="X1137">
            <v>1056694.75</v>
          </cell>
          <cell r="Y1137">
            <v>1077608.81</v>
          </cell>
          <cell r="Z1137">
            <v>1098962.6200000001</v>
          </cell>
          <cell r="AA1137">
            <v>1121099.71</v>
          </cell>
          <cell r="AB1137">
            <v>1143734.93</v>
          </cell>
          <cell r="AC1137">
            <v>1169950.97</v>
          </cell>
          <cell r="AD1137">
            <v>1234739.83</v>
          </cell>
          <cell r="AE1137">
            <v>1274929.31</v>
          </cell>
          <cell r="AF1137">
            <v>1316427.29</v>
          </cell>
          <cell r="AG1137">
            <v>1359276.37</v>
          </cell>
          <cell r="AH1137">
            <v>1403520.56</v>
          </cell>
          <cell r="AI1137">
            <v>1449205.28</v>
          </cell>
          <cell r="AJ1137">
            <v>1496377.44</v>
          </cell>
          <cell r="AK1137">
            <v>1545085.48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</row>
        <row r="1138">
          <cell r="A1138" t="str">
            <v>IDIrrigationCritical Peak PricingSummer Peak Reduction @Meter  (MW)High Participation Case0</v>
          </cell>
          <cell r="B1138" t="str">
            <v>ID</v>
          </cell>
          <cell r="C1138" t="str">
            <v>Irrigation</v>
          </cell>
          <cell r="D1138" t="str">
            <v>Critical Peak Pricing</v>
          </cell>
          <cell r="E1138" t="str">
            <v>Summer Peak Reduction @Meter  (MW)</v>
          </cell>
          <cell r="F1138" t="str">
            <v>High Participation Case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5.1061481672101516</v>
          </cell>
          <cell r="S1138">
            <v>15.546439584201273</v>
          </cell>
          <cell r="T1138">
            <v>36.769815927493447</v>
          </cell>
          <cell r="U1138">
            <v>47.99510590524666</v>
          </cell>
          <cell r="V1138">
            <v>54.039254216657497</v>
          </cell>
          <cell r="W1138">
            <v>54.75501228123791</v>
          </cell>
          <cell r="X1138">
            <v>55.462504704051796</v>
          </cell>
          <cell r="Y1138">
            <v>56.170704503007471</v>
          </cell>
          <cell r="Z1138">
            <v>56.91276145592839</v>
          </cell>
          <cell r="AA1138">
            <v>57.74360864977195</v>
          </cell>
          <cell r="AB1138">
            <v>58.507439221742665</v>
          </cell>
          <cell r="AC1138">
            <v>59.27262640549219</v>
          </cell>
          <cell r="AD1138">
            <v>60.065513565673378</v>
          </cell>
          <cell r="AE1138">
            <v>60.869007140432515</v>
          </cell>
          <cell r="AF1138">
            <v>61.683249011282939</v>
          </cell>
          <cell r="AG1138">
            <v>62.508382957680382</v>
          </cell>
          <cell r="AH1138">
            <v>63.344554682411669</v>
          </cell>
          <cell r="AI1138">
            <v>64.191911837323005</v>
          </cell>
          <cell r="AJ1138">
            <v>65.050604049392433</v>
          </cell>
          <cell r="AK1138">
            <v>65.920782947151125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</row>
        <row r="1139">
          <cell r="A1139" t="str">
            <v>IDIrrigationCritical Peak PricingSummer Peak Reduction @Generation (MW)High Participation Case0</v>
          </cell>
          <cell r="B1139" t="str">
            <v>ID</v>
          </cell>
          <cell r="C1139" t="str">
            <v>Irrigation</v>
          </cell>
          <cell r="D1139" t="str">
            <v>Critical Peak Pricing</v>
          </cell>
          <cell r="E1139" t="str">
            <v>Summer Peak Reduction @Generation (MW)</v>
          </cell>
          <cell r="F1139" t="str">
            <v>High Participation Case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5.6309529854545115</v>
          </cell>
          <cell r="S1139">
            <v>17.1442871462299</v>
          </cell>
          <cell r="T1139">
            <v>40.548980952242438</v>
          </cell>
          <cell r="U1139">
            <v>52.92799504328039</v>
          </cell>
          <cell r="V1139">
            <v>59.593354892652727</v>
          </cell>
          <cell r="W1139">
            <v>60.382677857562754</v>
          </cell>
          <cell r="X1139">
            <v>61.162885646285609</v>
          </cell>
          <cell r="Y1139">
            <v>61.94387351456492</v>
          </cell>
          <cell r="Z1139">
            <v>62.762198341341403</v>
          </cell>
          <cell r="AA1139">
            <v>63.678439181486489</v>
          </cell>
          <cell r="AB1139">
            <v>64.520775498172327</v>
          </cell>
          <cell r="AC1139">
            <v>65.364607857843168</v>
          </cell>
          <cell r="AD1139">
            <v>66.238987169908881</v>
          </cell>
          <cell r="AE1139">
            <v>67.125063013269198</v>
          </cell>
          <cell r="AF1139">
            <v>68.022991851877961</v>
          </cell>
          <cell r="AG1139">
            <v>68.932932242700019</v>
          </cell>
          <cell r="AH1139">
            <v>69.855044863709381</v>
          </cell>
          <cell r="AI1139">
            <v>70.789492542261797</v>
          </cell>
          <cell r="AJ1139">
            <v>71.73644028384696</v>
          </cell>
          <cell r="AK1139">
            <v>72.696055301225314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</row>
        <row r="1140">
          <cell r="A1140" t="str">
            <v>IDIrrigationCritical Peak PricingWinter Peak Reduction @Meter  (MW)High Participation Case0</v>
          </cell>
          <cell r="B1140" t="str">
            <v>ID</v>
          </cell>
          <cell r="C1140" t="str">
            <v>Irrigation</v>
          </cell>
          <cell r="D1140" t="str">
            <v>Critical Peak Pricing</v>
          </cell>
          <cell r="E1140" t="str">
            <v>Winter Peak Reduction @Meter  (MW)</v>
          </cell>
          <cell r="F1140" t="str">
            <v>High Participation Case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</row>
        <row r="1141">
          <cell r="A1141" t="str">
            <v>IDIrrigationCritical Peak PricingWinter Peak Reduction @Generation (MW)High Participation Case0</v>
          </cell>
          <cell r="B1141" t="str">
            <v>ID</v>
          </cell>
          <cell r="C1141" t="str">
            <v>Irrigation</v>
          </cell>
          <cell r="D1141" t="str">
            <v>Critical Peak Pricing</v>
          </cell>
          <cell r="E1141" t="str">
            <v>Winter Peak Reduction @Generation (MW)</v>
          </cell>
          <cell r="F1141" t="str">
            <v>High Participation Case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</row>
        <row r="1142">
          <cell r="A1142" t="str">
            <v>IDIrrigationCritical Peak PricingProgram Annual BenefitsHigh Participation Case0</v>
          </cell>
          <cell r="B1142" t="str">
            <v>ID</v>
          </cell>
          <cell r="C1142" t="str">
            <v>Irrigation</v>
          </cell>
          <cell r="D1142" t="str">
            <v>Critical Peak Pricing</v>
          </cell>
          <cell r="E1142" t="str">
            <v>Program Annual Benefits</v>
          </cell>
          <cell r="F1142" t="str">
            <v>High Participation Case</v>
          </cell>
          <cell r="G1142">
            <v>0</v>
          </cell>
        </row>
        <row r="1143">
          <cell r="A1143" t="str">
            <v>IDIrrigationCritical Peak PricingNew ParticipantsHigh Participation Case0</v>
          </cell>
          <cell r="B1143" t="str">
            <v>ID</v>
          </cell>
          <cell r="C1143" t="str">
            <v>Irrigation</v>
          </cell>
          <cell r="D1143" t="str">
            <v>Critical Peak Pricing</v>
          </cell>
          <cell r="E1143" t="str">
            <v>New Participants</v>
          </cell>
          <cell r="F1143" t="str">
            <v>High Participation Case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16746.686550000006</v>
          </cell>
          <cell r="S1143">
            <v>34271.919000000009</v>
          </cell>
          <cell r="T1143">
            <v>69833.664450000011</v>
          </cell>
          <cell r="U1143">
            <v>36847.527750000037</v>
          </cell>
          <cell r="V1143">
            <v>20100.588749999937</v>
          </cell>
          <cell r="W1143">
            <v>2583.0255000000179</v>
          </cell>
          <cell r="X1143">
            <v>2585.7149999999965</v>
          </cell>
          <cell r="Y1143">
            <v>2585.2035000000324</v>
          </cell>
          <cell r="Z1143">
            <v>2584.5764999999665</v>
          </cell>
          <cell r="AA1143">
            <v>2584.3950000000186</v>
          </cell>
          <cell r="AB1143">
            <v>2584.7249999999767</v>
          </cell>
          <cell r="AC1143">
            <v>2592.8595000000205</v>
          </cell>
          <cell r="AD1143">
            <v>2694.0321599718882</v>
          </cell>
          <cell r="AE1143">
            <v>2731.0805338135397</v>
          </cell>
          <cell r="AF1143">
            <v>2768.6383974915661</v>
          </cell>
          <cell r="AG1143">
            <v>2806.7127575183695</v>
          </cell>
          <cell r="AH1143">
            <v>2845.3107167601411</v>
          </cell>
          <cell r="AI1143">
            <v>2884.4394757617847</v>
          </cell>
          <cell r="AJ1143">
            <v>2924.1063340901455</v>
          </cell>
          <cell r="AK1143">
            <v>2964.3186916958948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</row>
        <row r="1144">
          <cell r="A1144" t="str">
            <v>IDIrrigationCritical Peak PricingIncentive CostsHigh Participation Case0</v>
          </cell>
          <cell r="B1144" t="str">
            <v>ID</v>
          </cell>
          <cell r="C1144" t="str">
            <v>Irrigation</v>
          </cell>
          <cell r="D1144" t="str">
            <v>Critical Peak Pricing</v>
          </cell>
          <cell r="E1144" t="str">
            <v>Incentive Costs</v>
          </cell>
          <cell r="F1144" t="str">
            <v>High Participation Case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351680.42</v>
          </cell>
          <cell r="S1144">
            <v>1071390.72</v>
          </cell>
          <cell r="T1144">
            <v>2537897.67</v>
          </cell>
          <cell r="U1144">
            <v>3311695.75</v>
          </cell>
          <cell r="V1144">
            <v>3733808.12</v>
          </cell>
          <cell r="W1144">
            <v>3788051.65</v>
          </cell>
          <cell r="X1144">
            <v>3842351.67</v>
          </cell>
          <cell r="Y1144">
            <v>3896640.94</v>
          </cell>
          <cell r="Z1144">
            <v>3950917.05</v>
          </cell>
          <cell r="AA1144">
            <v>4005189.34</v>
          </cell>
          <cell r="AB1144">
            <v>4059468.57</v>
          </cell>
          <cell r="AC1144">
            <v>4113918.62</v>
          </cell>
          <cell r="AD1144">
            <v>4170493.29</v>
          </cell>
          <cell r="AE1144">
            <v>4227845.9800000004</v>
          </cell>
          <cell r="AF1144">
            <v>4285987.3899999997</v>
          </cell>
          <cell r="AG1144">
            <v>4344928.3600000003</v>
          </cell>
          <cell r="AH1144">
            <v>4404679.88</v>
          </cell>
          <cell r="AI1144">
            <v>4465253.1100000003</v>
          </cell>
          <cell r="AJ1144">
            <v>4526659.34</v>
          </cell>
          <cell r="AK1144">
            <v>4588910.04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</row>
        <row r="1145">
          <cell r="A1145" t="str">
            <v>IDIrrigationCritical Peak PricingParticipantsHigh Participation Case0</v>
          </cell>
          <cell r="B1145" t="str">
            <v>ID</v>
          </cell>
          <cell r="C1145" t="str">
            <v>Irrigation</v>
          </cell>
          <cell r="D1145" t="str">
            <v>Critical Peak Pricing</v>
          </cell>
          <cell r="E1145" t="str">
            <v>Participants</v>
          </cell>
          <cell r="F1145" t="str">
            <v>High Participation Case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16746.686550000006</v>
          </cell>
          <cell r="S1145">
            <v>51018.605550000015</v>
          </cell>
          <cell r="T1145">
            <v>120852.27000000002</v>
          </cell>
          <cell r="U1145">
            <v>157699.79775000006</v>
          </cell>
          <cell r="V1145">
            <v>177800.38649999999</v>
          </cell>
          <cell r="W1145">
            <v>180383.41200000001</v>
          </cell>
          <cell r="X1145">
            <v>182969.12700000001</v>
          </cell>
          <cell r="Y1145">
            <v>185554.33050000004</v>
          </cell>
          <cell r="Z1145">
            <v>188138.90700000001</v>
          </cell>
          <cell r="AA1145">
            <v>190723.30200000003</v>
          </cell>
          <cell r="AB1145">
            <v>193308.027</v>
          </cell>
          <cell r="AC1145">
            <v>195900.88650000002</v>
          </cell>
          <cell r="AD1145">
            <v>198594.91865997191</v>
          </cell>
          <cell r="AE1145">
            <v>201325.99919378545</v>
          </cell>
          <cell r="AF1145">
            <v>204094.63759127702</v>
          </cell>
          <cell r="AG1145">
            <v>206901.35034879539</v>
          </cell>
          <cell r="AH1145">
            <v>209746.66106555553</v>
          </cell>
          <cell r="AI1145">
            <v>212631.10054131731</v>
          </cell>
          <cell r="AJ1145">
            <v>215555.20687540746</v>
          </cell>
          <cell r="AK1145">
            <v>218519.52556710335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</row>
        <row r="1146">
          <cell r="A1146" t="str">
            <v>IDLarge C&amp;ICritical Peak PricingProgram Annual BenefitsHigh Participation Case0</v>
          </cell>
          <cell r="B1146" t="str">
            <v>ID</v>
          </cell>
          <cell r="C1146" t="str">
            <v>Large C&amp;I</v>
          </cell>
          <cell r="D1146" t="str">
            <v>Critical Peak Pricing</v>
          </cell>
          <cell r="E1146" t="str">
            <v>Program Annual Benefits</v>
          </cell>
          <cell r="F1146" t="str">
            <v>High Participation Case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573231.01</v>
          </cell>
          <cell r="S1146">
            <v>1745288.43</v>
          </cell>
          <cell r="T1146">
            <v>4127886.26</v>
          </cell>
          <cell r="U1146">
            <v>5388069.9000000004</v>
          </cell>
          <cell r="V1146">
            <v>6066603.5300000003</v>
          </cell>
          <cell r="W1146">
            <v>6146956.6100000003</v>
          </cell>
          <cell r="X1146">
            <v>6226381.7599999998</v>
          </cell>
          <cell r="Y1146">
            <v>6305886.3200000003</v>
          </cell>
          <cell r="Z1146">
            <v>6389191.79</v>
          </cell>
          <cell r="AA1146">
            <v>6482465.1100000003</v>
          </cell>
          <cell r="AB1146">
            <v>6568214.9500000002</v>
          </cell>
          <cell r="AC1146">
            <v>6654117.0800000001</v>
          </cell>
          <cell r="AD1146">
            <v>6743128.8899999997</v>
          </cell>
          <cell r="AE1146">
            <v>6833331.4100000001</v>
          </cell>
          <cell r="AF1146">
            <v>6924740.5700000003</v>
          </cell>
          <cell r="AG1146">
            <v>7017372.5</v>
          </cell>
          <cell r="AH1146">
            <v>7111243.5700000003</v>
          </cell>
          <cell r="AI1146">
            <v>7206370.3399999999</v>
          </cell>
          <cell r="AJ1146">
            <v>7302769.6200000001</v>
          </cell>
          <cell r="AK1146">
            <v>7400458.4299999997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</row>
        <row r="1147">
          <cell r="A1147" t="str">
            <v>IDLarge C&amp;ICritical Peak PricingProgram Annual CostsHigh Participation Case0</v>
          </cell>
          <cell r="B1147" t="str">
            <v>ID</v>
          </cell>
          <cell r="C1147" t="str">
            <v>Large C&amp;I</v>
          </cell>
          <cell r="D1147" t="str">
            <v>Critical Peak Pricing</v>
          </cell>
          <cell r="E1147" t="str">
            <v>Program Annual Costs</v>
          </cell>
          <cell r="F1147" t="str">
            <v>High Participation Case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5834317.1500000004</v>
          </cell>
          <cell r="S1147">
            <v>12509121.98</v>
          </cell>
          <cell r="T1147">
            <v>26286343.199999999</v>
          </cell>
          <cell r="U1147">
            <v>16130618.27</v>
          </cell>
          <cell r="V1147">
            <v>10911310.720000001</v>
          </cell>
          <cell r="W1147">
            <v>4823091.07</v>
          </cell>
          <cell r="X1147">
            <v>4899046.41</v>
          </cell>
          <cell r="Y1147">
            <v>4974249.76</v>
          </cell>
          <cell r="Z1147">
            <v>5049879.66</v>
          </cell>
          <cell r="AA1147">
            <v>5126289.05</v>
          </cell>
          <cell r="AB1147">
            <v>5203203.5</v>
          </cell>
          <cell r="AC1147">
            <v>5283869.59</v>
          </cell>
          <cell r="AD1147">
            <v>5405233.1200000001</v>
          </cell>
          <cell r="AE1147">
            <v>5502775.29</v>
          </cell>
          <cell r="AF1147">
            <v>5602414.6799999997</v>
          </cell>
          <cell r="AG1147">
            <v>5704204.7300000004</v>
          </cell>
          <cell r="AH1147">
            <v>5808200.4400000004</v>
          </cell>
          <cell r="AI1147">
            <v>5914458.3899999997</v>
          </cell>
          <cell r="AJ1147">
            <v>6023036.7800000003</v>
          </cell>
          <cell r="AK1147">
            <v>6133995.5099999998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</row>
        <row r="1148">
          <cell r="A1148" t="str">
            <v>IDLarge C&amp;ICritical Peak PricingNon-Incentive CostsHigh Participation Case0</v>
          </cell>
          <cell r="B1148" t="str">
            <v>ID</v>
          </cell>
          <cell r="C1148" t="str">
            <v>Large C&amp;I</v>
          </cell>
          <cell r="D1148" t="str">
            <v>Critical Peak Pricing</v>
          </cell>
          <cell r="E1148" t="str">
            <v>Non-Incentive Costs</v>
          </cell>
          <cell r="F1148" t="str">
            <v>High Participation Case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5482636.7300000004</v>
          </cell>
          <cell r="S1148">
            <v>11437731.27</v>
          </cell>
          <cell r="T1148">
            <v>23748445.530000001</v>
          </cell>
          <cell r="U1148">
            <v>12818922.52</v>
          </cell>
          <cell r="V1148">
            <v>7177502.6100000003</v>
          </cell>
          <cell r="W1148">
            <v>1035039.42</v>
          </cell>
          <cell r="X1148">
            <v>1056694.75</v>
          </cell>
          <cell r="Y1148">
            <v>1077608.81</v>
          </cell>
          <cell r="Z1148">
            <v>1098962.6200000001</v>
          </cell>
          <cell r="AA1148">
            <v>1121099.71</v>
          </cell>
          <cell r="AB1148">
            <v>1143734.93</v>
          </cell>
          <cell r="AC1148">
            <v>1169950.97</v>
          </cell>
          <cell r="AD1148">
            <v>1234739.83</v>
          </cell>
          <cell r="AE1148">
            <v>1274929.31</v>
          </cell>
          <cell r="AF1148">
            <v>1316427.29</v>
          </cell>
          <cell r="AG1148">
            <v>1359276.37</v>
          </cell>
          <cell r="AH1148">
            <v>1403520.56</v>
          </cell>
          <cell r="AI1148">
            <v>1449205.28</v>
          </cell>
          <cell r="AJ1148">
            <v>1496377.44</v>
          </cell>
          <cell r="AK1148">
            <v>1545085.48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</row>
        <row r="1149">
          <cell r="A1149" t="str">
            <v>IDLarge C&amp;ICritical Peak PricingSummer Peak Reduction @Meter  (MW)High Participation Case0</v>
          </cell>
          <cell r="B1149" t="str">
            <v>ID</v>
          </cell>
          <cell r="C1149" t="str">
            <v>Large C&amp;I</v>
          </cell>
          <cell r="D1149" t="str">
            <v>Critical Peak Pricing</v>
          </cell>
          <cell r="E1149" t="str">
            <v>Summer Peak Reduction @Meter  (MW)</v>
          </cell>
          <cell r="F1149" t="str">
            <v>High Participation Case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5.1061481672101516</v>
          </cell>
          <cell r="S1149">
            <v>15.546439584201273</v>
          </cell>
          <cell r="T1149">
            <v>36.769815927493447</v>
          </cell>
          <cell r="U1149">
            <v>47.99510590524666</v>
          </cell>
          <cell r="V1149">
            <v>54.039254216657497</v>
          </cell>
          <cell r="W1149">
            <v>54.75501228123791</v>
          </cell>
          <cell r="X1149">
            <v>55.462504704051796</v>
          </cell>
          <cell r="Y1149">
            <v>56.170704503007471</v>
          </cell>
          <cell r="Z1149">
            <v>56.91276145592839</v>
          </cell>
          <cell r="AA1149">
            <v>57.74360864977195</v>
          </cell>
          <cell r="AB1149">
            <v>58.507439221742665</v>
          </cell>
          <cell r="AC1149">
            <v>59.27262640549219</v>
          </cell>
          <cell r="AD1149">
            <v>60.065513565673378</v>
          </cell>
          <cell r="AE1149">
            <v>60.869007140432515</v>
          </cell>
          <cell r="AF1149">
            <v>61.683249011282939</v>
          </cell>
          <cell r="AG1149">
            <v>62.508382957680382</v>
          </cell>
          <cell r="AH1149">
            <v>63.344554682411669</v>
          </cell>
          <cell r="AI1149">
            <v>64.191911837323005</v>
          </cell>
          <cell r="AJ1149">
            <v>65.050604049392433</v>
          </cell>
          <cell r="AK1149">
            <v>65.920782947151125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</row>
        <row r="1150">
          <cell r="A1150" t="str">
            <v>IDLarge C&amp;ICritical Peak PricingSummer Peak Reduction @Generation (MW)High Participation Case0</v>
          </cell>
          <cell r="B1150" t="str">
            <v>ID</v>
          </cell>
          <cell r="C1150" t="str">
            <v>Large C&amp;I</v>
          </cell>
          <cell r="D1150" t="str">
            <v>Critical Peak Pricing</v>
          </cell>
          <cell r="E1150" t="str">
            <v>Summer Peak Reduction @Generation (MW)</v>
          </cell>
          <cell r="F1150" t="str">
            <v>High Participation Case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5.6309529854545115</v>
          </cell>
          <cell r="S1150">
            <v>17.1442871462299</v>
          </cell>
          <cell r="T1150">
            <v>40.548980952242438</v>
          </cell>
          <cell r="U1150">
            <v>52.92799504328039</v>
          </cell>
          <cell r="V1150">
            <v>59.593354892652727</v>
          </cell>
          <cell r="W1150">
            <v>60.382677857562754</v>
          </cell>
          <cell r="X1150">
            <v>61.162885646285609</v>
          </cell>
          <cell r="Y1150">
            <v>61.94387351456492</v>
          </cell>
          <cell r="Z1150">
            <v>62.762198341341403</v>
          </cell>
          <cell r="AA1150">
            <v>63.678439181486489</v>
          </cell>
          <cell r="AB1150">
            <v>64.520775498172327</v>
          </cell>
          <cell r="AC1150">
            <v>65.364607857843168</v>
          </cell>
          <cell r="AD1150">
            <v>66.238987169908881</v>
          </cell>
          <cell r="AE1150">
            <v>67.125063013269198</v>
          </cell>
          <cell r="AF1150">
            <v>68.022991851877961</v>
          </cell>
          <cell r="AG1150">
            <v>68.932932242700019</v>
          </cell>
          <cell r="AH1150">
            <v>69.855044863709381</v>
          </cell>
          <cell r="AI1150">
            <v>70.789492542261797</v>
          </cell>
          <cell r="AJ1150">
            <v>71.73644028384696</v>
          </cell>
          <cell r="AK1150">
            <v>72.696055301225314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</row>
        <row r="1151">
          <cell r="A1151" t="str">
            <v>IDLarge C&amp;ICritical Peak PricingWinter Peak Reduction @Meter  (MW)High Participation Case0</v>
          </cell>
          <cell r="B1151" t="str">
            <v>ID</v>
          </cell>
          <cell r="C1151" t="str">
            <v>Large C&amp;I</v>
          </cell>
          <cell r="D1151" t="str">
            <v>Critical Peak Pricing</v>
          </cell>
          <cell r="E1151" t="str">
            <v>Winter Peak Reduction @Meter  (MW)</v>
          </cell>
          <cell r="F1151" t="str">
            <v>High Participation Case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</row>
        <row r="1152">
          <cell r="A1152" t="str">
            <v>IDLarge C&amp;ICritical Peak PricingWinter Peak Reduction @Generation (MW)High Participation Case0</v>
          </cell>
          <cell r="B1152" t="str">
            <v>ID</v>
          </cell>
          <cell r="C1152" t="str">
            <v>Large C&amp;I</v>
          </cell>
          <cell r="D1152" t="str">
            <v>Critical Peak Pricing</v>
          </cell>
          <cell r="E1152" t="str">
            <v>Winter Peak Reduction @Generation (MW)</v>
          </cell>
          <cell r="F1152" t="str">
            <v>High Participation Case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</row>
        <row r="1153">
          <cell r="A1153" t="str">
            <v>IDLarge C&amp;ICritical Peak PricingProgram Annual BenefitsHigh Participation Case0</v>
          </cell>
          <cell r="B1153" t="str">
            <v>ID</v>
          </cell>
          <cell r="C1153" t="str">
            <v>Large C&amp;I</v>
          </cell>
          <cell r="D1153" t="str">
            <v>Critical Peak Pricing</v>
          </cell>
          <cell r="E1153" t="str">
            <v>Program Annual Benefits</v>
          </cell>
          <cell r="F1153" t="str">
            <v>High Participation Case</v>
          </cell>
          <cell r="G1153">
            <v>0</v>
          </cell>
        </row>
        <row r="1154">
          <cell r="A1154" t="str">
            <v>IDLarge C&amp;ICritical Peak PricingNew ParticipantsHigh Participation Case0</v>
          </cell>
          <cell r="B1154" t="str">
            <v>ID</v>
          </cell>
          <cell r="C1154" t="str">
            <v>Large C&amp;I</v>
          </cell>
          <cell r="D1154" t="str">
            <v>Critical Peak Pricing</v>
          </cell>
          <cell r="E1154" t="str">
            <v>New Participants</v>
          </cell>
          <cell r="F1154" t="str">
            <v>High Participation Case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16746.686550000006</v>
          </cell>
          <cell r="S1154">
            <v>34271.919000000009</v>
          </cell>
          <cell r="T1154">
            <v>69833.664450000011</v>
          </cell>
          <cell r="U1154">
            <v>36847.527750000037</v>
          </cell>
          <cell r="V1154">
            <v>20100.588749999937</v>
          </cell>
          <cell r="W1154">
            <v>2583.0255000000179</v>
          </cell>
          <cell r="X1154">
            <v>2585.7149999999965</v>
          </cell>
          <cell r="Y1154">
            <v>2585.2035000000324</v>
          </cell>
          <cell r="Z1154">
            <v>2584.5764999999665</v>
          </cell>
          <cell r="AA1154">
            <v>2584.3950000000186</v>
          </cell>
          <cell r="AB1154">
            <v>2584.7249999999767</v>
          </cell>
          <cell r="AC1154">
            <v>2592.8595000000205</v>
          </cell>
          <cell r="AD1154">
            <v>2694.0321599718882</v>
          </cell>
          <cell r="AE1154">
            <v>2731.0805338135397</v>
          </cell>
          <cell r="AF1154">
            <v>2768.6383974915661</v>
          </cell>
          <cell r="AG1154">
            <v>2806.7127575183695</v>
          </cell>
          <cell r="AH1154">
            <v>2845.3107167601411</v>
          </cell>
          <cell r="AI1154">
            <v>2884.4394757617847</v>
          </cell>
          <cell r="AJ1154">
            <v>2924.1063340901455</v>
          </cell>
          <cell r="AK1154">
            <v>2964.3186916958948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</row>
        <row r="1155">
          <cell r="A1155" t="str">
            <v>IDLarge C&amp;ICritical Peak PricingIncentive CostsHigh Participation Case0</v>
          </cell>
          <cell r="B1155" t="str">
            <v>ID</v>
          </cell>
          <cell r="C1155" t="str">
            <v>Large C&amp;I</v>
          </cell>
          <cell r="D1155" t="str">
            <v>Critical Peak Pricing</v>
          </cell>
          <cell r="E1155" t="str">
            <v>Incentive Costs</v>
          </cell>
          <cell r="F1155" t="str">
            <v>High Participation Case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351680.42</v>
          </cell>
          <cell r="S1155">
            <v>1071390.72</v>
          </cell>
          <cell r="T1155">
            <v>2537897.67</v>
          </cell>
          <cell r="U1155">
            <v>3311695.75</v>
          </cell>
          <cell r="V1155">
            <v>3733808.12</v>
          </cell>
          <cell r="W1155">
            <v>3788051.65</v>
          </cell>
          <cell r="X1155">
            <v>3842351.67</v>
          </cell>
          <cell r="Y1155">
            <v>3896640.94</v>
          </cell>
          <cell r="Z1155">
            <v>3950917.05</v>
          </cell>
          <cell r="AA1155">
            <v>4005189.34</v>
          </cell>
          <cell r="AB1155">
            <v>4059468.57</v>
          </cell>
          <cell r="AC1155">
            <v>4113918.62</v>
          </cell>
          <cell r="AD1155">
            <v>4170493.29</v>
          </cell>
          <cell r="AE1155">
            <v>4227845.9800000004</v>
          </cell>
          <cell r="AF1155">
            <v>4285987.3899999997</v>
          </cell>
          <cell r="AG1155">
            <v>4344928.3600000003</v>
          </cell>
          <cell r="AH1155">
            <v>4404679.88</v>
          </cell>
          <cell r="AI1155">
            <v>4465253.1100000003</v>
          </cell>
          <cell r="AJ1155">
            <v>4526659.34</v>
          </cell>
          <cell r="AK1155">
            <v>4588910.04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</row>
        <row r="1156">
          <cell r="A1156" t="str">
            <v>IDLarge C&amp;ICritical Peak PricingParticipantsHigh Participation Case0</v>
          </cell>
          <cell r="B1156" t="str">
            <v>ID</v>
          </cell>
          <cell r="C1156" t="str">
            <v>Large C&amp;I</v>
          </cell>
          <cell r="D1156" t="str">
            <v>Critical Peak Pricing</v>
          </cell>
          <cell r="E1156" t="str">
            <v>Participants</v>
          </cell>
          <cell r="F1156" t="str">
            <v>High Participation Case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16746.686550000006</v>
          </cell>
          <cell r="S1156">
            <v>51018.605550000015</v>
          </cell>
          <cell r="T1156">
            <v>120852.27000000002</v>
          </cell>
          <cell r="U1156">
            <v>157699.79775000006</v>
          </cell>
          <cell r="V1156">
            <v>177800.38649999999</v>
          </cell>
          <cell r="W1156">
            <v>180383.41200000001</v>
          </cell>
          <cell r="X1156">
            <v>182969.12700000001</v>
          </cell>
          <cell r="Y1156">
            <v>185554.33050000004</v>
          </cell>
          <cell r="Z1156">
            <v>188138.90700000001</v>
          </cell>
          <cell r="AA1156">
            <v>190723.30200000003</v>
          </cell>
          <cell r="AB1156">
            <v>193308.027</v>
          </cell>
          <cell r="AC1156">
            <v>195900.88650000002</v>
          </cell>
          <cell r="AD1156">
            <v>198594.91865997191</v>
          </cell>
          <cell r="AE1156">
            <v>201325.99919378545</v>
          </cell>
          <cell r="AF1156">
            <v>204094.63759127702</v>
          </cell>
          <cell r="AG1156">
            <v>206901.35034879539</v>
          </cell>
          <cell r="AH1156">
            <v>209746.66106555553</v>
          </cell>
          <cell r="AI1156">
            <v>212631.10054131731</v>
          </cell>
          <cell r="AJ1156">
            <v>215555.20687540746</v>
          </cell>
          <cell r="AK1156">
            <v>218519.52556710335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</row>
        <row r="1157">
          <cell r="A1157" t="str">
            <v>IDMedium C&amp;ICritical Peak PricingProgram Annual BenefitsHigh Participation Case0</v>
          </cell>
          <cell r="B1157" t="str">
            <v>ID</v>
          </cell>
          <cell r="C1157" t="str">
            <v>Medium C&amp;I</v>
          </cell>
          <cell r="D1157" t="str">
            <v>Critical Peak Pricing</v>
          </cell>
          <cell r="E1157" t="str">
            <v>Program Annual Benefits</v>
          </cell>
          <cell r="F1157" t="str">
            <v>High Participation Case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573231.01</v>
          </cell>
          <cell r="S1157">
            <v>1745288.43</v>
          </cell>
          <cell r="T1157">
            <v>4127886.26</v>
          </cell>
          <cell r="U1157">
            <v>5388069.9000000004</v>
          </cell>
          <cell r="V1157">
            <v>6066603.5300000003</v>
          </cell>
          <cell r="W1157">
            <v>6146956.6100000003</v>
          </cell>
          <cell r="X1157">
            <v>6226381.7599999998</v>
          </cell>
          <cell r="Y1157">
            <v>6305886.3200000003</v>
          </cell>
          <cell r="Z1157">
            <v>6389191.79</v>
          </cell>
          <cell r="AA1157">
            <v>6482465.1100000003</v>
          </cell>
          <cell r="AB1157">
            <v>6568214.9500000002</v>
          </cell>
          <cell r="AC1157">
            <v>6654117.0800000001</v>
          </cell>
          <cell r="AD1157">
            <v>6743128.8899999997</v>
          </cell>
          <cell r="AE1157">
            <v>6833331.4100000001</v>
          </cell>
          <cell r="AF1157">
            <v>6924740.5700000003</v>
          </cell>
          <cell r="AG1157">
            <v>7017372.5</v>
          </cell>
          <cell r="AH1157">
            <v>7111243.5700000003</v>
          </cell>
          <cell r="AI1157">
            <v>7206370.3399999999</v>
          </cell>
          <cell r="AJ1157">
            <v>7302769.6200000001</v>
          </cell>
          <cell r="AK1157">
            <v>7400458.4299999997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</row>
        <row r="1158">
          <cell r="A1158" t="str">
            <v>IDMedium C&amp;ICritical Peak PricingProgram Annual CostsHigh Participation Case0</v>
          </cell>
          <cell r="B1158" t="str">
            <v>ID</v>
          </cell>
          <cell r="C1158" t="str">
            <v>Medium C&amp;I</v>
          </cell>
          <cell r="D1158" t="str">
            <v>Critical Peak Pricing</v>
          </cell>
          <cell r="E1158" t="str">
            <v>Program Annual Costs</v>
          </cell>
          <cell r="F1158" t="str">
            <v>High Participation Case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5834317.1500000004</v>
          </cell>
          <cell r="S1158">
            <v>12509121.98</v>
          </cell>
          <cell r="T1158">
            <v>26286343.199999999</v>
          </cell>
          <cell r="U1158">
            <v>16130618.27</v>
          </cell>
          <cell r="V1158">
            <v>10911310.720000001</v>
          </cell>
          <cell r="W1158">
            <v>4823091.07</v>
          </cell>
          <cell r="X1158">
            <v>4899046.41</v>
          </cell>
          <cell r="Y1158">
            <v>4974249.76</v>
          </cell>
          <cell r="Z1158">
            <v>5049879.66</v>
          </cell>
          <cell r="AA1158">
            <v>5126289.05</v>
          </cell>
          <cell r="AB1158">
            <v>5203203.5</v>
          </cell>
          <cell r="AC1158">
            <v>5283869.59</v>
          </cell>
          <cell r="AD1158">
            <v>5405233.1200000001</v>
          </cell>
          <cell r="AE1158">
            <v>5502775.29</v>
          </cell>
          <cell r="AF1158">
            <v>5602414.6799999997</v>
          </cell>
          <cell r="AG1158">
            <v>5704204.7300000004</v>
          </cell>
          <cell r="AH1158">
            <v>5808200.4400000004</v>
          </cell>
          <cell r="AI1158">
            <v>5914458.3899999997</v>
          </cell>
          <cell r="AJ1158">
            <v>6023036.7800000003</v>
          </cell>
          <cell r="AK1158">
            <v>6133995.5099999998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</row>
        <row r="1159">
          <cell r="A1159" t="str">
            <v>IDMedium C&amp;ICritical Peak PricingNon-Incentive CostsHigh Participation Case0</v>
          </cell>
          <cell r="B1159" t="str">
            <v>ID</v>
          </cell>
          <cell r="C1159" t="str">
            <v>Medium C&amp;I</v>
          </cell>
          <cell r="D1159" t="str">
            <v>Critical Peak Pricing</v>
          </cell>
          <cell r="E1159" t="str">
            <v>Non-Incentive Costs</v>
          </cell>
          <cell r="F1159" t="str">
            <v>High Participation Case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5482636.7300000004</v>
          </cell>
          <cell r="S1159">
            <v>11437731.27</v>
          </cell>
          <cell r="T1159">
            <v>23748445.530000001</v>
          </cell>
          <cell r="U1159">
            <v>12818922.52</v>
          </cell>
          <cell r="V1159">
            <v>7177502.6100000003</v>
          </cell>
          <cell r="W1159">
            <v>1035039.42</v>
          </cell>
          <cell r="X1159">
            <v>1056694.75</v>
          </cell>
          <cell r="Y1159">
            <v>1077608.81</v>
          </cell>
          <cell r="Z1159">
            <v>1098962.6200000001</v>
          </cell>
          <cell r="AA1159">
            <v>1121099.71</v>
          </cell>
          <cell r="AB1159">
            <v>1143734.93</v>
          </cell>
          <cell r="AC1159">
            <v>1169950.97</v>
          </cell>
          <cell r="AD1159">
            <v>1234739.83</v>
          </cell>
          <cell r="AE1159">
            <v>1274929.31</v>
          </cell>
          <cell r="AF1159">
            <v>1316427.29</v>
          </cell>
          <cell r="AG1159">
            <v>1359276.37</v>
          </cell>
          <cell r="AH1159">
            <v>1403520.56</v>
          </cell>
          <cell r="AI1159">
            <v>1449205.28</v>
          </cell>
          <cell r="AJ1159">
            <v>1496377.44</v>
          </cell>
          <cell r="AK1159">
            <v>1545085.48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</row>
        <row r="1160">
          <cell r="A1160" t="str">
            <v>IDMedium C&amp;ICritical Peak PricingSummer Peak Reduction @Meter  (MW)High Participation Case0</v>
          </cell>
          <cell r="B1160" t="str">
            <v>ID</v>
          </cell>
          <cell r="C1160" t="str">
            <v>Medium C&amp;I</v>
          </cell>
          <cell r="D1160" t="str">
            <v>Critical Peak Pricing</v>
          </cell>
          <cell r="E1160" t="str">
            <v>Summer Peak Reduction @Meter  (MW)</v>
          </cell>
          <cell r="F1160" t="str">
            <v>High Participation Case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5.1061481672101516</v>
          </cell>
          <cell r="S1160">
            <v>15.546439584201273</v>
          </cell>
          <cell r="T1160">
            <v>36.769815927493447</v>
          </cell>
          <cell r="U1160">
            <v>47.99510590524666</v>
          </cell>
          <cell r="V1160">
            <v>54.039254216657497</v>
          </cell>
          <cell r="W1160">
            <v>54.75501228123791</v>
          </cell>
          <cell r="X1160">
            <v>55.462504704051796</v>
          </cell>
          <cell r="Y1160">
            <v>56.170704503007471</v>
          </cell>
          <cell r="Z1160">
            <v>56.91276145592839</v>
          </cell>
          <cell r="AA1160">
            <v>57.74360864977195</v>
          </cell>
          <cell r="AB1160">
            <v>58.507439221742665</v>
          </cell>
          <cell r="AC1160">
            <v>59.27262640549219</v>
          </cell>
          <cell r="AD1160">
            <v>60.065513565673378</v>
          </cell>
          <cell r="AE1160">
            <v>60.869007140432515</v>
          </cell>
          <cell r="AF1160">
            <v>61.683249011282939</v>
          </cell>
          <cell r="AG1160">
            <v>62.508382957680382</v>
          </cell>
          <cell r="AH1160">
            <v>63.344554682411669</v>
          </cell>
          <cell r="AI1160">
            <v>64.191911837323005</v>
          </cell>
          <cell r="AJ1160">
            <v>65.050604049392433</v>
          </cell>
          <cell r="AK1160">
            <v>65.920782947151125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</row>
        <row r="1161">
          <cell r="A1161" t="str">
            <v>IDMedium C&amp;ICritical Peak PricingSummer Peak Reduction @Generation (MW)High Participation Case0</v>
          </cell>
          <cell r="B1161" t="str">
            <v>ID</v>
          </cell>
          <cell r="C1161" t="str">
            <v>Medium C&amp;I</v>
          </cell>
          <cell r="D1161" t="str">
            <v>Critical Peak Pricing</v>
          </cell>
          <cell r="E1161" t="str">
            <v>Summer Peak Reduction @Generation (MW)</v>
          </cell>
          <cell r="F1161" t="str">
            <v>High Participation Case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5.6309529854545115</v>
          </cell>
          <cell r="S1161">
            <v>17.1442871462299</v>
          </cell>
          <cell r="T1161">
            <v>40.548980952242438</v>
          </cell>
          <cell r="U1161">
            <v>52.92799504328039</v>
          </cell>
          <cell r="V1161">
            <v>59.593354892652727</v>
          </cell>
          <cell r="W1161">
            <v>60.382677857562754</v>
          </cell>
          <cell r="X1161">
            <v>61.162885646285609</v>
          </cell>
          <cell r="Y1161">
            <v>61.94387351456492</v>
          </cell>
          <cell r="Z1161">
            <v>62.762198341341403</v>
          </cell>
          <cell r="AA1161">
            <v>63.678439181486489</v>
          </cell>
          <cell r="AB1161">
            <v>64.520775498172327</v>
          </cell>
          <cell r="AC1161">
            <v>65.364607857843168</v>
          </cell>
          <cell r="AD1161">
            <v>66.238987169908881</v>
          </cell>
          <cell r="AE1161">
            <v>67.125063013269198</v>
          </cell>
          <cell r="AF1161">
            <v>68.022991851877961</v>
          </cell>
          <cell r="AG1161">
            <v>68.932932242700019</v>
          </cell>
          <cell r="AH1161">
            <v>69.855044863709381</v>
          </cell>
          <cell r="AI1161">
            <v>70.789492542261797</v>
          </cell>
          <cell r="AJ1161">
            <v>71.73644028384696</v>
          </cell>
          <cell r="AK1161">
            <v>72.696055301225314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</row>
        <row r="1162">
          <cell r="A1162" t="str">
            <v>IDMedium C&amp;ICritical Peak PricingWinter Peak Reduction @Meter  (MW)High Participation Case0</v>
          </cell>
          <cell r="B1162" t="str">
            <v>ID</v>
          </cell>
          <cell r="C1162" t="str">
            <v>Medium C&amp;I</v>
          </cell>
          <cell r="D1162" t="str">
            <v>Critical Peak Pricing</v>
          </cell>
          <cell r="E1162" t="str">
            <v>Winter Peak Reduction @Meter  (MW)</v>
          </cell>
          <cell r="F1162" t="str">
            <v>High Participation Case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</row>
        <row r="1163">
          <cell r="A1163" t="str">
            <v>IDMedium C&amp;ICritical Peak PricingWinter Peak Reduction @Generation (MW)High Participation Case0</v>
          </cell>
          <cell r="B1163" t="str">
            <v>ID</v>
          </cell>
          <cell r="C1163" t="str">
            <v>Medium C&amp;I</v>
          </cell>
          <cell r="D1163" t="str">
            <v>Critical Peak Pricing</v>
          </cell>
          <cell r="E1163" t="str">
            <v>Winter Peak Reduction @Generation (MW)</v>
          </cell>
          <cell r="F1163" t="str">
            <v>High Participation Case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</row>
        <row r="1164">
          <cell r="A1164" t="str">
            <v>IDMedium C&amp;ICritical Peak PricingProgram Annual BenefitsHigh Participation Case0</v>
          </cell>
          <cell r="B1164" t="str">
            <v>ID</v>
          </cell>
          <cell r="C1164" t="str">
            <v>Medium C&amp;I</v>
          </cell>
          <cell r="D1164" t="str">
            <v>Critical Peak Pricing</v>
          </cell>
          <cell r="E1164" t="str">
            <v>Program Annual Benefits</v>
          </cell>
          <cell r="F1164" t="str">
            <v>High Participation Case</v>
          </cell>
          <cell r="G1164">
            <v>0</v>
          </cell>
        </row>
        <row r="1165">
          <cell r="A1165" t="str">
            <v>IDMedium C&amp;ICritical Peak PricingNew ParticipantsHigh Participation Case0</v>
          </cell>
          <cell r="B1165" t="str">
            <v>ID</v>
          </cell>
          <cell r="C1165" t="str">
            <v>Medium C&amp;I</v>
          </cell>
          <cell r="D1165" t="str">
            <v>Critical Peak Pricing</v>
          </cell>
          <cell r="E1165" t="str">
            <v>New Participants</v>
          </cell>
          <cell r="F1165" t="str">
            <v>High Participation Case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16746.686550000006</v>
          </cell>
          <cell r="S1165">
            <v>34271.919000000009</v>
          </cell>
          <cell r="T1165">
            <v>69833.664450000011</v>
          </cell>
          <cell r="U1165">
            <v>36847.527750000037</v>
          </cell>
          <cell r="V1165">
            <v>20100.588749999937</v>
          </cell>
          <cell r="W1165">
            <v>2583.0255000000179</v>
          </cell>
          <cell r="X1165">
            <v>2585.7149999999965</v>
          </cell>
          <cell r="Y1165">
            <v>2585.2035000000324</v>
          </cell>
          <cell r="Z1165">
            <v>2584.5764999999665</v>
          </cell>
          <cell r="AA1165">
            <v>2584.3950000000186</v>
          </cell>
          <cell r="AB1165">
            <v>2584.7249999999767</v>
          </cell>
          <cell r="AC1165">
            <v>2592.8595000000205</v>
          </cell>
          <cell r="AD1165">
            <v>2694.0321599718882</v>
          </cell>
          <cell r="AE1165">
            <v>2731.0805338135397</v>
          </cell>
          <cell r="AF1165">
            <v>2768.6383974915661</v>
          </cell>
          <cell r="AG1165">
            <v>2806.7127575183695</v>
          </cell>
          <cell r="AH1165">
            <v>2845.3107167601411</v>
          </cell>
          <cell r="AI1165">
            <v>2884.4394757617847</v>
          </cell>
          <cell r="AJ1165">
            <v>2924.1063340901455</v>
          </cell>
          <cell r="AK1165">
            <v>2964.3186916958948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</row>
        <row r="1166">
          <cell r="A1166" t="str">
            <v>IDMedium C&amp;ICritical Peak PricingIncentive CostsHigh Participation Case0</v>
          </cell>
          <cell r="B1166" t="str">
            <v>ID</v>
          </cell>
          <cell r="C1166" t="str">
            <v>Medium C&amp;I</v>
          </cell>
          <cell r="D1166" t="str">
            <v>Critical Peak Pricing</v>
          </cell>
          <cell r="E1166" t="str">
            <v>Incentive Costs</v>
          </cell>
          <cell r="F1166" t="str">
            <v>High Participation Case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351680.42</v>
          </cell>
          <cell r="S1166">
            <v>1071390.72</v>
          </cell>
          <cell r="T1166">
            <v>2537897.67</v>
          </cell>
          <cell r="U1166">
            <v>3311695.75</v>
          </cell>
          <cell r="V1166">
            <v>3733808.12</v>
          </cell>
          <cell r="W1166">
            <v>3788051.65</v>
          </cell>
          <cell r="X1166">
            <v>3842351.67</v>
          </cell>
          <cell r="Y1166">
            <v>3896640.94</v>
          </cell>
          <cell r="Z1166">
            <v>3950917.05</v>
          </cell>
          <cell r="AA1166">
            <v>4005189.34</v>
          </cell>
          <cell r="AB1166">
            <v>4059468.57</v>
          </cell>
          <cell r="AC1166">
            <v>4113918.62</v>
          </cell>
          <cell r="AD1166">
            <v>4170493.29</v>
          </cell>
          <cell r="AE1166">
            <v>4227845.9800000004</v>
          </cell>
          <cell r="AF1166">
            <v>4285987.3899999997</v>
          </cell>
          <cell r="AG1166">
            <v>4344928.3600000003</v>
          </cell>
          <cell r="AH1166">
            <v>4404679.88</v>
          </cell>
          <cell r="AI1166">
            <v>4465253.1100000003</v>
          </cell>
          <cell r="AJ1166">
            <v>4526659.34</v>
          </cell>
          <cell r="AK1166">
            <v>4588910.04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</row>
        <row r="1167">
          <cell r="A1167" t="str">
            <v>IDMedium C&amp;ICritical Peak PricingParticipantsHigh Participation Case0</v>
          </cell>
          <cell r="B1167" t="str">
            <v>ID</v>
          </cell>
          <cell r="C1167" t="str">
            <v>Medium C&amp;I</v>
          </cell>
          <cell r="D1167" t="str">
            <v>Critical Peak Pricing</v>
          </cell>
          <cell r="E1167" t="str">
            <v>Participants</v>
          </cell>
          <cell r="F1167" t="str">
            <v>High Participation Case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16746.686550000006</v>
          </cell>
          <cell r="S1167">
            <v>51018.605550000015</v>
          </cell>
          <cell r="T1167">
            <v>120852.27000000002</v>
          </cell>
          <cell r="U1167">
            <v>157699.79775000006</v>
          </cell>
          <cell r="V1167">
            <v>177800.38649999999</v>
          </cell>
          <cell r="W1167">
            <v>180383.41200000001</v>
          </cell>
          <cell r="X1167">
            <v>182969.12700000001</v>
          </cell>
          <cell r="Y1167">
            <v>185554.33050000004</v>
          </cell>
          <cell r="Z1167">
            <v>188138.90700000001</v>
          </cell>
          <cell r="AA1167">
            <v>190723.30200000003</v>
          </cell>
          <cell r="AB1167">
            <v>193308.027</v>
          </cell>
          <cell r="AC1167">
            <v>195900.88650000002</v>
          </cell>
          <cell r="AD1167">
            <v>198594.91865997191</v>
          </cell>
          <cell r="AE1167">
            <v>201325.99919378545</v>
          </cell>
          <cell r="AF1167">
            <v>204094.63759127702</v>
          </cell>
          <cell r="AG1167">
            <v>206901.35034879539</v>
          </cell>
          <cell r="AH1167">
            <v>209746.66106555553</v>
          </cell>
          <cell r="AI1167">
            <v>212631.10054131731</v>
          </cell>
          <cell r="AJ1167">
            <v>215555.20687540746</v>
          </cell>
          <cell r="AK1167">
            <v>218519.52556710335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</row>
        <row r="1168">
          <cell r="A1168" t="str">
            <v>IDResidentialCritical Peak PricingProgram Annual BenefitsHigh Participation Case0</v>
          </cell>
          <cell r="B1168" t="str">
            <v>ID</v>
          </cell>
          <cell r="C1168" t="str">
            <v>Residential</v>
          </cell>
          <cell r="D1168" t="str">
            <v>Critical Peak Pricing</v>
          </cell>
          <cell r="E1168" t="str">
            <v>Program Annual Benefits</v>
          </cell>
          <cell r="F1168" t="str">
            <v>High Participation Case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573231.01</v>
          </cell>
          <cell r="S1168">
            <v>1745288.43</v>
          </cell>
          <cell r="T1168">
            <v>4127886.26</v>
          </cell>
          <cell r="U1168">
            <v>5388069.9000000004</v>
          </cell>
          <cell r="V1168">
            <v>6066603.5300000003</v>
          </cell>
          <cell r="W1168">
            <v>6146956.6100000003</v>
          </cell>
          <cell r="X1168">
            <v>6226381.7599999998</v>
          </cell>
          <cell r="Y1168">
            <v>6305886.3200000003</v>
          </cell>
          <cell r="Z1168">
            <v>6389191.79</v>
          </cell>
          <cell r="AA1168">
            <v>6482465.1100000003</v>
          </cell>
          <cell r="AB1168">
            <v>6568214.9500000002</v>
          </cell>
          <cell r="AC1168">
            <v>6654117.0800000001</v>
          </cell>
          <cell r="AD1168">
            <v>6743128.8899999997</v>
          </cell>
          <cell r="AE1168">
            <v>6833331.4100000001</v>
          </cell>
          <cell r="AF1168">
            <v>6924740.5700000003</v>
          </cell>
          <cell r="AG1168">
            <v>7017372.5</v>
          </cell>
          <cell r="AH1168">
            <v>7111243.5700000003</v>
          </cell>
          <cell r="AI1168">
            <v>7206370.3399999999</v>
          </cell>
          <cell r="AJ1168">
            <v>7302769.6200000001</v>
          </cell>
          <cell r="AK1168">
            <v>7400458.4299999997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</row>
        <row r="1169">
          <cell r="A1169" t="str">
            <v>IDResidentialCritical Peak PricingProgram Annual CostsHigh Participation Case0</v>
          </cell>
          <cell r="B1169" t="str">
            <v>ID</v>
          </cell>
          <cell r="C1169" t="str">
            <v>Residential</v>
          </cell>
          <cell r="D1169" t="str">
            <v>Critical Peak Pricing</v>
          </cell>
          <cell r="E1169" t="str">
            <v>Program Annual Costs</v>
          </cell>
          <cell r="F1169" t="str">
            <v>High Participation Case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5834317.1500000004</v>
          </cell>
          <cell r="S1169">
            <v>12509121.98</v>
          </cell>
          <cell r="T1169">
            <v>26286343.199999999</v>
          </cell>
          <cell r="U1169">
            <v>16130618.27</v>
          </cell>
          <cell r="V1169">
            <v>10911310.720000001</v>
          </cell>
          <cell r="W1169">
            <v>4823091.07</v>
          </cell>
          <cell r="X1169">
            <v>4899046.41</v>
          </cell>
          <cell r="Y1169">
            <v>4974249.76</v>
          </cell>
          <cell r="Z1169">
            <v>5049879.66</v>
          </cell>
          <cell r="AA1169">
            <v>5126289.05</v>
          </cell>
          <cell r="AB1169">
            <v>5203203.5</v>
          </cell>
          <cell r="AC1169">
            <v>5283869.59</v>
          </cell>
          <cell r="AD1169">
            <v>5405233.1200000001</v>
          </cell>
          <cell r="AE1169">
            <v>5502775.29</v>
          </cell>
          <cell r="AF1169">
            <v>5602414.6799999997</v>
          </cell>
          <cell r="AG1169">
            <v>5704204.7300000004</v>
          </cell>
          <cell r="AH1169">
            <v>5808200.4400000004</v>
          </cell>
          <cell r="AI1169">
            <v>5914458.3899999997</v>
          </cell>
          <cell r="AJ1169">
            <v>6023036.7800000003</v>
          </cell>
          <cell r="AK1169">
            <v>6133995.5099999998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</row>
        <row r="1170">
          <cell r="A1170" t="str">
            <v>IDResidentialCritical Peak PricingNon-Incentive CostsHigh Participation Case0</v>
          </cell>
          <cell r="B1170" t="str">
            <v>ID</v>
          </cell>
          <cell r="C1170" t="str">
            <v>Residential</v>
          </cell>
          <cell r="D1170" t="str">
            <v>Critical Peak Pricing</v>
          </cell>
          <cell r="E1170" t="str">
            <v>Non-Incentive Costs</v>
          </cell>
          <cell r="F1170" t="str">
            <v>High Participation Case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5482636.7300000004</v>
          </cell>
          <cell r="S1170">
            <v>11437731.27</v>
          </cell>
          <cell r="T1170">
            <v>23748445.530000001</v>
          </cell>
          <cell r="U1170">
            <v>12818922.52</v>
          </cell>
          <cell r="V1170">
            <v>7177502.6100000003</v>
          </cell>
          <cell r="W1170">
            <v>1035039.42</v>
          </cell>
          <cell r="X1170">
            <v>1056694.75</v>
          </cell>
          <cell r="Y1170">
            <v>1077608.81</v>
          </cell>
          <cell r="Z1170">
            <v>1098962.6200000001</v>
          </cell>
          <cell r="AA1170">
            <v>1121099.71</v>
          </cell>
          <cell r="AB1170">
            <v>1143734.93</v>
          </cell>
          <cell r="AC1170">
            <v>1169950.97</v>
          </cell>
          <cell r="AD1170">
            <v>1234739.83</v>
          </cell>
          <cell r="AE1170">
            <v>1274929.31</v>
          </cell>
          <cell r="AF1170">
            <v>1316427.29</v>
          </cell>
          <cell r="AG1170">
            <v>1359276.37</v>
          </cell>
          <cell r="AH1170">
            <v>1403520.56</v>
          </cell>
          <cell r="AI1170">
            <v>1449205.28</v>
          </cell>
          <cell r="AJ1170">
            <v>1496377.44</v>
          </cell>
          <cell r="AK1170">
            <v>1545085.48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</row>
        <row r="1171">
          <cell r="A1171" t="str">
            <v>IDResidentialCritical Peak PricingSummer Peak Reduction @Meter  (MW)High Participation Case0</v>
          </cell>
          <cell r="B1171" t="str">
            <v>ID</v>
          </cell>
          <cell r="C1171" t="str">
            <v>Residential</v>
          </cell>
          <cell r="D1171" t="str">
            <v>Critical Peak Pricing</v>
          </cell>
          <cell r="E1171" t="str">
            <v>Summer Peak Reduction @Meter  (MW)</v>
          </cell>
          <cell r="F1171" t="str">
            <v>High Participation Case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5.1061481672101516</v>
          </cell>
          <cell r="S1171">
            <v>15.546439584201273</v>
          </cell>
          <cell r="T1171">
            <v>36.769815927493447</v>
          </cell>
          <cell r="U1171">
            <v>47.99510590524666</v>
          </cell>
          <cell r="V1171">
            <v>54.039254216657497</v>
          </cell>
          <cell r="W1171">
            <v>54.75501228123791</v>
          </cell>
          <cell r="X1171">
            <v>55.462504704051796</v>
          </cell>
          <cell r="Y1171">
            <v>56.170704503007471</v>
          </cell>
          <cell r="Z1171">
            <v>56.91276145592839</v>
          </cell>
          <cell r="AA1171">
            <v>57.74360864977195</v>
          </cell>
          <cell r="AB1171">
            <v>58.507439221742665</v>
          </cell>
          <cell r="AC1171">
            <v>59.27262640549219</v>
          </cell>
          <cell r="AD1171">
            <v>60.065513565673378</v>
          </cell>
          <cell r="AE1171">
            <v>60.869007140432515</v>
          </cell>
          <cell r="AF1171">
            <v>61.683249011282939</v>
          </cell>
          <cell r="AG1171">
            <v>62.508382957680382</v>
          </cell>
          <cell r="AH1171">
            <v>63.344554682411669</v>
          </cell>
          <cell r="AI1171">
            <v>64.191911837323005</v>
          </cell>
          <cell r="AJ1171">
            <v>65.050604049392433</v>
          </cell>
          <cell r="AK1171">
            <v>65.920782947151125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</row>
        <row r="1172">
          <cell r="A1172" t="str">
            <v>IDResidentialCritical Peak PricingSummer Peak Reduction @Generation (MW)High Participation Case0</v>
          </cell>
          <cell r="B1172" t="str">
            <v>ID</v>
          </cell>
          <cell r="C1172" t="str">
            <v>Residential</v>
          </cell>
          <cell r="D1172" t="str">
            <v>Critical Peak Pricing</v>
          </cell>
          <cell r="E1172" t="str">
            <v>Summer Peak Reduction @Generation (MW)</v>
          </cell>
          <cell r="F1172" t="str">
            <v>High Participation Case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5.6309529854545115</v>
          </cell>
          <cell r="S1172">
            <v>17.1442871462299</v>
          </cell>
          <cell r="T1172">
            <v>40.548980952242438</v>
          </cell>
          <cell r="U1172">
            <v>52.92799504328039</v>
          </cell>
          <cell r="V1172">
            <v>59.593354892652727</v>
          </cell>
          <cell r="W1172">
            <v>60.382677857562754</v>
          </cell>
          <cell r="X1172">
            <v>61.162885646285609</v>
          </cell>
          <cell r="Y1172">
            <v>61.94387351456492</v>
          </cell>
          <cell r="Z1172">
            <v>62.762198341341403</v>
          </cell>
          <cell r="AA1172">
            <v>63.678439181486489</v>
          </cell>
          <cell r="AB1172">
            <v>64.520775498172327</v>
          </cell>
          <cell r="AC1172">
            <v>65.364607857843168</v>
          </cell>
          <cell r="AD1172">
            <v>66.238987169908881</v>
          </cell>
          <cell r="AE1172">
            <v>67.125063013269198</v>
          </cell>
          <cell r="AF1172">
            <v>68.022991851877961</v>
          </cell>
          <cell r="AG1172">
            <v>68.932932242700019</v>
          </cell>
          <cell r="AH1172">
            <v>69.855044863709381</v>
          </cell>
          <cell r="AI1172">
            <v>70.789492542261797</v>
          </cell>
          <cell r="AJ1172">
            <v>71.73644028384696</v>
          </cell>
          <cell r="AK1172">
            <v>72.696055301225314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</row>
        <row r="1173">
          <cell r="A1173" t="str">
            <v>IDResidentialCritical Peak PricingWinter Peak Reduction @Meter  (MW)High Participation Case0</v>
          </cell>
          <cell r="B1173" t="str">
            <v>ID</v>
          </cell>
          <cell r="C1173" t="str">
            <v>Residential</v>
          </cell>
          <cell r="D1173" t="str">
            <v>Critical Peak Pricing</v>
          </cell>
          <cell r="E1173" t="str">
            <v>Winter Peak Reduction @Meter  (MW)</v>
          </cell>
          <cell r="F1173" t="str">
            <v>High Participation Case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</row>
        <row r="1174">
          <cell r="A1174" t="str">
            <v>IDResidentialCritical Peak PricingWinter Peak Reduction @Generation (MW)High Participation Case0</v>
          </cell>
          <cell r="B1174" t="str">
            <v>ID</v>
          </cell>
          <cell r="C1174" t="str">
            <v>Residential</v>
          </cell>
          <cell r="D1174" t="str">
            <v>Critical Peak Pricing</v>
          </cell>
          <cell r="E1174" t="str">
            <v>Winter Peak Reduction @Generation (MW)</v>
          </cell>
          <cell r="F1174" t="str">
            <v>High Participation Case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</row>
        <row r="1175">
          <cell r="A1175" t="str">
            <v>IDResidentialCritical Peak PricingProgram Annual BenefitsHigh Participation Case0</v>
          </cell>
          <cell r="B1175" t="str">
            <v>ID</v>
          </cell>
          <cell r="C1175" t="str">
            <v>Residential</v>
          </cell>
          <cell r="D1175" t="str">
            <v>Critical Peak Pricing</v>
          </cell>
          <cell r="E1175" t="str">
            <v>Program Annual Benefits</v>
          </cell>
          <cell r="F1175" t="str">
            <v>High Participation Case</v>
          </cell>
          <cell r="G1175">
            <v>0</v>
          </cell>
        </row>
        <row r="1176">
          <cell r="A1176" t="str">
            <v>IDResidentialCritical Peak PricingNew ParticipantsHigh Participation Case0</v>
          </cell>
          <cell r="B1176" t="str">
            <v>ID</v>
          </cell>
          <cell r="C1176" t="str">
            <v>Residential</v>
          </cell>
          <cell r="D1176" t="str">
            <v>Critical Peak Pricing</v>
          </cell>
          <cell r="E1176" t="str">
            <v>New Participants</v>
          </cell>
          <cell r="F1176" t="str">
            <v>High Participation Case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16746.686550000006</v>
          </cell>
          <cell r="S1176">
            <v>34271.919000000009</v>
          </cell>
          <cell r="T1176">
            <v>69833.664450000011</v>
          </cell>
          <cell r="U1176">
            <v>36847.527750000037</v>
          </cell>
          <cell r="V1176">
            <v>20100.588749999937</v>
          </cell>
          <cell r="W1176">
            <v>2583.0255000000179</v>
          </cell>
          <cell r="X1176">
            <v>2585.7149999999965</v>
          </cell>
          <cell r="Y1176">
            <v>2585.2035000000324</v>
          </cell>
          <cell r="Z1176">
            <v>2584.5764999999665</v>
          </cell>
          <cell r="AA1176">
            <v>2584.3950000000186</v>
          </cell>
          <cell r="AB1176">
            <v>2584.7249999999767</v>
          </cell>
          <cell r="AC1176">
            <v>2592.8595000000205</v>
          </cell>
          <cell r="AD1176">
            <v>2694.0321599718882</v>
          </cell>
          <cell r="AE1176">
            <v>2731.0805338135397</v>
          </cell>
          <cell r="AF1176">
            <v>2768.6383974915661</v>
          </cell>
          <cell r="AG1176">
            <v>2806.7127575183695</v>
          </cell>
          <cell r="AH1176">
            <v>2845.3107167601411</v>
          </cell>
          <cell r="AI1176">
            <v>2884.4394757617847</v>
          </cell>
          <cell r="AJ1176">
            <v>2924.1063340901455</v>
          </cell>
          <cell r="AK1176">
            <v>2964.3186916958948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</row>
        <row r="1177">
          <cell r="A1177" t="str">
            <v>IDResidentialCritical Peak PricingIncentive CostsHigh Participation Case0</v>
          </cell>
          <cell r="B1177" t="str">
            <v>ID</v>
          </cell>
          <cell r="C1177" t="str">
            <v>Residential</v>
          </cell>
          <cell r="D1177" t="str">
            <v>Critical Peak Pricing</v>
          </cell>
          <cell r="E1177" t="str">
            <v>Incentive Costs</v>
          </cell>
          <cell r="F1177" t="str">
            <v>High Participation Case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351680.42</v>
          </cell>
          <cell r="S1177">
            <v>1071390.72</v>
          </cell>
          <cell r="T1177">
            <v>2537897.67</v>
          </cell>
          <cell r="U1177">
            <v>3311695.75</v>
          </cell>
          <cell r="V1177">
            <v>3733808.12</v>
          </cell>
          <cell r="W1177">
            <v>3788051.65</v>
          </cell>
          <cell r="X1177">
            <v>3842351.67</v>
          </cell>
          <cell r="Y1177">
            <v>3896640.94</v>
          </cell>
          <cell r="Z1177">
            <v>3950917.05</v>
          </cell>
          <cell r="AA1177">
            <v>4005189.34</v>
          </cell>
          <cell r="AB1177">
            <v>4059468.57</v>
          </cell>
          <cell r="AC1177">
            <v>4113918.62</v>
          </cell>
          <cell r="AD1177">
            <v>4170493.29</v>
          </cell>
          <cell r="AE1177">
            <v>4227845.9800000004</v>
          </cell>
          <cell r="AF1177">
            <v>4285987.3899999997</v>
          </cell>
          <cell r="AG1177">
            <v>4344928.3600000003</v>
          </cell>
          <cell r="AH1177">
            <v>4404679.88</v>
          </cell>
          <cell r="AI1177">
            <v>4465253.1100000003</v>
          </cell>
          <cell r="AJ1177">
            <v>4526659.34</v>
          </cell>
          <cell r="AK1177">
            <v>4588910.04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</row>
        <row r="1178">
          <cell r="A1178" t="str">
            <v>IDResidentialCritical Peak PricingParticipantsHigh Participation Case0</v>
          </cell>
          <cell r="B1178" t="str">
            <v>ID</v>
          </cell>
          <cell r="C1178" t="str">
            <v>Residential</v>
          </cell>
          <cell r="D1178" t="str">
            <v>Critical Peak Pricing</v>
          </cell>
          <cell r="E1178" t="str">
            <v>Participants</v>
          </cell>
          <cell r="F1178" t="str">
            <v>High Participation Case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16746.686550000006</v>
          </cell>
          <cell r="S1178">
            <v>51018.605550000015</v>
          </cell>
          <cell r="T1178">
            <v>120852.27000000002</v>
          </cell>
          <cell r="U1178">
            <v>157699.79775000006</v>
          </cell>
          <cell r="V1178">
            <v>177800.38649999999</v>
          </cell>
          <cell r="W1178">
            <v>180383.41200000001</v>
          </cell>
          <cell r="X1178">
            <v>182969.12700000001</v>
          </cell>
          <cell r="Y1178">
            <v>185554.33050000004</v>
          </cell>
          <cell r="Z1178">
            <v>188138.90700000001</v>
          </cell>
          <cell r="AA1178">
            <v>190723.30200000003</v>
          </cell>
          <cell r="AB1178">
            <v>193308.027</v>
          </cell>
          <cell r="AC1178">
            <v>195900.88650000002</v>
          </cell>
          <cell r="AD1178">
            <v>198594.91865997191</v>
          </cell>
          <cell r="AE1178">
            <v>201325.99919378545</v>
          </cell>
          <cell r="AF1178">
            <v>204094.63759127702</v>
          </cell>
          <cell r="AG1178">
            <v>206901.35034879539</v>
          </cell>
          <cell r="AH1178">
            <v>209746.66106555553</v>
          </cell>
          <cell r="AI1178">
            <v>212631.10054131731</v>
          </cell>
          <cell r="AJ1178">
            <v>215555.20687540746</v>
          </cell>
          <cell r="AK1178">
            <v>218519.52556710335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</row>
        <row r="1179">
          <cell r="A1179" t="str">
            <v>IDSmall C&amp;ICritical Peak PricingProgram Annual BenefitsHigh Participation Case0</v>
          </cell>
          <cell r="B1179" t="str">
            <v>ID</v>
          </cell>
          <cell r="C1179" t="str">
            <v>Small C&amp;I</v>
          </cell>
          <cell r="D1179" t="str">
            <v>Critical Peak Pricing</v>
          </cell>
          <cell r="E1179" t="str">
            <v>Program Annual Benefits</v>
          </cell>
          <cell r="F1179" t="str">
            <v>High Participation Case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573231.01</v>
          </cell>
          <cell r="S1179">
            <v>1745288.43</v>
          </cell>
          <cell r="T1179">
            <v>4127886.26</v>
          </cell>
          <cell r="U1179">
            <v>5388069.9000000004</v>
          </cell>
          <cell r="V1179">
            <v>6066603.5300000003</v>
          </cell>
          <cell r="W1179">
            <v>6146956.6100000003</v>
          </cell>
          <cell r="X1179">
            <v>6226381.7599999998</v>
          </cell>
          <cell r="Y1179">
            <v>6305886.3200000003</v>
          </cell>
          <cell r="Z1179">
            <v>6389191.79</v>
          </cell>
          <cell r="AA1179">
            <v>6482465.1100000003</v>
          </cell>
          <cell r="AB1179">
            <v>6568214.9500000002</v>
          </cell>
          <cell r="AC1179">
            <v>6654117.0800000001</v>
          </cell>
          <cell r="AD1179">
            <v>6743128.8899999997</v>
          </cell>
          <cell r="AE1179">
            <v>6833331.4100000001</v>
          </cell>
          <cell r="AF1179">
            <v>6924740.5700000003</v>
          </cell>
          <cell r="AG1179">
            <v>7017372.5</v>
          </cell>
          <cell r="AH1179">
            <v>7111243.5700000003</v>
          </cell>
          <cell r="AI1179">
            <v>7206370.3399999999</v>
          </cell>
          <cell r="AJ1179">
            <v>7302769.6200000001</v>
          </cell>
          <cell r="AK1179">
            <v>7400458.4299999997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</row>
        <row r="1180">
          <cell r="A1180" t="str">
            <v>IDSmall C&amp;ICritical Peak PricingProgram Annual CostsHigh Participation Case0</v>
          </cell>
          <cell r="B1180" t="str">
            <v>ID</v>
          </cell>
          <cell r="C1180" t="str">
            <v>Small C&amp;I</v>
          </cell>
          <cell r="D1180" t="str">
            <v>Critical Peak Pricing</v>
          </cell>
          <cell r="E1180" t="str">
            <v>Program Annual Costs</v>
          </cell>
          <cell r="F1180" t="str">
            <v>High Participation Case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5834317.1500000004</v>
          </cell>
          <cell r="S1180">
            <v>12509121.98</v>
          </cell>
          <cell r="T1180">
            <v>26286343.199999999</v>
          </cell>
          <cell r="U1180">
            <v>16130618.27</v>
          </cell>
          <cell r="V1180">
            <v>10911310.720000001</v>
          </cell>
          <cell r="W1180">
            <v>4823091.07</v>
          </cell>
          <cell r="X1180">
            <v>4899046.41</v>
          </cell>
          <cell r="Y1180">
            <v>4974249.76</v>
          </cell>
          <cell r="Z1180">
            <v>5049879.66</v>
          </cell>
          <cell r="AA1180">
            <v>5126289.05</v>
          </cell>
          <cell r="AB1180">
            <v>5203203.5</v>
          </cell>
          <cell r="AC1180">
            <v>5283869.59</v>
          </cell>
          <cell r="AD1180">
            <v>5405233.1200000001</v>
          </cell>
          <cell r="AE1180">
            <v>5502775.29</v>
          </cell>
          <cell r="AF1180">
            <v>5602414.6799999997</v>
          </cell>
          <cell r="AG1180">
            <v>5704204.7300000004</v>
          </cell>
          <cell r="AH1180">
            <v>5808200.4400000004</v>
          </cell>
          <cell r="AI1180">
            <v>5914458.3899999997</v>
          </cell>
          <cell r="AJ1180">
            <v>6023036.7800000003</v>
          </cell>
          <cell r="AK1180">
            <v>6133995.5099999998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</row>
        <row r="1181">
          <cell r="A1181" t="str">
            <v>IDSmall C&amp;ICritical Peak PricingNon-Incentive CostsHigh Participation Case0</v>
          </cell>
          <cell r="B1181" t="str">
            <v>ID</v>
          </cell>
          <cell r="C1181" t="str">
            <v>Small C&amp;I</v>
          </cell>
          <cell r="D1181" t="str">
            <v>Critical Peak Pricing</v>
          </cell>
          <cell r="E1181" t="str">
            <v>Non-Incentive Costs</v>
          </cell>
          <cell r="F1181" t="str">
            <v>High Participation Case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5482636.7300000004</v>
          </cell>
          <cell r="S1181">
            <v>11437731.27</v>
          </cell>
          <cell r="T1181">
            <v>23748445.530000001</v>
          </cell>
          <cell r="U1181">
            <v>12818922.52</v>
          </cell>
          <cell r="V1181">
            <v>7177502.6100000003</v>
          </cell>
          <cell r="W1181">
            <v>1035039.42</v>
          </cell>
          <cell r="X1181">
            <v>1056694.75</v>
          </cell>
          <cell r="Y1181">
            <v>1077608.81</v>
          </cell>
          <cell r="Z1181">
            <v>1098962.6200000001</v>
          </cell>
          <cell r="AA1181">
            <v>1121099.71</v>
          </cell>
          <cell r="AB1181">
            <v>1143734.93</v>
          </cell>
          <cell r="AC1181">
            <v>1169950.97</v>
          </cell>
          <cell r="AD1181">
            <v>1234739.83</v>
          </cell>
          <cell r="AE1181">
            <v>1274929.31</v>
          </cell>
          <cell r="AF1181">
            <v>1316427.29</v>
          </cell>
          <cell r="AG1181">
            <v>1359276.37</v>
          </cell>
          <cell r="AH1181">
            <v>1403520.56</v>
          </cell>
          <cell r="AI1181">
            <v>1449205.28</v>
          </cell>
          <cell r="AJ1181">
            <v>1496377.44</v>
          </cell>
          <cell r="AK1181">
            <v>1545085.48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</row>
        <row r="1182">
          <cell r="A1182" t="str">
            <v>IDSmall C&amp;ICritical Peak PricingSummer Peak Reduction @Meter  (MW)High Participation Case0</v>
          </cell>
          <cell r="B1182" t="str">
            <v>ID</v>
          </cell>
          <cell r="C1182" t="str">
            <v>Small C&amp;I</v>
          </cell>
          <cell r="D1182" t="str">
            <v>Critical Peak Pricing</v>
          </cell>
          <cell r="E1182" t="str">
            <v>Summer Peak Reduction @Meter  (MW)</v>
          </cell>
          <cell r="F1182" t="str">
            <v>High Participation Case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5.1061481672101516</v>
          </cell>
          <cell r="S1182">
            <v>15.546439584201273</v>
          </cell>
          <cell r="T1182">
            <v>36.769815927493447</v>
          </cell>
          <cell r="U1182">
            <v>47.99510590524666</v>
          </cell>
          <cell r="V1182">
            <v>54.039254216657497</v>
          </cell>
          <cell r="W1182">
            <v>54.75501228123791</v>
          </cell>
          <cell r="X1182">
            <v>55.462504704051796</v>
          </cell>
          <cell r="Y1182">
            <v>56.170704503007471</v>
          </cell>
          <cell r="Z1182">
            <v>56.91276145592839</v>
          </cell>
          <cell r="AA1182">
            <v>57.74360864977195</v>
          </cell>
          <cell r="AB1182">
            <v>58.507439221742665</v>
          </cell>
          <cell r="AC1182">
            <v>59.27262640549219</v>
          </cell>
          <cell r="AD1182">
            <v>60.065513565673378</v>
          </cell>
          <cell r="AE1182">
            <v>60.869007140432515</v>
          </cell>
          <cell r="AF1182">
            <v>61.683249011282939</v>
          </cell>
          <cell r="AG1182">
            <v>62.508382957680382</v>
          </cell>
          <cell r="AH1182">
            <v>63.344554682411669</v>
          </cell>
          <cell r="AI1182">
            <v>64.191911837323005</v>
          </cell>
          <cell r="AJ1182">
            <v>65.050604049392433</v>
          </cell>
          <cell r="AK1182">
            <v>65.920782947151125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</row>
        <row r="1183">
          <cell r="A1183" t="str">
            <v>IDSmall C&amp;ICritical Peak PricingSummer Peak Reduction @Generation (MW)High Participation Case0</v>
          </cell>
          <cell r="B1183" t="str">
            <v>ID</v>
          </cell>
          <cell r="C1183" t="str">
            <v>Small C&amp;I</v>
          </cell>
          <cell r="D1183" t="str">
            <v>Critical Peak Pricing</v>
          </cell>
          <cell r="E1183" t="str">
            <v>Summer Peak Reduction @Generation (MW)</v>
          </cell>
          <cell r="F1183" t="str">
            <v>High Participation Case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5.6309529854545115</v>
          </cell>
          <cell r="S1183">
            <v>17.1442871462299</v>
          </cell>
          <cell r="T1183">
            <v>40.548980952242438</v>
          </cell>
          <cell r="U1183">
            <v>52.92799504328039</v>
          </cell>
          <cell r="V1183">
            <v>59.593354892652727</v>
          </cell>
          <cell r="W1183">
            <v>60.382677857562754</v>
          </cell>
          <cell r="X1183">
            <v>61.162885646285609</v>
          </cell>
          <cell r="Y1183">
            <v>61.94387351456492</v>
          </cell>
          <cell r="Z1183">
            <v>62.762198341341403</v>
          </cell>
          <cell r="AA1183">
            <v>63.678439181486489</v>
          </cell>
          <cell r="AB1183">
            <v>64.520775498172327</v>
          </cell>
          <cell r="AC1183">
            <v>65.364607857843168</v>
          </cell>
          <cell r="AD1183">
            <v>66.238987169908881</v>
          </cell>
          <cell r="AE1183">
            <v>67.125063013269198</v>
          </cell>
          <cell r="AF1183">
            <v>68.022991851877961</v>
          </cell>
          <cell r="AG1183">
            <v>68.932932242700019</v>
          </cell>
          <cell r="AH1183">
            <v>69.855044863709381</v>
          </cell>
          <cell r="AI1183">
            <v>70.789492542261797</v>
          </cell>
          <cell r="AJ1183">
            <v>71.73644028384696</v>
          </cell>
          <cell r="AK1183">
            <v>72.696055301225314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</row>
        <row r="1184">
          <cell r="A1184" t="str">
            <v>IDSmall C&amp;ICritical Peak PricingWinter Peak Reduction @Meter  (MW)High Participation Case0</v>
          </cell>
          <cell r="B1184" t="str">
            <v>ID</v>
          </cell>
          <cell r="C1184" t="str">
            <v>Small C&amp;I</v>
          </cell>
          <cell r="D1184" t="str">
            <v>Critical Peak Pricing</v>
          </cell>
          <cell r="E1184" t="str">
            <v>Winter Peak Reduction @Meter  (MW)</v>
          </cell>
          <cell r="F1184" t="str">
            <v>High Participation Case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</row>
        <row r="1185">
          <cell r="A1185" t="str">
            <v>IDSmall C&amp;ICritical Peak PricingWinter Peak Reduction @Generation (MW)High Participation Case0</v>
          </cell>
          <cell r="B1185" t="str">
            <v>ID</v>
          </cell>
          <cell r="C1185" t="str">
            <v>Small C&amp;I</v>
          </cell>
          <cell r="D1185" t="str">
            <v>Critical Peak Pricing</v>
          </cell>
          <cell r="E1185" t="str">
            <v>Winter Peak Reduction @Generation (MW)</v>
          </cell>
          <cell r="F1185" t="str">
            <v>High Participation Case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</row>
        <row r="1186">
          <cell r="A1186" t="str">
            <v>IDSmall C&amp;ICritical Peak PricingProgram Annual BenefitsHigh Participation Case0</v>
          </cell>
          <cell r="B1186" t="str">
            <v>ID</v>
          </cell>
          <cell r="C1186" t="str">
            <v>Small C&amp;I</v>
          </cell>
          <cell r="D1186" t="str">
            <v>Critical Peak Pricing</v>
          </cell>
          <cell r="E1186" t="str">
            <v>Program Annual Benefits</v>
          </cell>
          <cell r="F1186" t="str">
            <v>High Participation Case</v>
          </cell>
          <cell r="G1186">
            <v>0</v>
          </cell>
        </row>
        <row r="1187">
          <cell r="A1187" t="str">
            <v>IDSmall C&amp;ICritical Peak PricingNew ParticipantsHigh Participation Case0</v>
          </cell>
          <cell r="B1187" t="str">
            <v>ID</v>
          </cell>
          <cell r="C1187" t="str">
            <v>Small C&amp;I</v>
          </cell>
          <cell r="D1187" t="str">
            <v>Critical Peak Pricing</v>
          </cell>
          <cell r="E1187" t="str">
            <v>New Participants</v>
          </cell>
          <cell r="F1187" t="str">
            <v>High Participation Case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16746.686550000006</v>
          </cell>
          <cell r="S1187">
            <v>34271.919000000009</v>
          </cell>
          <cell r="T1187">
            <v>69833.664450000011</v>
          </cell>
          <cell r="U1187">
            <v>36847.527750000037</v>
          </cell>
          <cell r="V1187">
            <v>20100.588749999937</v>
          </cell>
          <cell r="W1187">
            <v>2583.0255000000179</v>
          </cell>
          <cell r="X1187">
            <v>2585.7149999999965</v>
          </cell>
          <cell r="Y1187">
            <v>2585.2035000000324</v>
          </cell>
          <cell r="Z1187">
            <v>2584.5764999999665</v>
          </cell>
          <cell r="AA1187">
            <v>2584.3950000000186</v>
          </cell>
          <cell r="AB1187">
            <v>2584.7249999999767</v>
          </cell>
          <cell r="AC1187">
            <v>2592.8595000000205</v>
          </cell>
          <cell r="AD1187">
            <v>2694.0321599718882</v>
          </cell>
          <cell r="AE1187">
            <v>2731.0805338135397</v>
          </cell>
          <cell r="AF1187">
            <v>2768.6383974915661</v>
          </cell>
          <cell r="AG1187">
            <v>2806.7127575183695</v>
          </cell>
          <cell r="AH1187">
            <v>2845.3107167601411</v>
          </cell>
          <cell r="AI1187">
            <v>2884.4394757617847</v>
          </cell>
          <cell r="AJ1187">
            <v>2924.1063340901455</v>
          </cell>
          <cell r="AK1187">
            <v>2964.3186916958948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</row>
        <row r="1188">
          <cell r="A1188" t="str">
            <v>IDSmall C&amp;ICritical Peak PricingIncentive CostsHigh Participation Case0</v>
          </cell>
          <cell r="B1188" t="str">
            <v>ID</v>
          </cell>
          <cell r="C1188" t="str">
            <v>Small C&amp;I</v>
          </cell>
          <cell r="D1188" t="str">
            <v>Critical Peak Pricing</v>
          </cell>
          <cell r="E1188" t="str">
            <v>Incentive Costs</v>
          </cell>
          <cell r="F1188" t="str">
            <v>High Participation Case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351680.42</v>
          </cell>
          <cell r="S1188">
            <v>1071390.72</v>
          </cell>
          <cell r="T1188">
            <v>2537897.67</v>
          </cell>
          <cell r="U1188">
            <v>3311695.75</v>
          </cell>
          <cell r="V1188">
            <v>3733808.12</v>
          </cell>
          <cell r="W1188">
            <v>3788051.65</v>
          </cell>
          <cell r="X1188">
            <v>3842351.67</v>
          </cell>
          <cell r="Y1188">
            <v>3896640.94</v>
          </cell>
          <cell r="Z1188">
            <v>3950917.05</v>
          </cell>
          <cell r="AA1188">
            <v>4005189.34</v>
          </cell>
          <cell r="AB1188">
            <v>4059468.57</v>
          </cell>
          <cell r="AC1188">
            <v>4113918.62</v>
          </cell>
          <cell r="AD1188">
            <v>4170493.29</v>
          </cell>
          <cell r="AE1188">
            <v>4227845.9800000004</v>
          </cell>
          <cell r="AF1188">
            <v>4285987.3899999997</v>
          </cell>
          <cell r="AG1188">
            <v>4344928.3600000003</v>
          </cell>
          <cell r="AH1188">
            <v>4404679.88</v>
          </cell>
          <cell r="AI1188">
            <v>4465253.1100000003</v>
          </cell>
          <cell r="AJ1188">
            <v>4526659.34</v>
          </cell>
          <cell r="AK1188">
            <v>4588910.04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</row>
        <row r="1189">
          <cell r="A1189" t="str">
            <v>IDSmall C&amp;ICritical Peak PricingParticipantsHigh Participation Case0</v>
          </cell>
          <cell r="B1189" t="str">
            <v>ID</v>
          </cell>
          <cell r="C1189" t="str">
            <v>Small C&amp;I</v>
          </cell>
          <cell r="D1189" t="str">
            <v>Critical Peak Pricing</v>
          </cell>
          <cell r="E1189" t="str">
            <v>Participants</v>
          </cell>
          <cell r="F1189" t="str">
            <v>High Participation Case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16746.686550000006</v>
          </cell>
          <cell r="S1189">
            <v>51018.605550000015</v>
          </cell>
          <cell r="T1189">
            <v>120852.27000000002</v>
          </cell>
          <cell r="U1189">
            <v>157699.79775000006</v>
          </cell>
          <cell r="V1189">
            <v>177800.38649999999</v>
          </cell>
          <cell r="W1189">
            <v>180383.41200000001</v>
          </cell>
          <cell r="X1189">
            <v>182969.12700000001</v>
          </cell>
          <cell r="Y1189">
            <v>185554.33050000004</v>
          </cell>
          <cell r="Z1189">
            <v>188138.90700000001</v>
          </cell>
          <cell r="AA1189">
            <v>190723.30200000003</v>
          </cell>
          <cell r="AB1189">
            <v>193308.027</v>
          </cell>
          <cell r="AC1189">
            <v>195900.88650000002</v>
          </cell>
          <cell r="AD1189">
            <v>198594.91865997191</v>
          </cell>
          <cell r="AE1189">
            <v>201325.99919378545</v>
          </cell>
          <cell r="AF1189">
            <v>204094.63759127702</v>
          </cell>
          <cell r="AG1189">
            <v>206901.35034879539</v>
          </cell>
          <cell r="AH1189">
            <v>209746.66106555553</v>
          </cell>
          <cell r="AI1189">
            <v>212631.10054131731</v>
          </cell>
          <cell r="AJ1189">
            <v>215555.20687540746</v>
          </cell>
          <cell r="AK1189">
            <v>218519.52556710335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</row>
        <row r="1190">
          <cell r="A1190" t="str">
            <v>IDExtra Large C&amp;ICurtail AgreementsProgram Annual BenefitsHigh Participation Case0</v>
          </cell>
          <cell r="B1190" t="str">
            <v>ID</v>
          </cell>
          <cell r="C1190" t="str">
            <v>Extra Large C&amp;I</v>
          </cell>
          <cell r="D1190" t="str">
            <v>Curtail Agreements</v>
          </cell>
          <cell r="E1190" t="str">
            <v>Program Annual Benefits</v>
          </cell>
          <cell r="F1190" t="str">
            <v>High Participation Case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573231.01</v>
          </cell>
          <cell r="S1190">
            <v>1745288.43</v>
          </cell>
          <cell r="T1190">
            <v>4127886.26</v>
          </cell>
          <cell r="U1190">
            <v>5388069.9000000004</v>
          </cell>
          <cell r="V1190">
            <v>6066603.5300000003</v>
          </cell>
          <cell r="W1190">
            <v>6146956.6100000003</v>
          </cell>
          <cell r="X1190">
            <v>6226381.7599999998</v>
          </cell>
          <cell r="Y1190">
            <v>6305886.3200000003</v>
          </cell>
          <cell r="Z1190">
            <v>6389191.79</v>
          </cell>
          <cell r="AA1190">
            <v>6482465.1100000003</v>
          </cell>
          <cell r="AB1190">
            <v>6568214.9500000002</v>
          </cell>
          <cell r="AC1190">
            <v>6654117.0800000001</v>
          </cell>
          <cell r="AD1190">
            <v>6743128.8899999997</v>
          </cell>
          <cell r="AE1190">
            <v>6833331.4100000001</v>
          </cell>
          <cell r="AF1190">
            <v>6924740.5700000003</v>
          </cell>
          <cell r="AG1190">
            <v>7017372.5</v>
          </cell>
          <cell r="AH1190">
            <v>7111243.5700000003</v>
          </cell>
          <cell r="AI1190">
            <v>7206370.3399999999</v>
          </cell>
          <cell r="AJ1190">
            <v>7302769.6200000001</v>
          </cell>
          <cell r="AK1190">
            <v>7400458.4299999997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</row>
        <row r="1191">
          <cell r="A1191" t="str">
            <v>IDExtra Large C&amp;ICurtail AgreementsProgram Annual CostsHigh Participation Case0</v>
          </cell>
          <cell r="B1191" t="str">
            <v>ID</v>
          </cell>
          <cell r="C1191" t="str">
            <v>Extra Large C&amp;I</v>
          </cell>
          <cell r="D1191" t="str">
            <v>Curtail Agreements</v>
          </cell>
          <cell r="E1191" t="str">
            <v>Program Annual Costs</v>
          </cell>
          <cell r="F1191" t="str">
            <v>High Participation Case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5834317.1500000004</v>
          </cell>
          <cell r="S1191">
            <v>12509121.98</v>
          </cell>
          <cell r="T1191">
            <v>26286343.199999999</v>
          </cell>
          <cell r="U1191">
            <v>16130618.27</v>
          </cell>
          <cell r="V1191">
            <v>10911310.720000001</v>
          </cell>
          <cell r="W1191">
            <v>4823091.07</v>
          </cell>
          <cell r="X1191">
            <v>4899046.41</v>
          </cell>
          <cell r="Y1191">
            <v>4974249.76</v>
          </cell>
          <cell r="Z1191">
            <v>5049879.66</v>
          </cell>
          <cell r="AA1191">
            <v>5126289.05</v>
          </cell>
          <cell r="AB1191">
            <v>5203203.5</v>
          </cell>
          <cell r="AC1191">
            <v>5283869.59</v>
          </cell>
          <cell r="AD1191">
            <v>5405233.1200000001</v>
          </cell>
          <cell r="AE1191">
            <v>5502775.29</v>
          </cell>
          <cell r="AF1191">
            <v>5602414.6799999997</v>
          </cell>
          <cell r="AG1191">
            <v>5704204.7300000004</v>
          </cell>
          <cell r="AH1191">
            <v>5808200.4400000004</v>
          </cell>
          <cell r="AI1191">
            <v>5914458.3899999997</v>
          </cell>
          <cell r="AJ1191">
            <v>6023036.7800000003</v>
          </cell>
          <cell r="AK1191">
            <v>6133995.5099999998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</row>
        <row r="1192">
          <cell r="A1192" t="str">
            <v>IDExtra Large C&amp;ICurtail AgreementsNon-Incentive CostsHigh Participation Case0</v>
          </cell>
          <cell r="B1192" t="str">
            <v>ID</v>
          </cell>
          <cell r="C1192" t="str">
            <v>Extra Large C&amp;I</v>
          </cell>
          <cell r="D1192" t="str">
            <v>Curtail Agreements</v>
          </cell>
          <cell r="E1192" t="str">
            <v>Non-Incentive Costs</v>
          </cell>
          <cell r="F1192" t="str">
            <v>High Participation Case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5482636.7300000004</v>
          </cell>
          <cell r="S1192">
            <v>11437731.27</v>
          </cell>
          <cell r="T1192">
            <v>23748445.530000001</v>
          </cell>
          <cell r="U1192">
            <v>12818922.52</v>
          </cell>
          <cell r="V1192">
            <v>7177502.6100000003</v>
          </cell>
          <cell r="W1192">
            <v>1035039.42</v>
          </cell>
          <cell r="X1192">
            <v>1056694.75</v>
          </cell>
          <cell r="Y1192">
            <v>1077608.81</v>
          </cell>
          <cell r="Z1192">
            <v>1098962.6200000001</v>
          </cell>
          <cell r="AA1192">
            <v>1121099.71</v>
          </cell>
          <cell r="AB1192">
            <v>1143734.93</v>
          </cell>
          <cell r="AC1192">
            <v>1169950.97</v>
          </cell>
          <cell r="AD1192">
            <v>1234739.83</v>
          </cell>
          <cell r="AE1192">
            <v>1274929.31</v>
          </cell>
          <cell r="AF1192">
            <v>1316427.29</v>
          </cell>
          <cell r="AG1192">
            <v>1359276.37</v>
          </cell>
          <cell r="AH1192">
            <v>1403520.56</v>
          </cell>
          <cell r="AI1192">
            <v>1449205.28</v>
          </cell>
          <cell r="AJ1192">
            <v>1496377.44</v>
          </cell>
          <cell r="AK1192">
            <v>1545085.48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</row>
        <row r="1193">
          <cell r="A1193" t="str">
            <v>IDExtra Large C&amp;ICurtail AgreementsSummer Peak Reduction @Meter  (MW)High Participation Case0</v>
          </cell>
          <cell r="B1193" t="str">
            <v>ID</v>
          </cell>
          <cell r="C1193" t="str">
            <v>Extra Large C&amp;I</v>
          </cell>
          <cell r="D1193" t="str">
            <v>Curtail Agreements</v>
          </cell>
          <cell r="E1193" t="str">
            <v>Summer Peak Reduction @Meter  (MW)</v>
          </cell>
          <cell r="F1193" t="str">
            <v>High Participation Case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5.1061481672101516</v>
          </cell>
          <cell r="S1193">
            <v>15.546439584201273</v>
          </cell>
          <cell r="T1193">
            <v>36.769815927493447</v>
          </cell>
          <cell r="U1193">
            <v>47.99510590524666</v>
          </cell>
          <cell r="V1193">
            <v>54.039254216657497</v>
          </cell>
          <cell r="W1193">
            <v>54.75501228123791</v>
          </cell>
          <cell r="X1193">
            <v>55.462504704051796</v>
          </cell>
          <cell r="Y1193">
            <v>56.170704503007471</v>
          </cell>
          <cell r="Z1193">
            <v>56.91276145592839</v>
          </cell>
          <cell r="AA1193">
            <v>57.74360864977195</v>
          </cell>
          <cell r="AB1193">
            <v>58.507439221742665</v>
          </cell>
          <cell r="AC1193">
            <v>59.27262640549219</v>
          </cell>
          <cell r="AD1193">
            <v>60.065513565673378</v>
          </cell>
          <cell r="AE1193">
            <v>60.869007140432515</v>
          </cell>
          <cell r="AF1193">
            <v>61.683249011282939</v>
          </cell>
          <cell r="AG1193">
            <v>62.508382957680382</v>
          </cell>
          <cell r="AH1193">
            <v>63.344554682411669</v>
          </cell>
          <cell r="AI1193">
            <v>64.191911837323005</v>
          </cell>
          <cell r="AJ1193">
            <v>65.050604049392433</v>
          </cell>
          <cell r="AK1193">
            <v>65.920782947151125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</row>
        <row r="1194">
          <cell r="A1194" t="str">
            <v>IDExtra Large C&amp;ICurtail AgreementsSummer Peak Reduction @Generation (MW)High Participation Case0</v>
          </cell>
          <cell r="B1194" t="str">
            <v>ID</v>
          </cell>
          <cell r="C1194" t="str">
            <v>Extra Large C&amp;I</v>
          </cell>
          <cell r="D1194" t="str">
            <v>Curtail Agreements</v>
          </cell>
          <cell r="E1194" t="str">
            <v>Summer Peak Reduction @Generation (MW)</v>
          </cell>
          <cell r="F1194" t="str">
            <v>High Participation Case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5.6309529854545115</v>
          </cell>
          <cell r="S1194">
            <v>17.1442871462299</v>
          </cell>
          <cell r="T1194">
            <v>40.548980952242438</v>
          </cell>
          <cell r="U1194">
            <v>52.92799504328039</v>
          </cell>
          <cell r="V1194">
            <v>59.593354892652727</v>
          </cell>
          <cell r="W1194">
            <v>60.382677857562754</v>
          </cell>
          <cell r="X1194">
            <v>61.162885646285609</v>
          </cell>
          <cell r="Y1194">
            <v>61.94387351456492</v>
          </cell>
          <cell r="Z1194">
            <v>62.762198341341403</v>
          </cell>
          <cell r="AA1194">
            <v>63.678439181486489</v>
          </cell>
          <cell r="AB1194">
            <v>64.520775498172327</v>
          </cell>
          <cell r="AC1194">
            <v>65.364607857843168</v>
          </cell>
          <cell r="AD1194">
            <v>66.238987169908881</v>
          </cell>
          <cell r="AE1194">
            <v>67.125063013269198</v>
          </cell>
          <cell r="AF1194">
            <v>68.022991851877961</v>
          </cell>
          <cell r="AG1194">
            <v>68.932932242700019</v>
          </cell>
          <cell r="AH1194">
            <v>69.855044863709381</v>
          </cell>
          <cell r="AI1194">
            <v>70.789492542261797</v>
          </cell>
          <cell r="AJ1194">
            <v>71.73644028384696</v>
          </cell>
          <cell r="AK1194">
            <v>72.696055301225314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</row>
        <row r="1195">
          <cell r="A1195" t="str">
            <v>IDExtra Large C&amp;ICurtail AgreementsWinter Peak Reduction @Meter  (MW)High Participation Case0</v>
          </cell>
          <cell r="B1195" t="str">
            <v>ID</v>
          </cell>
          <cell r="C1195" t="str">
            <v>Extra Large C&amp;I</v>
          </cell>
          <cell r="D1195" t="str">
            <v>Curtail Agreements</v>
          </cell>
          <cell r="E1195" t="str">
            <v>Winter Peak Reduction @Meter  (MW)</v>
          </cell>
          <cell r="F1195" t="str">
            <v>High Participation Case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</row>
        <row r="1196">
          <cell r="A1196" t="str">
            <v>IDExtra Large C&amp;ICurtail AgreementsWinter Peak Reduction @Generation (MW)High Participation Case0</v>
          </cell>
          <cell r="B1196" t="str">
            <v>ID</v>
          </cell>
          <cell r="C1196" t="str">
            <v>Extra Large C&amp;I</v>
          </cell>
          <cell r="D1196" t="str">
            <v>Curtail Agreements</v>
          </cell>
          <cell r="E1196" t="str">
            <v>Winter Peak Reduction @Generation (MW)</v>
          </cell>
          <cell r="F1196" t="str">
            <v>High Participation Case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</row>
        <row r="1197">
          <cell r="A1197" t="str">
            <v>IDExtra Large C&amp;ICurtail AgreementsProgram Annual BenefitsHigh Participation Case0</v>
          </cell>
          <cell r="B1197" t="str">
            <v>ID</v>
          </cell>
          <cell r="C1197" t="str">
            <v>Extra Large C&amp;I</v>
          </cell>
          <cell r="D1197" t="str">
            <v>Curtail Agreements</v>
          </cell>
          <cell r="E1197" t="str">
            <v>Program Annual Benefits</v>
          </cell>
          <cell r="F1197" t="str">
            <v>High Participation Case</v>
          </cell>
          <cell r="G1197">
            <v>0</v>
          </cell>
        </row>
        <row r="1198">
          <cell r="A1198" t="str">
            <v>IDExtra Large C&amp;ICurtail AgreementsNew ParticipantsHigh Participation Case0</v>
          </cell>
          <cell r="B1198" t="str">
            <v>ID</v>
          </cell>
          <cell r="C1198" t="str">
            <v>Extra Large C&amp;I</v>
          </cell>
          <cell r="D1198" t="str">
            <v>Curtail Agreements</v>
          </cell>
          <cell r="E1198" t="str">
            <v>New Participants</v>
          </cell>
          <cell r="F1198" t="str">
            <v>High Participation Case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16746.686550000006</v>
          </cell>
          <cell r="S1198">
            <v>34271.919000000009</v>
          </cell>
          <cell r="T1198">
            <v>69833.664450000011</v>
          </cell>
          <cell r="U1198">
            <v>36847.527750000037</v>
          </cell>
          <cell r="V1198">
            <v>20100.588749999937</v>
          </cell>
          <cell r="W1198">
            <v>2583.0255000000179</v>
          </cell>
          <cell r="X1198">
            <v>2585.7149999999965</v>
          </cell>
          <cell r="Y1198">
            <v>2585.2035000000324</v>
          </cell>
          <cell r="Z1198">
            <v>2584.5764999999665</v>
          </cell>
          <cell r="AA1198">
            <v>2584.3950000000186</v>
          </cell>
          <cell r="AB1198">
            <v>2584.7249999999767</v>
          </cell>
          <cell r="AC1198">
            <v>2592.8595000000205</v>
          </cell>
          <cell r="AD1198">
            <v>2694.0321599718882</v>
          </cell>
          <cell r="AE1198">
            <v>2731.0805338135397</v>
          </cell>
          <cell r="AF1198">
            <v>2768.6383974915661</v>
          </cell>
          <cell r="AG1198">
            <v>2806.7127575183695</v>
          </cell>
          <cell r="AH1198">
            <v>2845.3107167601411</v>
          </cell>
          <cell r="AI1198">
            <v>2884.4394757617847</v>
          </cell>
          <cell r="AJ1198">
            <v>2924.1063340901455</v>
          </cell>
          <cell r="AK1198">
            <v>2964.3186916958948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</row>
        <row r="1199">
          <cell r="A1199" t="str">
            <v>IDExtra Large C&amp;ICurtail AgreementsIncentive CostsHigh Participation Case0</v>
          </cell>
          <cell r="B1199" t="str">
            <v>ID</v>
          </cell>
          <cell r="C1199" t="str">
            <v>Extra Large C&amp;I</v>
          </cell>
          <cell r="D1199" t="str">
            <v>Curtail Agreements</v>
          </cell>
          <cell r="E1199" t="str">
            <v>Incentive Costs</v>
          </cell>
          <cell r="F1199" t="str">
            <v>High Participation Case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351680.42</v>
          </cell>
          <cell r="S1199">
            <v>1071390.72</v>
          </cell>
          <cell r="T1199">
            <v>2537897.67</v>
          </cell>
          <cell r="U1199">
            <v>3311695.75</v>
          </cell>
          <cell r="V1199">
            <v>3733808.12</v>
          </cell>
          <cell r="W1199">
            <v>3788051.65</v>
          </cell>
          <cell r="X1199">
            <v>3842351.67</v>
          </cell>
          <cell r="Y1199">
            <v>3896640.94</v>
          </cell>
          <cell r="Z1199">
            <v>3950917.05</v>
          </cell>
          <cell r="AA1199">
            <v>4005189.34</v>
          </cell>
          <cell r="AB1199">
            <v>4059468.57</v>
          </cell>
          <cell r="AC1199">
            <v>4113918.62</v>
          </cell>
          <cell r="AD1199">
            <v>4170493.29</v>
          </cell>
          <cell r="AE1199">
            <v>4227845.9800000004</v>
          </cell>
          <cell r="AF1199">
            <v>4285987.3899999997</v>
          </cell>
          <cell r="AG1199">
            <v>4344928.3600000003</v>
          </cell>
          <cell r="AH1199">
            <v>4404679.88</v>
          </cell>
          <cell r="AI1199">
            <v>4465253.1100000003</v>
          </cell>
          <cell r="AJ1199">
            <v>4526659.34</v>
          </cell>
          <cell r="AK1199">
            <v>4588910.04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</row>
        <row r="1200">
          <cell r="A1200" t="str">
            <v>IDExtra Large C&amp;ICurtail AgreementsParticipantsHigh Participation Case0</v>
          </cell>
          <cell r="B1200" t="str">
            <v>ID</v>
          </cell>
          <cell r="C1200" t="str">
            <v>Extra Large C&amp;I</v>
          </cell>
          <cell r="D1200" t="str">
            <v>Curtail Agreements</v>
          </cell>
          <cell r="E1200" t="str">
            <v>Participants</v>
          </cell>
          <cell r="F1200" t="str">
            <v>High Participation Case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16746.686550000006</v>
          </cell>
          <cell r="S1200">
            <v>51018.605550000015</v>
          </cell>
          <cell r="T1200">
            <v>120852.27000000002</v>
          </cell>
          <cell r="U1200">
            <v>157699.79775000006</v>
          </cell>
          <cell r="V1200">
            <v>177800.38649999999</v>
          </cell>
          <cell r="W1200">
            <v>180383.41200000001</v>
          </cell>
          <cell r="X1200">
            <v>182969.12700000001</v>
          </cell>
          <cell r="Y1200">
            <v>185554.33050000004</v>
          </cell>
          <cell r="Z1200">
            <v>188138.90700000001</v>
          </cell>
          <cell r="AA1200">
            <v>190723.30200000003</v>
          </cell>
          <cell r="AB1200">
            <v>193308.027</v>
          </cell>
          <cell r="AC1200">
            <v>195900.88650000002</v>
          </cell>
          <cell r="AD1200">
            <v>198594.91865997191</v>
          </cell>
          <cell r="AE1200">
            <v>201325.99919378545</v>
          </cell>
          <cell r="AF1200">
            <v>204094.63759127702</v>
          </cell>
          <cell r="AG1200">
            <v>206901.35034879539</v>
          </cell>
          <cell r="AH1200">
            <v>209746.66106555553</v>
          </cell>
          <cell r="AI1200">
            <v>212631.10054131731</v>
          </cell>
          <cell r="AJ1200">
            <v>215555.20687540746</v>
          </cell>
          <cell r="AK1200">
            <v>218519.52556710335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</row>
        <row r="1201">
          <cell r="A1201" t="str">
            <v>IDLarge C&amp;ICurtail AgreementsProgram Annual BenefitsHigh Participation Case0</v>
          </cell>
          <cell r="B1201" t="str">
            <v>ID</v>
          </cell>
          <cell r="C1201" t="str">
            <v>Large C&amp;I</v>
          </cell>
          <cell r="D1201" t="str">
            <v>Curtail Agreements</v>
          </cell>
          <cell r="E1201" t="str">
            <v>Program Annual Benefits</v>
          </cell>
          <cell r="F1201" t="str">
            <v>High Participation Case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573231.01</v>
          </cell>
          <cell r="S1201">
            <v>1745288.43</v>
          </cell>
          <cell r="T1201">
            <v>4127886.26</v>
          </cell>
          <cell r="U1201">
            <v>5388069.9000000004</v>
          </cell>
          <cell r="V1201">
            <v>6066603.5300000003</v>
          </cell>
          <cell r="W1201">
            <v>6146956.6100000003</v>
          </cell>
          <cell r="X1201">
            <v>6226381.7599999998</v>
          </cell>
          <cell r="Y1201">
            <v>6305886.3200000003</v>
          </cell>
          <cell r="Z1201">
            <v>6389191.79</v>
          </cell>
          <cell r="AA1201">
            <v>6482465.1100000003</v>
          </cell>
          <cell r="AB1201">
            <v>6568214.9500000002</v>
          </cell>
          <cell r="AC1201">
            <v>6654117.0800000001</v>
          </cell>
          <cell r="AD1201">
            <v>6743128.8899999997</v>
          </cell>
          <cell r="AE1201">
            <v>6833331.4100000001</v>
          </cell>
          <cell r="AF1201">
            <v>6924740.5700000003</v>
          </cell>
          <cell r="AG1201">
            <v>7017372.5</v>
          </cell>
          <cell r="AH1201">
            <v>7111243.5700000003</v>
          </cell>
          <cell r="AI1201">
            <v>7206370.3399999999</v>
          </cell>
          <cell r="AJ1201">
            <v>7302769.6200000001</v>
          </cell>
          <cell r="AK1201">
            <v>7400458.4299999997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</row>
        <row r="1202">
          <cell r="A1202" t="str">
            <v>IDLarge C&amp;ICurtail AgreementsProgram Annual CostsHigh Participation Case0</v>
          </cell>
          <cell r="B1202" t="str">
            <v>ID</v>
          </cell>
          <cell r="C1202" t="str">
            <v>Large C&amp;I</v>
          </cell>
          <cell r="D1202" t="str">
            <v>Curtail Agreements</v>
          </cell>
          <cell r="E1202" t="str">
            <v>Program Annual Costs</v>
          </cell>
          <cell r="F1202" t="str">
            <v>High Participation Case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5834317.1500000004</v>
          </cell>
          <cell r="S1202">
            <v>12509121.98</v>
          </cell>
          <cell r="T1202">
            <v>26286343.199999999</v>
          </cell>
          <cell r="U1202">
            <v>16130618.27</v>
          </cell>
          <cell r="V1202">
            <v>10911310.720000001</v>
          </cell>
          <cell r="W1202">
            <v>4823091.07</v>
          </cell>
          <cell r="X1202">
            <v>4899046.41</v>
          </cell>
          <cell r="Y1202">
            <v>4974249.76</v>
          </cell>
          <cell r="Z1202">
            <v>5049879.66</v>
          </cell>
          <cell r="AA1202">
            <v>5126289.05</v>
          </cell>
          <cell r="AB1202">
            <v>5203203.5</v>
          </cell>
          <cell r="AC1202">
            <v>5283869.59</v>
          </cell>
          <cell r="AD1202">
            <v>5405233.1200000001</v>
          </cell>
          <cell r="AE1202">
            <v>5502775.29</v>
          </cell>
          <cell r="AF1202">
            <v>5602414.6799999997</v>
          </cell>
          <cell r="AG1202">
            <v>5704204.7300000004</v>
          </cell>
          <cell r="AH1202">
            <v>5808200.4400000004</v>
          </cell>
          <cell r="AI1202">
            <v>5914458.3899999997</v>
          </cell>
          <cell r="AJ1202">
            <v>6023036.7800000003</v>
          </cell>
          <cell r="AK1202">
            <v>6133995.5099999998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</row>
        <row r="1203">
          <cell r="A1203" t="str">
            <v>IDLarge C&amp;ICurtail AgreementsNon-Incentive CostsHigh Participation Case0</v>
          </cell>
          <cell r="B1203" t="str">
            <v>ID</v>
          </cell>
          <cell r="C1203" t="str">
            <v>Large C&amp;I</v>
          </cell>
          <cell r="D1203" t="str">
            <v>Curtail Agreements</v>
          </cell>
          <cell r="E1203" t="str">
            <v>Non-Incentive Costs</v>
          </cell>
          <cell r="F1203" t="str">
            <v>High Participation Case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5482636.7300000004</v>
          </cell>
          <cell r="S1203">
            <v>11437731.27</v>
          </cell>
          <cell r="T1203">
            <v>23748445.530000001</v>
          </cell>
          <cell r="U1203">
            <v>12818922.52</v>
          </cell>
          <cell r="V1203">
            <v>7177502.6100000003</v>
          </cell>
          <cell r="W1203">
            <v>1035039.42</v>
          </cell>
          <cell r="X1203">
            <v>1056694.75</v>
          </cell>
          <cell r="Y1203">
            <v>1077608.81</v>
          </cell>
          <cell r="Z1203">
            <v>1098962.6200000001</v>
          </cell>
          <cell r="AA1203">
            <v>1121099.71</v>
          </cell>
          <cell r="AB1203">
            <v>1143734.93</v>
          </cell>
          <cell r="AC1203">
            <v>1169950.97</v>
          </cell>
          <cell r="AD1203">
            <v>1234739.83</v>
          </cell>
          <cell r="AE1203">
            <v>1274929.31</v>
          </cell>
          <cell r="AF1203">
            <v>1316427.29</v>
          </cell>
          <cell r="AG1203">
            <v>1359276.37</v>
          </cell>
          <cell r="AH1203">
            <v>1403520.56</v>
          </cell>
          <cell r="AI1203">
            <v>1449205.28</v>
          </cell>
          <cell r="AJ1203">
            <v>1496377.44</v>
          </cell>
          <cell r="AK1203">
            <v>1545085.48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</row>
        <row r="1204">
          <cell r="A1204" t="str">
            <v>IDLarge C&amp;ICurtail AgreementsSummer Peak Reduction @Meter  (MW)High Participation Case0</v>
          </cell>
          <cell r="B1204" t="str">
            <v>ID</v>
          </cell>
          <cell r="C1204" t="str">
            <v>Large C&amp;I</v>
          </cell>
          <cell r="D1204" t="str">
            <v>Curtail Agreements</v>
          </cell>
          <cell r="E1204" t="str">
            <v>Summer Peak Reduction @Meter  (MW)</v>
          </cell>
          <cell r="F1204" t="str">
            <v>High Participation Case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5.1061481672101516</v>
          </cell>
          <cell r="S1204">
            <v>15.546439584201273</v>
          </cell>
          <cell r="T1204">
            <v>36.769815927493447</v>
          </cell>
          <cell r="U1204">
            <v>47.99510590524666</v>
          </cell>
          <cell r="V1204">
            <v>54.039254216657497</v>
          </cell>
          <cell r="W1204">
            <v>54.75501228123791</v>
          </cell>
          <cell r="X1204">
            <v>55.462504704051796</v>
          </cell>
          <cell r="Y1204">
            <v>56.170704503007471</v>
          </cell>
          <cell r="Z1204">
            <v>56.91276145592839</v>
          </cell>
          <cell r="AA1204">
            <v>57.74360864977195</v>
          </cell>
          <cell r="AB1204">
            <v>58.507439221742665</v>
          </cell>
          <cell r="AC1204">
            <v>59.27262640549219</v>
          </cell>
          <cell r="AD1204">
            <v>60.065513565673378</v>
          </cell>
          <cell r="AE1204">
            <v>60.869007140432515</v>
          </cell>
          <cell r="AF1204">
            <v>61.683249011282939</v>
          </cell>
          <cell r="AG1204">
            <v>62.508382957680382</v>
          </cell>
          <cell r="AH1204">
            <v>63.344554682411669</v>
          </cell>
          <cell r="AI1204">
            <v>64.191911837323005</v>
          </cell>
          <cell r="AJ1204">
            <v>65.050604049392433</v>
          </cell>
          <cell r="AK1204">
            <v>65.920782947151125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</row>
        <row r="1205">
          <cell r="A1205" t="str">
            <v>IDLarge C&amp;ICurtail AgreementsSummer Peak Reduction @Generation (MW)High Participation Case0</v>
          </cell>
          <cell r="B1205" t="str">
            <v>ID</v>
          </cell>
          <cell r="C1205" t="str">
            <v>Large C&amp;I</v>
          </cell>
          <cell r="D1205" t="str">
            <v>Curtail Agreements</v>
          </cell>
          <cell r="E1205" t="str">
            <v>Summer Peak Reduction @Generation (MW)</v>
          </cell>
          <cell r="F1205" t="str">
            <v>High Participation Case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5.6309529854545115</v>
          </cell>
          <cell r="S1205">
            <v>17.1442871462299</v>
          </cell>
          <cell r="T1205">
            <v>40.548980952242438</v>
          </cell>
          <cell r="U1205">
            <v>52.92799504328039</v>
          </cell>
          <cell r="V1205">
            <v>59.593354892652727</v>
          </cell>
          <cell r="W1205">
            <v>60.382677857562754</v>
          </cell>
          <cell r="X1205">
            <v>61.162885646285609</v>
          </cell>
          <cell r="Y1205">
            <v>61.94387351456492</v>
          </cell>
          <cell r="Z1205">
            <v>62.762198341341403</v>
          </cell>
          <cell r="AA1205">
            <v>63.678439181486489</v>
          </cell>
          <cell r="AB1205">
            <v>64.520775498172327</v>
          </cell>
          <cell r="AC1205">
            <v>65.364607857843168</v>
          </cell>
          <cell r="AD1205">
            <v>66.238987169908881</v>
          </cell>
          <cell r="AE1205">
            <v>67.125063013269198</v>
          </cell>
          <cell r="AF1205">
            <v>68.022991851877961</v>
          </cell>
          <cell r="AG1205">
            <v>68.932932242700019</v>
          </cell>
          <cell r="AH1205">
            <v>69.855044863709381</v>
          </cell>
          <cell r="AI1205">
            <v>70.789492542261797</v>
          </cell>
          <cell r="AJ1205">
            <v>71.73644028384696</v>
          </cell>
          <cell r="AK1205">
            <v>72.696055301225314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</row>
        <row r="1206">
          <cell r="A1206" t="str">
            <v>IDLarge C&amp;ICurtail AgreementsWinter Peak Reduction @Meter  (MW)High Participation Case0</v>
          </cell>
          <cell r="B1206" t="str">
            <v>ID</v>
          </cell>
          <cell r="C1206" t="str">
            <v>Large C&amp;I</v>
          </cell>
          <cell r="D1206" t="str">
            <v>Curtail Agreements</v>
          </cell>
          <cell r="E1206" t="str">
            <v>Winter Peak Reduction @Meter  (MW)</v>
          </cell>
          <cell r="F1206" t="str">
            <v>High Participation Case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</row>
        <row r="1207">
          <cell r="A1207" t="str">
            <v>IDLarge C&amp;ICurtail AgreementsWinter Peak Reduction @Generation (MW)High Participation Case0</v>
          </cell>
          <cell r="B1207" t="str">
            <v>ID</v>
          </cell>
          <cell r="C1207" t="str">
            <v>Large C&amp;I</v>
          </cell>
          <cell r="D1207" t="str">
            <v>Curtail Agreements</v>
          </cell>
          <cell r="E1207" t="str">
            <v>Winter Peak Reduction @Generation (MW)</v>
          </cell>
          <cell r="F1207" t="str">
            <v>High Participation Case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</row>
        <row r="1208">
          <cell r="A1208" t="str">
            <v>IDLarge C&amp;ICurtail AgreementsProgram Annual BenefitsHigh Participation Case0</v>
          </cell>
          <cell r="B1208" t="str">
            <v>ID</v>
          </cell>
          <cell r="C1208" t="str">
            <v>Large C&amp;I</v>
          </cell>
          <cell r="D1208" t="str">
            <v>Curtail Agreements</v>
          </cell>
          <cell r="E1208" t="str">
            <v>Program Annual Benefits</v>
          </cell>
          <cell r="F1208" t="str">
            <v>High Participation Case</v>
          </cell>
          <cell r="G1208">
            <v>0</v>
          </cell>
        </row>
        <row r="1209">
          <cell r="A1209" t="str">
            <v>IDLarge C&amp;ICurtail AgreementsNew ParticipantsHigh Participation Case0</v>
          </cell>
          <cell r="B1209" t="str">
            <v>ID</v>
          </cell>
          <cell r="C1209" t="str">
            <v>Large C&amp;I</v>
          </cell>
          <cell r="D1209" t="str">
            <v>Curtail Agreements</v>
          </cell>
          <cell r="E1209" t="str">
            <v>New Participants</v>
          </cell>
          <cell r="F1209" t="str">
            <v>High Participation Case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16746.686550000006</v>
          </cell>
          <cell r="S1209">
            <v>34271.919000000009</v>
          </cell>
          <cell r="T1209">
            <v>69833.664450000011</v>
          </cell>
          <cell r="U1209">
            <v>36847.527750000037</v>
          </cell>
          <cell r="V1209">
            <v>20100.588749999937</v>
          </cell>
          <cell r="W1209">
            <v>2583.0255000000179</v>
          </cell>
          <cell r="X1209">
            <v>2585.7149999999965</v>
          </cell>
          <cell r="Y1209">
            <v>2585.2035000000324</v>
          </cell>
          <cell r="Z1209">
            <v>2584.5764999999665</v>
          </cell>
          <cell r="AA1209">
            <v>2584.3950000000186</v>
          </cell>
          <cell r="AB1209">
            <v>2584.7249999999767</v>
          </cell>
          <cell r="AC1209">
            <v>2592.8595000000205</v>
          </cell>
          <cell r="AD1209">
            <v>2694.0321599718882</v>
          </cell>
          <cell r="AE1209">
            <v>2731.0805338135397</v>
          </cell>
          <cell r="AF1209">
            <v>2768.6383974915661</v>
          </cell>
          <cell r="AG1209">
            <v>2806.7127575183695</v>
          </cell>
          <cell r="AH1209">
            <v>2845.3107167601411</v>
          </cell>
          <cell r="AI1209">
            <v>2884.4394757617847</v>
          </cell>
          <cell r="AJ1209">
            <v>2924.1063340901455</v>
          </cell>
          <cell r="AK1209">
            <v>2964.3186916958948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</row>
        <row r="1210">
          <cell r="A1210" t="str">
            <v>IDLarge C&amp;ICurtail AgreementsIncentive CostsHigh Participation Case0</v>
          </cell>
          <cell r="B1210" t="str">
            <v>ID</v>
          </cell>
          <cell r="C1210" t="str">
            <v>Large C&amp;I</v>
          </cell>
          <cell r="D1210" t="str">
            <v>Curtail Agreements</v>
          </cell>
          <cell r="E1210" t="str">
            <v>Incentive Costs</v>
          </cell>
          <cell r="F1210" t="str">
            <v>High Participation Case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351680.42</v>
          </cell>
          <cell r="S1210">
            <v>1071390.72</v>
          </cell>
          <cell r="T1210">
            <v>2537897.67</v>
          </cell>
          <cell r="U1210">
            <v>3311695.75</v>
          </cell>
          <cell r="V1210">
            <v>3733808.12</v>
          </cell>
          <cell r="W1210">
            <v>3788051.65</v>
          </cell>
          <cell r="X1210">
            <v>3842351.67</v>
          </cell>
          <cell r="Y1210">
            <v>3896640.94</v>
          </cell>
          <cell r="Z1210">
            <v>3950917.05</v>
          </cell>
          <cell r="AA1210">
            <v>4005189.34</v>
          </cell>
          <cell r="AB1210">
            <v>4059468.57</v>
          </cell>
          <cell r="AC1210">
            <v>4113918.62</v>
          </cell>
          <cell r="AD1210">
            <v>4170493.29</v>
          </cell>
          <cell r="AE1210">
            <v>4227845.9800000004</v>
          </cell>
          <cell r="AF1210">
            <v>4285987.3899999997</v>
          </cell>
          <cell r="AG1210">
            <v>4344928.3600000003</v>
          </cell>
          <cell r="AH1210">
            <v>4404679.88</v>
          </cell>
          <cell r="AI1210">
            <v>4465253.1100000003</v>
          </cell>
          <cell r="AJ1210">
            <v>4526659.34</v>
          </cell>
          <cell r="AK1210">
            <v>4588910.04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</row>
        <row r="1211">
          <cell r="A1211" t="str">
            <v>IDLarge C&amp;ICurtail AgreementsParticipantsHigh Participation Case0</v>
          </cell>
          <cell r="B1211" t="str">
            <v>ID</v>
          </cell>
          <cell r="C1211" t="str">
            <v>Large C&amp;I</v>
          </cell>
          <cell r="D1211" t="str">
            <v>Curtail Agreements</v>
          </cell>
          <cell r="E1211" t="str">
            <v>Participants</v>
          </cell>
          <cell r="F1211" t="str">
            <v>High Participation Case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16746.686550000006</v>
          </cell>
          <cell r="S1211">
            <v>51018.605550000015</v>
          </cell>
          <cell r="T1211">
            <v>120852.27000000002</v>
          </cell>
          <cell r="U1211">
            <v>157699.79775000006</v>
          </cell>
          <cell r="V1211">
            <v>177800.38649999999</v>
          </cell>
          <cell r="W1211">
            <v>180383.41200000001</v>
          </cell>
          <cell r="X1211">
            <v>182969.12700000001</v>
          </cell>
          <cell r="Y1211">
            <v>185554.33050000004</v>
          </cell>
          <cell r="Z1211">
            <v>188138.90700000001</v>
          </cell>
          <cell r="AA1211">
            <v>190723.30200000003</v>
          </cell>
          <cell r="AB1211">
            <v>193308.027</v>
          </cell>
          <cell r="AC1211">
            <v>195900.88650000002</v>
          </cell>
          <cell r="AD1211">
            <v>198594.91865997191</v>
          </cell>
          <cell r="AE1211">
            <v>201325.99919378545</v>
          </cell>
          <cell r="AF1211">
            <v>204094.63759127702</v>
          </cell>
          <cell r="AG1211">
            <v>206901.35034879539</v>
          </cell>
          <cell r="AH1211">
            <v>209746.66106555553</v>
          </cell>
          <cell r="AI1211">
            <v>212631.10054131731</v>
          </cell>
          <cell r="AJ1211">
            <v>215555.20687540746</v>
          </cell>
          <cell r="AK1211">
            <v>218519.52556710335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</row>
        <row r="1212">
          <cell r="A1212" t="str">
            <v>IDExtra Large C&amp;ICurtail Agreements - Non-FirmProgram Annual BenefitsHigh Participation Case0</v>
          </cell>
          <cell r="B1212" t="str">
            <v>ID</v>
          </cell>
          <cell r="C1212" t="str">
            <v>Extra Large C&amp;I</v>
          </cell>
          <cell r="D1212" t="str">
            <v>Curtail Agreements - Non-Firm</v>
          </cell>
          <cell r="E1212" t="str">
            <v>Program Annual Benefits</v>
          </cell>
          <cell r="F1212" t="str">
            <v>High Participation Case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573231.01</v>
          </cell>
          <cell r="S1212">
            <v>1745288.43</v>
          </cell>
          <cell r="T1212">
            <v>4127886.26</v>
          </cell>
          <cell r="U1212">
            <v>5388069.9000000004</v>
          </cell>
          <cell r="V1212">
            <v>6066603.5300000003</v>
          </cell>
          <cell r="W1212">
            <v>6146956.6100000003</v>
          </cell>
          <cell r="X1212">
            <v>6226381.7599999998</v>
          </cell>
          <cell r="Y1212">
            <v>6305886.3200000003</v>
          </cell>
          <cell r="Z1212">
            <v>6389191.79</v>
          </cell>
          <cell r="AA1212">
            <v>6482465.1100000003</v>
          </cell>
          <cell r="AB1212">
            <v>6568214.9500000002</v>
          </cell>
          <cell r="AC1212">
            <v>6654117.0800000001</v>
          </cell>
          <cell r="AD1212">
            <v>6743128.8899999997</v>
          </cell>
          <cell r="AE1212">
            <v>6833331.4100000001</v>
          </cell>
          <cell r="AF1212">
            <v>6924740.5700000003</v>
          </cell>
          <cell r="AG1212">
            <v>7017372.5</v>
          </cell>
          <cell r="AH1212">
            <v>7111243.5700000003</v>
          </cell>
          <cell r="AI1212">
            <v>7206370.3399999999</v>
          </cell>
          <cell r="AJ1212">
            <v>7302769.6200000001</v>
          </cell>
          <cell r="AK1212">
            <v>7400458.4299999997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</row>
        <row r="1213">
          <cell r="A1213" t="str">
            <v>IDExtra Large C&amp;ICurtail Agreements - Non-FirmProgram Annual CostsHigh Participation Case0</v>
          </cell>
          <cell r="B1213" t="str">
            <v>ID</v>
          </cell>
          <cell r="C1213" t="str">
            <v>Extra Large C&amp;I</v>
          </cell>
          <cell r="D1213" t="str">
            <v>Curtail Agreements - Non-Firm</v>
          </cell>
          <cell r="E1213" t="str">
            <v>Program Annual Costs</v>
          </cell>
          <cell r="F1213" t="str">
            <v>High Participation Case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5834317.1500000004</v>
          </cell>
          <cell r="S1213">
            <v>12509121.98</v>
          </cell>
          <cell r="T1213">
            <v>26286343.199999999</v>
          </cell>
          <cell r="U1213">
            <v>16130618.27</v>
          </cell>
          <cell r="V1213">
            <v>10911310.720000001</v>
          </cell>
          <cell r="W1213">
            <v>4823091.07</v>
          </cell>
          <cell r="X1213">
            <v>4899046.41</v>
          </cell>
          <cell r="Y1213">
            <v>4974249.76</v>
          </cell>
          <cell r="Z1213">
            <v>5049879.66</v>
          </cell>
          <cell r="AA1213">
            <v>5126289.05</v>
          </cell>
          <cell r="AB1213">
            <v>5203203.5</v>
          </cell>
          <cell r="AC1213">
            <v>5283869.59</v>
          </cell>
          <cell r="AD1213">
            <v>5405233.1200000001</v>
          </cell>
          <cell r="AE1213">
            <v>5502775.29</v>
          </cell>
          <cell r="AF1213">
            <v>5602414.6799999997</v>
          </cell>
          <cell r="AG1213">
            <v>5704204.7300000004</v>
          </cell>
          <cell r="AH1213">
            <v>5808200.4400000004</v>
          </cell>
          <cell r="AI1213">
            <v>5914458.3899999997</v>
          </cell>
          <cell r="AJ1213">
            <v>6023036.7800000003</v>
          </cell>
          <cell r="AK1213">
            <v>6133995.5099999998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</row>
        <row r="1214">
          <cell r="A1214" t="str">
            <v>IDExtra Large C&amp;ICurtail Agreements - Non-FirmNon-Incentive CostsHigh Participation Case0</v>
          </cell>
          <cell r="B1214" t="str">
            <v>ID</v>
          </cell>
          <cell r="C1214" t="str">
            <v>Extra Large C&amp;I</v>
          </cell>
          <cell r="D1214" t="str">
            <v>Curtail Agreements - Non-Firm</v>
          </cell>
          <cell r="E1214" t="str">
            <v>Non-Incentive Costs</v>
          </cell>
          <cell r="F1214" t="str">
            <v>High Participation Case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5482636.7300000004</v>
          </cell>
          <cell r="S1214">
            <v>11437731.27</v>
          </cell>
          <cell r="T1214">
            <v>23748445.530000001</v>
          </cell>
          <cell r="U1214">
            <v>12818922.52</v>
          </cell>
          <cell r="V1214">
            <v>7177502.6100000003</v>
          </cell>
          <cell r="W1214">
            <v>1035039.42</v>
          </cell>
          <cell r="X1214">
            <v>1056694.75</v>
          </cell>
          <cell r="Y1214">
            <v>1077608.81</v>
          </cell>
          <cell r="Z1214">
            <v>1098962.6200000001</v>
          </cell>
          <cell r="AA1214">
            <v>1121099.71</v>
          </cell>
          <cell r="AB1214">
            <v>1143734.93</v>
          </cell>
          <cell r="AC1214">
            <v>1169950.97</v>
          </cell>
          <cell r="AD1214">
            <v>1234739.83</v>
          </cell>
          <cell r="AE1214">
            <v>1274929.31</v>
          </cell>
          <cell r="AF1214">
            <v>1316427.29</v>
          </cell>
          <cell r="AG1214">
            <v>1359276.37</v>
          </cell>
          <cell r="AH1214">
            <v>1403520.56</v>
          </cell>
          <cell r="AI1214">
            <v>1449205.28</v>
          </cell>
          <cell r="AJ1214">
            <v>1496377.44</v>
          </cell>
          <cell r="AK1214">
            <v>1545085.48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</row>
        <row r="1215">
          <cell r="A1215" t="str">
            <v>IDExtra Large C&amp;ICurtail Agreements - Non-FirmSummer Peak Reduction @Meter  (MW)High Participation Case0</v>
          </cell>
          <cell r="B1215" t="str">
            <v>ID</v>
          </cell>
          <cell r="C1215" t="str">
            <v>Extra Large C&amp;I</v>
          </cell>
          <cell r="D1215" t="str">
            <v>Curtail Agreements - Non-Firm</v>
          </cell>
          <cell r="E1215" t="str">
            <v>Summer Peak Reduction @Meter  (MW)</v>
          </cell>
          <cell r="F1215" t="str">
            <v>High Participation Case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5.1061481672101516</v>
          </cell>
          <cell r="S1215">
            <v>15.546439584201273</v>
          </cell>
          <cell r="T1215">
            <v>36.769815927493447</v>
          </cell>
          <cell r="U1215">
            <v>47.99510590524666</v>
          </cell>
          <cell r="V1215">
            <v>54.039254216657497</v>
          </cell>
          <cell r="W1215">
            <v>54.75501228123791</v>
          </cell>
          <cell r="X1215">
            <v>55.462504704051796</v>
          </cell>
          <cell r="Y1215">
            <v>56.170704503007471</v>
          </cell>
          <cell r="Z1215">
            <v>56.91276145592839</v>
          </cell>
          <cell r="AA1215">
            <v>57.74360864977195</v>
          </cell>
          <cell r="AB1215">
            <v>58.507439221742665</v>
          </cell>
          <cell r="AC1215">
            <v>59.27262640549219</v>
          </cell>
          <cell r="AD1215">
            <v>60.065513565673378</v>
          </cell>
          <cell r="AE1215">
            <v>60.869007140432515</v>
          </cell>
          <cell r="AF1215">
            <v>61.683249011282939</v>
          </cell>
          <cell r="AG1215">
            <v>62.508382957680382</v>
          </cell>
          <cell r="AH1215">
            <v>63.344554682411669</v>
          </cell>
          <cell r="AI1215">
            <v>64.191911837323005</v>
          </cell>
          <cell r="AJ1215">
            <v>65.050604049392433</v>
          </cell>
          <cell r="AK1215">
            <v>65.920782947151125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</row>
        <row r="1216">
          <cell r="A1216" t="str">
            <v>IDExtra Large C&amp;ICurtail Agreements - Non-FirmSummer Peak Reduction @Generation (MW)High Participation Case0</v>
          </cell>
          <cell r="B1216" t="str">
            <v>ID</v>
          </cell>
          <cell r="C1216" t="str">
            <v>Extra Large C&amp;I</v>
          </cell>
          <cell r="D1216" t="str">
            <v>Curtail Agreements - Non-Firm</v>
          </cell>
          <cell r="E1216" t="str">
            <v>Summer Peak Reduction @Generation (MW)</v>
          </cell>
          <cell r="F1216" t="str">
            <v>High Participation Case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5.6309529854545115</v>
          </cell>
          <cell r="S1216">
            <v>17.1442871462299</v>
          </cell>
          <cell r="T1216">
            <v>40.548980952242438</v>
          </cell>
          <cell r="U1216">
            <v>52.92799504328039</v>
          </cell>
          <cell r="V1216">
            <v>59.593354892652727</v>
          </cell>
          <cell r="W1216">
            <v>60.382677857562754</v>
          </cell>
          <cell r="X1216">
            <v>61.162885646285609</v>
          </cell>
          <cell r="Y1216">
            <v>61.94387351456492</v>
          </cell>
          <cell r="Z1216">
            <v>62.762198341341403</v>
          </cell>
          <cell r="AA1216">
            <v>63.678439181486489</v>
          </cell>
          <cell r="AB1216">
            <v>64.520775498172327</v>
          </cell>
          <cell r="AC1216">
            <v>65.364607857843168</v>
          </cell>
          <cell r="AD1216">
            <v>66.238987169908881</v>
          </cell>
          <cell r="AE1216">
            <v>67.125063013269198</v>
          </cell>
          <cell r="AF1216">
            <v>68.022991851877961</v>
          </cell>
          <cell r="AG1216">
            <v>68.932932242700019</v>
          </cell>
          <cell r="AH1216">
            <v>69.855044863709381</v>
          </cell>
          <cell r="AI1216">
            <v>70.789492542261797</v>
          </cell>
          <cell r="AJ1216">
            <v>71.73644028384696</v>
          </cell>
          <cell r="AK1216">
            <v>72.696055301225314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</row>
        <row r="1217">
          <cell r="A1217" t="str">
            <v>IDExtra Large C&amp;ICurtail Agreements - Non-FirmWinter Peak Reduction @Meter  (MW)High Participation Case0</v>
          </cell>
          <cell r="B1217" t="str">
            <v>ID</v>
          </cell>
          <cell r="C1217" t="str">
            <v>Extra Large C&amp;I</v>
          </cell>
          <cell r="D1217" t="str">
            <v>Curtail Agreements - Non-Firm</v>
          </cell>
          <cell r="E1217" t="str">
            <v>Winter Peak Reduction @Meter  (MW)</v>
          </cell>
          <cell r="F1217" t="str">
            <v>High Participation Case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</row>
        <row r="1218">
          <cell r="A1218" t="str">
            <v>IDExtra Large C&amp;ICurtail Agreements - Non-FirmWinter Peak Reduction @Generation (MW)High Participation Case0</v>
          </cell>
          <cell r="B1218" t="str">
            <v>ID</v>
          </cell>
          <cell r="C1218" t="str">
            <v>Extra Large C&amp;I</v>
          </cell>
          <cell r="D1218" t="str">
            <v>Curtail Agreements - Non-Firm</v>
          </cell>
          <cell r="E1218" t="str">
            <v>Winter Peak Reduction @Generation (MW)</v>
          </cell>
          <cell r="F1218" t="str">
            <v>High Participation Case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</row>
        <row r="1219">
          <cell r="A1219" t="str">
            <v>IDExtra Large C&amp;ICurtail Agreements - Non-FirmProgram Annual BenefitsHigh Participation Case0</v>
          </cell>
          <cell r="B1219" t="str">
            <v>ID</v>
          </cell>
          <cell r="C1219" t="str">
            <v>Extra Large C&amp;I</v>
          </cell>
          <cell r="D1219" t="str">
            <v>Curtail Agreements - Non-Firm</v>
          </cell>
          <cell r="E1219" t="str">
            <v>Program Annual Benefits</v>
          </cell>
          <cell r="F1219" t="str">
            <v>High Participation Case</v>
          </cell>
          <cell r="G1219">
            <v>0</v>
          </cell>
        </row>
        <row r="1220">
          <cell r="A1220" t="str">
            <v>IDExtra Large C&amp;ICurtail Agreements - Non-FirmNew ParticipantsHigh Participation Case0</v>
          </cell>
          <cell r="B1220" t="str">
            <v>ID</v>
          </cell>
          <cell r="C1220" t="str">
            <v>Extra Large C&amp;I</v>
          </cell>
          <cell r="D1220" t="str">
            <v>Curtail Agreements - Non-Firm</v>
          </cell>
          <cell r="E1220" t="str">
            <v>New Participants</v>
          </cell>
          <cell r="F1220" t="str">
            <v>High Participation Case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16746.686550000006</v>
          </cell>
          <cell r="S1220">
            <v>34271.919000000009</v>
          </cell>
          <cell r="T1220">
            <v>69833.664450000011</v>
          </cell>
          <cell r="U1220">
            <v>36847.527750000037</v>
          </cell>
          <cell r="V1220">
            <v>20100.588749999937</v>
          </cell>
          <cell r="W1220">
            <v>2583.0255000000179</v>
          </cell>
          <cell r="X1220">
            <v>2585.7149999999965</v>
          </cell>
          <cell r="Y1220">
            <v>2585.2035000000324</v>
          </cell>
          <cell r="Z1220">
            <v>2584.5764999999665</v>
          </cell>
          <cell r="AA1220">
            <v>2584.3950000000186</v>
          </cell>
          <cell r="AB1220">
            <v>2584.7249999999767</v>
          </cell>
          <cell r="AC1220">
            <v>2592.8595000000205</v>
          </cell>
          <cell r="AD1220">
            <v>2694.0321599718882</v>
          </cell>
          <cell r="AE1220">
            <v>2731.0805338135397</v>
          </cell>
          <cell r="AF1220">
            <v>2768.6383974915661</v>
          </cell>
          <cell r="AG1220">
            <v>2806.7127575183695</v>
          </cell>
          <cell r="AH1220">
            <v>2845.3107167601411</v>
          </cell>
          <cell r="AI1220">
            <v>2884.4394757617847</v>
          </cell>
          <cell r="AJ1220">
            <v>2924.1063340901455</v>
          </cell>
          <cell r="AK1220">
            <v>2964.3186916958948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</row>
        <row r="1221">
          <cell r="A1221" t="str">
            <v>IDExtra Large C&amp;ICurtail Agreements - Non-FirmIncentive CostsHigh Participation Case0</v>
          </cell>
          <cell r="B1221" t="str">
            <v>ID</v>
          </cell>
          <cell r="C1221" t="str">
            <v>Extra Large C&amp;I</v>
          </cell>
          <cell r="D1221" t="str">
            <v>Curtail Agreements - Non-Firm</v>
          </cell>
          <cell r="E1221" t="str">
            <v>Incentive Costs</v>
          </cell>
          <cell r="F1221" t="str">
            <v>High Participation Case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351680.42</v>
          </cell>
          <cell r="S1221">
            <v>1071390.72</v>
          </cell>
          <cell r="T1221">
            <v>2537897.67</v>
          </cell>
          <cell r="U1221">
            <v>3311695.75</v>
          </cell>
          <cell r="V1221">
            <v>3733808.12</v>
          </cell>
          <cell r="W1221">
            <v>3788051.65</v>
          </cell>
          <cell r="X1221">
            <v>3842351.67</v>
          </cell>
          <cell r="Y1221">
            <v>3896640.94</v>
          </cell>
          <cell r="Z1221">
            <v>3950917.05</v>
          </cell>
          <cell r="AA1221">
            <v>4005189.34</v>
          </cell>
          <cell r="AB1221">
            <v>4059468.57</v>
          </cell>
          <cell r="AC1221">
            <v>4113918.62</v>
          </cell>
          <cell r="AD1221">
            <v>4170493.29</v>
          </cell>
          <cell r="AE1221">
            <v>4227845.9800000004</v>
          </cell>
          <cell r="AF1221">
            <v>4285987.3899999997</v>
          </cell>
          <cell r="AG1221">
            <v>4344928.3600000003</v>
          </cell>
          <cell r="AH1221">
            <v>4404679.88</v>
          </cell>
          <cell r="AI1221">
            <v>4465253.1100000003</v>
          </cell>
          <cell r="AJ1221">
            <v>4526659.34</v>
          </cell>
          <cell r="AK1221">
            <v>4588910.04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</row>
        <row r="1222">
          <cell r="A1222" t="str">
            <v>IDExtra Large C&amp;ICurtail Agreements - Non-FirmParticipantsHigh Participation Case0</v>
          </cell>
          <cell r="B1222" t="str">
            <v>ID</v>
          </cell>
          <cell r="C1222" t="str">
            <v>Extra Large C&amp;I</v>
          </cell>
          <cell r="D1222" t="str">
            <v>Curtail Agreements - Non-Firm</v>
          </cell>
          <cell r="E1222" t="str">
            <v>Participants</v>
          </cell>
          <cell r="F1222" t="str">
            <v>High Participation Case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16746.686550000006</v>
          </cell>
          <cell r="S1222">
            <v>51018.605550000015</v>
          </cell>
          <cell r="T1222">
            <v>120852.27000000002</v>
          </cell>
          <cell r="U1222">
            <v>157699.79775000006</v>
          </cell>
          <cell r="V1222">
            <v>177800.38649999999</v>
          </cell>
          <cell r="W1222">
            <v>180383.41200000001</v>
          </cell>
          <cell r="X1222">
            <v>182969.12700000001</v>
          </cell>
          <cell r="Y1222">
            <v>185554.33050000004</v>
          </cell>
          <cell r="Z1222">
            <v>188138.90700000001</v>
          </cell>
          <cell r="AA1222">
            <v>190723.30200000003</v>
          </cell>
          <cell r="AB1222">
            <v>193308.027</v>
          </cell>
          <cell r="AC1222">
            <v>195900.88650000002</v>
          </cell>
          <cell r="AD1222">
            <v>198594.91865997191</v>
          </cell>
          <cell r="AE1222">
            <v>201325.99919378545</v>
          </cell>
          <cell r="AF1222">
            <v>204094.63759127702</v>
          </cell>
          <cell r="AG1222">
            <v>206901.35034879539</v>
          </cell>
          <cell r="AH1222">
            <v>209746.66106555553</v>
          </cell>
          <cell r="AI1222">
            <v>212631.10054131731</v>
          </cell>
          <cell r="AJ1222">
            <v>215555.20687540746</v>
          </cell>
          <cell r="AK1222">
            <v>218519.52556710335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</row>
        <row r="1223">
          <cell r="A1223" t="str">
            <v>IDLarge C&amp;ICurtail Agreements - Non-FirmProgram Annual BenefitsHigh Participation Case0</v>
          </cell>
          <cell r="B1223" t="str">
            <v>ID</v>
          </cell>
          <cell r="C1223" t="str">
            <v>Large C&amp;I</v>
          </cell>
          <cell r="D1223" t="str">
            <v>Curtail Agreements - Non-Firm</v>
          </cell>
          <cell r="E1223" t="str">
            <v>Program Annual Benefits</v>
          </cell>
          <cell r="F1223" t="str">
            <v>High Participation Case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573231.01</v>
          </cell>
          <cell r="S1223">
            <v>1745288.43</v>
          </cell>
          <cell r="T1223">
            <v>4127886.26</v>
          </cell>
          <cell r="U1223">
            <v>5388069.9000000004</v>
          </cell>
          <cell r="V1223">
            <v>6066603.5300000003</v>
          </cell>
          <cell r="W1223">
            <v>6146956.6100000003</v>
          </cell>
          <cell r="X1223">
            <v>6226381.7599999998</v>
          </cell>
          <cell r="Y1223">
            <v>6305886.3200000003</v>
          </cell>
          <cell r="Z1223">
            <v>6389191.79</v>
          </cell>
          <cell r="AA1223">
            <v>6482465.1100000003</v>
          </cell>
          <cell r="AB1223">
            <v>6568214.9500000002</v>
          </cell>
          <cell r="AC1223">
            <v>6654117.0800000001</v>
          </cell>
          <cell r="AD1223">
            <v>6743128.8899999997</v>
          </cell>
          <cell r="AE1223">
            <v>6833331.4100000001</v>
          </cell>
          <cell r="AF1223">
            <v>6924740.5700000003</v>
          </cell>
          <cell r="AG1223">
            <v>7017372.5</v>
          </cell>
          <cell r="AH1223">
            <v>7111243.5700000003</v>
          </cell>
          <cell r="AI1223">
            <v>7206370.3399999999</v>
          </cell>
          <cell r="AJ1223">
            <v>7302769.6200000001</v>
          </cell>
          <cell r="AK1223">
            <v>7400458.4299999997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</row>
        <row r="1224">
          <cell r="A1224" t="str">
            <v>IDLarge C&amp;ICurtail Agreements - Non-FirmProgram Annual CostsHigh Participation Case0</v>
          </cell>
          <cell r="B1224" t="str">
            <v>ID</v>
          </cell>
          <cell r="C1224" t="str">
            <v>Large C&amp;I</v>
          </cell>
          <cell r="D1224" t="str">
            <v>Curtail Agreements - Non-Firm</v>
          </cell>
          <cell r="E1224" t="str">
            <v>Program Annual Costs</v>
          </cell>
          <cell r="F1224" t="str">
            <v>High Participation Case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5834317.1500000004</v>
          </cell>
          <cell r="S1224">
            <v>12509121.98</v>
          </cell>
          <cell r="T1224">
            <v>26286343.199999999</v>
          </cell>
          <cell r="U1224">
            <v>16130618.27</v>
          </cell>
          <cell r="V1224">
            <v>10911310.720000001</v>
          </cell>
          <cell r="W1224">
            <v>4823091.07</v>
          </cell>
          <cell r="X1224">
            <v>4899046.41</v>
          </cell>
          <cell r="Y1224">
            <v>4974249.76</v>
          </cell>
          <cell r="Z1224">
            <v>5049879.66</v>
          </cell>
          <cell r="AA1224">
            <v>5126289.05</v>
          </cell>
          <cell r="AB1224">
            <v>5203203.5</v>
          </cell>
          <cell r="AC1224">
            <v>5283869.59</v>
          </cell>
          <cell r="AD1224">
            <v>5405233.1200000001</v>
          </cell>
          <cell r="AE1224">
            <v>5502775.29</v>
          </cell>
          <cell r="AF1224">
            <v>5602414.6799999997</v>
          </cell>
          <cell r="AG1224">
            <v>5704204.7300000004</v>
          </cell>
          <cell r="AH1224">
            <v>5808200.4400000004</v>
          </cell>
          <cell r="AI1224">
            <v>5914458.3899999997</v>
          </cell>
          <cell r="AJ1224">
            <v>6023036.7800000003</v>
          </cell>
          <cell r="AK1224">
            <v>6133995.5099999998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</row>
        <row r="1225">
          <cell r="A1225" t="str">
            <v>IDLarge C&amp;ICurtail Agreements - Non-FirmNon-Incentive CostsHigh Participation Case0</v>
          </cell>
          <cell r="B1225" t="str">
            <v>ID</v>
          </cell>
          <cell r="C1225" t="str">
            <v>Large C&amp;I</v>
          </cell>
          <cell r="D1225" t="str">
            <v>Curtail Agreements - Non-Firm</v>
          </cell>
          <cell r="E1225" t="str">
            <v>Non-Incentive Costs</v>
          </cell>
          <cell r="F1225" t="str">
            <v>High Participation Case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5482636.7300000004</v>
          </cell>
          <cell r="S1225">
            <v>11437731.27</v>
          </cell>
          <cell r="T1225">
            <v>23748445.530000001</v>
          </cell>
          <cell r="U1225">
            <v>12818922.52</v>
          </cell>
          <cell r="V1225">
            <v>7177502.6100000003</v>
          </cell>
          <cell r="W1225">
            <v>1035039.42</v>
          </cell>
          <cell r="X1225">
            <v>1056694.75</v>
          </cell>
          <cell r="Y1225">
            <v>1077608.81</v>
          </cell>
          <cell r="Z1225">
            <v>1098962.6200000001</v>
          </cell>
          <cell r="AA1225">
            <v>1121099.71</v>
          </cell>
          <cell r="AB1225">
            <v>1143734.93</v>
          </cell>
          <cell r="AC1225">
            <v>1169950.97</v>
          </cell>
          <cell r="AD1225">
            <v>1234739.83</v>
          </cell>
          <cell r="AE1225">
            <v>1274929.31</v>
          </cell>
          <cell r="AF1225">
            <v>1316427.29</v>
          </cell>
          <cell r="AG1225">
            <v>1359276.37</v>
          </cell>
          <cell r="AH1225">
            <v>1403520.56</v>
          </cell>
          <cell r="AI1225">
            <v>1449205.28</v>
          </cell>
          <cell r="AJ1225">
            <v>1496377.44</v>
          </cell>
          <cell r="AK1225">
            <v>1545085.48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</row>
        <row r="1226">
          <cell r="A1226" t="str">
            <v>IDLarge C&amp;ICurtail Agreements - Non-FirmSummer Peak Reduction @Meter  (MW)High Participation Case0</v>
          </cell>
          <cell r="B1226" t="str">
            <v>ID</v>
          </cell>
          <cell r="C1226" t="str">
            <v>Large C&amp;I</v>
          </cell>
          <cell r="D1226" t="str">
            <v>Curtail Agreements - Non-Firm</v>
          </cell>
          <cell r="E1226" t="str">
            <v>Summer Peak Reduction @Meter  (MW)</v>
          </cell>
          <cell r="F1226" t="str">
            <v>High Participation Case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5.1061481672101516</v>
          </cell>
          <cell r="S1226">
            <v>15.546439584201273</v>
          </cell>
          <cell r="T1226">
            <v>36.769815927493447</v>
          </cell>
          <cell r="U1226">
            <v>47.99510590524666</v>
          </cell>
          <cell r="V1226">
            <v>54.039254216657497</v>
          </cell>
          <cell r="W1226">
            <v>54.75501228123791</v>
          </cell>
          <cell r="X1226">
            <v>55.462504704051796</v>
          </cell>
          <cell r="Y1226">
            <v>56.170704503007471</v>
          </cell>
          <cell r="Z1226">
            <v>56.91276145592839</v>
          </cell>
          <cell r="AA1226">
            <v>57.74360864977195</v>
          </cell>
          <cell r="AB1226">
            <v>58.507439221742665</v>
          </cell>
          <cell r="AC1226">
            <v>59.27262640549219</v>
          </cell>
          <cell r="AD1226">
            <v>60.065513565673378</v>
          </cell>
          <cell r="AE1226">
            <v>60.869007140432515</v>
          </cell>
          <cell r="AF1226">
            <v>61.683249011282939</v>
          </cell>
          <cell r="AG1226">
            <v>62.508382957680382</v>
          </cell>
          <cell r="AH1226">
            <v>63.344554682411669</v>
          </cell>
          <cell r="AI1226">
            <v>64.191911837323005</v>
          </cell>
          <cell r="AJ1226">
            <v>65.050604049392433</v>
          </cell>
          <cell r="AK1226">
            <v>65.920782947151125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</row>
        <row r="1227">
          <cell r="A1227" t="str">
            <v>IDLarge C&amp;ICurtail Agreements - Non-FirmSummer Peak Reduction @Generation (MW)High Participation Case0</v>
          </cell>
          <cell r="B1227" t="str">
            <v>ID</v>
          </cell>
          <cell r="C1227" t="str">
            <v>Large C&amp;I</v>
          </cell>
          <cell r="D1227" t="str">
            <v>Curtail Agreements - Non-Firm</v>
          </cell>
          <cell r="E1227" t="str">
            <v>Summer Peak Reduction @Generation (MW)</v>
          </cell>
          <cell r="F1227" t="str">
            <v>High Participation Case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5.6309529854545115</v>
          </cell>
          <cell r="S1227">
            <v>17.1442871462299</v>
          </cell>
          <cell r="T1227">
            <v>40.548980952242438</v>
          </cell>
          <cell r="U1227">
            <v>52.92799504328039</v>
          </cell>
          <cell r="V1227">
            <v>59.593354892652727</v>
          </cell>
          <cell r="W1227">
            <v>60.382677857562754</v>
          </cell>
          <cell r="X1227">
            <v>61.162885646285609</v>
          </cell>
          <cell r="Y1227">
            <v>61.94387351456492</v>
          </cell>
          <cell r="Z1227">
            <v>62.762198341341403</v>
          </cell>
          <cell r="AA1227">
            <v>63.678439181486489</v>
          </cell>
          <cell r="AB1227">
            <v>64.520775498172327</v>
          </cell>
          <cell r="AC1227">
            <v>65.364607857843168</v>
          </cell>
          <cell r="AD1227">
            <v>66.238987169908881</v>
          </cell>
          <cell r="AE1227">
            <v>67.125063013269198</v>
          </cell>
          <cell r="AF1227">
            <v>68.022991851877961</v>
          </cell>
          <cell r="AG1227">
            <v>68.932932242700019</v>
          </cell>
          <cell r="AH1227">
            <v>69.855044863709381</v>
          </cell>
          <cell r="AI1227">
            <v>70.789492542261797</v>
          </cell>
          <cell r="AJ1227">
            <v>71.73644028384696</v>
          </cell>
          <cell r="AK1227">
            <v>72.696055301225314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</row>
        <row r="1228">
          <cell r="A1228" t="str">
            <v>IDLarge C&amp;ICurtail Agreements - Non-FirmWinter Peak Reduction @Meter  (MW)High Participation Case0</v>
          </cell>
          <cell r="B1228" t="str">
            <v>ID</v>
          </cell>
          <cell r="C1228" t="str">
            <v>Large C&amp;I</v>
          </cell>
          <cell r="D1228" t="str">
            <v>Curtail Agreements - Non-Firm</v>
          </cell>
          <cell r="E1228" t="str">
            <v>Winter Peak Reduction @Meter  (MW)</v>
          </cell>
          <cell r="F1228" t="str">
            <v>High Participation Case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</row>
        <row r="1229">
          <cell r="A1229" t="str">
            <v>IDLarge C&amp;ICurtail Agreements - Non-FirmWinter Peak Reduction @Generation (MW)High Participation Case0</v>
          </cell>
          <cell r="B1229" t="str">
            <v>ID</v>
          </cell>
          <cell r="C1229" t="str">
            <v>Large C&amp;I</v>
          </cell>
          <cell r="D1229" t="str">
            <v>Curtail Agreements - Non-Firm</v>
          </cell>
          <cell r="E1229" t="str">
            <v>Winter Peak Reduction @Generation (MW)</v>
          </cell>
          <cell r="F1229" t="str">
            <v>High Participation Case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</row>
        <row r="1230">
          <cell r="A1230" t="str">
            <v>IDLarge C&amp;ICurtail Agreements - Non-FirmProgram Annual BenefitsHigh Participation Case0</v>
          </cell>
          <cell r="B1230" t="str">
            <v>ID</v>
          </cell>
          <cell r="C1230" t="str">
            <v>Large C&amp;I</v>
          </cell>
          <cell r="D1230" t="str">
            <v>Curtail Agreements - Non-Firm</v>
          </cell>
          <cell r="E1230" t="str">
            <v>Program Annual Benefits</v>
          </cell>
          <cell r="F1230" t="str">
            <v>High Participation Case</v>
          </cell>
          <cell r="G1230">
            <v>0</v>
          </cell>
        </row>
        <row r="1231">
          <cell r="A1231" t="str">
            <v>IDLarge C&amp;ICurtail Agreements - Non-FirmNew ParticipantsHigh Participation Case0</v>
          </cell>
          <cell r="B1231" t="str">
            <v>ID</v>
          </cell>
          <cell r="C1231" t="str">
            <v>Large C&amp;I</v>
          </cell>
          <cell r="D1231" t="str">
            <v>Curtail Agreements - Non-Firm</v>
          </cell>
          <cell r="E1231" t="str">
            <v>New Participants</v>
          </cell>
          <cell r="F1231" t="str">
            <v>High Participation Case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16746.686550000006</v>
          </cell>
          <cell r="S1231">
            <v>34271.919000000009</v>
          </cell>
          <cell r="T1231">
            <v>69833.664450000011</v>
          </cell>
          <cell r="U1231">
            <v>36847.527750000037</v>
          </cell>
          <cell r="V1231">
            <v>20100.588749999937</v>
          </cell>
          <cell r="W1231">
            <v>2583.0255000000179</v>
          </cell>
          <cell r="X1231">
            <v>2585.7149999999965</v>
          </cell>
          <cell r="Y1231">
            <v>2585.2035000000324</v>
          </cell>
          <cell r="Z1231">
            <v>2584.5764999999665</v>
          </cell>
          <cell r="AA1231">
            <v>2584.3950000000186</v>
          </cell>
          <cell r="AB1231">
            <v>2584.7249999999767</v>
          </cell>
          <cell r="AC1231">
            <v>2592.8595000000205</v>
          </cell>
          <cell r="AD1231">
            <v>2694.0321599718882</v>
          </cell>
          <cell r="AE1231">
            <v>2731.0805338135397</v>
          </cell>
          <cell r="AF1231">
            <v>2768.6383974915661</v>
          </cell>
          <cell r="AG1231">
            <v>2806.7127575183695</v>
          </cell>
          <cell r="AH1231">
            <v>2845.3107167601411</v>
          </cell>
          <cell r="AI1231">
            <v>2884.4394757617847</v>
          </cell>
          <cell r="AJ1231">
            <v>2924.1063340901455</v>
          </cell>
          <cell r="AK1231">
            <v>2964.3186916958948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</row>
        <row r="1232">
          <cell r="A1232" t="str">
            <v>IDLarge C&amp;ICurtail Agreements - Non-FirmIncentive CostsHigh Participation Case0</v>
          </cell>
          <cell r="B1232" t="str">
            <v>ID</v>
          </cell>
          <cell r="C1232" t="str">
            <v>Large C&amp;I</v>
          </cell>
          <cell r="D1232" t="str">
            <v>Curtail Agreements - Non-Firm</v>
          </cell>
          <cell r="E1232" t="str">
            <v>Incentive Costs</v>
          </cell>
          <cell r="F1232" t="str">
            <v>High Participation Case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351680.42</v>
          </cell>
          <cell r="S1232">
            <v>1071390.72</v>
          </cell>
          <cell r="T1232">
            <v>2537897.67</v>
          </cell>
          <cell r="U1232">
            <v>3311695.75</v>
          </cell>
          <cell r="V1232">
            <v>3733808.12</v>
          </cell>
          <cell r="W1232">
            <v>3788051.65</v>
          </cell>
          <cell r="X1232">
            <v>3842351.67</v>
          </cell>
          <cell r="Y1232">
            <v>3896640.94</v>
          </cell>
          <cell r="Z1232">
            <v>3950917.05</v>
          </cell>
          <cell r="AA1232">
            <v>4005189.34</v>
          </cell>
          <cell r="AB1232">
            <v>4059468.57</v>
          </cell>
          <cell r="AC1232">
            <v>4113918.62</v>
          </cell>
          <cell r="AD1232">
            <v>4170493.29</v>
          </cell>
          <cell r="AE1232">
            <v>4227845.9800000004</v>
          </cell>
          <cell r="AF1232">
            <v>4285987.3899999997</v>
          </cell>
          <cell r="AG1232">
            <v>4344928.3600000003</v>
          </cell>
          <cell r="AH1232">
            <v>4404679.88</v>
          </cell>
          <cell r="AI1232">
            <v>4465253.1100000003</v>
          </cell>
          <cell r="AJ1232">
            <v>4526659.34</v>
          </cell>
          <cell r="AK1232">
            <v>4588910.04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</row>
        <row r="1233">
          <cell r="A1233" t="str">
            <v>IDLarge C&amp;ICurtail Agreements - Non-FirmParticipantsHigh Participation Case0</v>
          </cell>
          <cell r="B1233" t="str">
            <v>ID</v>
          </cell>
          <cell r="C1233" t="str">
            <v>Large C&amp;I</v>
          </cell>
          <cell r="D1233" t="str">
            <v>Curtail Agreements - Non-Firm</v>
          </cell>
          <cell r="E1233" t="str">
            <v>Participants</v>
          </cell>
          <cell r="F1233" t="str">
            <v>High Participation Case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16746.686550000006</v>
          </cell>
          <cell r="S1233">
            <v>51018.605550000015</v>
          </cell>
          <cell r="T1233">
            <v>120852.27000000002</v>
          </cell>
          <cell r="U1233">
            <v>157699.79775000006</v>
          </cell>
          <cell r="V1233">
            <v>177800.38649999999</v>
          </cell>
          <cell r="W1233">
            <v>180383.41200000001</v>
          </cell>
          <cell r="X1233">
            <v>182969.12700000001</v>
          </cell>
          <cell r="Y1233">
            <v>185554.33050000004</v>
          </cell>
          <cell r="Z1233">
            <v>188138.90700000001</v>
          </cell>
          <cell r="AA1233">
            <v>190723.30200000003</v>
          </cell>
          <cell r="AB1233">
            <v>193308.027</v>
          </cell>
          <cell r="AC1233">
            <v>195900.88650000002</v>
          </cell>
          <cell r="AD1233">
            <v>198594.91865997191</v>
          </cell>
          <cell r="AE1233">
            <v>201325.99919378545</v>
          </cell>
          <cell r="AF1233">
            <v>204094.63759127702</v>
          </cell>
          <cell r="AG1233">
            <v>206901.35034879539</v>
          </cell>
          <cell r="AH1233">
            <v>209746.66106555553</v>
          </cell>
          <cell r="AI1233">
            <v>212631.10054131731</v>
          </cell>
          <cell r="AJ1233">
            <v>215555.20687540746</v>
          </cell>
          <cell r="AK1233">
            <v>218519.52556710335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</row>
        <row r="1234">
          <cell r="A1234" t="str">
            <v>IDMedium C&amp;IDLC Central ACProgram Annual BenefitsHigh Participation Case0</v>
          </cell>
          <cell r="B1234" t="str">
            <v>ID</v>
          </cell>
          <cell r="C1234" t="str">
            <v>Medium C&amp;I</v>
          </cell>
          <cell r="D1234" t="str">
            <v>DLC Central AC</v>
          </cell>
          <cell r="E1234" t="str">
            <v>Program Annual Benefits</v>
          </cell>
          <cell r="F1234" t="str">
            <v>High Participation Case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573231.01</v>
          </cell>
          <cell r="S1234">
            <v>1745288.43</v>
          </cell>
          <cell r="T1234">
            <v>4127886.26</v>
          </cell>
          <cell r="U1234">
            <v>5388069.9000000004</v>
          </cell>
          <cell r="V1234">
            <v>6066603.5300000003</v>
          </cell>
          <cell r="W1234">
            <v>6146956.6100000003</v>
          </cell>
          <cell r="X1234">
            <v>6226381.7599999998</v>
          </cell>
          <cell r="Y1234">
            <v>6305886.3200000003</v>
          </cell>
          <cell r="Z1234">
            <v>6389191.79</v>
          </cell>
          <cell r="AA1234">
            <v>6482465.1100000003</v>
          </cell>
          <cell r="AB1234">
            <v>6568214.9500000002</v>
          </cell>
          <cell r="AC1234">
            <v>6654117.0800000001</v>
          </cell>
          <cell r="AD1234">
            <v>6743128.8899999997</v>
          </cell>
          <cell r="AE1234">
            <v>6833331.4100000001</v>
          </cell>
          <cell r="AF1234">
            <v>6924740.5700000003</v>
          </cell>
          <cell r="AG1234">
            <v>7017372.5</v>
          </cell>
          <cell r="AH1234">
            <v>7111243.5700000003</v>
          </cell>
          <cell r="AI1234">
            <v>7206370.3399999999</v>
          </cell>
          <cell r="AJ1234">
            <v>7302769.6200000001</v>
          </cell>
          <cell r="AK1234">
            <v>7400458.4299999997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</row>
        <row r="1235">
          <cell r="A1235" t="str">
            <v>IDMedium C&amp;IDLC Central ACProgram Annual CostsHigh Participation Case0</v>
          </cell>
          <cell r="B1235" t="str">
            <v>ID</v>
          </cell>
          <cell r="C1235" t="str">
            <v>Medium C&amp;I</v>
          </cell>
          <cell r="D1235" t="str">
            <v>DLC Central AC</v>
          </cell>
          <cell r="E1235" t="str">
            <v>Program Annual Costs</v>
          </cell>
          <cell r="F1235" t="str">
            <v>High Participation Case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5834317.1500000004</v>
          </cell>
          <cell r="S1235">
            <v>12509121.98</v>
          </cell>
          <cell r="T1235">
            <v>26286343.199999999</v>
          </cell>
          <cell r="U1235">
            <v>16130618.27</v>
          </cell>
          <cell r="V1235">
            <v>10911310.720000001</v>
          </cell>
          <cell r="W1235">
            <v>4823091.07</v>
          </cell>
          <cell r="X1235">
            <v>4899046.41</v>
          </cell>
          <cell r="Y1235">
            <v>4974249.76</v>
          </cell>
          <cell r="Z1235">
            <v>5049879.66</v>
          </cell>
          <cell r="AA1235">
            <v>5126289.05</v>
          </cell>
          <cell r="AB1235">
            <v>5203203.5</v>
          </cell>
          <cell r="AC1235">
            <v>5283869.59</v>
          </cell>
          <cell r="AD1235">
            <v>5405233.1200000001</v>
          </cell>
          <cell r="AE1235">
            <v>5502775.29</v>
          </cell>
          <cell r="AF1235">
            <v>5602414.6799999997</v>
          </cell>
          <cell r="AG1235">
            <v>5704204.7300000004</v>
          </cell>
          <cell r="AH1235">
            <v>5808200.4400000004</v>
          </cell>
          <cell r="AI1235">
            <v>5914458.3899999997</v>
          </cell>
          <cell r="AJ1235">
            <v>6023036.7800000003</v>
          </cell>
          <cell r="AK1235">
            <v>6133995.5099999998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</row>
        <row r="1236">
          <cell r="A1236" t="str">
            <v>IDMedium C&amp;IDLC Central ACNon-Incentive CostsHigh Participation Case0</v>
          </cell>
          <cell r="B1236" t="str">
            <v>ID</v>
          </cell>
          <cell r="C1236" t="str">
            <v>Medium C&amp;I</v>
          </cell>
          <cell r="D1236" t="str">
            <v>DLC Central AC</v>
          </cell>
          <cell r="E1236" t="str">
            <v>Non-Incentive Costs</v>
          </cell>
          <cell r="F1236" t="str">
            <v>High Participation Case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5482636.7300000004</v>
          </cell>
          <cell r="S1236">
            <v>11437731.27</v>
          </cell>
          <cell r="T1236">
            <v>23748445.530000001</v>
          </cell>
          <cell r="U1236">
            <v>12818922.52</v>
          </cell>
          <cell r="V1236">
            <v>7177502.6100000003</v>
          </cell>
          <cell r="W1236">
            <v>1035039.42</v>
          </cell>
          <cell r="X1236">
            <v>1056694.75</v>
          </cell>
          <cell r="Y1236">
            <v>1077608.81</v>
          </cell>
          <cell r="Z1236">
            <v>1098962.6200000001</v>
          </cell>
          <cell r="AA1236">
            <v>1121099.71</v>
          </cell>
          <cell r="AB1236">
            <v>1143734.93</v>
          </cell>
          <cell r="AC1236">
            <v>1169950.97</v>
          </cell>
          <cell r="AD1236">
            <v>1234739.83</v>
          </cell>
          <cell r="AE1236">
            <v>1274929.31</v>
          </cell>
          <cell r="AF1236">
            <v>1316427.29</v>
          </cell>
          <cell r="AG1236">
            <v>1359276.37</v>
          </cell>
          <cell r="AH1236">
            <v>1403520.56</v>
          </cell>
          <cell r="AI1236">
            <v>1449205.28</v>
          </cell>
          <cell r="AJ1236">
            <v>1496377.44</v>
          </cell>
          <cell r="AK1236">
            <v>1545085.48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</row>
        <row r="1237">
          <cell r="A1237" t="str">
            <v>IDMedium C&amp;IDLC Central ACSummer Peak Reduction @Meter  (MW)High Participation Case0</v>
          </cell>
          <cell r="B1237" t="str">
            <v>ID</v>
          </cell>
          <cell r="C1237" t="str">
            <v>Medium C&amp;I</v>
          </cell>
          <cell r="D1237" t="str">
            <v>DLC Central AC</v>
          </cell>
          <cell r="E1237" t="str">
            <v>Summer Peak Reduction @Meter  (MW)</v>
          </cell>
          <cell r="F1237" t="str">
            <v>High Participation Case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5.1061481672101516</v>
          </cell>
          <cell r="S1237">
            <v>15.546439584201273</v>
          </cell>
          <cell r="T1237">
            <v>36.769815927493447</v>
          </cell>
          <cell r="U1237">
            <v>47.99510590524666</v>
          </cell>
          <cell r="V1237">
            <v>54.039254216657497</v>
          </cell>
          <cell r="W1237">
            <v>54.75501228123791</v>
          </cell>
          <cell r="X1237">
            <v>55.462504704051796</v>
          </cell>
          <cell r="Y1237">
            <v>56.170704503007471</v>
          </cell>
          <cell r="Z1237">
            <v>56.91276145592839</v>
          </cell>
          <cell r="AA1237">
            <v>57.74360864977195</v>
          </cell>
          <cell r="AB1237">
            <v>58.507439221742665</v>
          </cell>
          <cell r="AC1237">
            <v>59.27262640549219</v>
          </cell>
          <cell r="AD1237">
            <v>60.065513565673378</v>
          </cell>
          <cell r="AE1237">
            <v>60.869007140432515</v>
          </cell>
          <cell r="AF1237">
            <v>61.683249011282939</v>
          </cell>
          <cell r="AG1237">
            <v>62.508382957680382</v>
          </cell>
          <cell r="AH1237">
            <v>63.344554682411669</v>
          </cell>
          <cell r="AI1237">
            <v>64.191911837323005</v>
          </cell>
          <cell r="AJ1237">
            <v>65.050604049392433</v>
          </cell>
          <cell r="AK1237">
            <v>65.920782947151125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</row>
        <row r="1238">
          <cell r="A1238" t="str">
            <v>IDMedium C&amp;IDLC Central ACSummer Peak Reduction @Generation (MW)High Participation Case0</v>
          </cell>
          <cell r="B1238" t="str">
            <v>ID</v>
          </cell>
          <cell r="C1238" t="str">
            <v>Medium C&amp;I</v>
          </cell>
          <cell r="D1238" t="str">
            <v>DLC Central AC</v>
          </cell>
          <cell r="E1238" t="str">
            <v>Summer Peak Reduction @Generation (MW)</v>
          </cell>
          <cell r="F1238" t="str">
            <v>High Participation Case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5.6309529854545115</v>
          </cell>
          <cell r="S1238">
            <v>17.1442871462299</v>
          </cell>
          <cell r="T1238">
            <v>40.548980952242438</v>
          </cell>
          <cell r="U1238">
            <v>52.92799504328039</v>
          </cell>
          <cell r="V1238">
            <v>59.593354892652727</v>
          </cell>
          <cell r="W1238">
            <v>60.382677857562754</v>
          </cell>
          <cell r="X1238">
            <v>61.162885646285609</v>
          </cell>
          <cell r="Y1238">
            <v>61.94387351456492</v>
          </cell>
          <cell r="Z1238">
            <v>62.762198341341403</v>
          </cell>
          <cell r="AA1238">
            <v>63.678439181486489</v>
          </cell>
          <cell r="AB1238">
            <v>64.520775498172327</v>
          </cell>
          <cell r="AC1238">
            <v>65.364607857843168</v>
          </cell>
          <cell r="AD1238">
            <v>66.238987169908881</v>
          </cell>
          <cell r="AE1238">
            <v>67.125063013269198</v>
          </cell>
          <cell r="AF1238">
            <v>68.022991851877961</v>
          </cell>
          <cell r="AG1238">
            <v>68.932932242700019</v>
          </cell>
          <cell r="AH1238">
            <v>69.855044863709381</v>
          </cell>
          <cell r="AI1238">
            <v>70.789492542261797</v>
          </cell>
          <cell r="AJ1238">
            <v>71.73644028384696</v>
          </cell>
          <cell r="AK1238">
            <v>72.696055301225314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</row>
        <row r="1239">
          <cell r="A1239" t="str">
            <v>IDMedium C&amp;IDLC Central ACWinter Peak Reduction @Meter  (MW)High Participation Case0</v>
          </cell>
          <cell r="B1239" t="str">
            <v>ID</v>
          </cell>
          <cell r="C1239" t="str">
            <v>Medium C&amp;I</v>
          </cell>
          <cell r="D1239" t="str">
            <v>DLC Central AC</v>
          </cell>
          <cell r="E1239" t="str">
            <v>Winter Peak Reduction @Meter  (MW)</v>
          </cell>
          <cell r="F1239" t="str">
            <v>High Participation Case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</row>
        <row r="1240">
          <cell r="A1240" t="str">
            <v>IDMedium C&amp;IDLC Central ACWinter Peak Reduction @Generation (MW)High Participation Case0</v>
          </cell>
          <cell r="B1240" t="str">
            <v>ID</v>
          </cell>
          <cell r="C1240" t="str">
            <v>Medium C&amp;I</v>
          </cell>
          <cell r="D1240" t="str">
            <v>DLC Central AC</v>
          </cell>
          <cell r="E1240" t="str">
            <v>Winter Peak Reduction @Generation (MW)</v>
          </cell>
          <cell r="F1240" t="str">
            <v>High Participation Case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</row>
        <row r="1241">
          <cell r="A1241" t="str">
            <v>IDMedium C&amp;IDLC Central ACProgram Annual BenefitsHigh Participation Case0</v>
          </cell>
          <cell r="B1241" t="str">
            <v>ID</v>
          </cell>
          <cell r="C1241" t="str">
            <v>Medium C&amp;I</v>
          </cell>
          <cell r="D1241" t="str">
            <v>DLC Central AC</v>
          </cell>
          <cell r="E1241" t="str">
            <v>Program Annual Benefits</v>
          </cell>
          <cell r="F1241" t="str">
            <v>High Participation Case</v>
          </cell>
          <cell r="G1241">
            <v>0</v>
          </cell>
        </row>
        <row r="1242">
          <cell r="A1242" t="str">
            <v>IDMedium C&amp;IDLC Central ACNew ParticipantsHigh Participation Case0</v>
          </cell>
          <cell r="B1242" t="str">
            <v>ID</v>
          </cell>
          <cell r="C1242" t="str">
            <v>Medium C&amp;I</v>
          </cell>
          <cell r="D1242" t="str">
            <v>DLC Central AC</v>
          </cell>
          <cell r="E1242" t="str">
            <v>New Participants</v>
          </cell>
          <cell r="F1242" t="str">
            <v>High Participation Case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16746.686550000006</v>
          </cell>
          <cell r="S1242">
            <v>34271.919000000009</v>
          </cell>
          <cell r="T1242">
            <v>69833.664450000011</v>
          </cell>
          <cell r="U1242">
            <v>36847.527750000037</v>
          </cell>
          <cell r="V1242">
            <v>20100.588749999937</v>
          </cell>
          <cell r="W1242">
            <v>2583.0255000000179</v>
          </cell>
          <cell r="X1242">
            <v>2585.7149999999965</v>
          </cell>
          <cell r="Y1242">
            <v>2585.2035000000324</v>
          </cell>
          <cell r="Z1242">
            <v>2584.5764999999665</v>
          </cell>
          <cell r="AA1242">
            <v>2584.3950000000186</v>
          </cell>
          <cell r="AB1242">
            <v>2584.7249999999767</v>
          </cell>
          <cell r="AC1242">
            <v>2592.8595000000205</v>
          </cell>
          <cell r="AD1242">
            <v>2694.0321599718882</v>
          </cell>
          <cell r="AE1242">
            <v>2731.0805338135397</v>
          </cell>
          <cell r="AF1242">
            <v>2768.6383974915661</v>
          </cell>
          <cell r="AG1242">
            <v>2806.7127575183695</v>
          </cell>
          <cell r="AH1242">
            <v>2845.3107167601411</v>
          </cell>
          <cell r="AI1242">
            <v>2884.4394757617847</v>
          </cell>
          <cell r="AJ1242">
            <v>2924.1063340901455</v>
          </cell>
          <cell r="AK1242">
            <v>2964.3186916958948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</row>
        <row r="1243">
          <cell r="A1243" t="str">
            <v>IDMedium C&amp;IDLC Central ACIncentive CostsHigh Participation Case0</v>
          </cell>
          <cell r="B1243" t="str">
            <v>ID</v>
          </cell>
          <cell r="C1243" t="str">
            <v>Medium C&amp;I</v>
          </cell>
          <cell r="D1243" t="str">
            <v>DLC Central AC</v>
          </cell>
          <cell r="E1243" t="str">
            <v>Incentive Costs</v>
          </cell>
          <cell r="F1243" t="str">
            <v>High Participation Case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351680.42</v>
          </cell>
          <cell r="S1243">
            <v>1071390.72</v>
          </cell>
          <cell r="T1243">
            <v>2537897.67</v>
          </cell>
          <cell r="U1243">
            <v>3311695.75</v>
          </cell>
          <cell r="V1243">
            <v>3733808.12</v>
          </cell>
          <cell r="W1243">
            <v>3788051.65</v>
          </cell>
          <cell r="X1243">
            <v>3842351.67</v>
          </cell>
          <cell r="Y1243">
            <v>3896640.94</v>
          </cell>
          <cell r="Z1243">
            <v>3950917.05</v>
          </cell>
          <cell r="AA1243">
            <v>4005189.34</v>
          </cell>
          <cell r="AB1243">
            <v>4059468.57</v>
          </cell>
          <cell r="AC1243">
            <v>4113918.62</v>
          </cell>
          <cell r="AD1243">
            <v>4170493.29</v>
          </cell>
          <cell r="AE1243">
            <v>4227845.9800000004</v>
          </cell>
          <cell r="AF1243">
            <v>4285987.3899999997</v>
          </cell>
          <cell r="AG1243">
            <v>4344928.3600000003</v>
          </cell>
          <cell r="AH1243">
            <v>4404679.88</v>
          </cell>
          <cell r="AI1243">
            <v>4465253.1100000003</v>
          </cell>
          <cell r="AJ1243">
            <v>4526659.34</v>
          </cell>
          <cell r="AK1243">
            <v>4588910.04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</row>
        <row r="1244">
          <cell r="A1244" t="str">
            <v>IDMedium C&amp;IDLC Central ACParticipantsHigh Participation Case0</v>
          </cell>
          <cell r="B1244" t="str">
            <v>ID</v>
          </cell>
          <cell r="C1244" t="str">
            <v>Medium C&amp;I</v>
          </cell>
          <cell r="D1244" t="str">
            <v>DLC Central AC</v>
          </cell>
          <cell r="E1244" t="str">
            <v>Participants</v>
          </cell>
          <cell r="F1244" t="str">
            <v>High Participation Case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16746.686550000006</v>
          </cell>
          <cell r="S1244">
            <v>51018.605550000015</v>
          </cell>
          <cell r="T1244">
            <v>120852.27000000002</v>
          </cell>
          <cell r="U1244">
            <v>157699.79775000006</v>
          </cell>
          <cell r="V1244">
            <v>177800.38649999999</v>
          </cell>
          <cell r="W1244">
            <v>180383.41200000001</v>
          </cell>
          <cell r="X1244">
            <v>182969.12700000001</v>
          </cell>
          <cell r="Y1244">
            <v>185554.33050000004</v>
          </cell>
          <cell r="Z1244">
            <v>188138.90700000001</v>
          </cell>
          <cell r="AA1244">
            <v>190723.30200000003</v>
          </cell>
          <cell r="AB1244">
            <v>193308.027</v>
          </cell>
          <cell r="AC1244">
            <v>195900.88650000002</v>
          </cell>
          <cell r="AD1244">
            <v>198594.91865997191</v>
          </cell>
          <cell r="AE1244">
            <v>201325.99919378545</v>
          </cell>
          <cell r="AF1244">
            <v>204094.63759127702</v>
          </cell>
          <cell r="AG1244">
            <v>206901.35034879539</v>
          </cell>
          <cell r="AH1244">
            <v>209746.66106555553</v>
          </cell>
          <cell r="AI1244">
            <v>212631.10054131731</v>
          </cell>
          <cell r="AJ1244">
            <v>215555.20687540746</v>
          </cell>
          <cell r="AK1244">
            <v>218519.52556710335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</row>
        <row r="1245">
          <cell r="A1245" t="str">
            <v>IDResidentialDLC Central ACProgram Annual BenefitsHigh Participation Case0</v>
          </cell>
          <cell r="B1245" t="str">
            <v>ID</v>
          </cell>
          <cell r="C1245" t="str">
            <v>Residential</v>
          </cell>
          <cell r="D1245" t="str">
            <v>DLC Central AC</v>
          </cell>
          <cell r="E1245" t="str">
            <v>Program Annual Benefits</v>
          </cell>
          <cell r="F1245" t="str">
            <v>High Participation Case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573231.01</v>
          </cell>
          <cell r="S1245">
            <v>1745288.43</v>
          </cell>
          <cell r="T1245">
            <v>4127886.26</v>
          </cell>
          <cell r="U1245">
            <v>5388069.9000000004</v>
          </cell>
          <cell r="V1245">
            <v>6066603.5300000003</v>
          </cell>
          <cell r="W1245">
            <v>6146956.6100000003</v>
          </cell>
          <cell r="X1245">
            <v>6226381.7599999998</v>
          </cell>
          <cell r="Y1245">
            <v>6305886.3200000003</v>
          </cell>
          <cell r="Z1245">
            <v>6389191.79</v>
          </cell>
          <cell r="AA1245">
            <v>6482465.1100000003</v>
          </cell>
          <cell r="AB1245">
            <v>6568214.9500000002</v>
          </cell>
          <cell r="AC1245">
            <v>6654117.0800000001</v>
          </cell>
          <cell r="AD1245">
            <v>6743128.8899999997</v>
          </cell>
          <cell r="AE1245">
            <v>6833331.4100000001</v>
          </cell>
          <cell r="AF1245">
            <v>6924740.5700000003</v>
          </cell>
          <cell r="AG1245">
            <v>7017372.5</v>
          </cell>
          <cell r="AH1245">
            <v>7111243.5700000003</v>
          </cell>
          <cell r="AI1245">
            <v>7206370.3399999999</v>
          </cell>
          <cell r="AJ1245">
            <v>7302769.6200000001</v>
          </cell>
          <cell r="AK1245">
            <v>7400458.4299999997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</row>
        <row r="1246">
          <cell r="A1246" t="str">
            <v>IDResidentialDLC Central ACProgram Annual CostsHigh Participation Case0</v>
          </cell>
          <cell r="B1246" t="str">
            <v>ID</v>
          </cell>
          <cell r="C1246" t="str">
            <v>Residential</v>
          </cell>
          <cell r="D1246" t="str">
            <v>DLC Central AC</v>
          </cell>
          <cell r="E1246" t="str">
            <v>Program Annual Costs</v>
          </cell>
          <cell r="F1246" t="str">
            <v>High Participation Case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5834317.1500000004</v>
          </cell>
          <cell r="S1246">
            <v>12509121.98</v>
          </cell>
          <cell r="T1246">
            <v>26286343.199999999</v>
          </cell>
          <cell r="U1246">
            <v>16130618.27</v>
          </cell>
          <cell r="V1246">
            <v>10911310.720000001</v>
          </cell>
          <cell r="W1246">
            <v>4823091.07</v>
          </cell>
          <cell r="X1246">
            <v>4899046.41</v>
          </cell>
          <cell r="Y1246">
            <v>4974249.76</v>
          </cell>
          <cell r="Z1246">
            <v>5049879.66</v>
          </cell>
          <cell r="AA1246">
            <v>5126289.05</v>
          </cell>
          <cell r="AB1246">
            <v>5203203.5</v>
          </cell>
          <cell r="AC1246">
            <v>5283869.59</v>
          </cell>
          <cell r="AD1246">
            <v>5405233.1200000001</v>
          </cell>
          <cell r="AE1246">
            <v>5502775.29</v>
          </cell>
          <cell r="AF1246">
            <v>5602414.6799999997</v>
          </cell>
          <cell r="AG1246">
            <v>5704204.7300000004</v>
          </cell>
          <cell r="AH1246">
            <v>5808200.4400000004</v>
          </cell>
          <cell r="AI1246">
            <v>5914458.3899999997</v>
          </cell>
          <cell r="AJ1246">
            <v>6023036.7800000003</v>
          </cell>
          <cell r="AK1246">
            <v>6133995.5099999998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</row>
        <row r="1247">
          <cell r="A1247" t="str">
            <v>IDResidentialDLC Central ACNon-Incentive CostsHigh Participation Case0</v>
          </cell>
          <cell r="B1247" t="str">
            <v>ID</v>
          </cell>
          <cell r="C1247" t="str">
            <v>Residential</v>
          </cell>
          <cell r="D1247" t="str">
            <v>DLC Central AC</v>
          </cell>
          <cell r="E1247" t="str">
            <v>Non-Incentive Costs</v>
          </cell>
          <cell r="F1247" t="str">
            <v>High Participation Case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5482636.7300000004</v>
          </cell>
          <cell r="S1247">
            <v>11437731.27</v>
          </cell>
          <cell r="T1247">
            <v>23748445.530000001</v>
          </cell>
          <cell r="U1247">
            <v>12818922.52</v>
          </cell>
          <cell r="V1247">
            <v>7177502.6100000003</v>
          </cell>
          <cell r="W1247">
            <v>1035039.42</v>
          </cell>
          <cell r="X1247">
            <v>1056694.75</v>
          </cell>
          <cell r="Y1247">
            <v>1077608.81</v>
          </cell>
          <cell r="Z1247">
            <v>1098962.6200000001</v>
          </cell>
          <cell r="AA1247">
            <v>1121099.71</v>
          </cell>
          <cell r="AB1247">
            <v>1143734.93</v>
          </cell>
          <cell r="AC1247">
            <v>1169950.97</v>
          </cell>
          <cell r="AD1247">
            <v>1234739.83</v>
          </cell>
          <cell r="AE1247">
            <v>1274929.31</v>
          </cell>
          <cell r="AF1247">
            <v>1316427.29</v>
          </cell>
          <cell r="AG1247">
            <v>1359276.37</v>
          </cell>
          <cell r="AH1247">
            <v>1403520.56</v>
          </cell>
          <cell r="AI1247">
            <v>1449205.28</v>
          </cell>
          <cell r="AJ1247">
            <v>1496377.44</v>
          </cell>
          <cell r="AK1247">
            <v>1545085.48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</row>
        <row r="1248">
          <cell r="A1248" t="str">
            <v>IDResidentialDLC Central ACSummer Peak Reduction @Meter  (MW)High Participation Case0</v>
          </cell>
          <cell r="B1248" t="str">
            <v>ID</v>
          </cell>
          <cell r="C1248" t="str">
            <v>Residential</v>
          </cell>
          <cell r="D1248" t="str">
            <v>DLC Central AC</v>
          </cell>
          <cell r="E1248" t="str">
            <v>Summer Peak Reduction @Meter  (MW)</v>
          </cell>
          <cell r="F1248" t="str">
            <v>High Participation Case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5.1061481672101516</v>
          </cell>
          <cell r="S1248">
            <v>15.546439584201273</v>
          </cell>
          <cell r="T1248">
            <v>36.769815927493447</v>
          </cell>
          <cell r="U1248">
            <v>47.99510590524666</v>
          </cell>
          <cell r="V1248">
            <v>54.039254216657497</v>
          </cell>
          <cell r="W1248">
            <v>54.75501228123791</v>
          </cell>
          <cell r="X1248">
            <v>55.462504704051796</v>
          </cell>
          <cell r="Y1248">
            <v>56.170704503007471</v>
          </cell>
          <cell r="Z1248">
            <v>56.91276145592839</v>
          </cell>
          <cell r="AA1248">
            <v>57.74360864977195</v>
          </cell>
          <cell r="AB1248">
            <v>58.507439221742665</v>
          </cell>
          <cell r="AC1248">
            <v>59.27262640549219</v>
          </cell>
          <cell r="AD1248">
            <v>60.065513565673378</v>
          </cell>
          <cell r="AE1248">
            <v>60.869007140432515</v>
          </cell>
          <cell r="AF1248">
            <v>61.683249011282939</v>
          </cell>
          <cell r="AG1248">
            <v>62.508382957680382</v>
          </cell>
          <cell r="AH1248">
            <v>63.344554682411669</v>
          </cell>
          <cell r="AI1248">
            <v>64.191911837323005</v>
          </cell>
          <cell r="AJ1248">
            <v>65.050604049392433</v>
          </cell>
          <cell r="AK1248">
            <v>65.920782947151125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</row>
        <row r="1249">
          <cell r="A1249" t="str">
            <v>IDResidentialDLC Central ACSummer Peak Reduction @Generation (MW)High Participation Case0</v>
          </cell>
          <cell r="B1249" t="str">
            <v>ID</v>
          </cell>
          <cell r="C1249" t="str">
            <v>Residential</v>
          </cell>
          <cell r="D1249" t="str">
            <v>DLC Central AC</v>
          </cell>
          <cell r="E1249" t="str">
            <v>Summer Peak Reduction @Generation (MW)</v>
          </cell>
          <cell r="F1249" t="str">
            <v>High Participation Case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5.6309529854545115</v>
          </cell>
          <cell r="S1249">
            <v>17.1442871462299</v>
          </cell>
          <cell r="T1249">
            <v>40.548980952242438</v>
          </cell>
          <cell r="U1249">
            <v>52.92799504328039</v>
          </cell>
          <cell r="V1249">
            <v>59.593354892652727</v>
          </cell>
          <cell r="W1249">
            <v>60.382677857562754</v>
          </cell>
          <cell r="X1249">
            <v>61.162885646285609</v>
          </cell>
          <cell r="Y1249">
            <v>61.94387351456492</v>
          </cell>
          <cell r="Z1249">
            <v>62.762198341341403</v>
          </cell>
          <cell r="AA1249">
            <v>63.678439181486489</v>
          </cell>
          <cell r="AB1249">
            <v>64.520775498172327</v>
          </cell>
          <cell r="AC1249">
            <v>65.364607857843168</v>
          </cell>
          <cell r="AD1249">
            <v>66.238987169908881</v>
          </cell>
          <cell r="AE1249">
            <v>67.125063013269198</v>
          </cell>
          <cell r="AF1249">
            <v>68.022991851877961</v>
          </cell>
          <cell r="AG1249">
            <v>68.932932242700019</v>
          </cell>
          <cell r="AH1249">
            <v>69.855044863709381</v>
          </cell>
          <cell r="AI1249">
            <v>70.789492542261797</v>
          </cell>
          <cell r="AJ1249">
            <v>71.73644028384696</v>
          </cell>
          <cell r="AK1249">
            <v>72.696055301225314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</row>
        <row r="1250">
          <cell r="A1250" t="str">
            <v>IDResidentialDLC Central ACWinter Peak Reduction @Meter  (MW)High Participation Case0</v>
          </cell>
          <cell r="B1250" t="str">
            <v>ID</v>
          </cell>
          <cell r="C1250" t="str">
            <v>Residential</v>
          </cell>
          <cell r="D1250" t="str">
            <v>DLC Central AC</v>
          </cell>
          <cell r="E1250" t="str">
            <v>Winter Peak Reduction @Meter  (MW)</v>
          </cell>
          <cell r="F1250" t="str">
            <v>High Participation Case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</row>
        <row r="1251">
          <cell r="A1251" t="str">
            <v>IDResidentialDLC Central ACWinter Peak Reduction @Generation (MW)High Participation Case0</v>
          </cell>
          <cell r="B1251" t="str">
            <v>ID</v>
          </cell>
          <cell r="C1251" t="str">
            <v>Residential</v>
          </cell>
          <cell r="D1251" t="str">
            <v>DLC Central AC</v>
          </cell>
          <cell r="E1251" t="str">
            <v>Winter Peak Reduction @Generation (MW)</v>
          </cell>
          <cell r="F1251" t="str">
            <v>High Participation Case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</row>
        <row r="1252">
          <cell r="A1252" t="str">
            <v>IDResidentialDLC Central ACProgram Annual BenefitsHigh Participation Case0</v>
          </cell>
          <cell r="B1252" t="str">
            <v>ID</v>
          </cell>
          <cell r="C1252" t="str">
            <v>Residential</v>
          </cell>
          <cell r="D1252" t="str">
            <v>DLC Central AC</v>
          </cell>
          <cell r="E1252" t="str">
            <v>Program Annual Benefits</v>
          </cell>
          <cell r="F1252" t="str">
            <v>High Participation Case</v>
          </cell>
          <cell r="G1252">
            <v>0</v>
          </cell>
        </row>
        <row r="1253">
          <cell r="A1253" t="str">
            <v>IDResidentialDLC Central ACNew ParticipantsHigh Participation Case0</v>
          </cell>
          <cell r="B1253" t="str">
            <v>ID</v>
          </cell>
          <cell r="C1253" t="str">
            <v>Residential</v>
          </cell>
          <cell r="D1253" t="str">
            <v>DLC Central AC</v>
          </cell>
          <cell r="E1253" t="str">
            <v>New Participants</v>
          </cell>
          <cell r="F1253" t="str">
            <v>High Participation Case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16746.686550000006</v>
          </cell>
          <cell r="S1253">
            <v>34271.919000000009</v>
          </cell>
          <cell r="T1253">
            <v>69833.664450000011</v>
          </cell>
          <cell r="U1253">
            <v>36847.527750000037</v>
          </cell>
          <cell r="V1253">
            <v>20100.588749999937</v>
          </cell>
          <cell r="W1253">
            <v>2583.0255000000179</v>
          </cell>
          <cell r="X1253">
            <v>2585.7149999999965</v>
          </cell>
          <cell r="Y1253">
            <v>2585.2035000000324</v>
          </cell>
          <cell r="Z1253">
            <v>2584.5764999999665</v>
          </cell>
          <cell r="AA1253">
            <v>2584.3950000000186</v>
          </cell>
          <cell r="AB1253">
            <v>2584.7249999999767</v>
          </cell>
          <cell r="AC1253">
            <v>2592.8595000000205</v>
          </cell>
          <cell r="AD1253">
            <v>2694.0321599718882</v>
          </cell>
          <cell r="AE1253">
            <v>2731.0805338135397</v>
          </cell>
          <cell r="AF1253">
            <v>2768.6383974915661</v>
          </cell>
          <cell r="AG1253">
            <v>2806.7127575183695</v>
          </cell>
          <cell r="AH1253">
            <v>2845.3107167601411</v>
          </cell>
          <cell r="AI1253">
            <v>2884.4394757617847</v>
          </cell>
          <cell r="AJ1253">
            <v>2924.1063340901455</v>
          </cell>
          <cell r="AK1253">
            <v>2964.3186916958948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</row>
        <row r="1254">
          <cell r="A1254" t="str">
            <v>IDResidentialDLC Central ACIncentive CostsHigh Participation Case0</v>
          </cell>
          <cell r="B1254" t="str">
            <v>ID</v>
          </cell>
          <cell r="C1254" t="str">
            <v>Residential</v>
          </cell>
          <cell r="D1254" t="str">
            <v>DLC Central AC</v>
          </cell>
          <cell r="E1254" t="str">
            <v>Incentive Costs</v>
          </cell>
          <cell r="F1254" t="str">
            <v>High Participation Case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351680.42</v>
          </cell>
          <cell r="S1254">
            <v>1071390.72</v>
          </cell>
          <cell r="T1254">
            <v>2537897.67</v>
          </cell>
          <cell r="U1254">
            <v>3311695.75</v>
          </cell>
          <cell r="V1254">
            <v>3733808.12</v>
          </cell>
          <cell r="W1254">
            <v>3788051.65</v>
          </cell>
          <cell r="X1254">
            <v>3842351.67</v>
          </cell>
          <cell r="Y1254">
            <v>3896640.94</v>
          </cell>
          <cell r="Z1254">
            <v>3950917.05</v>
          </cell>
          <cell r="AA1254">
            <v>4005189.34</v>
          </cell>
          <cell r="AB1254">
            <v>4059468.57</v>
          </cell>
          <cell r="AC1254">
            <v>4113918.62</v>
          </cell>
          <cell r="AD1254">
            <v>4170493.29</v>
          </cell>
          <cell r="AE1254">
            <v>4227845.9800000004</v>
          </cell>
          <cell r="AF1254">
            <v>4285987.3899999997</v>
          </cell>
          <cell r="AG1254">
            <v>4344928.3600000003</v>
          </cell>
          <cell r="AH1254">
            <v>4404679.88</v>
          </cell>
          <cell r="AI1254">
            <v>4465253.1100000003</v>
          </cell>
          <cell r="AJ1254">
            <v>4526659.34</v>
          </cell>
          <cell r="AK1254">
            <v>4588910.04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</row>
        <row r="1255">
          <cell r="A1255" t="str">
            <v>IDResidentialDLC Central ACParticipantsHigh Participation Case0</v>
          </cell>
          <cell r="B1255" t="str">
            <v>ID</v>
          </cell>
          <cell r="C1255" t="str">
            <v>Residential</v>
          </cell>
          <cell r="D1255" t="str">
            <v>DLC Central AC</v>
          </cell>
          <cell r="E1255" t="str">
            <v>Participants</v>
          </cell>
          <cell r="F1255" t="str">
            <v>High Participation Case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16746.686550000006</v>
          </cell>
          <cell r="S1255">
            <v>51018.605550000015</v>
          </cell>
          <cell r="T1255">
            <v>120852.27000000002</v>
          </cell>
          <cell r="U1255">
            <v>157699.79775000006</v>
          </cell>
          <cell r="V1255">
            <v>177800.38649999999</v>
          </cell>
          <cell r="W1255">
            <v>180383.41200000001</v>
          </cell>
          <cell r="X1255">
            <v>182969.12700000001</v>
          </cell>
          <cell r="Y1255">
            <v>185554.33050000004</v>
          </cell>
          <cell r="Z1255">
            <v>188138.90700000001</v>
          </cell>
          <cell r="AA1255">
            <v>190723.30200000003</v>
          </cell>
          <cell r="AB1255">
            <v>193308.027</v>
          </cell>
          <cell r="AC1255">
            <v>195900.88650000002</v>
          </cell>
          <cell r="AD1255">
            <v>198594.91865997191</v>
          </cell>
          <cell r="AE1255">
            <v>201325.99919378545</v>
          </cell>
          <cell r="AF1255">
            <v>204094.63759127702</v>
          </cell>
          <cell r="AG1255">
            <v>206901.35034879539</v>
          </cell>
          <cell r="AH1255">
            <v>209746.66106555553</v>
          </cell>
          <cell r="AI1255">
            <v>212631.10054131731</v>
          </cell>
          <cell r="AJ1255">
            <v>215555.20687540746</v>
          </cell>
          <cell r="AK1255">
            <v>218519.52556710335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</row>
        <row r="1256">
          <cell r="A1256" t="str">
            <v>IDSmall C&amp;IDLC Central ACProgram Annual BenefitsHigh Participation Case0</v>
          </cell>
          <cell r="B1256" t="str">
            <v>ID</v>
          </cell>
          <cell r="C1256" t="str">
            <v>Small C&amp;I</v>
          </cell>
          <cell r="D1256" t="str">
            <v>DLC Central AC</v>
          </cell>
          <cell r="E1256" t="str">
            <v>Program Annual Benefits</v>
          </cell>
          <cell r="F1256" t="str">
            <v>High Participation Case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573231.01</v>
          </cell>
          <cell r="S1256">
            <v>1745288.43</v>
          </cell>
          <cell r="T1256">
            <v>4127886.26</v>
          </cell>
          <cell r="U1256">
            <v>5388069.9000000004</v>
          </cell>
          <cell r="V1256">
            <v>6066603.5300000003</v>
          </cell>
          <cell r="W1256">
            <v>6146956.6100000003</v>
          </cell>
          <cell r="X1256">
            <v>6226381.7599999998</v>
          </cell>
          <cell r="Y1256">
            <v>6305886.3200000003</v>
          </cell>
          <cell r="Z1256">
            <v>6389191.79</v>
          </cell>
          <cell r="AA1256">
            <v>6482465.1100000003</v>
          </cell>
          <cell r="AB1256">
            <v>6568214.9500000002</v>
          </cell>
          <cell r="AC1256">
            <v>6654117.0800000001</v>
          </cell>
          <cell r="AD1256">
            <v>6743128.8899999997</v>
          </cell>
          <cell r="AE1256">
            <v>6833331.4100000001</v>
          </cell>
          <cell r="AF1256">
            <v>6924740.5700000003</v>
          </cell>
          <cell r="AG1256">
            <v>7017372.5</v>
          </cell>
          <cell r="AH1256">
            <v>7111243.5700000003</v>
          </cell>
          <cell r="AI1256">
            <v>7206370.3399999999</v>
          </cell>
          <cell r="AJ1256">
            <v>7302769.6200000001</v>
          </cell>
          <cell r="AK1256">
            <v>7400458.4299999997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</row>
        <row r="1257">
          <cell r="A1257" t="str">
            <v>IDSmall C&amp;IDLC Central ACProgram Annual CostsHigh Participation Case0</v>
          </cell>
          <cell r="B1257" t="str">
            <v>ID</v>
          </cell>
          <cell r="C1257" t="str">
            <v>Small C&amp;I</v>
          </cell>
          <cell r="D1257" t="str">
            <v>DLC Central AC</v>
          </cell>
          <cell r="E1257" t="str">
            <v>Program Annual Costs</v>
          </cell>
          <cell r="F1257" t="str">
            <v>High Participation Case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5834317.1500000004</v>
          </cell>
          <cell r="S1257">
            <v>12509121.98</v>
          </cell>
          <cell r="T1257">
            <v>26286343.199999999</v>
          </cell>
          <cell r="U1257">
            <v>16130618.27</v>
          </cell>
          <cell r="V1257">
            <v>10911310.720000001</v>
          </cell>
          <cell r="W1257">
            <v>4823091.07</v>
          </cell>
          <cell r="X1257">
            <v>4899046.41</v>
          </cell>
          <cell r="Y1257">
            <v>4974249.76</v>
          </cell>
          <cell r="Z1257">
            <v>5049879.66</v>
          </cell>
          <cell r="AA1257">
            <v>5126289.05</v>
          </cell>
          <cell r="AB1257">
            <v>5203203.5</v>
          </cell>
          <cell r="AC1257">
            <v>5283869.59</v>
          </cell>
          <cell r="AD1257">
            <v>5405233.1200000001</v>
          </cell>
          <cell r="AE1257">
            <v>5502775.29</v>
          </cell>
          <cell r="AF1257">
            <v>5602414.6799999997</v>
          </cell>
          <cell r="AG1257">
            <v>5704204.7300000004</v>
          </cell>
          <cell r="AH1257">
            <v>5808200.4400000004</v>
          </cell>
          <cell r="AI1257">
            <v>5914458.3899999997</v>
          </cell>
          <cell r="AJ1257">
            <v>6023036.7800000003</v>
          </cell>
          <cell r="AK1257">
            <v>6133995.5099999998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</row>
        <row r="1258">
          <cell r="A1258" t="str">
            <v>IDSmall C&amp;IDLC Central ACNon-Incentive CostsHigh Participation Case0</v>
          </cell>
          <cell r="B1258" t="str">
            <v>ID</v>
          </cell>
          <cell r="C1258" t="str">
            <v>Small C&amp;I</v>
          </cell>
          <cell r="D1258" t="str">
            <v>DLC Central AC</v>
          </cell>
          <cell r="E1258" t="str">
            <v>Non-Incentive Costs</v>
          </cell>
          <cell r="F1258" t="str">
            <v>High Participation Case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5482636.7300000004</v>
          </cell>
          <cell r="S1258">
            <v>11437731.27</v>
          </cell>
          <cell r="T1258">
            <v>23748445.530000001</v>
          </cell>
          <cell r="U1258">
            <v>12818922.52</v>
          </cell>
          <cell r="V1258">
            <v>7177502.6100000003</v>
          </cell>
          <cell r="W1258">
            <v>1035039.42</v>
          </cell>
          <cell r="X1258">
            <v>1056694.75</v>
          </cell>
          <cell r="Y1258">
            <v>1077608.81</v>
          </cell>
          <cell r="Z1258">
            <v>1098962.6200000001</v>
          </cell>
          <cell r="AA1258">
            <v>1121099.71</v>
          </cell>
          <cell r="AB1258">
            <v>1143734.93</v>
          </cell>
          <cell r="AC1258">
            <v>1169950.97</v>
          </cell>
          <cell r="AD1258">
            <v>1234739.83</v>
          </cell>
          <cell r="AE1258">
            <v>1274929.31</v>
          </cell>
          <cell r="AF1258">
            <v>1316427.29</v>
          </cell>
          <cell r="AG1258">
            <v>1359276.37</v>
          </cell>
          <cell r="AH1258">
            <v>1403520.56</v>
          </cell>
          <cell r="AI1258">
            <v>1449205.28</v>
          </cell>
          <cell r="AJ1258">
            <v>1496377.44</v>
          </cell>
          <cell r="AK1258">
            <v>1545085.48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</row>
        <row r="1259">
          <cell r="A1259" t="str">
            <v>IDSmall C&amp;IDLC Central ACSummer Peak Reduction @Meter  (MW)High Participation Case0</v>
          </cell>
          <cell r="B1259" t="str">
            <v>ID</v>
          </cell>
          <cell r="C1259" t="str">
            <v>Small C&amp;I</v>
          </cell>
          <cell r="D1259" t="str">
            <v>DLC Central AC</v>
          </cell>
          <cell r="E1259" t="str">
            <v>Summer Peak Reduction @Meter  (MW)</v>
          </cell>
          <cell r="F1259" t="str">
            <v>High Participation Case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5.1061481672101516</v>
          </cell>
          <cell r="S1259">
            <v>15.546439584201273</v>
          </cell>
          <cell r="T1259">
            <v>36.769815927493447</v>
          </cell>
          <cell r="U1259">
            <v>47.99510590524666</v>
          </cell>
          <cell r="V1259">
            <v>54.039254216657497</v>
          </cell>
          <cell r="W1259">
            <v>54.75501228123791</v>
          </cell>
          <cell r="X1259">
            <v>55.462504704051796</v>
          </cell>
          <cell r="Y1259">
            <v>56.170704503007471</v>
          </cell>
          <cell r="Z1259">
            <v>56.91276145592839</v>
          </cell>
          <cell r="AA1259">
            <v>57.74360864977195</v>
          </cell>
          <cell r="AB1259">
            <v>58.507439221742665</v>
          </cell>
          <cell r="AC1259">
            <v>59.27262640549219</v>
          </cell>
          <cell r="AD1259">
            <v>60.065513565673378</v>
          </cell>
          <cell r="AE1259">
            <v>60.869007140432515</v>
          </cell>
          <cell r="AF1259">
            <v>61.683249011282939</v>
          </cell>
          <cell r="AG1259">
            <v>62.508382957680382</v>
          </cell>
          <cell r="AH1259">
            <v>63.344554682411669</v>
          </cell>
          <cell r="AI1259">
            <v>64.191911837323005</v>
          </cell>
          <cell r="AJ1259">
            <v>65.050604049392433</v>
          </cell>
          <cell r="AK1259">
            <v>65.920782947151125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</row>
        <row r="1260">
          <cell r="A1260" t="str">
            <v>IDSmall C&amp;IDLC Central ACSummer Peak Reduction @Generation (MW)High Participation Case0</v>
          </cell>
          <cell r="B1260" t="str">
            <v>ID</v>
          </cell>
          <cell r="C1260" t="str">
            <v>Small C&amp;I</v>
          </cell>
          <cell r="D1260" t="str">
            <v>DLC Central AC</v>
          </cell>
          <cell r="E1260" t="str">
            <v>Summer Peak Reduction @Generation (MW)</v>
          </cell>
          <cell r="F1260" t="str">
            <v>High Participation Case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5.6309529854545115</v>
          </cell>
          <cell r="S1260">
            <v>17.1442871462299</v>
          </cell>
          <cell r="T1260">
            <v>40.548980952242438</v>
          </cell>
          <cell r="U1260">
            <v>52.92799504328039</v>
          </cell>
          <cell r="V1260">
            <v>59.593354892652727</v>
          </cell>
          <cell r="W1260">
            <v>60.382677857562754</v>
          </cell>
          <cell r="X1260">
            <v>61.162885646285609</v>
          </cell>
          <cell r="Y1260">
            <v>61.94387351456492</v>
          </cell>
          <cell r="Z1260">
            <v>62.762198341341403</v>
          </cell>
          <cell r="AA1260">
            <v>63.678439181486489</v>
          </cell>
          <cell r="AB1260">
            <v>64.520775498172327</v>
          </cell>
          <cell r="AC1260">
            <v>65.364607857843168</v>
          </cell>
          <cell r="AD1260">
            <v>66.238987169908881</v>
          </cell>
          <cell r="AE1260">
            <v>67.125063013269198</v>
          </cell>
          <cell r="AF1260">
            <v>68.022991851877961</v>
          </cell>
          <cell r="AG1260">
            <v>68.932932242700019</v>
          </cell>
          <cell r="AH1260">
            <v>69.855044863709381</v>
          </cell>
          <cell r="AI1260">
            <v>70.789492542261797</v>
          </cell>
          <cell r="AJ1260">
            <v>71.73644028384696</v>
          </cell>
          <cell r="AK1260">
            <v>72.696055301225314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</row>
        <row r="1261">
          <cell r="A1261" t="str">
            <v>IDSmall C&amp;IDLC Central ACWinter Peak Reduction @Meter  (MW)High Participation Case0</v>
          </cell>
          <cell r="B1261" t="str">
            <v>ID</v>
          </cell>
          <cell r="C1261" t="str">
            <v>Small C&amp;I</v>
          </cell>
          <cell r="D1261" t="str">
            <v>DLC Central AC</v>
          </cell>
          <cell r="E1261" t="str">
            <v>Winter Peak Reduction @Meter  (MW)</v>
          </cell>
          <cell r="F1261" t="str">
            <v>High Participation Case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</row>
        <row r="1262">
          <cell r="A1262" t="str">
            <v>IDSmall C&amp;IDLC Central ACWinter Peak Reduction @Generation (MW)High Participation Case0</v>
          </cell>
          <cell r="B1262" t="str">
            <v>ID</v>
          </cell>
          <cell r="C1262" t="str">
            <v>Small C&amp;I</v>
          </cell>
          <cell r="D1262" t="str">
            <v>DLC Central AC</v>
          </cell>
          <cell r="E1262" t="str">
            <v>Winter Peak Reduction @Generation (MW)</v>
          </cell>
          <cell r="F1262" t="str">
            <v>High Participation Case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</row>
        <row r="1263">
          <cell r="A1263" t="str">
            <v>IDSmall C&amp;IDLC Central ACProgram Annual BenefitsHigh Participation Case0</v>
          </cell>
          <cell r="B1263" t="str">
            <v>ID</v>
          </cell>
          <cell r="C1263" t="str">
            <v>Small C&amp;I</v>
          </cell>
          <cell r="D1263" t="str">
            <v>DLC Central AC</v>
          </cell>
          <cell r="E1263" t="str">
            <v>Program Annual Benefits</v>
          </cell>
          <cell r="F1263" t="str">
            <v>High Participation Case</v>
          </cell>
          <cell r="G1263">
            <v>0</v>
          </cell>
        </row>
        <row r="1264">
          <cell r="A1264" t="str">
            <v>IDSmall C&amp;IDLC Central ACNew ParticipantsHigh Participation Case0</v>
          </cell>
          <cell r="B1264" t="str">
            <v>ID</v>
          </cell>
          <cell r="C1264" t="str">
            <v>Small C&amp;I</v>
          </cell>
          <cell r="D1264" t="str">
            <v>DLC Central AC</v>
          </cell>
          <cell r="E1264" t="str">
            <v>New Participants</v>
          </cell>
          <cell r="F1264" t="str">
            <v>High Participation Case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16746.686550000006</v>
          </cell>
          <cell r="S1264">
            <v>34271.919000000009</v>
          </cell>
          <cell r="T1264">
            <v>69833.664450000011</v>
          </cell>
          <cell r="U1264">
            <v>36847.527750000037</v>
          </cell>
          <cell r="V1264">
            <v>20100.588749999937</v>
          </cell>
          <cell r="W1264">
            <v>2583.0255000000179</v>
          </cell>
          <cell r="X1264">
            <v>2585.7149999999965</v>
          </cell>
          <cell r="Y1264">
            <v>2585.2035000000324</v>
          </cell>
          <cell r="Z1264">
            <v>2584.5764999999665</v>
          </cell>
          <cell r="AA1264">
            <v>2584.3950000000186</v>
          </cell>
          <cell r="AB1264">
            <v>2584.7249999999767</v>
          </cell>
          <cell r="AC1264">
            <v>2592.8595000000205</v>
          </cell>
          <cell r="AD1264">
            <v>2694.0321599718882</v>
          </cell>
          <cell r="AE1264">
            <v>2731.0805338135397</v>
          </cell>
          <cell r="AF1264">
            <v>2768.6383974915661</v>
          </cell>
          <cell r="AG1264">
            <v>2806.7127575183695</v>
          </cell>
          <cell r="AH1264">
            <v>2845.3107167601411</v>
          </cell>
          <cell r="AI1264">
            <v>2884.4394757617847</v>
          </cell>
          <cell r="AJ1264">
            <v>2924.1063340901455</v>
          </cell>
          <cell r="AK1264">
            <v>2964.3186916958948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</row>
        <row r="1265">
          <cell r="A1265" t="str">
            <v>IDSmall C&amp;IDLC Central ACIncentive CostsHigh Participation Case0</v>
          </cell>
          <cell r="B1265" t="str">
            <v>ID</v>
          </cell>
          <cell r="C1265" t="str">
            <v>Small C&amp;I</v>
          </cell>
          <cell r="D1265" t="str">
            <v>DLC Central AC</v>
          </cell>
          <cell r="E1265" t="str">
            <v>Incentive Costs</v>
          </cell>
          <cell r="F1265" t="str">
            <v>High Participation Case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351680.42</v>
          </cell>
          <cell r="S1265">
            <v>1071390.72</v>
          </cell>
          <cell r="T1265">
            <v>2537897.67</v>
          </cell>
          <cell r="U1265">
            <v>3311695.75</v>
          </cell>
          <cell r="V1265">
            <v>3733808.12</v>
          </cell>
          <cell r="W1265">
            <v>3788051.65</v>
          </cell>
          <cell r="X1265">
            <v>3842351.67</v>
          </cell>
          <cell r="Y1265">
            <v>3896640.94</v>
          </cell>
          <cell r="Z1265">
            <v>3950917.05</v>
          </cell>
          <cell r="AA1265">
            <v>4005189.34</v>
          </cell>
          <cell r="AB1265">
            <v>4059468.57</v>
          </cell>
          <cell r="AC1265">
            <v>4113918.62</v>
          </cell>
          <cell r="AD1265">
            <v>4170493.29</v>
          </cell>
          <cell r="AE1265">
            <v>4227845.9800000004</v>
          </cell>
          <cell r="AF1265">
            <v>4285987.3899999997</v>
          </cell>
          <cell r="AG1265">
            <v>4344928.3600000003</v>
          </cell>
          <cell r="AH1265">
            <v>4404679.88</v>
          </cell>
          <cell r="AI1265">
            <v>4465253.1100000003</v>
          </cell>
          <cell r="AJ1265">
            <v>4526659.34</v>
          </cell>
          <cell r="AK1265">
            <v>4588910.04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</row>
        <row r="1266">
          <cell r="A1266" t="str">
            <v>IDSmall C&amp;IDLC Central ACParticipantsHigh Participation Case0</v>
          </cell>
          <cell r="B1266" t="str">
            <v>ID</v>
          </cell>
          <cell r="C1266" t="str">
            <v>Small C&amp;I</v>
          </cell>
          <cell r="D1266" t="str">
            <v>DLC Central AC</v>
          </cell>
          <cell r="E1266" t="str">
            <v>Participants</v>
          </cell>
          <cell r="F1266" t="str">
            <v>High Participation Case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16746.686550000006</v>
          </cell>
          <cell r="S1266">
            <v>51018.605550000015</v>
          </cell>
          <cell r="T1266">
            <v>120852.27000000002</v>
          </cell>
          <cell r="U1266">
            <v>157699.79775000006</v>
          </cell>
          <cell r="V1266">
            <v>177800.38649999999</v>
          </cell>
          <cell r="W1266">
            <v>180383.41200000001</v>
          </cell>
          <cell r="X1266">
            <v>182969.12700000001</v>
          </cell>
          <cell r="Y1266">
            <v>185554.33050000004</v>
          </cell>
          <cell r="Z1266">
            <v>188138.90700000001</v>
          </cell>
          <cell r="AA1266">
            <v>190723.30200000003</v>
          </cell>
          <cell r="AB1266">
            <v>193308.027</v>
          </cell>
          <cell r="AC1266">
            <v>195900.88650000002</v>
          </cell>
          <cell r="AD1266">
            <v>198594.91865997191</v>
          </cell>
          <cell r="AE1266">
            <v>201325.99919378545</v>
          </cell>
          <cell r="AF1266">
            <v>204094.63759127702</v>
          </cell>
          <cell r="AG1266">
            <v>206901.35034879539</v>
          </cell>
          <cell r="AH1266">
            <v>209746.66106555553</v>
          </cell>
          <cell r="AI1266">
            <v>212631.10054131731</v>
          </cell>
          <cell r="AJ1266">
            <v>215555.20687540746</v>
          </cell>
          <cell r="AK1266">
            <v>218519.52556710335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</row>
        <row r="1267">
          <cell r="A1267" t="str">
            <v>IDResidentialDLC Elec Vehicle ChargingProgram Annual BenefitsHigh Participation Case0</v>
          </cell>
          <cell r="B1267" t="str">
            <v>ID</v>
          </cell>
          <cell r="C1267" t="str">
            <v>Residential</v>
          </cell>
          <cell r="D1267" t="str">
            <v>DLC Elec Vehicle Charging</v>
          </cell>
          <cell r="E1267" t="str">
            <v>Program Annual Benefits</v>
          </cell>
          <cell r="F1267" t="str">
            <v>High Participation Case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573231.01</v>
          </cell>
          <cell r="S1267">
            <v>1745288.43</v>
          </cell>
          <cell r="T1267">
            <v>4127886.26</v>
          </cell>
          <cell r="U1267">
            <v>5388069.9000000004</v>
          </cell>
          <cell r="V1267">
            <v>6066603.5300000003</v>
          </cell>
          <cell r="W1267">
            <v>6146956.6100000003</v>
          </cell>
          <cell r="X1267">
            <v>6226381.7599999998</v>
          </cell>
          <cell r="Y1267">
            <v>6305886.3200000003</v>
          </cell>
          <cell r="Z1267">
            <v>6389191.79</v>
          </cell>
          <cell r="AA1267">
            <v>6482465.1100000003</v>
          </cell>
          <cell r="AB1267">
            <v>6568214.9500000002</v>
          </cell>
          <cell r="AC1267">
            <v>6654117.0800000001</v>
          </cell>
          <cell r="AD1267">
            <v>6743128.8899999997</v>
          </cell>
          <cell r="AE1267">
            <v>6833331.4100000001</v>
          </cell>
          <cell r="AF1267">
            <v>6924740.5700000003</v>
          </cell>
          <cell r="AG1267">
            <v>7017372.5</v>
          </cell>
          <cell r="AH1267">
            <v>7111243.5700000003</v>
          </cell>
          <cell r="AI1267">
            <v>7206370.3399999999</v>
          </cell>
          <cell r="AJ1267">
            <v>7302769.6200000001</v>
          </cell>
          <cell r="AK1267">
            <v>7400458.4299999997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</row>
        <row r="1268">
          <cell r="A1268" t="str">
            <v>IDResidentialDLC Elec Vehicle ChargingProgram Annual CostsHigh Participation Case0</v>
          </cell>
          <cell r="B1268" t="str">
            <v>ID</v>
          </cell>
          <cell r="C1268" t="str">
            <v>Residential</v>
          </cell>
          <cell r="D1268" t="str">
            <v>DLC Elec Vehicle Charging</v>
          </cell>
          <cell r="E1268" t="str">
            <v>Program Annual Costs</v>
          </cell>
          <cell r="F1268" t="str">
            <v>High Participation Case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5834317.1500000004</v>
          </cell>
          <cell r="S1268">
            <v>12509121.98</v>
          </cell>
          <cell r="T1268">
            <v>26286343.199999999</v>
          </cell>
          <cell r="U1268">
            <v>16130618.27</v>
          </cell>
          <cell r="V1268">
            <v>10911310.720000001</v>
          </cell>
          <cell r="W1268">
            <v>4823091.07</v>
          </cell>
          <cell r="X1268">
            <v>4899046.41</v>
          </cell>
          <cell r="Y1268">
            <v>4974249.76</v>
          </cell>
          <cell r="Z1268">
            <v>5049879.66</v>
          </cell>
          <cell r="AA1268">
            <v>5126289.05</v>
          </cell>
          <cell r="AB1268">
            <v>5203203.5</v>
          </cell>
          <cell r="AC1268">
            <v>5283869.59</v>
          </cell>
          <cell r="AD1268">
            <v>5405233.1200000001</v>
          </cell>
          <cell r="AE1268">
            <v>5502775.29</v>
          </cell>
          <cell r="AF1268">
            <v>5602414.6799999997</v>
          </cell>
          <cell r="AG1268">
            <v>5704204.7300000004</v>
          </cell>
          <cell r="AH1268">
            <v>5808200.4400000004</v>
          </cell>
          <cell r="AI1268">
            <v>5914458.3899999997</v>
          </cell>
          <cell r="AJ1268">
            <v>6023036.7800000003</v>
          </cell>
          <cell r="AK1268">
            <v>6133995.5099999998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</row>
        <row r="1269">
          <cell r="A1269" t="str">
            <v>IDResidentialDLC Elec Vehicle ChargingNon-Incentive CostsHigh Participation Case0</v>
          </cell>
          <cell r="B1269" t="str">
            <v>ID</v>
          </cell>
          <cell r="C1269" t="str">
            <v>Residential</v>
          </cell>
          <cell r="D1269" t="str">
            <v>DLC Elec Vehicle Charging</v>
          </cell>
          <cell r="E1269" t="str">
            <v>Non-Incentive Costs</v>
          </cell>
          <cell r="F1269" t="str">
            <v>High Participation Case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5482636.7300000004</v>
          </cell>
          <cell r="S1269">
            <v>11437731.27</v>
          </cell>
          <cell r="T1269">
            <v>23748445.530000001</v>
          </cell>
          <cell r="U1269">
            <v>12818922.52</v>
          </cell>
          <cell r="V1269">
            <v>7177502.6100000003</v>
          </cell>
          <cell r="W1269">
            <v>1035039.42</v>
          </cell>
          <cell r="X1269">
            <v>1056694.75</v>
          </cell>
          <cell r="Y1269">
            <v>1077608.81</v>
          </cell>
          <cell r="Z1269">
            <v>1098962.6200000001</v>
          </cell>
          <cell r="AA1269">
            <v>1121099.71</v>
          </cell>
          <cell r="AB1269">
            <v>1143734.93</v>
          </cell>
          <cell r="AC1269">
            <v>1169950.97</v>
          </cell>
          <cell r="AD1269">
            <v>1234739.83</v>
          </cell>
          <cell r="AE1269">
            <v>1274929.31</v>
          </cell>
          <cell r="AF1269">
            <v>1316427.29</v>
          </cell>
          <cell r="AG1269">
            <v>1359276.37</v>
          </cell>
          <cell r="AH1269">
            <v>1403520.56</v>
          </cell>
          <cell r="AI1269">
            <v>1449205.28</v>
          </cell>
          <cell r="AJ1269">
            <v>1496377.44</v>
          </cell>
          <cell r="AK1269">
            <v>1545085.48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</row>
        <row r="1270">
          <cell r="A1270" t="str">
            <v>IDResidentialDLC Elec Vehicle ChargingSummer Peak Reduction @Meter  (MW)High Participation Case0</v>
          </cell>
          <cell r="B1270" t="str">
            <v>ID</v>
          </cell>
          <cell r="C1270" t="str">
            <v>Residential</v>
          </cell>
          <cell r="D1270" t="str">
            <v>DLC Elec Vehicle Charging</v>
          </cell>
          <cell r="E1270" t="str">
            <v>Summer Peak Reduction @Meter  (MW)</v>
          </cell>
          <cell r="F1270" t="str">
            <v>High Participation Case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5.1061481672101516</v>
          </cell>
          <cell r="S1270">
            <v>15.546439584201273</v>
          </cell>
          <cell r="T1270">
            <v>36.769815927493447</v>
          </cell>
          <cell r="U1270">
            <v>47.99510590524666</v>
          </cell>
          <cell r="V1270">
            <v>54.039254216657497</v>
          </cell>
          <cell r="W1270">
            <v>54.75501228123791</v>
          </cell>
          <cell r="X1270">
            <v>55.462504704051796</v>
          </cell>
          <cell r="Y1270">
            <v>56.170704503007471</v>
          </cell>
          <cell r="Z1270">
            <v>56.91276145592839</v>
          </cell>
          <cell r="AA1270">
            <v>57.74360864977195</v>
          </cell>
          <cell r="AB1270">
            <v>58.507439221742665</v>
          </cell>
          <cell r="AC1270">
            <v>59.27262640549219</v>
          </cell>
          <cell r="AD1270">
            <v>60.065513565673378</v>
          </cell>
          <cell r="AE1270">
            <v>60.869007140432515</v>
          </cell>
          <cell r="AF1270">
            <v>61.683249011282939</v>
          </cell>
          <cell r="AG1270">
            <v>62.508382957680382</v>
          </cell>
          <cell r="AH1270">
            <v>63.344554682411669</v>
          </cell>
          <cell r="AI1270">
            <v>64.191911837323005</v>
          </cell>
          <cell r="AJ1270">
            <v>65.050604049392433</v>
          </cell>
          <cell r="AK1270">
            <v>65.920782947151125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</row>
        <row r="1271">
          <cell r="A1271" t="str">
            <v>IDResidentialDLC Elec Vehicle ChargingSummer Peak Reduction @Generation (MW)High Participation Case0</v>
          </cell>
          <cell r="B1271" t="str">
            <v>ID</v>
          </cell>
          <cell r="C1271" t="str">
            <v>Residential</v>
          </cell>
          <cell r="D1271" t="str">
            <v>DLC Elec Vehicle Charging</v>
          </cell>
          <cell r="E1271" t="str">
            <v>Summer Peak Reduction @Generation (MW)</v>
          </cell>
          <cell r="F1271" t="str">
            <v>High Participation Case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5.6309529854545115</v>
          </cell>
          <cell r="S1271">
            <v>17.1442871462299</v>
          </cell>
          <cell r="T1271">
            <v>40.548980952242438</v>
          </cell>
          <cell r="U1271">
            <v>52.92799504328039</v>
          </cell>
          <cell r="V1271">
            <v>59.593354892652727</v>
          </cell>
          <cell r="W1271">
            <v>60.382677857562754</v>
          </cell>
          <cell r="X1271">
            <v>61.162885646285609</v>
          </cell>
          <cell r="Y1271">
            <v>61.94387351456492</v>
          </cell>
          <cell r="Z1271">
            <v>62.762198341341403</v>
          </cell>
          <cell r="AA1271">
            <v>63.678439181486489</v>
          </cell>
          <cell r="AB1271">
            <v>64.520775498172327</v>
          </cell>
          <cell r="AC1271">
            <v>65.364607857843168</v>
          </cell>
          <cell r="AD1271">
            <v>66.238987169908881</v>
          </cell>
          <cell r="AE1271">
            <v>67.125063013269198</v>
          </cell>
          <cell r="AF1271">
            <v>68.022991851877961</v>
          </cell>
          <cell r="AG1271">
            <v>68.932932242700019</v>
          </cell>
          <cell r="AH1271">
            <v>69.855044863709381</v>
          </cell>
          <cell r="AI1271">
            <v>70.789492542261797</v>
          </cell>
          <cell r="AJ1271">
            <v>71.73644028384696</v>
          </cell>
          <cell r="AK1271">
            <v>72.696055301225314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</row>
        <row r="1272">
          <cell r="A1272" t="str">
            <v>IDResidentialDLC Elec Vehicle ChargingWinter Peak Reduction @Meter  (MW)High Participation Case0</v>
          </cell>
          <cell r="B1272" t="str">
            <v>ID</v>
          </cell>
          <cell r="C1272" t="str">
            <v>Residential</v>
          </cell>
          <cell r="D1272" t="str">
            <v>DLC Elec Vehicle Charging</v>
          </cell>
          <cell r="E1272" t="str">
            <v>Winter Peak Reduction @Meter  (MW)</v>
          </cell>
          <cell r="F1272" t="str">
            <v>High Participation Case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</row>
        <row r="1273">
          <cell r="A1273" t="str">
            <v>IDResidentialDLC Elec Vehicle ChargingWinter Peak Reduction @Generation (MW)High Participation Case0</v>
          </cell>
          <cell r="B1273" t="str">
            <v>ID</v>
          </cell>
          <cell r="C1273" t="str">
            <v>Residential</v>
          </cell>
          <cell r="D1273" t="str">
            <v>DLC Elec Vehicle Charging</v>
          </cell>
          <cell r="E1273" t="str">
            <v>Winter Peak Reduction @Generation (MW)</v>
          </cell>
          <cell r="F1273" t="str">
            <v>High Participation Case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</row>
        <row r="1274">
          <cell r="A1274" t="str">
            <v>IDResidentialDLC Elec Vehicle ChargingProgram Annual BenefitsHigh Participation Case0</v>
          </cell>
          <cell r="B1274" t="str">
            <v>ID</v>
          </cell>
          <cell r="C1274" t="str">
            <v>Residential</v>
          </cell>
          <cell r="D1274" t="str">
            <v>DLC Elec Vehicle Charging</v>
          </cell>
          <cell r="E1274" t="str">
            <v>Program Annual Benefits</v>
          </cell>
          <cell r="F1274" t="str">
            <v>High Participation Case</v>
          </cell>
          <cell r="G1274">
            <v>0</v>
          </cell>
        </row>
        <row r="1275">
          <cell r="A1275" t="str">
            <v>IDResidentialDLC Elec Vehicle ChargingNew ParticipantsHigh Participation Case0</v>
          </cell>
          <cell r="B1275" t="str">
            <v>ID</v>
          </cell>
          <cell r="C1275" t="str">
            <v>Residential</v>
          </cell>
          <cell r="D1275" t="str">
            <v>DLC Elec Vehicle Charging</v>
          </cell>
          <cell r="E1275" t="str">
            <v>New Participants</v>
          </cell>
          <cell r="F1275" t="str">
            <v>High Participation Case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16746.686550000006</v>
          </cell>
          <cell r="S1275">
            <v>34271.919000000009</v>
          </cell>
          <cell r="T1275">
            <v>69833.664450000011</v>
          </cell>
          <cell r="U1275">
            <v>36847.527750000037</v>
          </cell>
          <cell r="V1275">
            <v>20100.588749999937</v>
          </cell>
          <cell r="W1275">
            <v>2583.0255000000179</v>
          </cell>
          <cell r="X1275">
            <v>2585.7149999999965</v>
          </cell>
          <cell r="Y1275">
            <v>2585.2035000000324</v>
          </cell>
          <cell r="Z1275">
            <v>2584.5764999999665</v>
          </cell>
          <cell r="AA1275">
            <v>2584.3950000000186</v>
          </cell>
          <cell r="AB1275">
            <v>2584.7249999999767</v>
          </cell>
          <cell r="AC1275">
            <v>2592.8595000000205</v>
          </cell>
          <cell r="AD1275">
            <v>2694.0321599718882</v>
          </cell>
          <cell r="AE1275">
            <v>2731.0805338135397</v>
          </cell>
          <cell r="AF1275">
            <v>2768.6383974915661</v>
          </cell>
          <cell r="AG1275">
            <v>2806.7127575183695</v>
          </cell>
          <cell r="AH1275">
            <v>2845.3107167601411</v>
          </cell>
          <cell r="AI1275">
            <v>2884.4394757617847</v>
          </cell>
          <cell r="AJ1275">
            <v>2924.1063340901455</v>
          </cell>
          <cell r="AK1275">
            <v>2964.3186916958948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</row>
        <row r="1276">
          <cell r="A1276" t="str">
            <v>IDResidentialDLC Elec Vehicle ChargingIncentive CostsHigh Participation Case0</v>
          </cell>
          <cell r="B1276" t="str">
            <v>ID</v>
          </cell>
          <cell r="C1276" t="str">
            <v>Residential</v>
          </cell>
          <cell r="D1276" t="str">
            <v>DLC Elec Vehicle Charging</v>
          </cell>
          <cell r="E1276" t="str">
            <v>Incentive Costs</v>
          </cell>
          <cell r="F1276" t="str">
            <v>High Participation Case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351680.42</v>
          </cell>
          <cell r="S1276">
            <v>1071390.72</v>
          </cell>
          <cell r="T1276">
            <v>2537897.67</v>
          </cell>
          <cell r="U1276">
            <v>3311695.75</v>
          </cell>
          <cell r="V1276">
            <v>3733808.12</v>
          </cell>
          <cell r="W1276">
            <v>3788051.65</v>
          </cell>
          <cell r="X1276">
            <v>3842351.67</v>
          </cell>
          <cell r="Y1276">
            <v>3896640.94</v>
          </cell>
          <cell r="Z1276">
            <v>3950917.05</v>
          </cell>
          <cell r="AA1276">
            <v>4005189.34</v>
          </cell>
          <cell r="AB1276">
            <v>4059468.57</v>
          </cell>
          <cell r="AC1276">
            <v>4113918.62</v>
          </cell>
          <cell r="AD1276">
            <v>4170493.29</v>
          </cell>
          <cell r="AE1276">
            <v>4227845.9800000004</v>
          </cell>
          <cell r="AF1276">
            <v>4285987.3899999997</v>
          </cell>
          <cell r="AG1276">
            <v>4344928.3600000003</v>
          </cell>
          <cell r="AH1276">
            <v>4404679.88</v>
          </cell>
          <cell r="AI1276">
            <v>4465253.1100000003</v>
          </cell>
          <cell r="AJ1276">
            <v>4526659.34</v>
          </cell>
          <cell r="AK1276">
            <v>4588910.04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</row>
        <row r="1277">
          <cell r="A1277" t="str">
            <v>IDResidentialDLC Elec Vehicle ChargingParticipantsHigh Participation Case0</v>
          </cell>
          <cell r="B1277" t="str">
            <v>ID</v>
          </cell>
          <cell r="C1277" t="str">
            <v>Residential</v>
          </cell>
          <cell r="D1277" t="str">
            <v>DLC Elec Vehicle Charging</v>
          </cell>
          <cell r="E1277" t="str">
            <v>Participants</v>
          </cell>
          <cell r="F1277" t="str">
            <v>High Participation Case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16746.686550000006</v>
          </cell>
          <cell r="S1277">
            <v>51018.605550000015</v>
          </cell>
          <cell r="T1277">
            <v>120852.27000000002</v>
          </cell>
          <cell r="U1277">
            <v>157699.79775000006</v>
          </cell>
          <cell r="V1277">
            <v>177800.38649999999</v>
          </cell>
          <cell r="W1277">
            <v>180383.41200000001</v>
          </cell>
          <cell r="X1277">
            <v>182969.12700000001</v>
          </cell>
          <cell r="Y1277">
            <v>185554.33050000004</v>
          </cell>
          <cell r="Z1277">
            <v>188138.90700000001</v>
          </cell>
          <cell r="AA1277">
            <v>190723.30200000003</v>
          </cell>
          <cell r="AB1277">
            <v>193308.027</v>
          </cell>
          <cell r="AC1277">
            <v>195900.88650000002</v>
          </cell>
          <cell r="AD1277">
            <v>198594.91865997191</v>
          </cell>
          <cell r="AE1277">
            <v>201325.99919378545</v>
          </cell>
          <cell r="AF1277">
            <v>204094.63759127702</v>
          </cell>
          <cell r="AG1277">
            <v>206901.35034879539</v>
          </cell>
          <cell r="AH1277">
            <v>209746.66106555553</v>
          </cell>
          <cell r="AI1277">
            <v>212631.10054131731</v>
          </cell>
          <cell r="AJ1277">
            <v>215555.20687540746</v>
          </cell>
          <cell r="AK1277">
            <v>218519.52556710335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</row>
        <row r="1278">
          <cell r="A1278" t="str">
            <v>IDIrrigationDLC IrrigationProgram Annual BenefitsHigh Participation Case0</v>
          </cell>
          <cell r="B1278" t="str">
            <v>ID</v>
          </cell>
          <cell r="C1278" t="str">
            <v>Irrigation</v>
          </cell>
          <cell r="D1278" t="str">
            <v>DLC Irrigation</v>
          </cell>
          <cell r="E1278" t="str">
            <v>Program Annual Benefits</v>
          </cell>
          <cell r="F1278" t="str">
            <v>High Participation Case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573231.01</v>
          </cell>
          <cell r="S1278">
            <v>1745288.43</v>
          </cell>
          <cell r="T1278">
            <v>4127886.26</v>
          </cell>
          <cell r="U1278">
            <v>5388069.9000000004</v>
          </cell>
          <cell r="V1278">
            <v>6066603.5300000003</v>
          </cell>
          <cell r="W1278">
            <v>6146956.6100000003</v>
          </cell>
          <cell r="X1278">
            <v>6226381.7599999998</v>
          </cell>
          <cell r="Y1278">
            <v>6305886.3200000003</v>
          </cell>
          <cell r="Z1278">
            <v>6389191.79</v>
          </cell>
          <cell r="AA1278">
            <v>6482465.1100000003</v>
          </cell>
          <cell r="AB1278">
            <v>6568214.9500000002</v>
          </cell>
          <cell r="AC1278">
            <v>6654117.0800000001</v>
          </cell>
          <cell r="AD1278">
            <v>6743128.8899999997</v>
          </cell>
          <cell r="AE1278">
            <v>6833331.4100000001</v>
          </cell>
          <cell r="AF1278">
            <v>6924740.5700000003</v>
          </cell>
          <cell r="AG1278">
            <v>7017372.5</v>
          </cell>
          <cell r="AH1278">
            <v>7111243.5700000003</v>
          </cell>
          <cell r="AI1278">
            <v>7206370.3399999999</v>
          </cell>
          <cell r="AJ1278">
            <v>7302769.6200000001</v>
          </cell>
          <cell r="AK1278">
            <v>7400458.4299999997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</row>
        <row r="1279">
          <cell r="A1279" t="str">
            <v>IDIrrigationDLC IrrigationProgram Annual CostsHigh Participation Case0</v>
          </cell>
          <cell r="B1279" t="str">
            <v>ID</v>
          </cell>
          <cell r="C1279" t="str">
            <v>Irrigation</v>
          </cell>
          <cell r="D1279" t="str">
            <v>DLC Irrigation</v>
          </cell>
          <cell r="E1279" t="str">
            <v>Program Annual Costs</v>
          </cell>
          <cell r="F1279" t="str">
            <v>High Participation Case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5834317.1500000004</v>
          </cell>
          <cell r="S1279">
            <v>12509121.98</v>
          </cell>
          <cell r="T1279">
            <v>26286343.199999999</v>
          </cell>
          <cell r="U1279">
            <v>16130618.27</v>
          </cell>
          <cell r="V1279">
            <v>10911310.720000001</v>
          </cell>
          <cell r="W1279">
            <v>4823091.07</v>
          </cell>
          <cell r="X1279">
            <v>4899046.41</v>
          </cell>
          <cell r="Y1279">
            <v>4974249.76</v>
          </cell>
          <cell r="Z1279">
            <v>5049879.66</v>
          </cell>
          <cell r="AA1279">
            <v>5126289.05</v>
          </cell>
          <cell r="AB1279">
            <v>5203203.5</v>
          </cell>
          <cell r="AC1279">
            <v>5283869.59</v>
          </cell>
          <cell r="AD1279">
            <v>5405233.1200000001</v>
          </cell>
          <cell r="AE1279">
            <v>5502775.29</v>
          </cell>
          <cell r="AF1279">
            <v>5602414.6799999997</v>
          </cell>
          <cell r="AG1279">
            <v>5704204.7300000004</v>
          </cell>
          <cell r="AH1279">
            <v>5808200.4400000004</v>
          </cell>
          <cell r="AI1279">
            <v>5914458.3899999997</v>
          </cell>
          <cell r="AJ1279">
            <v>6023036.7800000003</v>
          </cell>
          <cell r="AK1279">
            <v>6133995.5099999998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</row>
        <row r="1280">
          <cell r="A1280" t="str">
            <v>IDIrrigationDLC IrrigationNon-Incentive CostsHigh Participation Case0</v>
          </cell>
          <cell r="B1280" t="str">
            <v>ID</v>
          </cell>
          <cell r="C1280" t="str">
            <v>Irrigation</v>
          </cell>
          <cell r="D1280" t="str">
            <v>DLC Irrigation</v>
          </cell>
          <cell r="E1280" t="str">
            <v>Non-Incentive Costs</v>
          </cell>
          <cell r="F1280" t="str">
            <v>High Participation Case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5482636.7300000004</v>
          </cell>
          <cell r="S1280">
            <v>11437731.27</v>
          </cell>
          <cell r="T1280">
            <v>23748445.530000001</v>
          </cell>
          <cell r="U1280">
            <v>12818922.52</v>
          </cell>
          <cell r="V1280">
            <v>7177502.6100000003</v>
          </cell>
          <cell r="W1280">
            <v>1035039.42</v>
          </cell>
          <cell r="X1280">
            <v>1056694.75</v>
          </cell>
          <cell r="Y1280">
            <v>1077608.81</v>
          </cell>
          <cell r="Z1280">
            <v>1098962.6200000001</v>
          </cell>
          <cell r="AA1280">
            <v>1121099.71</v>
          </cell>
          <cell r="AB1280">
            <v>1143734.93</v>
          </cell>
          <cell r="AC1280">
            <v>1169950.97</v>
          </cell>
          <cell r="AD1280">
            <v>1234739.83</v>
          </cell>
          <cell r="AE1280">
            <v>1274929.31</v>
          </cell>
          <cell r="AF1280">
            <v>1316427.29</v>
          </cell>
          <cell r="AG1280">
            <v>1359276.37</v>
          </cell>
          <cell r="AH1280">
            <v>1403520.56</v>
          </cell>
          <cell r="AI1280">
            <v>1449205.28</v>
          </cell>
          <cell r="AJ1280">
            <v>1496377.44</v>
          </cell>
          <cell r="AK1280">
            <v>1545085.48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</row>
        <row r="1281">
          <cell r="A1281" t="str">
            <v>IDIrrigationDLC IrrigationSummer Peak Reduction @Meter  (MW)High Participation Case0</v>
          </cell>
          <cell r="B1281" t="str">
            <v>ID</v>
          </cell>
          <cell r="C1281" t="str">
            <v>Irrigation</v>
          </cell>
          <cell r="D1281" t="str">
            <v>DLC Irrigation</v>
          </cell>
          <cell r="E1281" t="str">
            <v>Summer Peak Reduction @Meter  (MW)</v>
          </cell>
          <cell r="F1281" t="str">
            <v>High Participation Case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5.1061481672101516</v>
          </cell>
          <cell r="S1281">
            <v>15.546439584201273</v>
          </cell>
          <cell r="T1281">
            <v>36.769815927493447</v>
          </cell>
          <cell r="U1281">
            <v>47.99510590524666</v>
          </cell>
          <cell r="V1281">
            <v>54.039254216657497</v>
          </cell>
          <cell r="W1281">
            <v>54.75501228123791</v>
          </cell>
          <cell r="X1281">
            <v>55.462504704051796</v>
          </cell>
          <cell r="Y1281">
            <v>56.170704503007471</v>
          </cell>
          <cell r="Z1281">
            <v>56.91276145592839</v>
          </cell>
          <cell r="AA1281">
            <v>57.74360864977195</v>
          </cell>
          <cell r="AB1281">
            <v>58.507439221742665</v>
          </cell>
          <cell r="AC1281">
            <v>59.27262640549219</v>
          </cell>
          <cell r="AD1281">
            <v>60.065513565673378</v>
          </cell>
          <cell r="AE1281">
            <v>60.869007140432515</v>
          </cell>
          <cell r="AF1281">
            <v>61.683249011282939</v>
          </cell>
          <cell r="AG1281">
            <v>62.508382957680382</v>
          </cell>
          <cell r="AH1281">
            <v>63.344554682411669</v>
          </cell>
          <cell r="AI1281">
            <v>64.191911837323005</v>
          </cell>
          <cell r="AJ1281">
            <v>65.050604049392433</v>
          </cell>
          <cell r="AK1281">
            <v>65.920782947151125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</row>
        <row r="1282">
          <cell r="A1282" t="str">
            <v>IDIrrigationDLC IrrigationSummer Peak Reduction @Generation (MW)High Participation Case0</v>
          </cell>
          <cell r="B1282" t="str">
            <v>ID</v>
          </cell>
          <cell r="C1282" t="str">
            <v>Irrigation</v>
          </cell>
          <cell r="D1282" t="str">
            <v>DLC Irrigation</v>
          </cell>
          <cell r="E1282" t="str">
            <v>Summer Peak Reduction @Generation (MW)</v>
          </cell>
          <cell r="F1282" t="str">
            <v>High Participation Case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5.6309529854545115</v>
          </cell>
          <cell r="S1282">
            <v>17.1442871462299</v>
          </cell>
          <cell r="T1282">
            <v>40.548980952242438</v>
          </cell>
          <cell r="U1282">
            <v>52.92799504328039</v>
          </cell>
          <cell r="V1282">
            <v>59.593354892652727</v>
          </cell>
          <cell r="W1282">
            <v>60.382677857562754</v>
          </cell>
          <cell r="X1282">
            <v>61.162885646285609</v>
          </cell>
          <cell r="Y1282">
            <v>61.94387351456492</v>
          </cell>
          <cell r="Z1282">
            <v>62.762198341341403</v>
          </cell>
          <cell r="AA1282">
            <v>63.678439181486489</v>
          </cell>
          <cell r="AB1282">
            <v>64.520775498172327</v>
          </cell>
          <cell r="AC1282">
            <v>65.364607857843168</v>
          </cell>
          <cell r="AD1282">
            <v>66.238987169908881</v>
          </cell>
          <cell r="AE1282">
            <v>67.125063013269198</v>
          </cell>
          <cell r="AF1282">
            <v>68.022991851877961</v>
          </cell>
          <cell r="AG1282">
            <v>68.932932242700019</v>
          </cell>
          <cell r="AH1282">
            <v>69.855044863709381</v>
          </cell>
          <cell r="AI1282">
            <v>70.789492542261797</v>
          </cell>
          <cell r="AJ1282">
            <v>71.73644028384696</v>
          </cell>
          <cell r="AK1282">
            <v>72.696055301225314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</row>
        <row r="1283">
          <cell r="A1283" t="str">
            <v>IDIrrigationDLC IrrigationWinter Peak Reduction @Meter  (MW)High Participation Case0</v>
          </cell>
          <cell r="B1283" t="str">
            <v>ID</v>
          </cell>
          <cell r="C1283" t="str">
            <v>Irrigation</v>
          </cell>
          <cell r="D1283" t="str">
            <v>DLC Irrigation</v>
          </cell>
          <cell r="E1283" t="str">
            <v>Winter Peak Reduction @Meter  (MW)</v>
          </cell>
          <cell r="F1283" t="str">
            <v>High Participation Case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</row>
        <row r="1284">
          <cell r="A1284" t="str">
            <v>IDIrrigationDLC IrrigationWinter Peak Reduction @Generation (MW)High Participation Case0</v>
          </cell>
          <cell r="B1284" t="str">
            <v>ID</v>
          </cell>
          <cell r="C1284" t="str">
            <v>Irrigation</v>
          </cell>
          <cell r="D1284" t="str">
            <v>DLC Irrigation</v>
          </cell>
          <cell r="E1284" t="str">
            <v>Winter Peak Reduction @Generation (MW)</v>
          </cell>
          <cell r="F1284" t="str">
            <v>High Participation Case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</row>
        <row r="1285">
          <cell r="A1285" t="str">
            <v>IDIrrigationDLC IrrigationProgram Annual BenefitsHigh Participation Case0</v>
          </cell>
          <cell r="B1285" t="str">
            <v>ID</v>
          </cell>
          <cell r="C1285" t="str">
            <v>Irrigation</v>
          </cell>
          <cell r="D1285" t="str">
            <v>DLC Irrigation</v>
          </cell>
          <cell r="E1285" t="str">
            <v>Program Annual Benefits</v>
          </cell>
          <cell r="F1285" t="str">
            <v>High Participation Case</v>
          </cell>
          <cell r="G1285">
            <v>0</v>
          </cell>
        </row>
        <row r="1286">
          <cell r="A1286" t="str">
            <v>IDIrrigationDLC IrrigationNew ParticipantsHigh Participation Case0</v>
          </cell>
          <cell r="B1286" t="str">
            <v>ID</v>
          </cell>
          <cell r="C1286" t="str">
            <v>Irrigation</v>
          </cell>
          <cell r="D1286" t="str">
            <v>DLC Irrigation</v>
          </cell>
          <cell r="E1286" t="str">
            <v>New Participants</v>
          </cell>
          <cell r="F1286" t="str">
            <v>High Participation Case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16746.686550000006</v>
          </cell>
          <cell r="S1286">
            <v>34271.919000000009</v>
          </cell>
          <cell r="T1286">
            <v>69833.664450000011</v>
          </cell>
          <cell r="U1286">
            <v>36847.527750000037</v>
          </cell>
          <cell r="V1286">
            <v>20100.588749999937</v>
          </cell>
          <cell r="W1286">
            <v>2583.0255000000179</v>
          </cell>
          <cell r="X1286">
            <v>2585.7149999999965</v>
          </cell>
          <cell r="Y1286">
            <v>2585.2035000000324</v>
          </cell>
          <cell r="Z1286">
            <v>2584.5764999999665</v>
          </cell>
          <cell r="AA1286">
            <v>2584.3950000000186</v>
          </cell>
          <cell r="AB1286">
            <v>2584.7249999999767</v>
          </cell>
          <cell r="AC1286">
            <v>2592.8595000000205</v>
          </cell>
          <cell r="AD1286">
            <v>2694.0321599718882</v>
          </cell>
          <cell r="AE1286">
            <v>2731.0805338135397</v>
          </cell>
          <cell r="AF1286">
            <v>2768.6383974915661</v>
          </cell>
          <cell r="AG1286">
            <v>2806.7127575183695</v>
          </cell>
          <cell r="AH1286">
            <v>2845.3107167601411</v>
          </cell>
          <cell r="AI1286">
            <v>2884.4394757617847</v>
          </cell>
          <cell r="AJ1286">
            <v>2924.1063340901455</v>
          </cell>
          <cell r="AK1286">
            <v>2964.3186916958948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</row>
        <row r="1287">
          <cell r="A1287" t="str">
            <v>IDIrrigationDLC IrrigationIncentive CostsHigh Participation Case0</v>
          </cell>
          <cell r="B1287" t="str">
            <v>ID</v>
          </cell>
          <cell r="C1287" t="str">
            <v>Irrigation</v>
          </cell>
          <cell r="D1287" t="str">
            <v>DLC Irrigation</v>
          </cell>
          <cell r="E1287" t="str">
            <v>Incentive Costs</v>
          </cell>
          <cell r="F1287" t="str">
            <v>High Participation Case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351680.42</v>
          </cell>
          <cell r="S1287">
            <v>1071390.72</v>
          </cell>
          <cell r="T1287">
            <v>2537897.67</v>
          </cell>
          <cell r="U1287">
            <v>3311695.75</v>
          </cell>
          <cell r="V1287">
            <v>3733808.12</v>
          </cell>
          <cell r="W1287">
            <v>3788051.65</v>
          </cell>
          <cell r="X1287">
            <v>3842351.67</v>
          </cell>
          <cell r="Y1287">
            <v>3896640.94</v>
          </cell>
          <cell r="Z1287">
            <v>3950917.05</v>
          </cell>
          <cell r="AA1287">
            <v>4005189.34</v>
          </cell>
          <cell r="AB1287">
            <v>4059468.57</v>
          </cell>
          <cell r="AC1287">
            <v>4113918.62</v>
          </cell>
          <cell r="AD1287">
            <v>4170493.29</v>
          </cell>
          <cell r="AE1287">
            <v>4227845.9800000004</v>
          </cell>
          <cell r="AF1287">
            <v>4285987.3899999997</v>
          </cell>
          <cell r="AG1287">
            <v>4344928.3600000003</v>
          </cell>
          <cell r="AH1287">
            <v>4404679.88</v>
          </cell>
          <cell r="AI1287">
            <v>4465253.1100000003</v>
          </cell>
          <cell r="AJ1287">
            <v>4526659.34</v>
          </cell>
          <cell r="AK1287">
            <v>4588910.04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</row>
        <row r="1288">
          <cell r="A1288" t="str">
            <v>IDIrrigationDLC IrrigationParticipantsHigh Participation Case0</v>
          </cell>
          <cell r="B1288" t="str">
            <v>ID</v>
          </cell>
          <cell r="C1288" t="str">
            <v>Irrigation</v>
          </cell>
          <cell r="D1288" t="str">
            <v>DLC Irrigation</v>
          </cell>
          <cell r="E1288" t="str">
            <v>Participants</v>
          </cell>
          <cell r="F1288" t="str">
            <v>High Participation Case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16746.686550000006</v>
          </cell>
          <cell r="S1288">
            <v>51018.605550000015</v>
          </cell>
          <cell r="T1288">
            <v>120852.27000000002</v>
          </cell>
          <cell r="U1288">
            <v>157699.79775000006</v>
          </cell>
          <cell r="V1288">
            <v>177800.38649999999</v>
          </cell>
          <cell r="W1288">
            <v>180383.41200000001</v>
          </cell>
          <cell r="X1288">
            <v>182969.12700000001</v>
          </cell>
          <cell r="Y1288">
            <v>185554.33050000004</v>
          </cell>
          <cell r="Z1288">
            <v>188138.90700000001</v>
          </cell>
          <cell r="AA1288">
            <v>190723.30200000003</v>
          </cell>
          <cell r="AB1288">
            <v>193308.027</v>
          </cell>
          <cell r="AC1288">
            <v>195900.88650000002</v>
          </cell>
          <cell r="AD1288">
            <v>198594.91865997191</v>
          </cell>
          <cell r="AE1288">
            <v>201325.99919378545</v>
          </cell>
          <cell r="AF1288">
            <v>204094.63759127702</v>
          </cell>
          <cell r="AG1288">
            <v>206901.35034879539</v>
          </cell>
          <cell r="AH1288">
            <v>209746.66106555553</v>
          </cell>
          <cell r="AI1288">
            <v>212631.10054131731</v>
          </cell>
          <cell r="AJ1288">
            <v>215555.20687540746</v>
          </cell>
          <cell r="AK1288">
            <v>218519.52556710335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</row>
        <row r="1289">
          <cell r="A1289" t="str">
            <v>IDResidentialDLC Room ACProgram Annual BenefitsHigh Participation Case0</v>
          </cell>
          <cell r="B1289" t="str">
            <v>ID</v>
          </cell>
          <cell r="C1289" t="str">
            <v>Residential</v>
          </cell>
          <cell r="D1289" t="str">
            <v>DLC Room AC</v>
          </cell>
          <cell r="E1289" t="str">
            <v>Program Annual Benefits</v>
          </cell>
          <cell r="F1289" t="str">
            <v>High Participation Case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573231.01</v>
          </cell>
          <cell r="S1289">
            <v>1745288.43</v>
          </cell>
          <cell r="T1289">
            <v>4127886.26</v>
          </cell>
          <cell r="U1289">
            <v>5388069.9000000004</v>
          </cell>
          <cell r="V1289">
            <v>6066603.5300000003</v>
          </cell>
          <cell r="W1289">
            <v>6146956.6100000003</v>
          </cell>
          <cell r="X1289">
            <v>6226381.7599999998</v>
          </cell>
          <cell r="Y1289">
            <v>6305886.3200000003</v>
          </cell>
          <cell r="Z1289">
            <v>6389191.79</v>
          </cell>
          <cell r="AA1289">
            <v>6482465.1100000003</v>
          </cell>
          <cell r="AB1289">
            <v>6568214.9500000002</v>
          </cell>
          <cell r="AC1289">
            <v>6654117.0800000001</v>
          </cell>
          <cell r="AD1289">
            <v>6743128.8899999997</v>
          </cell>
          <cell r="AE1289">
            <v>6833331.4100000001</v>
          </cell>
          <cell r="AF1289">
            <v>6924740.5700000003</v>
          </cell>
          <cell r="AG1289">
            <v>7017372.5</v>
          </cell>
          <cell r="AH1289">
            <v>7111243.5700000003</v>
          </cell>
          <cell r="AI1289">
            <v>7206370.3399999999</v>
          </cell>
          <cell r="AJ1289">
            <v>7302769.6200000001</v>
          </cell>
          <cell r="AK1289">
            <v>7400458.4299999997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</row>
        <row r="1290">
          <cell r="A1290" t="str">
            <v>IDResidentialDLC Room ACProgram Annual CostsHigh Participation Case0</v>
          </cell>
          <cell r="B1290" t="str">
            <v>ID</v>
          </cell>
          <cell r="C1290" t="str">
            <v>Residential</v>
          </cell>
          <cell r="D1290" t="str">
            <v>DLC Room AC</v>
          </cell>
          <cell r="E1290" t="str">
            <v>Program Annual Costs</v>
          </cell>
          <cell r="F1290" t="str">
            <v>High Participation Case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5834317.1500000004</v>
          </cell>
          <cell r="S1290">
            <v>12509121.98</v>
          </cell>
          <cell r="T1290">
            <v>26286343.199999999</v>
          </cell>
          <cell r="U1290">
            <v>16130618.27</v>
          </cell>
          <cell r="V1290">
            <v>10911310.720000001</v>
          </cell>
          <cell r="W1290">
            <v>4823091.07</v>
          </cell>
          <cell r="X1290">
            <v>4899046.41</v>
          </cell>
          <cell r="Y1290">
            <v>4974249.76</v>
          </cell>
          <cell r="Z1290">
            <v>5049879.66</v>
          </cell>
          <cell r="AA1290">
            <v>5126289.05</v>
          </cell>
          <cell r="AB1290">
            <v>5203203.5</v>
          </cell>
          <cell r="AC1290">
            <v>5283869.59</v>
          </cell>
          <cell r="AD1290">
            <v>5405233.1200000001</v>
          </cell>
          <cell r="AE1290">
            <v>5502775.29</v>
          </cell>
          <cell r="AF1290">
            <v>5602414.6799999997</v>
          </cell>
          <cell r="AG1290">
            <v>5704204.7300000004</v>
          </cell>
          <cell r="AH1290">
            <v>5808200.4400000004</v>
          </cell>
          <cell r="AI1290">
            <v>5914458.3899999997</v>
          </cell>
          <cell r="AJ1290">
            <v>6023036.7800000003</v>
          </cell>
          <cell r="AK1290">
            <v>6133995.5099999998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</row>
        <row r="1291">
          <cell r="A1291" t="str">
            <v>IDResidentialDLC Room ACNon-Incentive CostsHigh Participation Case0</v>
          </cell>
          <cell r="B1291" t="str">
            <v>ID</v>
          </cell>
          <cell r="C1291" t="str">
            <v>Residential</v>
          </cell>
          <cell r="D1291" t="str">
            <v>DLC Room AC</v>
          </cell>
          <cell r="E1291" t="str">
            <v>Non-Incentive Costs</v>
          </cell>
          <cell r="F1291" t="str">
            <v>High Participation Case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5482636.7300000004</v>
          </cell>
          <cell r="S1291">
            <v>11437731.27</v>
          </cell>
          <cell r="T1291">
            <v>23748445.530000001</v>
          </cell>
          <cell r="U1291">
            <v>12818922.52</v>
          </cell>
          <cell r="V1291">
            <v>7177502.6100000003</v>
          </cell>
          <cell r="W1291">
            <v>1035039.42</v>
          </cell>
          <cell r="X1291">
            <v>1056694.75</v>
          </cell>
          <cell r="Y1291">
            <v>1077608.81</v>
          </cell>
          <cell r="Z1291">
            <v>1098962.6200000001</v>
          </cell>
          <cell r="AA1291">
            <v>1121099.71</v>
          </cell>
          <cell r="AB1291">
            <v>1143734.93</v>
          </cell>
          <cell r="AC1291">
            <v>1169950.97</v>
          </cell>
          <cell r="AD1291">
            <v>1234739.83</v>
          </cell>
          <cell r="AE1291">
            <v>1274929.31</v>
          </cell>
          <cell r="AF1291">
            <v>1316427.29</v>
          </cell>
          <cell r="AG1291">
            <v>1359276.37</v>
          </cell>
          <cell r="AH1291">
            <v>1403520.56</v>
          </cell>
          <cell r="AI1291">
            <v>1449205.28</v>
          </cell>
          <cell r="AJ1291">
            <v>1496377.44</v>
          </cell>
          <cell r="AK1291">
            <v>1545085.48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</row>
        <row r="1292">
          <cell r="A1292" t="str">
            <v>IDResidentialDLC Room ACSummer Peak Reduction @Meter  (MW)High Participation Case0</v>
          </cell>
          <cell r="B1292" t="str">
            <v>ID</v>
          </cell>
          <cell r="C1292" t="str">
            <v>Residential</v>
          </cell>
          <cell r="D1292" t="str">
            <v>DLC Room AC</v>
          </cell>
          <cell r="E1292" t="str">
            <v>Summer Peak Reduction @Meter  (MW)</v>
          </cell>
          <cell r="F1292" t="str">
            <v>High Participation Case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5.1061481672101516</v>
          </cell>
          <cell r="S1292">
            <v>15.546439584201273</v>
          </cell>
          <cell r="T1292">
            <v>36.769815927493447</v>
          </cell>
          <cell r="U1292">
            <v>47.99510590524666</v>
          </cell>
          <cell r="V1292">
            <v>54.039254216657497</v>
          </cell>
          <cell r="W1292">
            <v>54.75501228123791</v>
          </cell>
          <cell r="X1292">
            <v>55.462504704051796</v>
          </cell>
          <cell r="Y1292">
            <v>56.170704503007471</v>
          </cell>
          <cell r="Z1292">
            <v>56.91276145592839</v>
          </cell>
          <cell r="AA1292">
            <v>57.74360864977195</v>
          </cell>
          <cell r="AB1292">
            <v>58.507439221742665</v>
          </cell>
          <cell r="AC1292">
            <v>59.27262640549219</v>
          </cell>
          <cell r="AD1292">
            <v>60.065513565673378</v>
          </cell>
          <cell r="AE1292">
            <v>60.869007140432515</v>
          </cell>
          <cell r="AF1292">
            <v>61.683249011282939</v>
          </cell>
          <cell r="AG1292">
            <v>62.508382957680382</v>
          </cell>
          <cell r="AH1292">
            <v>63.344554682411669</v>
          </cell>
          <cell r="AI1292">
            <v>64.191911837323005</v>
          </cell>
          <cell r="AJ1292">
            <v>65.050604049392433</v>
          </cell>
          <cell r="AK1292">
            <v>65.920782947151125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</row>
        <row r="1293">
          <cell r="A1293" t="str">
            <v>IDResidentialDLC Room ACSummer Peak Reduction @Generation (MW)High Participation Case0</v>
          </cell>
          <cell r="B1293" t="str">
            <v>ID</v>
          </cell>
          <cell r="C1293" t="str">
            <v>Residential</v>
          </cell>
          <cell r="D1293" t="str">
            <v>DLC Room AC</v>
          </cell>
          <cell r="E1293" t="str">
            <v>Summer Peak Reduction @Generation (MW)</v>
          </cell>
          <cell r="F1293" t="str">
            <v>High Participation Case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5.6309529854545115</v>
          </cell>
          <cell r="S1293">
            <v>17.1442871462299</v>
          </cell>
          <cell r="T1293">
            <v>40.548980952242438</v>
          </cell>
          <cell r="U1293">
            <v>52.92799504328039</v>
          </cell>
          <cell r="V1293">
            <v>59.593354892652727</v>
          </cell>
          <cell r="W1293">
            <v>60.382677857562754</v>
          </cell>
          <cell r="X1293">
            <v>61.162885646285609</v>
          </cell>
          <cell r="Y1293">
            <v>61.94387351456492</v>
          </cell>
          <cell r="Z1293">
            <v>62.762198341341403</v>
          </cell>
          <cell r="AA1293">
            <v>63.678439181486489</v>
          </cell>
          <cell r="AB1293">
            <v>64.520775498172327</v>
          </cell>
          <cell r="AC1293">
            <v>65.364607857843168</v>
          </cell>
          <cell r="AD1293">
            <v>66.238987169908881</v>
          </cell>
          <cell r="AE1293">
            <v>67.125063013269198</v>
          </cell>
          <cell r="AF1293">
            <v>68.022991851877961</v>
          </cell>
          <cell r="AG1293">
            <v>68.932932242700019</v>
          </cell>
          <cell r="AH1293">
            <v>69.855044863709381</v>
          </cell>
          <cell r="AI1293">
            <v>70.789492542261797</v>
          </cell>
          <cell r="AJ1293">
            <v>71.73644028384696</v>
          </cell>
          <cell r="AK1293">
            <v>72.696055301225314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</row>
        <row r="1294">
          <cell r="A1294" t="str">
            <v>IDResidentialDLC Room ACWinter Peak Reduction @Meter  (MW)High Participation Case0</v>
          </cell>
          <cell r="B1294" t="str">
            <v>ID</v>
          </cell>
          <cell r="C1294" t="str">
            <v>Residential</v>
          </cell>
          <cell r="D1294" t="str">
            <v>DLC Room AC</v>
          </cell>
          <cell r="E1294" t="str">
            <v>Winter Peak Reduction @Meter  (MW)</v>
          </cell>
          <cell r="F1294" t="str">
            <v>High Participation Case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</row>
        <row r="1295">
          <cell r="A1295" t="str">
            <v>IDResidentialDLC Room ACWinter Peak Reduction @Generation (MW)High Participation Case0</v>
          </cell>
          <cell r="B1295" t="str">
            <v>ID</v>
          </cell>
          <cell r="C1295" t="str">
            <v>Residential</v>
          </cell>
          <cell r="D1295" t="str">
            <v>DLC Room AC</v>
          </cell>
          <cell r="E1295" t="str">
            <v>Winter Peak Reduction @Generation (MW)</v>
          </cell>
          <cell r="F1295" t="str">
            <v>High Participation Case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</row>
        <row r="1296">
          <cell r="A1296" t="str">
            <v>IDResidentialDLC Room ACProgram Annual BenefitsHigh Participation Case0</v>
          </cell>
          <cell r="B1296" t="str">
            <v>ID</v>
          </cell>
          <cell r="C1296" t="str">
            <v>Residential</v>
          </cell>
          <cell r="D1296" t="str">
            <v>DLC Room AC</v>
          </cell>
          <cell r="E1296" t="str">
            <v>Program Annual Benefits</v>
          </cell>
          <cell r="F1296" t="str">
            <v>High Participation Case</v>
          </cell>
          <cell r="G1296">
            <v>0</v>
          </cell>
        </row>
        <row r="1297">
          <cell r="A1297" t="str">
            <v>IDResidentialDLC Room ACNew ParticipantsHigh Participation Case0</v>
          </cell>
          <cell r="B1297" t="str">
            <v>ID</v>
          </cell>
          <cell r="C1297" t="str">
            <v>Residential</v>
          </cell>
          <cell r="D1297" t="str">
            <v>DLC Room AC</v>
          </cell>
          <cell r="E1297" t="str">
            <v>New Participants</v>
          </cell>
          <cell r="F1297" t="str">
            <v>High Participation Case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16746.686550000006</v>
          </cell>
          <cell r="S1297">
            <v>34271.919000000009</v>
          </cell>
          <cell r="T1297">
            <v>69833.664450000011</v>
          </cell>
          <cell r="U1297">
            <v>36847.527750000037</v>
          </cell>
          <cell r="V1297">
            <v>20100.588749999937</v>
          </cell>
          <cell r="W1297">
            <v>2583.0255000000179</v>
          </cell>
          <cell r="X1297">
            <v>2585.7149999999965</v>
          </cell>
          <cell r="Y1297">
            <v>2585.2035000000324</v>
          </cell>
          <cell r="Z1297">
            <v>2584.5764999999665</v>
          </cell>
          <cell r="AA1297">
            <v>2584.3950000000186</v>
          </cell>
          <cell r="AB1297">
            <v>2584.7249999999767</v>
          </cell>
          <cell r="AC1297">
            <v>2592.8595000000205</v>
          </cell>
          <cell r="AD1297">
            <v>2694.0321599718882</v>
          </cell>
          <cell r="AE1297">
            <v>2731.0805338135397</v>
          </cell>
          <cell r="AF1297">
            <v>2768.6383974915661</v>
          </cell>
          <cell r="AG1297">
            <v>2806.7127575183695</v>
          </cell>
          <cell r="AH1297">
            <v>2845.3107167601411</v>
          </cell>
          <cell r="AI1297">
            <v>2884.4394757617847</v>
          </cell>
          <cell r="AJ1297">
            <v>2924.1063340901455</v>
          </cell>
          <cell r="AK1297">
            <v>2964.3186916958948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</row>
        <row r="1298">
          <cell r="A1298" t="str">
            <v>IDResidentialDLC Room ACIncentive CostsHigh Participation Case0</v>
          </cell>
          <cell r="B1298" t="str">
            <v>ID</v>
          </cell>
          <cell r="C1298" t="str">
            <v>Residential</v>
          </cell>
          <cell r="D1298" t="str">
            <v>DLC Room AC</v>
          </cell>
          <cell r="E1298" t="str">
            <v>Incentive Costs</v>
          </cell>
          <cell r="F1298" t="str">
            <v>High Participation Case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351680.42</v>
          </cell>
          <cell r="S1298">
            <v>1071390.72</v>
          </cell>
          <cell r="T1298">
            <v>2537897.67</v>
          </cell>
          <cell r="U1298">
            <v>3311695.75</v>
          </cell>
          <cell r="V1298">
            <v>3733808.12</v>
          </cell>
          <cell r="W1298">
            <v>3788051.65</v>
          </cell>
          <cell r="X1298">
            <v>3842351.67</v>
          </cell>
          <cell r="Y1298">
            <v>3896640.94</v>
          </cell>
          <cell r="Z1298">
            <v>3950917.05</v>
          </cell>
          <cell r="AA1298">
            <v>4005189.34</v>
          </cell>
          <cell r="AB1298">
            <v>4059468.57</v>
          </cell>
          <cell r="AC1298">
            <v>4113918.62</v>
          </cell>
          <cell r="AD1298">
            <v>4170493.29</v>
          </cell>
          <cell r="AE1298">
            <v>4227845.9800000004</v>
          </cell>
          <cell r="AF1298">
            <v>4285987.3899999997</v>
          </cell>
          <cell r="AG1298">
            <v>4344928.3600000003</v>
          </cell>
          <cell r="AH1298">
            <v>4404679.88</v>
          </cell>
          <cell r="AI1298">
            <v>4465253.1100000003</v>
          </cell>
          <cell r="AJ1298">
            <v>4526659.34</v>
          </cell>
          <cell r="AK1298">
            <v>4588910.04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</row>
        <row r="1299">
          <cell r="A1299" t="str">
            <v>IDResidentialDLC Room ACParticipantsHigh Participation Case0</v>
          </cell>
          <cell r="B1299" t="str">
            <v>ID</v>
          </cell>
          <cell r="C1299" t="str">
            <v>Residential</v>
          </cell>
          <cell r="D1299" t="str">
            <v>DLC Room AC</v>
          </cell>
          <cell r="E1299" t="str">
            <v>Participants</v>
          </cell>
          <cell r="F1299" t="str">
            <v>High Participation Case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16746.686550000006</v>
          </cell>
          <cell r="S1299">
            <v>51018.605550000015</v>
          </cell>
          <cell r="T1299">
            <v>120852.27000000002</v>
          </cell>
          <cell r="U1299">
            <v>157699.79775000006</v>
          </cell>
          <cell r="V1299">
            <v>177800.38649999999</v>
          </cell>
          <cell r="W1299">
            <v>180383.41200000001</v>
          </cell>
          <cell r="X1299">
            <v>182969.12700000001</v>
          </cell>
          <cell r="Y1299">
            <v>185554.33050000004</v>
          </cell>
          <cell r="Z1299">
            <v>188138.90700000001</v>
          </cell>
          <cell r="AA1299">
            <v>190723.30200000003</v>
          </cell>
          <cell r="AB1299">
            <v>193308.027</v>
          </cell>
          <cell r="AC1299">
            <v>195900.88650000002</v>
          </cell>
          <cell r="AD1299">
            <v>198594.91865997191</v>
          </cell>
          <cell r="AE1299">
            <v>201325.99919378545</v>
          </cell>
          <cell r="AF1299">
            <v>204094.63759127702</v>
          </cell>
          <cell r="AG1299">
            <v>206901.35034879539</v>
          </cell>
          <cell r="AH1299">
            <v>209746.66106555553</v>
          </cell>
          <cell r="AI1299">
            <v>212631.10054131731</v>
          </cell>
          <cell r="AJ1299">
            <v>215555.20687540746</v>
          </cell>
          <cell r="AK1299">
            <v>218519.52556710335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</row>
        <row r="1300">
          <cell r="A1300" t="str">
            <v>IDResidentialDLC Smart AppliancesProgram Annual BenefitsHigh Participation Case0</v>
          </cell>
          <cell r="B1300" t="str">
            <v>ID</v>
          </cell>
          <cell r="C1300" t="str">
            <v>Residential</v>
          </cell>
          <cell r="D1300" t="str">
            <v>DLC Smart Appliances</v>
          </cell>
          <cell r="E1300" t="str">
            <v>Program Annual Benefits</v>
          </cell>
          <cell r="F1300" t="str">
            <v>High Participation Case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573231.01</v>
          </cell>
          <cell r="S1300">
            <v>1745288.43</v>
          </cell>
          <cell r="T1300">
            <v>4127886.26</v>
          </cell>
          <cell r="U1300">
            <v>5388069.9000000004</v>
          </cell>
          <cell r="V1300">
            <v>6066603.5300000003</v>
          </cell>
          <cell r="W1300">
            <v>6146956.6100000003</v>
          </cell>
          <cell r="X1300">
            <v>6226381.7599999998</v>
          </cell>
          <cell r="Y1300">
            <v>6305886.3200000003</v>
          </cell>
          <cell r="Z1300">
            <v>6389191.79</v>
          </cell>
          <cell r="AA1300">
            <v>6482465.1100000003</v>
          </cell>
          <cell r="AB1300">
            <v>6568214.9500000002</v>
          </cell>
          <cell r="AC1300">
            <v>6654117.0800000001</v>
          </cell>
          <cell r="AD1300">
            <v>6743128.8899999997</v>
          </cell>
          <cell r="AE1300">
            <v>6833331.4100000001</v>
          </cell>
          <cell r="AF1300">
            <v>6924740.5700000003</v>
          </cell>
          <cell r="AG1300">
            <v>7017372.5</v>
          </cell>
          <cell r="AH1300">
            <v>7111243.5700000003</v>
          </cell>
          <cell r="AI1300">
            <v>7206370.3399999999</v>
          </cell>
          <cell r="AJ1300">
            <v>7302769.6200000001</v>
          </cell>
          <cell r="AK1300">
            <v>7400458.4299999997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</row>
        <row r="1301">
          <cell r="A1301" t="str">
            <v>IDResidentialDLC Smart AppliancesProgram Annual CostsHigh Participation Case0</v>
          </cell>
          <cell r="B1301" t="str">
            <v>ID</v>
          </cell>
          <cell r="C1301" t="str">
            <v>Residential</v>
          </cell>
          <cell r="D1301" t="str">
            <v>DLC Smart Appliances</v>
          </cell>
          <cell r="E1301" t="str">
            <v>Program Annual Costs</v>
          </cell>
          <cell r="F1301" t="str">
            <v>High Participation Case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5834317.1500000004</v>
          </cell>
          <cell r="S1301">
            <v>12509121.98</v>
          </cell>
          <cell r="T1301">
            <v>26286343.199999999</v>
          </cell>
          <cell r="U1301">
            <v>16130618.27</v>
          </cell>
          <cell r="V1301">
            <v>10911310.720000001</v>
          </cell>
          <cell r="W1301">
            <v>4823091.07</v>
          </cell>
          <cell r="X1301">
            <v>4899046.41</v>
          </cell>
          <cell r="Y1301">
            <v>4974249.76</v>
          </cell>
          <cell r="Z1301">
            <v>5049879.66</v>
          </cell>
          <cell r="AA1301">
            <v>5126289.05</v>
          </cell>
          <cell r="AB1301">
            <v>5203203.5</v>
          </cell>
          <cell r="AC1301">
            <v>5283869.59</v>
          </cell>
          <cell r="AD1301">
            <v>5405233.1200000001</v>
          </cell>
          <cell r="AE1301">
            <v>5502775.29</v>
          </cell>
          <cell r="AF1301">
            <v>5602414.6799999997</v>
          </cell>
          <cell r="AG1301">
            <v>5704204.7300000004</v>
          </cell>
          <cell r="AH1301">
            <v>5808200.4400000004</v>
          </cell>
          <cell r="AI1301">
            <v>5914458.3899999997</v>
          </cell>
          <cell r="AJ1301">
            <v>6023036.7800000003</v>
          </cell>
          <cell r="AK1301">
            <v>6133995.5099999998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</row>
        <row r="1302">
          <cell r="A1302" t="str">
            <v>IDResidentialDLC Smart AppliancesNon-Incentive CostsHigh Participation Case0</v>
          </cell>
          <cell r="B1302" t="str">
            <v>ID</v>
          </cell>
          <cell r="C1302" t="str">
            <v>Residential</v>
          </cell>
          <cell r="D1302" t="str">
            <v>DLC Smart Appliances</v>
          </cell>
          <cell r="E1302" t="str">
            <v>Non-Incentive Costs</v>
          </cell>
          <cell r="F1302" t="str">
            <v>High Participation Case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5482636.7300000004</v>
          </cell>
          <cell r="S1302">
            <v>11437731.27</v>
          </cell>
          <cell r="T1302">
            <v>23748445.530000001</v>
          </cell>
          <cell r="U1302">
            <v>12818922.52</v>
          </cell>
          <cell r="V1302">
            <v>7177502.6100000003</v>
          </cell>
          <cell r="W1302">
            <v>1035039.42</v>
          </cell>
          <cell r="X1302">
            <v>1056694.75</v>
          </cell>
          <cell r="Y1302">
            <v>1077608.81</v>
          </cell>
          <cell r="Z1302">
            <v>1098962.6200000001</v>
          </cell>
          <cell r="AA1302">
            <v>1121099.71</v>
          </cell>
          <cell r="AB1302">
            <v>1143734.93</v>
          </cell>
          <cell r="AC1302">
            <v>1169950.97</v>
          </cell>
          <cell r="AD1302">
            <v>1234739.83</v>
          </cell>
          <cell r="AE1302">
            <v>1274929.31</v>
          </cell>
          <cell r="AF1302">
            <v>1316427.29</v>
          </cell>
          <cell r="AG1302">
            <v>1359276.37</v>
          </cell>
          <cell r="AH1302">
            <v>1403520.56</v>
          </cell>
          <cell r="AI1302">
            <v>1449205.28</v>
          </cell>
          <cell r="AJ1302">
            <v>1496377.44</v>
          </cell>
          <cell r="AK1302">
            <v>1545085.48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</row>
        <row r="1303">
          <cell r="A1303" t="str">
            <v>IDResidentialDLC Smart AppliancesSummer Peak Reduction @Meter  (MW)High Participation Case0</v>
          </cell>
          <cell r="B1303" t="str">
            <v>ID</v>
          </cell>
          <cell r="C1303" t="str">
            <v>Residential</v>
          </cell>
          <cell r="D1303" t="str">
            <v>DLC Smart Appliances</v>
          </cell>
          <cell r="E1303" t="str">
            <v>Summer Peak Reduction @Meter  (MW)</v>
          </cell>
          <cell r="F1303" t="str">
            <v>High Participation Case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5.1061481672101516</v>
          </cell>
          <cell r="S1303">
            <v>15.546439584201273</v>
          </cell>
          <cell r="T1303">
            <v>36.769815927493447</v>
          </cell>
          <cell r="U1303">
            <v>47.99510590524666</v>
          </cell>
          <cell r="V1303">
            <v>54.039254216657497</v>
          </cell>
          <cell r="W1303">
            <v>54.75501228123791</v>
          </cell>
          <cell r="X1303">
            <v>55.462504704051796</v>
          </cell>
          <cell r="Y1303">
            <v>56.170704503007471</v>
          </cell>
          <cell r="Z1303">
            <v>56.91276145592839</v>
          </cell>
          <cell r="AA1303">
            <v>57.74360864977195</v>
          </cell>
          <cell r="AB1303">
            <v>58.507439221742665</v>
          </cell>
          <cell r="AC1303">
            <v>59.27262640549219</v>
          </cell>
          <cell r="AD1303">
            <v>60.065513565673378</v>
          </cell>
          <cell r="AE1303">
            <v>60.869007140432515</v>
          </cell>
          <cell r="AF1303">
            <v>61.683249011282939</v>
          </cell>
          <cell r="AG1303">
            <v>62.508382957680382</v>
          </cell>
          <cell r="AH1303">
            <v>63.344554682411669</v>
          </cell>
          <cell r="AI1303">
            <v>64.191911837323005</v>
          </cell>
          <cell r="AJ1303">
            <v>65.050604049392433</v>
          </cell>
          <cell r="AK1303">
            <v>65.920782947151125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</row>
        <row r="1304">
          <cell r="A1304" t="str">
            <v>IDResidentialDLC Smart AppliancesSummer Peak Reduction @Generation (MW)High Participation Case0</v>
          </cell>
          <cell r="B1304" t="str">
            <v>ID</v>
          </cell>
          <cell r="C1304" t="str">
            <v>Residential</v>
          </cell>
          <cell r="D1304" t="str">
            <v>DLC Smart Appliances</v>
          </cell>
          <cell r="E1304" t="str">
            <v>Summer Peak Reduction @Generation (MW)</v>
          </cell>
          <cell r="F1304" t="str">
            <v>High Participation Case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5.6309529854545115</v>
          </cell>
          <cell r="S1304">
            <v>17.1442871462299</v>
          </cell>
          <cell r="T1304">
            <v>40.548980952242438</v>
          </cell>
          <cell r="U1304">
            <v>52.92799504328039</v>
          </cell>
          <cell r="V1304">
            <v>59.593354892652727</v>
          </cell>
          <cell r="W1304">
            <v>60.382677857562754</v>
          </cell>
          <cell r="X1304">
            <v>61.162885646285609</v>
          </cell>
          <cell r="Y1304">
            <v>61.94387351456492</v>
          </cell>
          <cell r="Z1304">
            <v>62.762198341341403</v>
          </cell>
          <cell r="AA1304">
            <v>63.678439181486489</v>
          </cell>
          <cell r="AB1304">
            <v>64.520775498172327</v>
          </cell>
          <cell r="AC1304">
            <v>65.364607857843168</v>
          </cell>
          <cell r="AD1304">
            <v>66.238987169908881</v>
          </cell>
          <cell r="AE1304">
            <v>67.125063013269198</v>
          </cell>
          <cell r="AF1304">
            <v>68.022991851877961</v>
          </cell>
          <cell r="AG1304">
            <v>68.932932242700019</v>
          </cell>
          <cell r="AH1304">
            <v>69.855044863709381</v>
          </cell>
          <cell r="AI1304">
            <v>70.789492542261797</v>
          </cell>
          <cell r="AJ1304">
            <v>71.73644028384696</v>
          </cell>
          <cell r="AK1304">
            <v>72.696055301225314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</row>
        <row r="1305">
          <cell r="A1305" t="str">
            <v>IDResidentialDLC Smart AppliancesWinter Peak Reduction @Meter  (MW)High Participation Case0</v>
          </cell>
          <cell r="B1305" t="str">
            <v>ID</v>
          </cell>
          <cell r="C1305" t="str">
            <v>Residential</v>
          </cell>
          <cell r="D1305" t="str">
            <v>DLC Smart Appliances</v>
          </cell>
          <cell r="E1305" t="str">
            <v>Winter Peak Reduction @Meter  (MW)</v>
          </cell>
          <cell r="F1305" t="str">
            <v>High Participation Case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</row>
        <row r="1306">
          <cell r="A1306" t="str">
            <v>IDResidentialDLC Smart AppliancesWinter Peak Reduction @Generation (MW)High Participation Case0</v>
          </cell>
          <cell r="B1306" t="str">
            <v>ID</v>
          </cell>
          <cell r="C1306" t="str">
            <v>Residential</v>
          </cell>
          <cell r="D1306" t="str">
            <v>DLC Smart Appliances</v>
          </cell>
          <cell r="E1306" t="str">
            <v>Winter Peak Reduction @Generation (MW)</v>
          </cell>
          <cell r="F1306" t="str">
            <v>High Participation Case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</row>
        <row r="1307">
          <cell r="A1307" t="str">
            <v>IDResidentialDLC Smart AppliancesProgram Annual BenefitsHigh Participation Case0</v>
          </cell>
          <cell r="B1307" t="str">
            <v>ID</v>
          </cell>
          <cell r="C1307" t="str">
            <v>Residential</v>
          </cell>
          <cell r="D1307" t="str">
            <v>DLC Smart Appliances</v>
          </cell>
          <cell r="E1307" t="str">
            <v>Program Annual Benefits</v>
          </cell>
          <cell r="F1307" t="str">
            <v>High Participation Case</v>
          </cell>
          <cell r="G1307">
            <v>0</v>
          </cell>
        </row>
        <row r="1308">
          <cell r="A1308" t="str">
            <v>IDResidentialDLC Smart AppliancesNew ParticipantsHigh Participation Case0</v>
          </cell>
          <cell r="B1308" t="str">
            <v>ID</v>
          </cell>
          <cell r="C1308" t="str">
            <v>Residential</v>
          </cell>
          <cell r="D1308" t="str">
            <v>DLC Smart Appliances</v>
          </cell>
          <cell r="E1308" t="str">
            <v>New Participants</v>
          </cell>
          <cell r="F1308" t="str">
            <v>High Participation Case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16746.686550000006</v>
          </cell>
          <cell r="S1308">
            <v>34271.919000000009</v>
          </cell>
          <cell r="T1308">
            <v>69833.664450000011</v>
          </cell>
          <cell r="U1308">
            <v>36847.527750000037</v>
          </cell>
          <cell r="V1308">
            <v>20100.588749999937</v>
          </cell>
          <cell r="W1308">
            <v>2583.0255000000179</v>
          </cell>
          <cell r="X1308">
            <v>2585.7149999999965</v>
          </cell>
          <cell r="Y1308">
            <v>2585.2035000000324</v>
          </cell>
          <cell r="Z1308">
            <v>2584.5764999999665</v>
          </cell>
          <cell r="AA1308">
            <v>2584.3950000000186</v>
          </cell>
          <cell r="AB1308">
            <v>2584.7249999999767</v>
          </cell>
          <cell r="AC1308">
            <v>2592.8595000000205</v>
          </cell>
          <cell r="AD1308">
            <v>2694.0321599718882</v>
          </cell>
          <cell r="AE1308">
            <v>2731.0805338135397</v>
          </cell>
          <cell r="AF1308">
            <v>2768.6383974915661</v>
          </cell>
          <cell r="AG1308">
            <v>2806.7127575183695</v>
          </cell>
          <cell r="AH1308">
            <v>2845.3107167601411</v>
          </cell>
          <cell r="AI1308">
            <v>2884.4394757617847</v>
          </cell>
          <cell r="AJ1308">
            <v>2924.1063340901455</v>
          </cell>
          <cell r="AK1308">
            <v>2964.3186916958948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</row>
        <row r="1309">
          <cell r="A1309" t="str">
            <v>IDResidentialDLC Smart AppliancesIncentive CostsHigh Participation Case0</v>
          </cell>
          <cell r="B1309" t="str">
            <v>ID</v>
          </cell>
          <cell r="C1309" t="str">
            <v>Residential</v>
          </cell>
          <cell r="D1309" t="str">
            <v>DLC Smart Appliances</v>
          </cell>
          <cell r="E1309" t="str">
            <v>Incentive Costs</v>
          </cell>
          <cell r="F1309" t="str">
            <v>High Participation Case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351680.42</v>
          </cell>
          <cell r="S1309">
            <v>1071390.72</v>
          </cell>
          <cell r="T1309">
            <v>2537897.67</v>
          </cell>
          <cell r="U1309">
            <v>3311695.75</v>
          </cell>
          <cell r="V1309">
            <v>3733808.12</v>
          </cell>
          <cell r="W1309">
            <v>3788051.65</v>
          </cell>
          <cell r="X1309">
            <v>3842351.67</v>
          </cell>
          <cell r="Y1309">
            <v>3896640.94</v>
          </cell>
          <cell r="Z1309">
            <v>3950917.05</v>
          </cell>
          <cell r="AA1309">
            <v>4005189.34</v>
          </cell>
          <cell r="AB1309">
            <v>4059468.57</v>
          </cell>
          <cell r="AC1309">
            <v>4113918.62</v>
          </cell>
          <cell r="AD1309">
            <v>4170493.29</v>
          </cell>
          <cell r="AE1309">
            <v>4227845.9800000004</v>
          </cell>
          <cell r="AF1309">
            <v>4285987.3899999997</v>
          </cell>
          <cell r="AG1309">
            <v>4344928.3600000003</v>
          </cell>
          <cell r="AH1309">
            <v>4404679.88</v>
          </cell>
          <cell r="AI1309">
            <v>4465253.1100000003</v>
          </cell>
          <cell r="AJ1309">
            <v>4526659.34</v>
          </cell>
          <cell r="AK1309">
            <v>4588910.04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</row>
        <row r="1310">
          <cell r="A1310" t="str">
            <v>IDResidentialDLC Smart AppliancesParticipantsHigh Participation Case0</v>
          </cell>
          <cell r="B1310" t="str">
            <v>ID</v>
          </cell>
          <cell r="C1310" t="str">
            <v>Residential</v>
          </cell>
          <cell r="D1310" t="str">
            <v>DLC Smart Appliances</v>
          </cell>
          <cell r="E1310" t="str">
            <v>Participants</v>
          </cell>
          <cell r="F1310" t="str">
            <v>High Participation Case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16746.686550000006</v>
          </cell>
          <cell r="S1310">
            <v>51018.605550000015</v>
          </cell>
          <cell r="T1310">
            <v>120852.27000000002</v>
          </cell>
          <cell r="U1310">
            <v>157699.79775000006</v>
          </cell>
          <cell r="V1310">
            <v>177800.38649999999</v>
          </cell>
          <cell r="W1310">
            <v>180383.41200000001</v>
          </cell>
          <cell r="X1310">
            <v>182969.12700000001</v>
          </cell>
          <cell r="Y1310">
            <v>185554.33050000004</v>
          </cell>
          <cell r="Z1310">
            <v>188138.90700000001</v>
          </cell>
          <cell r="AA1310">
            <v>190723.30200000003</v>
          </cell>
          <cell r="AB1310">
            <v>193308.027</v>
          </cell>
          <cell r="AC1310">
            <v>195900.88650000002</v>
          </cell>
          <cell r="AD1310">
            <v>198594.91865997191</v>
          </cell>
          <cell r="AE1310">
            <v>201325.99919378545</v>
          </cell>
          <cell r="AF1310">
            <v>204094.63759127702</v>
          </cell>
          <cell r="AG1310">
            <v>206901.35034879539</v>
          </cell>
          <cell r="AH1310">
            <v>209746.66106555553</v>
          </cell>
          <cell r="AI1310">
            <v>212631.10054131731</v>
          </cell>
          <cell r="AJ1310">
            <v>215555.20687540746</v>
          </cell>
          <cell r="AK1310">
            <v>218519.52556710335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</row>
        <row r="1311">
          <cell r="A1311" t="str">
            <v>IDResidentialDLC Smart ThermostatsProgram Annual BenefitsHigh Participation Case0</v>
          </cell>
          <cell r="B1311" t="str">
            <v>ID</v>
          </cell>
          <cell r="C1311" t="str">
            <v>Residential</v>
          </cell>
          <cell r="D1311" t="str">
            <v>DLC Smart Thermostats</v>
          </cell>
          <cell r="E1311" t="str">
            <v>Program Annual Benefits</v>
          </cell>
          <cell r="F1311" t="str">
            <v>High Participation Case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573231.01</v>
          </cell>
          <cell r="S1311">
            <v>1745288.43</v>
          </cell>
          <cell r="T1311">
            <v>4127886.26</v>
          </cell>
          <cell r="U1311">
            <v>5388069.9000000004</v>
          </cell>
          <cell r="V1311">
            <v>6066603.5300000003</v>
          </cell>
          <cell r="W1311">
            <v>6146956.6100000003</v>
          </cell>
          <cell r="X1311">
            <v>6226381.7599999998</v>
          </cell>
          <cell r="Y1311">
            <v>6305886.3200000003</v>
          </cell>
          <cell r="Z1311">
            <v>6389191.79</v>
          </cell>
          <cell r="AA1311">
            <v>6482465.1100000003</v>
          </cell>
          <cell r="AB1311">
            <v>6568214.9500000002</v>
          </cell>
          <cell r="AC1311">
            <v>6654117.0800000001</v>
          </cell>
          <cell r="AD1311">
            <v>6743128.8899999997</v>
          </cell>
          <cell r="AE1311">
            <v>6833331.4100000001</v>
          </cell>
          <cell r="AF1311">
            <v>6924740.5700000003</v>
          </cell>
          <cell r="AG1311">
            <v>7017372.5</v>
          </cell>
          <cell r="AH1311">
            <v>7111243.5700000003</v>
          </cell>
          <cell r="AI1311">
            <v>7206370.3399999999</v>
          </cell>
          <cell r="AJ1311">
            <v>7302769.6200000001</v>
          </cell>
          <cell r="AK1311">
            <v>7400458.4299999997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</row>
        <row r="1312">
          <cell r="A1312" t="str">
            <v>IDResidentialDLC Smart ThermostatsProgram Annual CostsHigh Participation Case0</v>
          </cell>
          <cell r="B1312" t="str">
            <v>ID</v>
          </cell>
          <cell r="C1312" t="str">
            <v>Residential</v>
          </cell>
          <cell r="D1312" t="str">
            <v>DLC Smart Thermostats</v>
          </cell>
          <cell r="E1312" t="str">
            <v>Program Annual Costs</v>
          </cell>
          <cell r="F1312" t="str">
            <v>High Participation Case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5834317.1500000004</v>
          </cell>
          <cell r="S1312">
            <v>12509121.98</v>
          </cell>
          <cell r="T1312">
            <v>26286343.199999999</v>
          </cell>
          <cell r="U1312">
            <v>16130618.27</v>
          </cell>
          <cell r="V1312">
            <v>10911310.720000001</v>
          </cell>
          <cell r="W1312">
            <v>4823091.07</v>
          </cell>
          <cell r="X1312">
            <v>4899046.41</v>
          </cell>
          <cell r="Y1312">
            <v>4974249.76</v>
          </cell>
          <cell r="Z1312">
            <v>5049879.66</v>
          </cell>
          <cell r="AA1312">
            <v>5126289.05</v>
          </cell>
          <cell r="AB1312">
            <v>5203203.5</v>
          </cell>
          <cell r="AC1312">
            <v>5283869.59</v>
          </cell>
          <cell r="AD1312">
            <v>5405233.1200000001</v>
          </cell>
          <cell r="AE1312">
            <v>5502775.29</v>
          </cell>
          <cell r="AF1312">
            <v>5602414.6799999997</v>
          </cell>
          <cell r="AG1312">
            <v>5704204.7300000004</v>
          </cell>
          <cell r="AH1312">
            <v>5808200.4400000004</v>
          </cell>
          <cell r="AI1312">
            <v>5914458.3899999997</v>
          </cell>
          <cell r="AJ1312">
            <v>6023036.7800000003</v>
          </cell>
          <cell r="AK1312">
            <v>6133995.5099999998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</row>
        <row r="1313">
          <cell r="A1313" t="str">
            <v>IDResidentialDLC Smart ThermostatsNon-Incentive CostsHigh Participation Case0</v>
          </cell>
          <cell r="B1313" t="str">
            <v>ID</v>
          </cell>
          <cell r="C1313" t="str">
            <v>Residential</v>
          </cell>
          <cell r="D1313" t="str">
            <v>DLC Smart Thermostats</v>
          </cell>
          <cell r="E1313" t="str">
            <v>Non-Incentive Costs</v>
          </cell>
          <cell r="F1313" t="str">
            <v>High Participation Case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5482636.7300000004</v>
          </cell>
          <cell r="S1313">
            <v>11437731.27</v>
          </cell>
          <cell r="T1313">
            <v>23748445.530000001</v>
          </cell>
          <cell r="U1313">
            <v>12818922.52</v>
          </cell>
          <cell r="V1313">
            <v>7177502.6100000003</v>
          </cell>
          <cell r="W1313">
            <v>1035039.42</v>
          </cell>
          <cell r="X1313">
            <v>1056694.75</v>
          </cell>
          <cell r="Y1313">
            <v>1077608.81</v>
          </cell>
          <cell r="Z1313">
            <v>1098962.6200000001</v>
          </cell>
          <cell r="AA1313">
            <v>1121099.71</v>
          </cell>
          <cell r="AB1313">
            <v>1143734.93</v>
          </cell>
          <cell r="AC1313">
            <v>1169950.97</v>
          </cell>
          <cell r="AD1313">
            <v>1234739.83</v>
          </cell>
          <cell r="AE1313">
            <v>1274929.31</v>
          </cell>
          <cell r="AF1313">
            <v>1316427.29</v>
          </cell>
          <cell r="AG1313">
            <v>1359276.37</v>
          </cell>
          <cell r="AH1313">
            <v>1403520.56</v>
          </cell>
          <cell r="AI1313">
            <v>1449205.28</v>
          </cell>
          <cell r="AJ1313">
            <v>1496377.44</v>
          </cell>
          <cell r="AK1313">
            <v>1545085.48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</row>
        <row r="1314">
          <cell r="A1314" t="str">
            <v>IDResidentialDLC Smart ThermostatsSummer Peak Reduction @Meter  (MW)High Participation Case0</v>
          </cell>
          <cell r="B1314" t="str">
            <v>ID</v>
          </cell>
          <cell r="C1314" t="str">
            <v>Residential</v>
          </cell>
          <cell r="D1314" t="str">
            <v>DLC Smart Thermostats</v>
          </cell>
          <cell r="E1314" t="str">
            <v>Summer Peak Reduction @Meter  (MW)</v>
          </cell>
          <cell r="F1314" t="str">
            <v>High Participation Case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5.1061481672101516</v>
          </cell>
          <cell r="S1314">
            <v>15.546439584201273</v>
          </cell>
          <cell r="T1314">
            <v>36.769815927493447</v>
          </cell>
          <cell r="U1314">
            <v>47.99510590524666</v>
          </cell>
          <cell r="V1314">
            <v>54.039254216657497</v>
          </cell>
          <cell r="W1314">
            <v>54.75501228123791</v>
          </cell>
          <cell r="X1314">
            <v>55.462504704051796</v>
          </cell>
          <cell r="Y1314">
            <v>56.170704503007471</v>
          </cell>
          <cell r="Z1314">
            <v>56.91276145592839</v>
          </cell>
          <cell r="AA1314">
            <v>57.74360864977195</v>
          </cell>
          <cell r="AB1314">
            <v>58.507439221742665</v>
          </cell>
          <cell r="AC1314">
            <v>59.27262640549219</v>
          </cell>
          <cell r="AD1314">
            <v>60.065513565673378</v>
          </cell>
          <cell r="AE1314">
            <v>60.869007140432515</v>
          </cell>
          <cell r="AF1314">
            <v>61.683249011282939</v>
          </cell>
          <cell r="AG1314">
            <v>62.508382957680382</v>
          </cell>
          <cell r="AH1314">
            <v>63.344554682411669</v>
          </cell>
          <cell r="AI1314">
            <v>64.191911837323005</v>
          </cell>
          <cell r="AJ1314">
            <v>65.050604049392433</v>
          </cell>
          <cell r="AK1314">
            <v>65.920782947151125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</row>
        <row r="1315">
          <cell r="A1315" t="str">
            <v>IDResidentialDLC Smart ThermostatsSummer Peak Reduction @Generation (MW)High Participation Case0</v>
          </cell>
          <cell r="B1315" t="str">
            <v>ID</v>
          </cell>
          <cell r="C1315" t="str">
            <v>Residential</v>
          </cell>
          <cell r="D1315" t="str">
            <v>DLC Smart Thermostats</v>
          </cell>
          <cell r="E1315" t="str">
            <v>Summer Peak Reduction @Generation (MW)</v>
          </cell>
          <cell r="F1315" t="str">
            <v>High Participation Case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5.6309529854545115</v>
          </cell>
          <cell r="S1315">
            <v>17.1442871462299</v>
          </cell>
          <cell r="T1315">
            <v>40.548980952242438</v>
          </cell>
          <cell r="U1315">
            <v>52.92799504328039</v>
          </cell>
          <cell r="V1315">
            <v>59.593354892652727</v>
          </cell>
          <cell r="W1315">
            <v>60.382677857562754</v>
          </cell>
          <cell r="X1315">
            <v>61.162885646285609</v>
          </cell>
          <cell r="Y1315">
            <v>61.94387351456492</v>
          </cell>
          <cell r="Z1315">
            <v>62.762198341341403</v>
          </cell>
          <cell r="AA1315">
            <v>63.678439181486489</v>
          </cell>
          <cell r="AB1315">
            <v>64.520775498172327</v>
          </cell>
          <cell r="AC1315">
            <v>65.364607857843168</v>
          </cell>
          <cell r="AD1315">
            <v>66.238987169908881</v>
          </cell>
          <cell r="AE1315">
            <v>67.125063013269198</v>
          </cell>
          <cell r="AF1315">
            <v>68.022991851877961</v>
          </cell>
          <cell r="AG1315">
            <v>68.932932242700019</v>
          </cell>
          <cell r="AH1315">
            <v>69.855044863709381</v>
          </cell>
          <cell r="AI1315">
            <v>70.789492542261797</v>
          </cell>
          <cell r="AJ1315">
            <v>71.73644028384696</v>
          </cell>
          <cell r="AK1315">
            <v>72.696055301225314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</row>
        <row r="1316">
          <cell r="A1316" t="str">
            <v>IDResidentialDLC Smart ThermostatsWinter Peak Reduction @Meter  (MW)High Participation Case0</v>
          </cell>
          <cell r="B1316" t="str">
            <v>ID</v>
          </cell>
          <cell r="C1316" t="str">
            <v>Residential</v>
          </cell>
          <cell r="D1316" t="str">
            <v>DLC Smart Thermostats</v>
          </cell>
          <cell r="E1316" t="str">
            <v>Winter Peak Reduction @Meter  (MW)</v>
          </cell>
          <cell r="F1316" t="str">
            <v>High Participation Case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</row>
        <row r="1317">
          <cell r="A1317" t="str">
            <v>IDResidentialDLC Smart ThermostatsWinter Peak Reduction @Generation (MW)High Participation Case0</v>
          </cell>
          <cell r="B1317" t="str">
            <v>ID</v>
          </cell>
          <cell r="C1317" t="str">
            <v>Residential</v>
          </cell>
          <cell r="D1317" t="str">
            <v>DLC Smart Thermostats</v>
          </cell>
          <cell r="E1317" t="str">
            <v>Winter Peak Reduction @Generation (MW)</v>
          </cell>
          <cell r="F1317" t="str">
            <v>High Participation Case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</row>
        <row r="1318">
          <cell r="A1318" t="str">
            <v>IDResidentialDLC Smart ThermostatsProgram Annual BenefitsHigh Participation Case0</v>
          </cell>
          <cell r="B1318" t="str">
            <v>ID</v>
          </cell>
          <cell r="C1318" t="str">
            <v>Residential</v>
          </cell>
          <cell r="D1318" t="str">
            <v>DLC Smart Thermostats</v>
          </cell>
          <cell r="E1318" t="str">
            <v>Program Annual Benefits</v>
          </cell>
          <cell r="F1318" t="str">
            <v>High Participation Case</v>
          </cell>
          <cell r="G1318">
            <v>0</v>
          </cell>
        </row>
        <row r="1319">
          <cell r="A1319" t="str">
            <v>IDResidentialDLC Smart ThermostatsNew ParticipantsHigh Participation Case0</v>
          </cell>
          <cell r="B1319" t="str">
            <v>ID</v>
          </cell>
          <cell r="C1319" t="str">
            <v>Residential</v>
          </cell>
          <cell r="D1319" t="str">
            <v>DLC Smart Thermostats</v>
          </cell>
          <cell r="E1319" t="str">
            <v>New Participants</v>
          </cell>
          <cell r="F1319" t="str">
            <v>High Participation Case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16746.686550000006</v>
          </cell>
          <cell r="S1319">
            <v>34271.919000000009</v>
          </cell>
          <cell r="T1319">
            <v>69833.664450000011</v>
          </cell>
          <cell r="U1319">
            <v>36847.527750000037</v>
          </cell>
          <cell r="V1319">
            <v>20100.588749999937</v>
          </cell>
          <cell r="W1319">
            <v>2583.0255000000179</v>
          </cell>
          <cell r="X1319">
            <v>2585.7149999999965</v>
          </cell>
          <cell r="Y1319">
            <v>2585.2035000000324</v>
          </cell>
          <cell r="Z1319">
            <v>2584.5764999999665</v>
          </cell>
          <cell r="AA1319">
            <v>2584.3950000000186</v>
          </cell>
          <cell r="AB1319">
            <v>2584.7249999999767</v>
          </cell>
          <cell r="AC1319">
            <v>2592.8595000000205</v>
          </cell>
          <cell r="AD1319">
            <v>2694.0321599718882</v>
          </cell>
          <cell r="AE1319">
            <v>2731.0805338135397</v>
          </cell>
          <cell r="AF1319">
            <v>2768.6383974915661</v>
          </cell>
          <cell r="AG1319">
            <v>2806.7127575183695</v>
          </cell>
          <cell r="AH1319">
            <v>2845.3107167601411</v>
          </cell>
          <cell r="AI1319">
            <v>2884.4394757617847</v>
          </cell>
          <cell r="AJ1319">
            <v>2924.1063340901455</v>
          </cell>
          <cell r="AK1319">
            <v>2964.3186916958948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</row>
        <row r="1320">
          <cell r="A1320" t="str">
            <v>IDResidentialDLC Smart ThermostatsIncentive CostsHigh Participation Case0</v>
          </cell>
          <cell r="B1320" t="str">
            <v>ID</v>
          </cell>
          <cell r="C1320" t="str">
            <v>Residential</v>
          </cell>
          <cell r="D1320" t="str">
            <v>DLC Smart Thermostats</v>
          </cell>
          <cell r="E1320" t="str">
            <v>Incentive Costs</v>
          </cell>
          <cell r="F1320" t="str">
            <v>High Participation Case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351680.42</v>
          </cell>
          <cell r="S1320">
            <v>1071390.72</v>
          </cell>
          <cell r="T1320">
            <v>2537897.67</v>
          </cell>
          <cell r="U1320">
            <v>3311695.75</v>
          </cell>
          <cell r="V1320">
            <v>3733808.12</v>
          </cell>
          <cell r="W1320">
            <v>3788051.65</v>
          </cell>
          <cell r="X1320">
            <v>3842351.67</v>
          </cell>
          <cell r="Y1320">
            <v>3896640.94</v>
          </cell>
          <cell r="Z1320">
            <v>3950917.05</v>
          </cell>
          <cell r="AA1320">
            <v>4005189.34</v>
          </cell>
          <cell r="AB1320">
            <v>4059468.57</v>
          </cell>
          <cell r="AC1320">
            <v>4113918.62</v>
          </cell>
          <cell r="AD1320">
            <v>4170493.29</v>
          </cell>
          <cell r="AE1320">
            <v>4227845.9800000004</v>
          </cell>
          <cell r="AF1320">
            <v>4285987.3899999997</v>
          </cell>
          <cell r="AG1320">
            <v>4344928.3600000003</v>
          </cell>
          <cell r="AH1320">
            <v>4404679.88</v>
          </cell>
          <cell r="AI1320">
            <v>4465253.1100000003</v>
          </cell>
          <cell r="AJ1320">
            <v>4526659.34</v>
          </cell>
          <cell r="AK1320">
            <v>4588910.04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</row>
        <row r="1321">
          <cell r="A1321" t="str">
            <v>IDResidentialDLC Smart ThermostatsParticipantsHigh Participation Case0</v>
          </cell>
          <cell r="B1321" t="str">
            <v>ID</v>
          </cell>
          <cell r="C1321" t="str">
            <v>Residential</v>
          </cell>
          <cell r="D1321" t="str">
            <v>DLC Smart Thermostats</v>
          </cell>
          <cell r="E1321" t="str">
            <v>Participants</v>
          </cell>
          <cell r="F1321" t="str">
            <v>High Participation Case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16746.686550000006</v>
          </cell>
          <cell r="S1321">
            <v>51018.605550000015</v>
          </cell>
          <cell r="T1321">
            <v>120852.27000000002</v>
          </cell>
          <cell r="U1321">
            <v>157699.79775000006</v>
          </cell>
          <cell r="V1321">
            <v>177800.38649999999</v>
          </cell>
          <cell r="W1321">
            <v>180383.41200000001</v>
          </cell>
          <cell r="X1321">
            <v>182969.12700000001</v>
          </cell>
          <cell r="Y1321">
            <v>185554.33050000004</v>
          </cell>
          <cell r="Z1321">
            <v>188138.90700000001</v>
          </cell>
          <cell r="AA1321">
            <v>190723.30200000003</v>
          </cell>
          <cell r="AB1321">
            <v>193308.027</v>
          </cell>
          <cell r="AC1321">
            <v>195900.88650000002</v>
          </cell>
          <cell r="AD1321">
            <v>198594.91865997191</v>
          </cell>
          <cell r="AE1321">
            <v>201325.99919378545</v>
          </cell>
          <cell r="AF1321">
            <v>204094.63759127702</v>
          </cell>
          <cell r="AG1321">
            <v>206901.35034879539</v>
          </cell>
          <cell r="AH1321">
            <v>209746.66106555553</v>
          </cell>
          <cell r="AI1321">
            <v>212631.10054131731</v>
          </cell>
          <cell r="AJ1321">
            <v>215555.20687540746</v>
          </cell>
          <cell r="AK1321">
            <v>218519.52556710335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</row>
        <row r="1322">
          <cell r="A1322" t="str">
            <v>IDMedium C&amp;IDLC Space HeatingProgram Annual BenefitsHigh Participation Case0</v>
          </cell>
          <cell r="B1322" t="str">
            <v>ID</v>
          </cell>
          <cell r="C1322" t="str">
            <v>Medium C&amp;I</v>
          </cell>
          <cell r="D1322" t="str">
            <v>DLC Space Heating</v>
          </cell>
          <cell r="E1322" t="str">
            <v>Program Annual Benefits</v>
          </cell>
          <cell r="F1322" t="str">
            <v>High Participation Case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573231.01</v>
          </cell>
          <cell r="S1322">
            <v>1745288.43</v>
          </cell>
          <cell r="T1322">
            <v>4127886.26</v>
          </cell>
          <cell r="U1322">
            <v>5388069.9000000004</v>
          </cell>
          <cell r="V1322">
            <v>6066603.5300000003</v>
          </cell>
          <cell r="W1322">
            <v>6146956.6100000003</v>
          </cell>
          <cell r="X1322">
            <v>6226381.7599999998</v>
          </cell>
          <cell r="Y1322">
            <v>6305886.3200000003</v>
          </cell>
          <cell r="Z1322">
            <v>6389191.79</v>
          </cell>
          <cell r="AA1322">
            <v>6482465.1100000003</v>
          </cell>
          <cell r="AB1322">
            <v>6568214.9500000002</v>
          </cell>
          <cell r="AC1322">
            <v>6654117.0800000001</v>
          </cell>
          <cell r="AD1322">
            <v>6743128.8899999997</v>
          </cell>
          <cell r="AE1322">
            <v>6833331.4100000001</v>
          </cell>
          <cell r="AF1322">
            <v>6924740.5700000003</v>
          </cell>
          <cell r="AG1322">
            <v>7017372.5</v>
          </cell>
          <cell r="AH1322">
            <v>7111243.5700000003</v>
          </cell>
          <cell r="AI1322">
            <v>7206370.3399999999</v>
          </cell>
          <cell r="AJ1322">
            <v>7302769.6200000001</v>
          </cell>
          <cell r="AK1322">
            <v>7400458.4299999997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</row>
        <row r="1323">
          <cell r="A1323" t="str">
            <v>IDMedium C&amp;IDLC Space HeatingProgram Annual CostsHigh Participation Case0</v>
          </cell>
          <cell r="B1323" t="str">
            <v>ID</v>
          </cell>
          <cell r="C1323" t="str">
            <v>Medium C&amp;I</v>
          </cell>
          <cell r="D1323" t="str">
            <v>DLC Space Heating</v>
          </cell>
          <cell r="E1323" t="str">
            <v>Program Annual Costs</v>
          </cell>
          <cell r="F1323" t="str">
            <v>High Participation Case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5834317.1500000004</v>
          </cell>
          <cell r="S1323">
            <v>12509121.98</v>
          </cell>
          <cell r="T1323">
            <v>26286343.199999999</v>
          </cell>
          <cell r="U1323">
            <v>16130618.27</v>
          </cell>
          <cell r="V1323">
            <v>10911310.720000001</v>
          </cell>
          <cell r="W1323">
            <v>4823091.07</v>
          </cell>
          <cell r="X1323">
            <v>4899046.41</v>
          </cell>
          <cell r="Y1323">
            <v>4974249.76</v>
          </cell>
          <cell r="Z1323">
            <v>5049879.66</v>
          </cell>
          <cell r="AA1323">
            <v>5126289.05</v>
          </cell>
          <cell r="AB1323">
            <v>5203203.5</v>
          </cell>
          <cell r="AC1323">
            <v>5283869.59</v>
          </cell>
          <cell r="AD1323">
            <v>5405233.1200000001</v>
          </cell>
          <cell r="AE1323">
            <v>5502775.29</v>
          </cell>
          <cell r="AF1323">
            <v>5602414.6799999997</v>
          </cell>
          <cell r="AG1323">
            <v>5704204.7300000004</v>
          </cell>
          <cell r="AH1323">
            <v>5808200.4400000004</v>
          </cell>
          <cell r="AI1323">
            <v>5914458.3899999997</v>
          </cell>
          <cell r="AJ1323">
            <v>6023036.7800000003</v>
          </cell>
          <cell r="AK1323">
            <v>6133995.5099999998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</row>
        <row r="1324">
          <cell r="A1324" t="str">
            <v>IDMedium C&amp;IDLC Space HeatingNon-Incentive CostsHigh Participation Case0</v>
          </cell>
          <cell r="B1324" t="str">
            <v>ID</v>
          </cell>
          <cell r="C1324" t="str">
            <v>Medium C&amp;I</v>
          </cell>
          <cell r="D1324" t="str">
            <v>DLC Space Heating</v>
          </cell>
          <cell r="E1324" t="str">
            <v>Non-Incentive Costs</v>
          </cell>
          <cell r="F1324" t="str">
            <v>High Participation Case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5482636.7300000004</v>
          </cell>
          <cell r="S1324">
            <v>11437731.27</v>
          </cell>
          <cell r="T1324">
            <v>23748445.530000001</v>
          </cell>
          <cell r="U1324">
            <v>12818922.52</v>
          </cell>
          <cell r="V1324">
            <v>7177502.6100000003</v>
          </cell>
          <cell r="W1324">
            <v>1035039.42</v>
          </cell>
          <cell r="X1324">
            <v>1056694.75</v>
          </cell>
          <cell r="Y1324">
            <v>1077608.81</v>
          </cell>
          <cell r="Z1324">
            <v>1098962.6200000001</v>
          </cell>
          <cell r="AA1324">
            <v>1121099.71</v>
          </cell>
          <cell r="AB1324">
            <v>1143734.93</v>
          </cell>
          <cell r="AC1324">
            <v>1169950.97</v>
          </cell>
          <cell r="AD1324">
            <v>1234739.83</v>
          </cell>
          <cell r="AE1324">
            <v>1274929.31</v>
          </cell>
          <cell r="AF1324">
            <v>1316427.29</v>
          </cell>
          <cell r="AG1324">
            <v>1359276.37</v>
          </cell>
          <cell r="AH1324">
            <v>1403520.56</v>
          </cell>
          <cell r="AI1324">
            <v>1449205.28</v>
          </cell>
          <cell r="AJ1324">
            <v>1496377.44</v>
          </cell>
          <cell r="AK1324">
            <v>1545085.48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</row>
        <row r="1325">
          <cell r="A1325" t="str">
            <v>IDMedium C&amp;IDLC Space HeatingSummer Peak Reduction @Meter  (MW)High Participation Case0</v>
          </cell>
          <cell r="B1325" t="str">
            <v>ID</v>
          </cell>
          <cell r="C1325" t="str">
            <v>Medium C&amp;I</v>
          </cell>
          <cell r="D1325" t="str">
            <v>DLC Space Heating</v>
          </cell>
          <cell r="E1325" t="str">
            <v>Summer Peak Reduction @Meter  (MW)</v>
          </cell>
          <cell r="F1325" t="str">
            <v>High Participation Case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5.1061481672101516</v>
          </cell>
          <cell r="S1325">
            <v>15.546439584201273</v>
          </cell>
          <cell r="T1325">
            <v>36.769815927493447</v>
          </cell>
          <cell r="U1325">
            <v>47.99510590524666</v>
          </cell>
          <cell r="V1325">
            <v>54.039254216657497</v>
          </cell>
          <cell r="W1325">
            <v>54.75501228123791</v>
          </cell>
          <cell r="X1325">
            <v>55.462504704051796</v>
          </cell>
          <cell r="Y1325">
            <v>56.170704503007471</v>
          </cell>
          <cell r="Z1325">
            <v>56.91276145592839</v>
          </cell>
          <cell r="AA1325">
            <v>57.74360864977195</v>
          </cell>
          <cell r="AB1325">
            <v>58.507439221742665</v>
          </cell>
          <cell r="AC1325">
            <v>59.27262640549219</v>
          </cell>
          <cell r="AD1325">
            <v>60.065513565673378</v>
          </cell>
          <cell r="AE1325">
            <v>60.869007140432515</v>
          </cell>
          <cell r="AF1325">
            <v>61.683249011282939</v>
          </cell>
          <cell r="AG1325">
            <v>62.508382957680382</v>
          </cell>
          <cell r="AH1325">
            <v>63.344554682411669</v>
          </cell>
          <cell r="AI1325">
            <v>64.191911837323005</v>
          </cell>
          <cell r="AJ1325">
            <v>65.050604049392433</v>
          </cell>
          <cell r="AK1325">
            <v>65.920782947151125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</row>
        <row r="1326">
          <cell r="A1326" t="str">
            <v>IDMedium C&amp;IDLC Space HeatingSummer Peak Reduction @Generation (MW)High Participation Case0</v>
          </cell>
          <cell r="B1326" t="str">
            <v>ID</v>
          </cell>
          <cell r="C1326" t="str">
            <v>Medium C&amp;I</v>
          </cell>
          <cell r="D1326" t="str">
            <v>DLC Space Heating</v>
          </cell>
          <cell r="E1326" t="str">
            <v>Summer Peak Reduction @Generation (MW)</v>
          </cell>
          <cell r="F1326" t="str">
            <v>High Participation Case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5.6309529854545115</v>
          </cell>
          <cell r="S1326">
            <v>17.1442871462299</v>
          </cell>
          <cell r="T1326">
            <v>40.548980952242438</v>
          </cell>
          <cell r="U1326">
            <v>52.92799504328039</v>
          </cell>
          <cell r="V1326">
            <v>59.593354892652727</v>
          </cell>
          <cell r="W1326">
            <v>60.382677857562754</v>
          </cell>
          <cell r="X1326">
            <v>61.162885646285609</v>
          </cell>
          <cell r="Y1326">
            <v>61.94387351456492</v>
          </cell>
          <cell r="Z1326">
            <v>62.762198341341403</v>
          </cell>
          <cell r="AA1326">
            <v>63.678439181486489</v>
          </cell>
          <cell r="AB1326">
            <v>64.520775498172327</v>
          </cell>
          <cell r="AC1326">
            <v>65.364607857843168</v>
          </cell>
          <cell r="AD1326">
            <v>66.238987169908881</v>
          </cell>
          <cell r="AE1326">
            <v>67.125063013269198</v>
          </cell>
          <cell r="AF1326">
            <v>68.022991851877961</v>
          </cell>
          <cell r="AG1326">
            <v>68.932932242700019</v>
          </cell>
          <cell r="AH1326">
            <v>69.855044863709381</v>
          </cell>
          <cell r="AI1326">
            <v>70.789492542261797</v>
          </cell>
          <cell r="AJ1326">
            <v>71.73644028384696</v>
          </cell>
          <cell r="AK1326">
            <v>72.696055301225314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</row>
        <row r="1327">
          <cell r="A1327" t="str">
            <v>IDMedium C&amp;IDLC Space HeatingWinter Peak Reduction @Meter  (MW)High Participation Case0</v>
          </cell>
          <cell r="B1327" t="str">
            <v>ID</v>
          </cell>
          <cell r="C1327" t="str">
            <v>Medium C&amp;I</v>
          </cell>
          <cell r="D1327" t="str">
            <v>DLC Space Heating</v>
          </cell>
          <cell r="E1327" t="str">
            <v>Winter Peak Reduction @Meter  (MW)</v>
          </cell>
          <cell r="F1327" t="str">
            <v>High Participation Case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</row>
        <row r="1328">
          <cell r="A1328" t="str">
            <v>IDMedium C&amp;IDLC Space HeatingWinter Peak Reduction @Generation (MW)High Participation Case0</v>
          </cell>
          <cell r="B1328" t="str">
            <v>ID</v>
          </cell>
          <cell r="C1328" t="str">
            <v>Medium C&amp;I</v>
          </cell>
          <cell r="D1328" t="str">
            <v>DLC Space Heating</v>
          </cell>
          <cell r="E1328" t="str">
            <v>Winter Peak Reduction @Generation (MW)</v>
          </cell>
          <cell r="F1328" t="str">
            <v>High Participation Case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</row>
        <row r="1329">
          <cell r="A1329" t="str">
            <v>IDMedium C&amp;IDLC Space HeatingProgram Annual BenefitsHigh Participation Case0</v>
          </cell>
          <cell r="B1329" t="str">
            <v>ID</v>
          </cell>
          <cell r="C1329" t="str">
            <v>Medium C&amp;I</v>
          </cell>
          <cell r="D1329" t="str">
            <v>DLC Space Heating</v>
          </cell>
          <cell r="E1329" t="str">
            <v>Program Annual Benefits</v>
          </cell>
          <cell r="F1329" t="str">
            <v>High Participation Case</v>
          </cell>
          <cell r="G1329">
            <v>0</v>
          </cell>
        </row>
        <row r="1330">
          <cell r="A1330" t="str">
            <v>IDMedium C&amp;IDLC Space HeatingNew ParticipantsHigh Participation Case0</v>
          </cell>
          <cell r="B1330" t="str">
            <v>ID</v>
          </cell>
          <cell r="C1330" t="str">
            <v>Medium C&amp;I</v>
          </cell>
          <cell r="D1330" t="str">
            <v>DLC Space Heating</v>
          </cell>
          <cell r="E1330" t="str">
            <v>New Participants</v>
          </cell>
          <cell r="F1330" t="str">
            <v>High Participation Case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16746.686550000006</v>
          </cell>
          <cell r="S1330">
            <v>34271.919000000009</v>
          </cell>
          <cell r="T1330">
            <v>69833.664450000011</v>
          </cell>
          <cell r="U1330">
            <v>36847.527750000037</v>
          </cell>
          <cell r="V1330">
            <v>20100.588749999937</v>
          </cell>
          <cell r="W1330">
            <v>2583.0255000000179</v>
          </cell>
          <cell r="X1330">
            <v>2585.7149999999965</v>
          </cell>
          <cell r="Y1330">
            <v>2585.2035000000324</v>
          </cell>
          <cell r="Z1330">
            <v>2584.5764999999665</v>
          </cell>
          <cell r="AA1330">
            <v>2584.3950000000186</v>
          </cell>
          <cell r="AB1330">
            <v>2584.7249999999767</v>
          </cell>
          <cell r="AC1330">
            <v>2592.8595000000205</v>
          </cell>
          <cell r="AD1330">
            <v>2694.0321599718882</v>
          </cell>
          <cell r="AE1330">
            <v>2731.0805338135397</v>
          </cell>
          <cell r="AF1330">
            <v>2768.6383974915661</v>
          </cell>
          <cell r="AG1330">
            <v>2806.7127575183695</v>
          </cell>
          <cell r="AH1330">
            <v>2845.3107167601411</v>
          </cell>
          <cell r="AI1330">
            <v>2884.4394757617847</v>
          </cell>
          <cell r="AJ1330">
            <v>2924.1063340901455</v>
          </cell>
          <cell r="AK1330">
            <v>2964.3186916958948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</row>
        <row r="1331">
          <cell r="A1331" t="str">
            <v>IDMedium C&amp;IDLC Space HeatingIncentive CostsHigh Participation Case0</v>
          </cell>
          <cell r="B1331" t="str">
            <v>ID</v>
          </cell>
          <cell r="C1331" t="str">
            <v>Medium C&amp;I</v>
          </cell>
          <cell r="D1331" t="str">
            <v>DLC Space Heating</v>
          </cell>
          <cell r="E1331" t="str">
            <v>Incentive Costs</v>
          </cell>
          <cell r="F1331" t="str">
            <v>High Participation Case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351680.42</v>
          </cell>
          <cell r="S1331">
            <v>1071390.72</v>
          </cell>
          <cell r="T1331">
            <v>2537897.67</v>
          </cell>
          <cell r="U1331">
            <v>3311695.75</v>
          </cell>
          <cell r="V1331">
            <v>3733808.12</v>
          </cell>
          <cell r="W1331">
            <v>3788051.65</v>
          </cell>
          <cell r="X1331">
            <v>3842351.67</v>
          </cell>
          <cell r="Y1331">
            <v>3896640.94</v>
          </cell>
          <cell r="Z1331">
            <v>3950917.05</v>
          </cell>
          <cell r="AA1331">
            <v>4005189.34</v>
          </cell>
          <cell r="AB1331">
            <v>4059468.57</v>
          </cell>
          <cell r="AC1331">
            <v>4113918.62</v>
          </cell>
          <cell r="AD1331">
            <v>4170493.29</v>
          </cell>
          <cell r="AE1331">
            <v>4227845.9800000004</v>
          </cell>
          <cell r="AF1331">
            <v>4285987.3899999997</v>
          </cell>
          <cell r="AG1331">
            <v>4344928.3600000003</v>
          </cell>
          <cell r="AH1331">
            <v>4404679.88</v>
          </cell>
          <cell r="AI1331">
            <v>4465253.1100000003</v>
          </cell>
          <cell r="AJ1331">
            <v>4526659.34</v>
          </cell>
          <cell r="AK1331">
            <v>4588910.04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</row>
        <row r="1332">
          <cell r="A1332" t="str">
            <v>IDMedium C&amp;IDLC Space HeatingParticipantsHigh Participation Case0</v>
          </cell>
          <cell r="B1332" t="str">
            <v>ID</v>
          </cell>
          <cell r="C1332" t="str">
            <v>Medium C&amp;I</v>
          </cell>
          <cell r="D1332" t="str">
            <v>DLC Space Heating</v>
          </cell>
          <cell r="E1332" t="str">
            <v>Participants</v>
          </cell>
          <cell r="F1332" t="str">
            <v>High Participation Case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16746.686550000006</v>
          </cell>
          <cell r="S1332">
            <v>51018.605550000015</v>
          </cell>
          <cell r="T1332">
            <v>120852.27000000002</v>
          </cell>
          <cell r="U1332">
            <v>157699.79775000006</v>
          </cell>
          <cell r="V1332">
            <v>177800.38649999999</v>
          </cell>
          <cell r="W1332">
            <v>180383.41200000001</v>
          </cell>
          <cell r="X1332">
            <v>182969.12700000001</v>
          </cell>
          <cell r="Y1332">
            <v>185554.33050000004</v>
          </cell>
          <cell r="Z1332">
            <v>188138.90700000001</v>
          </cell>
          <cell r="AA1332">
            <v>190723.30200000003</v>
          </cell>
          <cell r="AB1332">
            <v>193308.027</v>
          </cell>
          <cell r="AC1332">
            <v>195900.88650000002</v>
          </cell>
          <cell r="AD1332">
            <v>198594.91865997191</v>
          </cell>
          <cell r="AE1332">
            <v>201325.99919378545</v>
          </cell>
          <cell r="AF1332">
            <v>204094.63759127702</v>
          </cell>
          <cell r="AG1332">
            <v>206901.35034879539</v>
          </cell>
          <cell r="AH1332">
            <v>209746.66106555553</v>
          </cell>
          <cell r="AI1332">
            <v>212631.10054131731</v>
          </cell>
          <cell r="AJ1332">
            <v>215555.20687540746</v>
          </cell>
          <cell r="AK1332">
            <v>218519.52556710335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</row>
        <row r="1333">
          <cell r="A1333" t="str">
            <v>IDResidentialDLC Space HeatingProgram Annual BenefitsHigh Participation Case0</v>
          </cell>
          <cell r="B1333" t="str">
            <v>ID</v>
          </cell>
          <cell r="C1333" t="str">
            <v>Residential</v>
          </cell>
          <cell r="D1333" t="str">
            <v>DLC Space Heating</v>
          </cell>
          <cell r="E1333" t="str">
            <v>Program Annual Benefits</v>
          </cell>
          <cell r="F1333" t="str">
            <v>High Participation Case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573231.01</v>
          </cell>
          <cell r="S1333">
            <v>1745288.43</v>
          </cell>
          <cell r="T1333">
            <v>4127886.26</v>
          </cell>
          <cell r="U1333">
            <v>5388069.9000000004</v>
          </cell>
          <cell r="V1333">
            <v>6066603.5300000003</v>
          </cell>
          <cell r="W1333">
            <v>6146956.6100000003</v>
          </cell>
          <cell r="X1333">
            <v>6226381.7599999998</v>
          </cell>
          <cell r="Y1333">
            <v>6305886.3200000003</v>
          </cell>
          <cell r="Z1333">
            <v>6389191.79</v>
          </cell>
          <cell r="AA1333">
            <v>6482465.1100000003</v>
          </cell>
          <cell r="AB1333">
            <v>6568214.9500000002</v>
          </cell>
          <cell r="AC1333">
            <v>6654117.0800000001</v>
          </cell>
          <cell r="AD1333">
            <v>6743128.8899999997</v>
          </cell>
          <cell r="AE1333">
            <v>6833331.4100000001</v>
          </cell>
          <cell r="AF1333">
            <v>6924740.5700000003</v>
          </cell>
          <cell r="AG1333">
            <v>7017372.5</v>
          </cell>
          <cell r="AH1333">
            <v>7111243.5700000003</v>
          </cell>
          <cell r="AI1333">
            <v>7206370.3399999999</v>
          </cell>
          <cell r="AJ1333">
            <v>7302769.6200000001</v>
          </cell>
          <cell r="AK1333">
            <v>7400458.4299999997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</row>
        <row r="1334">
          <cell r="A1334" t="str">
            <v>IDResidentialDLC Space HeatingProgram Annual CostsHigh Participation Case0</v>
          </cell>
          <cell r="B1334" t="str">
            <v>ID</v>
          </cell>
          <cell r="C1334" t="str">
            <v>Residential</v>
          </cell>
          <cell r="D1334" t="str">
            <v>DLC Space Heating</v>
          </cell>
          <cell r="E1334" t="str">
            <v>Program Annual Costs</v>
          </cell>
          <cell r="F1334" t="str">
            <v>High Participation Case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5834317.1500000004</v>
          </cell>
          <cell r="S1334">
            <v>12509121.98</v>
          </cell>
          <cell r="T1334">
            <v>26286343.199999999</v>
          </cell>
          <cell r="U1334">
            <v>16130618.27</v>
          </cell>
          <cell r="V1334">
            <v>10911310.720000001</v>
          </cell>
          <cell r="W1334">
            <v>4823091.07</v>
          </cell>
          <cell r="X1334">
            <v>4899046.41</v>
          </cell>
          <cell r="Y1334">
            <v>4974249.76</v>
          </cell>
          <cell r="Z1334">
            <v>5049879.66</v>
          </cell>
          <cell r="AA1334">
            <v>5126289.05</v>
          </cell>
          <cell r="AB1334">
            <v>5203203.5</v>
          </cell>
          <cell r="AC1334">
            <v>5283869.59</v>
          </cell>
          <cell r="AD1334">
            <v>5405233.1200000001</v>
          </cell>
          <cell r="AE1334">
            <v>5502775.29</v>
          </cell>
          <cell r="AF1334">
            <v>5602414.6799999997</v>
          </cell>
          <cell r="AG1334">
            <v>5704204.7300000004</v>
          </cell>
          <cell r="AH1334">
            <v>5808200.4400000004</v>
          </cell>
          <cell r="AI1334">
            <v>5914458.3899999997</v>
          </cell>
          <cell r="AJ1334">
            <v>6023036.7800000003</v>
          </cell>
          <cell r="AK1334">
            <v>6133995.5099999998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</row>
        <row r="1335">
          <cell r="A1335" t="str">
            <v>IDResidentialDLC Space HeatingNon-Incentive CostsHigh Participation Case0</v>
          </cell>
          <cell r="B1335" t="str">
            <v>ID</v>
          </cell>
          <cell r="C1335" t="str">
            <v>Residential</v>
          </cell>
          <cell r="D1335" t="str">
            <v>DLC Space Heating</v>
          </cell>
          <cell r="E1335" t="str">
            <v>Non-Incentive Costs</v>
          </cell>
          <cell r="F1335" t="str">
            <v>High Participation Case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5482636.7300000004</v>
          </cell>
          <cell r="S1335">
            <v>11437731.27</v>
          </cell>
          <cell r="T1335">
            <v>23748445.530000001</v>
          </cell>
          <cell r="U1335">
            <v>12818922.52</v>
          </cell>
          <cell r="V1335">
            <v>7177502.6100000003</v>
          </cell>
          <cell r="W1335">
            <v>1035039.42</v>
          </cell>
          <cell r="X1335">
            <v>1056694.75</v>
          </cell>
          <cell r="Y1335">
            <v>1077608.81</v>
          </cell>
          <cell r="Z1335">
            <v>1098962.6200000001</v>
          </cell>
          <cell r="AA1335">
            <v>1121099.71</v>
          </cell>
          <cell r="AB1335">
            <v>1143734.93</v>
          </cell>
          <cell r="AC1335">
            <v>1169950.97</v>
          </cell>
          <cell r="AD1335">
            <v>1234739.83</v>
          </cell>
          <cell r="AE1335">
            <v>1274929.31</v>
          </cell>
          <cell r="AF1335">
            <v>1316427.29</v>
          </cell>
          <cell r="AG1335">
            <v>1359276.37</v>
          </cell>
          <cell r="AH1335">
            <v>1403520.56</v>
          </cell>
          <cell r="AI1335">
            <v>1449205.28</v>
          </cell>
          <cell r="AJ1335">
            <v>1496377.44</v>
          </cell>
          <cell r="AK1335">
            <v>1545085.48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</row>
        <row r="1336">
          <cell r="A1336" t="str">
            <v>IDResidentialDLC Space HeatingSummer Peak Reduction @Meter  (MW)High Participation Case0</v>
          </cell>
          <cell r="B1336" t="str">
            <v>ID</v>
          </cell>
          <cell r="C1336" t="str">
            <v>Residential</v>
          </cell>
          <cell r="D1336" t="str">
            <v>DLC Space Heating</v>
          </cell>
          <cell r="E1336" t="str">
            <v>Summer Peak Reduction @Meter  (MW)</v>
          </cell>
          <cell r="F1336" t="str">
            <v>High Participation Case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5.1061481672101516</v>
          </cell>
          <cell r="S1336">
            <v>15.546439584201273</v>
          </cell>
          <cell r="T1336">
            <v>36.769815927493447</v>
          </cell>
          <cell r="U1336">
            <v>47.99510590524666</v>
          </cell>
          <cell r="V1336">
            <v>54.039254216657497</v>
          </cell>
          <cell r="W1336">
            <v>54.75501228123791</v>
          </cell>
          <cell r="X1336">
            <v>55.462504704051796</v>
          </cell>
          <cell r="Y1336">
            <v>56.170704503007471</v>
          </cell>
          <cell r="Z1336">
            <v>56.91276145592839</v>
          </cell>
          <cell r="AA1336">
            <v>57.74360864977195</v>
          </cell>
          <cell r="AB1336">
            <v>58.507439221742665</v>
          </cell>
          <cell r="AC1336">
            <v>59.27262640549219</v>
          </cell>
          <cell r="AD1336">
            <v>60.065513565673378</v>
          </cell>
          <cell r="AE1336">
            <v>60.869007140432515</v>
          </cell>
          <cell r="AF1336">
            <v>61.683249011282939</v>
          </cell>
          <cell r="AG1336">
            <v>62.508382957680382</v>
          </cell>
          <cell r="AH1336">
            <v>63.344554682411669</v>
          </cell>
          <cell r="AI1336">
            <v>64.191911837323005</v>
          </cell>
          <cell r="AJ1336">
            <v>65.050604049392433</v>
          </cell>
          <cell r="AK1336">
            <v>65.920782947151125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</row>
        <row r="1337">
          <cell r="A1337" t="str">
            <v>IDResidentialDLC Space HeatingSummer Peak Reduction @Generation (MW)High Participation Case0</v>
          </cell>
          <cell r="B1337" t="str">
            <v>ID</v>
          </cell>
          <cell r="C1337" t="str">
            <v>Residential</v>
          </cell>
          <cell r="D1337" t="str">
            <v>DLC Space Heating</v>
          </cell>
          <cell r="E1337" t="str">
            <v>Summer Peak Reduction @Generation (MW)</v>
          </cell>
          <cell r="F1337" t="str">
            <v>High Participation Case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5.6309529854545115</v>
          </cell>
          <cell r="S1337">
            <v>17.1442871462299</v>
          </cell>
          <cell r="T1337">
            <v>40.548980952242438</v>
          </cell>
          <cell r="U1337">
            <v>52.92799504328039</v>
          </cell>
          <cell r="V1337">
            <v>59.593354892652727</v>
          </cell>
          <cell r="W1337">
            <v>60.382677857562754</v>
          </cell>
          <cell r="X1337">
            <v>61.162885646285609</v>
          </cell>
          <cell r="Y1337">
            <v>61.94387351456492</v>
          </cell>
          <cell r="Z1337">
            <v>62.762198341341403</v>
          </cell>
          <cell r="AA1337">
            <v>63.678439181486489</v>
          </cell>
          <cell r="AB1337">
            <v>64.520775498172327</v>
          </cell>
          <cell r="AC1337">
            <v>65.364607857843168</v>
          </cell>
          <cell r="AD1337">
            <v>66.238987169908881</v>
          </cell>
          <cell r="AE1337">
            <v>67.125063013269198</v>
          </cell>
          <cell r="AF1337">
            <v>68.022991851877961</v>
          </cell>
          <cell r="AG1337">
            <v>68.932932242700019</v>
          </cell>
          <cell r="AH1337">
            <v>69.855044863709381</v>
          </cell>
          <cell r="AI1337">
            <v>70.789492542261797</v>
          </cell>
          <cell r="AJ1337">
            <v>71.73644028384696</v>
          </cell>
          <cell r="AK1337">
            <v>72.696055301225314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</row>
        <row r="1338">
          <cell r="A1338" t="str">
            <v>IDResidentialDLC Space HeatingWinter Peak Reduction @Meter  (MW)High Participation Case0</v>
          </cell>
          <cell r="B1338" t="str">
            <v>ID</v>
          </cell>
          <cell r="C1338" t="str">
            <v>Residential</v>
          </cell>
          <cell r="D1338" t="str">
            <v>DLC Space Heating</v>
          </cell>
          <cell r="E1338" t="str">
            <v>Winter Peak Reduction @Meter  (MW)</v>
          </cell>
          <cell r="F1338" t="str">
            <v>High Participation Case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</row>
        <row r="1339">
          <cell r="A1339" t="str">
            <v>IDResidentialDLC Space HeatingWinter Peak Reduction @Generation (MW)High Participation Case0</v>
          </cell>
          <cell r="B1339" t="str">
            <v>ID</v>
          </cell>
          <cell r="C1339" t="str">
            <v>Residential</v>
          </cell>
          <cell r="D1339" t="str">
            <v>DLC Space Heating</v>
          </cell>
          <cell r="E1339" t="str">
            <v>Winter Peak Reduction @Generation (MW)</v>
          </cell>
          <cell r="F1339" t="str">
            <v>High Participation Case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</row>
        <row r="1340">
          <cell r="A1340" t="str">
            <v>IDResidentialDLC Space HeatingProgram Annual BenefitsHigh Participation Case0</v>
          </cell>
          <cell r="B1340" t="str">
            <v>ID</v>
          </cell>
          <cell r="C1340" t="str">
            <v>Residential</v>
          </cell>
          <cell r="D1340" t="str">
            <v>DLC Space Heating</v>
          </cell>
          <cell r="E1340" t="str">
            <v>Program Annual Benefits</v>
          </cell>
          <cell r="F1340" t="str">
            <v>High Participation Case</v>
          </cell>
          <cell r="G1340">
            <v>0</v>
          </cell>
        </row>
        <row r="1341">
          <cell r="A1341" t="str">
            <v>IDResidentialDLC Space HeatingNew ParticipantsHigh Participation Case0</v>
          </cell>
          <cell r="B1341" t="str">
            <v>ID</v>
          </cell>
          <cell r="C1341" t="str">
            <v>Residential</v>
          </cell>
          <cell r="D1341" t="str">
            <v>DLC Space Heating</v>
          </cell>
          <cell r="E1341" t="str">
            <v>New Participants</v>
          </cell>
          <cell r="F1341" t="str">
            <v>High Participation Case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16746.686550000006</v>
          </cell>
          <cell r="S1341">
            <v>34271.919000000009</v>
          </cell>
          <cell r="T1341">
            <v>69833.664450000011</v>
          </cell>
          <cell r="U1341">
            <v>36847.527750000037</v>
          </cell>
          <cell r="V1341">
            <v>20100.588749999937</v>
          </cell>
          <cell r="W1341">
            <v>2583.0255000000179</v>
          </cell>
          <cell r="X1341">
            <v>2585.7149999999965</v>
          </cell>
          <cell r="Y1341">
            <v>2585.2035000000324</v>
          </cell>
          <cell r="Z1341">
            <v>2584.5764999999665</v>
          </cell>
          <cell r="AA1341">
            <v>2584.3950000000186</v>
          </cell>
          <cell r="AB1341">
            <v>2584.7249999999767</v>
          </cell>
          <cell r="AC1341">
            <v>2592.8595000000205</v>
          </cell>
          <cell r="AD1341">
            <v>2694.0321599718882</v>
          </cell>
          <cell r="AE1341">
            <v>2731.0805338135397</v>
          </cell>
          <cell r="AF1341">
            <v>2768.6383974915661</v>
          </cell>
          <cell r="AG1341">
            <v>2806.7127575183695</v>
          </cell>
          <cell r="AH1341">
            <v>2845.3107167601411</v>
          </cell>
          <cell r="AI1341">
            <v>2884.4394757617847</v>
          </cell>
          <cell r="AJ1341">
            <v>2924.1063340901455</v>
          </cell>
          <cell r="AK1341">
            <v>2964.3186916958948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</row>
        <row r="1342">
          <cell r="A1342" t="str">
            <v>IDResidentialDLC Space HeatingIncentive CostsHigh Participation Case0</v>
          </cell>
          <cell r="B1342" t="str">
            <v>ID</v>
          </cell>
          <cell r="C1342" t="str">
            <v>Residential</v>
          </cell>
          <cell r="D1342" t="str">
            <v>DLC Space Heating</v>
          </cell>
          <cell r="E1342" t="str">
            <v>Incentive Costs</v>
          </cell>
          <cell r="F1342" t="str">
            <v>High Participation Case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351680.42</v>
          </cell>
          <cell r="S1342">
            <v>1071390.72</v>
          </cell>
          <cell r="T1342">
            <v>2537897.67</v>
          </cell>
          <cell r="U1342">
            <v>3311695.75</v>
          </cell>
          <cell r="V1342">
            <v>3733808.12</v>
          </cell>
          <cell r="W1342">
            <v>3788051.65</v>
          </cell>
          <cell r="X1342">
            <v>3842351.67</v>
          </cell>
          <cell r="Y1342">
            <v>3896640.94</v>
          </cell>
          <cell r="Z1342">
            <v>3950917.05</v>
          </cell>
          <cell r="AA1342">
            <v>4005189.34</v>
          </cell>
          <cell r="AB1342">
            <v>4059468.57</v>
          </cell>
          <cell r="AC1342">
            <v>4113918.62</v>
          </cell>
          <cell r="AD1342">
            <v>4170493.29</v>
          </cell>
          <cell r="AE1342">
            <v>4227845.9800000004</v>
          </cell>
          <cell r="AF1342">
            <v>4285987.3899999997</v>
          </cell>
          <cell r="AG1342">
            <v>4344928.3600000003</v>
          </cell>
          <cell r="AH1342">
            <v>4404679.88</v>
          </cell>
          <cell r="AI1342">
            <v>4465253.1100000003</v>
          </cell>
          <cell r="AJ1342">
            <v>4526659.34</v>
          </cell>
          <cell r="AK1342">
            <v>4588910.04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</row>
        <row r="1343">
          <cell r="A1343" t="str">
            <v>IDResidentialDLC Space HeatingParticipantsHigh Participation Case0</v>
          </cell>
          <cell r="B1343" t="str">
            <v>ID</v>
          </cell>
          <cell r="C1343" t="str">
            <v>Residential</v>
          </cell>
          <cell r="D1343" t="str">
            <v>DLC Space Heating</v>
          </cell>
          <cell r="E1343" t="str">
            <v>Participants</v>
          </cell>
          <cell r="F1343" t="str">
            <v>High Participation Case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16746.686550000006</v>
          </cell>
          <cell r="S1343">
            <v>51018.605550000015</v>
          </cell>
          <cell r="T1343">
            <v>120852.27000000002</v>
          </cell>
          <cell r="U1343">
            <v>157699.79775000006</v>
          </cell>
          <cell r="V1343">
            <v>177800.38649999999</v>
          </cell>
          <cell r="W1343">
            <v>180383.41200000001</v>
          </cell>
          <cell r="X1343">
            <v>182969.12700000001</v>
          </cell>
          <cell r="Y1343">
            <v>185554.33050000004</v>
          </cell>
          <cell r="Z1343">
            <v>188138.90700000001</v>
          </cell>
          <cell r="AA1343">
            <v>190723.30200000003</v>
          </cell>
          <cell r="AB1343">
            <v>193308.027</v>
          </cell>
          <cell r="AC1343">
            <v>195900.88650000002</v>
          </cell>
          <cell r="AD1343">
            <v>198594.91865997191</v>
          </cell>
          <cell r="AE1343">
            <v>201325.99919378545</v>
          </cell>
          <cell r="AF1343">
            <v>204094.63759127702</v>
          </cell>
          <cell r="AG1343">
            <v>206901.35034879539</v>
          </cell>
          <cell r="AH1343">
            <v>209746.66106555553</v>
          </cell>
          <cell r="AI1343">
            <v>212631.10054131731</v>
          </cell>
          <cell r="AJ1343">
            <v>215555.20687540746</v>
          </cell>
          <cell r="AK1343">
            <v>218519.52556710335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</row>
        <row r="1344">
          <cell r="A1344" t="str">
            <v>IDSmall C&amp;IDLC Space HeatingProgram Annual BenefitsHigh Participation Case0</v>
          </cell>
          <cell r="B1344" t="str">
            <v>ID</v>
          </cell>
          <cell r="C1344" t="str">
            <v>Small C&amp;I</v>
          </cell>
          <cell r="D1344" t="str">
            <v>DLC Space Heating</v>
          </cell>
          <cell r="E1344" t="str">
            <v>Program Annual Benefits</v>
          </cell>
          <cell r="F1344" t="str">
            <v>High Participation Case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573231.01</v>
          </cell>
          <cell r="S1344">
            <v>1745288.43</v>
          </cell>
          <cell r="T1344">
            <v>4127886.26</v>
          </cell>
          <cell r="U1344">
            <v>5388069.9000000004</v>
          </cell>
          <cell r="V1344">
            <v>6066603.5300000003</v>
          </cell>
          <cell r="W1344">
            <v>6146956.6100000003</v>
          </cell>
          <cell r="X1344">
            <v>6226381.7599999998</v>
          </cell>
          <cell r="Y1344">
            <v>6305886.3200000003</v>
          </cell>
          <cell r="Z1344">
            <v>6389191.79</v>
          </cell>
          <cell r="AA1344">
            <v>6482465.1100000003</v>
          </cell>
          <cell r="AB1344">
            <v>6568214.9500000002</v>
          </cell>
          <cell r="AC1344">
            <v>6654117.0800000001</v>
          </cell>
          <cell r="AD1344">
            <v>6743128.8899999997</v>
          </cell>
          <cell r="AE1344">
            <v>6833331.4100000001</v>
          </cell>
          <cell r="AF1344">
            <v>6924740.5700000003</v>
          </cell>
          <cell r="AG1344">
            <v>7017372.5</v>
          </cell>
          <cell r="AH1344">
            <v>7111243.5700000003</v>
          </cell>
          <cell r="AI1344">
            <v>7206370.3399999999</v>
          </cell>
          <cell r="AJ1344">
            <v>7302769.6200000001</v>
          </cell>
          <cell r="AK1344">
            <v>7400458.4299999997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</row>
        <row r="1345">
          <cell r="A1345" t="str">
            <v>IDSmall C&amp;IDLC Space HeatingProgram Annual CostsHigh Participation Case0</v>
          </cell>
          <cell r="B1345" t="str">
            <v>ID</v>
          </cell>
          <cell r="C1345" t="str">
            <v>Small C&amp;I</v>
          </cell>
          <cell r="D1345" t="str">
            <v>DLC Space Heating</v>
          </cell>
          <cell r="E1345" t="str">
            <v>Program Annual Costs</v>
          </cell>
          <cell r="F1345" t="str">
            <v>High Participation Case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5834317.1500000004</v>
          </cell>
          <cell r="S1345">
            <v>12509121.98</v>
          </cell>
          <cell r="T1345">
            <v>26286343.199999999</v>
          </cell>
          <cell r="U1345">
            <v>16130618.27</v>
          </cell>
          <cell r="V1345">
            <v>10911310.720000001</v>
          </cell>
          <cell r="W1345">
            <v>4823091.07</v>
          </cell>
          <cell r="X1345">
            <v>4899046.41</v>
          </cell>
          <cell r="Y1345">
            <v>4974249.76</v>
          </cell>
          <cell r="Z1345">
            <v>5049879.66</v>
          </cell>
          <cell r="AA1345">
            <v>5126289.05</v>
          </cell>
          <cell r="AB1345">
            <v>5203203.5</v>
          </cell>
          <cell r="AC1345">
            <v>5283869.59</v>
          </cell>
          <cell r="AD1345">
            <v>5405233.1200000001</v>
          </cell>
          <cell r="AE1345">
            <v>5502775.29</v>
          </cell>
          <cell r="AF1345">
            <v>5602414.6799999997</v>
          </cell>
          <cell r="AG1345">
            <v>5704204.7300000004</v>
          </cell>
          <cell r="AH1345">
            <v>5808200.4400000004</v>
          </cell>
          <cell r="AI1345">
            <v>5914458.3899999997</v>
          </cell>
          <cell r="AJ1345">
            <v>6023036.7800000003</v>
          </cell>
          <cell r="AK1345">
            <v>6133995.5099999998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</row>
        <row r="1346">
          <cell r="A1346" t="str">
            <v>IDSmall C&amp;IDLC Space HeatingNon-Incentive CostsHigh Participation Case0</v>
          </cell>
          <cell r="B1346" t="str">
            <v>ID</v>
          </cell>
          <cell r="C1346" t="str">
            <v>Small C&amp;I</v>
          </cell>
          <cell r="D1346" t="str">
            <v>DLC Space Heating</v>
          </cell>
          <cell r="E1346" t="str">
            <v>Non-Incentive Costs</v>
          </cell>
          <cell r="F1346" t="str">
            <v>High Participation Case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5482636.7300000004</v>
          </cell>
          <cell r="S1346">
            <v>11437731.27</v>
          </cell>
          <cell r="T1346">
            <v>23748445.530000001</v>
          </cell>
          <cell r="U1346">
            <v>12818922.52</v>
          </cell>
          <cell r="V1346">
            <v>7177502.6100000003</v>
          </cell>
          <cell r="W1346">
            <v>1035039.42</v>
          </cell>
          <cell r="X1346">
            <v>1056694.75</v>
          </cell>
          <cell r="Y1346">
            <v>1077608.81</v>
          </cell>
          <cell r="Z1346">
            <v>1098962.6200000001</v>
          </cell>
          <cell r="AA1346">
            <v>1121099.71</v>
          </cell>
          <cell r="AB1346">
            <v>1143734.93</v>
          </cell>
          <cell r="AC1346">
            <v>1169950.97</v>
          </cell>
          <cell r="AD1346">
            <v>1234739.83</v>
          </cell>
          <cell r="AE1346">
            <v>1274929.31</v>
          </cell>
          <cell r="AF1346">
            <v>1316427.29</v>
          </cell>
          <cell r="AG1346">
            <v>1359276.37</v>
          </cell>
          <cell r="AH1346">
            <v>1403520.56</v>
          </cell>
          <cell r="AI1346">
            <v>1449205.28</v>
          </cell>
          <cell r="AJ1346">
            <v>1496377.44</v>
          </cell>
          <cell r="AK1346">
            <v>1545085.48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</row>
        <row r="1347">
          <cell r="A1347" t="str">
            <v>IDSmall C&amp;IDLC Space HeatingSummer Peak Reduction @Meter  (MW)High Participation Case0</v>
          </cell>
          <cell r="B1347" t="str">
            <v>ID</v>
          </cell>
          <cell r="C1347" t="str">
            <v>Small C&amp;I</v>
          </cell>
          <cell r="D1347" t="str">
            <v>DLC Space Heating</v>
          </cell>
          <cell r="E1347" t="str">
            <v>Summer Peak Reduction @Meter  (MW)</v>
          </cell>
          <cell r="F1347" t="str">
            <v>High Participation Case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5.1061481672101516</v>
          </cell>
          <cell r="S1347">
            <v>15.546439584201273</v>
          </cell>
          <cell r="T1347">
            <v>36.769815927493447</v>
          </cell>
          <cell r="U1347">
            <v>47.99510590524666</v>
          </cell>
          <cell r="V1347">
            <v>54.039254216657497</v>
          </cell>
          <cell r="W1347">
            <v>54.75501228123791</v>
          </cell>
          <cell r="X1347">
            <v>55.462504704051796</v>
          </cell>
          <cell r="Y1347">
            <v>56.170704503007471</v>
          </cell>
          <cell r="Z1347">
            <v>56.91276145592839</v>
          </cell>
          <cell r="AA1347">
            <v>57.74360864977195</v>
          </cell>
          <cell r="AB1347">
            <v>58.507439221742665</v>
          </cell>
          <cell r="AC1347">
            <v>59.27262640549219</v>
          </cell>
          <cell r="AD1347">
            <v>60.065513565673378</v>
          </cell>
          <cell r="AE1347">
            <v>60.869007140432515</v>
          </cell>
          <cell r="AF1347">
            <v>61.683249011282939</v>
          </cell>
          <cell r="AG1347">
            <v>62.508382957680382</v>
          </cell>
          <cell r="AH1347">
            <v>63.344554682411669</v>
          </cell>
          <cell r="AI1347">
            <v>64.191911837323005</v>
          </cell>
          <cell r="AJ1347">
            <v>65.050604049392433</v>
          </cell>
          <cell r="AK1347">
            <v>65.920782947151125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</row>
        <row r="1348">
          <cell r="A1348" t="str">
            <v>IDSmall C&amp;IDLC Space HeatingSummer Peak Reduction @Generation (MW)High Participation Case0</v>
          </cell>
          <cell r="B1348" t="str">
            <v>ID</v>
          </cell>
          <cell r="C1348" t="str">
            <v>Small C&amp;I</v>
          </cell>
          <cell r="D1348" t="str">
            <v>DLC Space Heating</v>
          </cell>
          <cell r="E1348" t="str">
            <v>Summer Peak Reduction @Generation (MW)</v>
          </cell>
          <cell r="F1348" t="str">
            <v>High Participation Case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5.6309529854545115</v>
          </cell>
          <cell r="S1348">
            <v>17.1442871462299</v>
          </cell>
          <cell r="T1348">
            <v>40.548980952242438</v>
          </cell>
          <cell r="U1348">
            <v>52.92799504328039</v>
          </cell>
          <cell r="V1348">
            <v>59.593354892652727</v>
          </cell>
          <cell r="W1348">
            <v>60.382677857562754</v>
          </cell>
          <cell r="X1348">
            <v>61.162885646285609</v>
          </cell>
          <cell r="Y1348">
            <v>61.94387351456492</v>
          </cell>
          <cell r="Z1348">
            <v>62.762198341341403</v>
          </cell>
          <cell r="AA1348">
            <v>63.678439181486489</v>
          </cell>
          <cell r="AB1348">
            <v>64.520775498172327</v>
          </cell>
          <cell r="AC1348">
            <v>65.364607857843168</v>
          </cell>
          <cell r="AD1348">
            <v>66.238987169908881</v>
          </cell>
          <cell r="AE1348">
            <v>67.125063013269198</v>
          </cell>
          <cell r="AF1348">
            <v>68.022991851877961</v>
          </cell>
          <cell r="AG1348">
            <v>68.932932242700019</v>
          </cell>
          <cell r="AH1348">
            <v>69.855044863709381</v>
          </cell>
          <cell r="AI1348">
            <v>70.789492542261797</v>
          </cell>
          <cell r="AJ1348">
            <v>71.73644028384696</v>
          </cell>
          <cell r="AK1348">
            <v>72.696055301225314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</row>
        <row r="1349">
          <cell r="A1349" t="str">
            <v>IDSmall C&amp;IDLC Space HeatingWinter Peak Reduction @Meter  (MW)High Participation Case0</v>
          </cell>
          <cell r="B1349" t="str">
            <v>ID</v>
          </cell>
          <cell r="C1349" t="str">
            <v>Small C&amp;I</v>
          </cell>
          <cell r="D1349" t="str">
            <v>DLC Space Heating</v>
          </cell>
          <cell r="E1349" t="str">
            <v>Winter Peak Reduction @Meter  (MW)</v>
          </cell>
          <cell r="F1349" t="str">
            <v>High Participation Case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</row>
        <row r="1350">
          <cell r="A1350" t="str">
            <v>IDSmall C&amp;IDLC Space HeatingWinter Peak Reduction @Generation (MW)High Participation Case0</v>
          </cell>
          <cell r="B1350" t="str">
            <v>ID</v>
          </cell>
          <cell r="C1350" t="str">
            <v>Small C&amp;I</v>
          </cell>
          <cell r="D1350" t="str">
            <v>DLC Space Heating</v>
          </cell>
          <cell r="E1350" t="str">
            <v>Winter Peak Reduction @Generation (MW)</v>
          </cell>
          <cell r="F1350" t="str">
            <v>High Participation Case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</row>
        <row r="1351">
          <cell r="A1351" t="str">
            <v>IDSmall C&amp;IDLC Space HeatingProgram Annual BenefitsHigh Participation Case0</v>
          </cell>
          <cell r="B1351" t="str">
            <v>ID</v>
          </cell>
          <cell r="C1351" t="str">
            <v>Small C&amp;I</v>
          </cell>
          <cell r="D1351" t="str">
            <v>DLC Space Heating</v>
          </cell>
          <cell r="E1351" t="str">
            <v>Program Annual Benefits</v>
          </cell>
          <cell r="F1351" t="str">
            <v>High Participation Case</v>
          </cell>
          <cell r="G1351">
            <v>0</v>
          </cell>
        </row>
        <row r="1352">
          <cell r="A1352" t="str">
            <v>IDSmall C&amp;IDLC Space HeatingNew ParticipantsHigh Participation Case0</v>
          </cell>
          <cell r="B1352" t="str">
            <v>ID</v>
          </cell>
          <cell r="C1352" t="str">
            <v>Small C&amp;I</v>
          </cell>
          <cell r="D1352" t="str">
            <v>DLC Space Heating</v>
          </cell>
          <cell r="E1352" t="str">
            <v>New Participants</v>
          </cell>
          <cell r="F1352" t="str">
            <v>High Participation Case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16746.686550000006</v>
          </cell>
          <cell r="S1352">
            <v>34271.919000000009</v>
          </cell>
          <cell r="T1352">
            <v>69833.664450000011</v>
          </cell>
          <cell r="U1352">
            <v>36847.527750000037</v>
          </cell>
          <cell r="V1352">
            <v>20100.588749999937</v>
          </cell>
          <cell r="W1352">
            <v>2583.0255000000179</v>
          </cell>
          <cell r="X1352">
            <v>2585.7149999999965</v>
          </cell>
          <cell r="Y1352">
            <v>2585.2035000000324</v>
          </cell>
          <cell r="Z1352">
            <v>2584.5764999999665</v>
          </cell>
          <cell r="AA1352">
            <v>2584.3950000000186</v>
          </cell>
          <cell r="AB1352">
            <v>2584.7249999999767</v>
          </cell>
          <cell r="AC1352">
            <v>2592.8595000000205</v>
          </cell>
          <cell r="AD1352">
            <v>2694.0321599718882</v>
          </cell>
          <cell r="AE1352">
            <v>2731.0805338135397</v>
          </cell>
          <cell r="AF1352">
            <v>2768.6383974915661</v>
          </cell>
          <cell r="AG1352">
            <v>2806.7127575183695</v>
          </cell>
          <cell r="AH1352">
            <v>2845.3107167601411</v>
          </cell>
          <cell r="AI1352">
            <v>2884.4394757617847</v>
          </cell>
          <cell r="AJ1352">
            <v>2924.1063340901455</v>
          </cell>
          <cell r="AK1352">
            <v>2964.3186916958948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</row>
        <row r="1353">
          <cell r="A1353" t="str">
            <v>IDSmall C&amp;IDLC Space HeatingIncentive CostsHigh Participation Case0</v>
          </cell>
          <cell r="B1353" t="str">
            <v>ID</v>
          </cell>
          <cell r="C1353" t="str">
            <v>Small C&amp;I</v>
          </cell>
          <cell r="D1353" t="str">
            <v>DLC Space Heating</v>
          </cell>
          <cell r="E1353" t="str">
            <v>Incentive Costs</v>
          </cell>
          <cell r="F1353" t="str">
            <v>High Participation Case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351680.42</v>
          </cell>
          <cell r="S1353">
            <v>1071390.72</v>
          </cell>
          <cell r="T1353">
            <v>2537897.67</v>
          </cell>
          <cell r="U1353">
            <v>3311695.75</v>
          </cell>
          <cell r="V1353">
            <v>3733808.12</v>
          </cell>
          <cell r="W1353">
            <v>3788051.65</v>
          </cell>
          <cell r="X1353">
            <v>3842351.67</v>
          </cell>
          <cell r="Y1353">
            <v>3896640.94</v>
          </cell>
          <cell r="Z1353">
            <v>3950917.05</v>
          </cell>
          <cell r="AA1353">
            <v>4005189.34</v>
          </cell>
          <cell r="AB1353">
            <v>4059468.57</v>
          </cell>
          <cell r="AC1353">
            <v>4113918.62</v>
          </cell>
          <cell r="AD1353">
            <v>4170493.29</v>
          </cell>
          <cell r="AE1353">
            <v>4227845.9800000004</v>
          </cell>
          <cell r="AF1353">
            <v>4285987.3899999997</v>
          </cell>
          <cell r="AG1353">
            <v>4344928.3600000003</v>
          </cell>
          <cell r="AH1353">
            <v>4404679.88</v>
          </cell>
          <cell r="AI1353">
            <v>4465253.1100000003</v>
          </cell>
          <cell r="AJ1353">
            <v>4526659.34</v>
          </cell>
          <cell r="AK1353">
            <v>4588910.04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</row>
        <row r="1354">
          <cell r="A1354" t="str">
            <v>IDSmall C&amp;IDLC Space HeatingParticipantsHigh Participation Case0</v>
          </cell>
          <cell r="B1354" t="str">
            <v>ID</v>
          </cell>
          <cell r="C1354" t="str">
            <v>Small C&amp;I</v>
          </cell>
          <cell r="D1354" t="str">
            <v>DLC Space Heating</v>
          </cell>
          <cell r="E1354" t="str">
            <v>Participants</v>
          </cell>
          <cell r="F1354" t="str">
            <v>High Participation Case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16746.686550000006</v>
          </cell>
          <cell r="S1354">
            <v>51018.605550000015</v>
          </cell>
          <cell r="T1354">
            <v>120852.27000000002</v>
          </cell>
          <cell r="U1354">
            <v>157699.79775000006</v>
          </cell>
          <cell r="V1354">
            <v>177800.38649999999</v>
          </cell>
          <cell r="W1354">
            <v>180383.41200000001</v>
          </cell>
          <cell r="X1354">
            <v>182969.12700000001</v>
          </cell>
          <cell r="Y1354">
            <v>185554.33050000004</v>
          </cell>
          <cell r="Z1354">
            <v>188138.90700000001</v>
          </cell>
          <cell r="AA1354">
            <v>190723.30200000003</v>
          </cell>
          <cell r="AB1354">
            <v>193308.027</v>
          </cell>
          <cell r="AC1354">
            <v>195900.88650000002</v>
          </cell>
          <cell r="AD1354">
            <v>198594.91865997191</v>
          </cell>
          <cell r="AE1354">
            <v>201325.99919378545</v>
          </cell>
          <cell r="AF1354">
            <v>204094.63759127702</v>
          </cell>
          <cell r="AG1354">
            <v>206901.35034879539</v>
          </cell>
          <cell r="AH1354">
            <v>209746.66106555553</v>
          </cell>
          <cell r="AI1354">
            <v>212631.10054131731</v>
          </cell>
          <cell r="AJ1354">
            <v>215555.20687540746</v>
          </cell>
          <cell r="AK1354">
            <v>218519.52556710335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</row>
        <row r="1355">
          <cell r="A1355" t="str">
            <v>IDMedium C&amp;IDLC Water HeatingProgram Annual BenefitsHigh Participation Case0</v>
          </cell>
          <cell r="B1355" t="str">
            <v>ID</v>
          </cell>
          <cell r="C1355" t="str">
            <v>Medium C&amp;I</v>
          </cell>
          <cell r="D1355" t="str">
            <v>DLC Water Heating</v>
          </cell>
          <cell r="E1355" t="str">
            <v>Program Annual Benefits</v>
          </cell>
          <cell r="F1355" t="str">
            <v>High Participation Case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573231.01</v>
          </cell>
          <cell r="S1355">
            <v>1745288.43</v>
          </cell>
          <cell r="T1355">
            <v>4127886.26</v>
          </cell>
          <cell r="U1355">
            <v>5388069.9000000004</v>
          </cell>
          <cell r="V1355">
            <v>6066603.5300000003</v>
          </cell>
          <cell r="W1355">
            <v>6146956.6100000003</v>
          </cell>
          <cell r="X1355">
            <v>6226381.7599999998</v>
          </cell>
          <cell r="Y1355">
            <v>6305886.3200000003</v>
          </cell>
          <cell r="Z1355">
            <v>6389191.79</v>
          </cell>
          <cell r="AA1355">
            <v>6482465.1100000003</v>
          </cell>
          <cell r="AB1355">
            <v>6568214.9500000002</v>
          </cell>
          <cell r="AC1355">
            <v>6654117.0800000001</v>
          </cell>
          <cell r="AD1355">
            <v>6743128.8899999997</v>
          </cell>
          <cell r="AE1355">
            <v>6833331.4100000001</v>
          </cell>
          <cell r="AF1355">
            <v>6924740.5700000003</v>
          </cell>
          <cell r="AG1355">
            <v>7017372.5</v>
          </cell>
          <cell r="AH1355">
            <v>7111243.5700000003</v>
          </cell>
          <cell r="AI1355">
            <v>7206370.3399999999</v>
          </cell>
          <cell r="AJ1355">
            <v>7302769.6200000001</v>
          </cell>
          <cell r="AK1355">
            <v>7400458.4299999997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</row>
        <row r="1356">
          <cell r="A1356" t="str">
            <v>IDMedium C&amp;IDLC Water HeatingProgram Annual CostsHigh Participation Case0</v>
          </cell>
          <cell r="B1356" t="str">
            <v>ID</v>
          </cell>
          <cell r="C1356" t="str">
            <v>Medium C&amp;I</v>
          </cell>
          <cell r="D1356" t="str">
            <v>DLC Water Heating</v>
          </cell>
          <cell r="E1356" t="str">
            <v>Program Annual Costs</v>
          </cell>
          <cell r="F1356" t="str">
            <v>High Participation Case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5834317.1500000004</v>
          </cell>
          <cell r="S1356">
            <v>12509121.98</v>
          </cell>
          <cell r="T1356">
            <v>26286343.199999999</v>
          </cell>
          <cell r="U1356">
            <v>16130618.27</v>
          </cell>
          <cell r="V1356">
            <v>10911310.720000001</v>
          </cell>
          <cell r="W1356">
            <v>4823091.07</v>
          </cell>
          <cell r="X1356">
            <v>4899046.41</v>
          </cell>
          <cell r="Y1356">
            <v>4974249.76</v>
          </cell>
          <cell r="Z1356">
            <v>5049879.66</v>
          </cell>
          <cell r="AA1356">
            <v>5126289.05</v>
          </cell>
          <cell r="AB1356">
            <v>5203203.5</v>
          </cell>
          <cell r="AC1356">
            <v>5283869.59</v>
          </cell>
          <cell r="AD1356">
            <v>5405233.1200000001</v>
          </cell>
          <cell r="AE1356">
            <v>5502775.29</v>
          </cell>
          <cell r="AF1356">
            <v>5602414.6799999997</v>
          </cell>
          <cell r="AG1356">
            <v>5704204.7300000004</v>
          </cell>
          <cell r="AH1356">
            <v>5808200.4400000004</v>
          </cell>
          <cell r="AI1356">
            <v>5914458.3899999997</v>
          </cell>
          <cell r="AJ1356">
            <v>6023036.7800000003</v>
          </cell>
          <cell r="AK1356">
            <v>6133995.5099999998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</row>
        <row r="1357">
          <cell r="A1357" t="str">
            <v>IDMedium C&amp;IDLC Water HeatingNon-Incentive CostsHigh Participation Case0</v>
          </cell>
          <cell r="B1357" t="str">
            <v>ID</v>
          </cell>
          <cell r="C1357" t="str">
            <v>Medium C&amp;I</v>
          </cell>
          <cell r="D1357" t="str">
            <v>DLC Water Heating</v>
          </cell>
          <cell r="E1357" t="str">
            <v>Non-Incentive Costs</v>
          </cell>
          <cell r="F1357" t="str">
            <v>High Participation Case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5482636.7300000004</v>
          </cell>
          <cell r="S1357">
            <v>11437731.27</v>
          </cell>
          <cell r="T1357">
            <v>23748445.530000001</v>
          </cell>
          <cell r="U1357">
            <v>12818922.52</v>
          </cell>
          <cell r="V1357">
            <v>7177502.6100000003</v>
          </cell>
          <cell r="W1357">
            <v>1035039.42</v>
          </cell>
          <cell r="X1357">
            <v>1056694.75</v>
          </cell>
          <cell r="Y1357">
            <v>1077608.81</v>
          </cell>
          <cell r="Z1357">
            <v>1098962.6200000001</v>
          </cell>
          <cell r="AA1357">
            <v>1121099.71</v>
          </cell>
          <cell r="AB1357">
            <v>1143734.93</v>
          </cell>
          <cell r="AC1357">
            <v>1169950.97</v>
          </cell>
          <cell r="AD1357">
            <v>1234739.83</v>
          </cell>
          <cell r="AE1357">
            <v>1274929.31</v>
          </cell>
          <cell r="AF1357">
            <v>1316427.29</v>
          </cell>
          <cell r="AG1357">
            <v>1359276.37</v>
          </cell>
          <cell r="AH1357">
            <v>1403520.56</v>
          </cell>
          <cell r="AI1357">
            <v>1449205.28</v>
          </cell>
          <cell r="AJ1357">
            <v>1496377.44</v>
          </cell>
          <cell r="AK1357">
            <v>1545085.48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</row>
        <row r="1358">
          <cell r="A1358" t="str">
            <v>IDMedium C&amp;IDLC Water HeatingSummer Peak Reduction @Meter  (MW)High Participation Case0</v>
          </cell>
          <cell r="B1358" t="str">
            <v>ID</v>
          </cell>
          <cell r="C1358" t="str">
            <v>Medium C&amp;I</v>
          </cell>
          <cell r="D1358" t="str">
            <v>DLC Water Heating</v>
          </cell>
          <cell r="E1358" t="str">
            <v>Summer Peak Reduction @Meter  (MW)</v>
          </cell>
          <cell r="F1358" t="str">
            <v>High Participation Case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5.1061481672101516</v>
          </cell>
          <cell r="S1358">
            <v>15.546439584201273</v>
          </cell>
          <cell r="T1358">
            <v>36.769815927493447</v>
          </cell>
          <cell r="U1358">
            <v>47.99510590524666</v>
          </cell>
          <cell r="V1358">
            <v>54.039254216657497</v>
          </cell>
          <cell r="W1358">
            <v>54.75501228123791</v>
          </cell>
          <cell r="X1358">
            <v>55.462504704051796</v>
          </cell>
          <cell r="Y1358">
            <v>56.170704503007471</v>
          </cell>
          <cell r="Z1358">
            <v>56.91276145592839</v>
          </cell>
          <cell r="AA1358">
            <v>57.74360864977195</v>
          </cell>
          <cell r="AB1358">
            <v>58.507439221742665</v>
          </cell>
          <cell r="AC1358">
            <v>59.27262640549219</v>
          </cell>
          <cell r="AD1358">
            <v>60.065513565673378</v>
          </cell>
          <cell r="AE1358">
            <v>60.869007140432515</v>
          </cell>
          <cell r="AF1358">
            <v>61.683249011282939</v>
          </cell>
          <cell r="AG1358">
            <v>62.508382957680382</v>
          </cell>
          <cell r="AH1358">
            <v>63.344554682411669</v>
          </cell>
          <cell r="AI1358">
            <v>64.191911837323005</v>
          </cell>
          <cell r="AJ1358">
            <v>65.050604049392433</v>
          </cell>
          <cell r="AK1358">
            <v>65.920782947151125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</row>
        <row r="1359">
          <cell r="A1359" t="str">
            <v>IDMedium C&amp;IDLC Water HeatingSummer Peak Reduction @Generation (MW)High Participation Case0</v>
          </cell>
          <cell r="B1359" t="str">
            <v>ID</v>
          </cell>
          <cell r="C1359" t="str">
            <v>Medium C&amp;I</v>
          </cell>
          <cell r="D1359" t="str">
            <v>DLC Water Heating</v>
          </cell>
          <cell r="E1359" t="str">
            <v>Summer Peak Reduction @Generation (MW)</v>
          </cell>
          <cell r="F1359" t="str">
            <v>High Participation Case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5.6309529854545115</v>
          </cell>
          <cell r="S1359">
            <v>17.1442871462299</v>
          </cell>
          <cell r="T1359">
            <v>40.548980952242438</v>
          </cell>
          <cell r="U1359">
            <v>52.92799504328039</v>
          </cell>
          <cell r="V1359">
            <v>59.593354892652727</v>
          </cell>
          <cell r="W1359">
            <v>60.382677857562754</v>
          </cell>
          <cell r="X1359">
            <v>61.162885646285609</v>
          </cell>
          <cell r="Y1359">
            <v>61.94387351456492</v>
          </cell>
          <cell r="Z1359">
            <v>62.762198341341403</v>
          </cell>
          <cell r="AA1359">
            <v>63.678439181486489</v>
          </cell>
          <cell r="AB1359">
            <v>64.520775498172327</v>
          </cell>
          <cell r="AC1359">
            <v>65.364607857843168</v>
          </cell>
          <cell r="AD1359">
            <v>66.238987169908881</v>
          </cell>
          <cell r="AE1359">
            <v>67.125063013269198</v>
          </cell>
          <cell r="AF1359">
            <v>68.022991851877961</v>
          </cell>
          <cell r="AG1359">
            <v>68.932932242700019</v>
          </cell>
          <cell r="AH1359">
            <v>69.855044863709381</v>
          </cell>
          <cell r="AI1359">
            <v>70.789492542261797</v>
          </cell>
          <cell r="AJ1359">
            <v>71.73644028384696</v>
          </cell>
          <cell r="AK1359">
            <v>72.696055301225314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</row>
        <row r="1360">
          <cell r="A1360" t="str">
            <v>IDMedium C&amp;IDLC Water HeatingWinter Peak Reduction @Meter  (MW)High Participation Case0</v>
          </cell>
          <cell r="B1360" t="str">
            <v>ID</v>
          </cell>
          <cell r="C1360" t="str">
            <v>Medium C&amp;I</v>
          </cell>
          <cell r="D1360" t="str">
            <v>DLC Water Heating</v>
          </cell>
          <cell r="E1360" t="str">
            <v>Winter Peak Reduction @Meter  (MW)</v>
          </cell>
          <cell r="F1360" t="str">
            <v>High Participation Case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</row>
        <row r="1361">
          <cell r="A1361" t="str">
            <v>IDMedium C&amp;IDLC Water HeatingWinter Peak Reduction @Generation (MW)High Participation Case0</v>
          </cell>
          <cell r="B1361" t="str">
            <v>ID</v>
          </cell>
          <cell r="C1361" t="str">
            <v>Medium C&amp;I</v>
          </cell>
          <cell r="D1361" t="str">
            <v>DLC Water Heating</v>
          </cell>
          <cell r="E1361" t="str">
            <v>Winter Peak Reduction @Generation (MW)</v>
          </cell>
          <cell r="F1361" t="str">
            <v>High Participation Case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</row>
        <row r="1362">
          <cell r="A1362" t="str">
            <v>IDMedium C&amp;IDLC Water HeatingProgram Annual BenefitsHigh Participation Case0</v>
          </cell>
          <cell r="B1362" t="str">
            <v>ID</v>
          </cell>
          <cell r="C1362" t="str">
            <v>Medium C&amp;I</v>
          </cell>
          <cell r="D1362" t="str">
            <v>DLC Water Heating</v>
          </cell>
          <cell r="E1362" t="str">
            <v>Program Annual Benefits</v>
          </cell>
          <cell r="F1362" t="str">
            <v>High Participation Case</v>
          </cell>
          <cell r="G1362">
            <v>0</v>
          </cell>
        </row>
        <row r="1363">
          <cell r="A1363" t="str">
            <v>IDMedium C&amp;IDLC Water HeatingNew ParticipantsHigh Participation Case0</v>
          </cell>
          <cell r="B1363" t="str">
            <v>ID</v>
          </cell>
          <cell r="C1363" t="str">
            <v>Medium C&amp;I</v>
          </cell>
          <cell r="D1363" t="str">
            <v>DLC Water Heating</v>
          </cell>
          <cell r="E1363" t="str">
            <v>New Participants</v>
          </cell>
          <cell r="F1363" t="str">
            <v>High Participation Case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16746.686550000006</v>
          </cell>
          <cell r="S1363">
            <v>34271.919000000009</v>
          </cell>
          <cell r="T1363">
            <v>69833.664450000011</v>
          </cell>
          <cell r="U1363">
            <v>36847.527750000037</v>
          </cell>
          <cell r="V1363">
            <v>20100.588749999937</v>
          </cell>
          <cell r="W1363">
            <v>2583.0255000000179</v>
          </cell>
          <cell r="X1363">
            <v>2585.7149999999965</v>
          </cell>
          <cell r="Y1363">
            <v>2585.2035000000324</v>
          </cell>
          <cell r="Z1363">
            <v>2584.5764999999665</v>
          </cell>
          <cell r="AA1363">
            <v>2584.3950000000186</v>
          </cell>
          <cell r="AB1363">
            <v>2584.7249999999767</v>
          </cell>
          <cell r="AC1363">
            <v>2592.8595000000205</v>
          </cell>
          <cell r="AD1363">
            <v>2694.0321599718882</v>
          </cell>
          <cell r="AE1363">
            <v>2731.0805338135397</v>
          </cell>
          <cell r="AF1363">
            <v>2768.6383974915661</v>
          </cell>
          <cell r="AG1363">
            <v>2806.7127575183695</v>
          </cell>
          <cell r="AH1363">
            <v>2845.3107167601411</v>
          </cell>
          <cell r="AI1363">
            <v>2884.4394757617847</v>
          </cell>
          <cell r="AJ1363">
            <v>2924.1063340901455</v>
          </cell>
          <cell r="AK1363">
            <v>2964.3186916958948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</row>
        <row r="1364">
          <cell r="A1364" t="str">
            <v>IDMedium C&amp;IDLC Water HeatingIncentive CostsHigh Participation Case0</v>
          </cell>
          <cell r="B1364" t="str">
            <v>ID</v>
          </cell>
          <cell r="C1364" t="str">
            <v>Medium C&amp;I</v>
          </cell>
          <cell r="D1364" t="str">
            <v>DLC Water Heating</v>
          </cell>
          <cell r="E1364" t="str">
            <v>Incentive Costs</v>
          </cell>
          <cell r="F1364" t="str">
            <v>High Participation Case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351680.42</v>
          </cell>
          <cell r="S1364">
            <v>1071390.72</v>
          </cell>
          <cell r="T1364">
            <v>2537897.67</v>
          </cell>
          <cell r="U1364">
            <v>3311695.75</v>
          </cell>
          <cell r="V1364">
            <v>3733808.12</v>
          </cell>
          <cell r="W1364">
            <v>3788051.65</v>
          </cell>
          <cell r="X1364">
            <v>3842351.67</v>
          </cell>
          <cell r="Y1364">
            <v>3896640.94</v>
          </cell>
          <cell r="Z1364">
            <v>3950917.05</v>
          </cell>
          <cell r="AA1364">
            <v>4005189.34</v>
          </cell>
          <cell r="AB1364">
            <v>4059468.57</v>
          </cell>
          <cell r="AC1364">
            <v>4113918.62</v>
          </cell>
          <cell r="AD1364">
            <v>4170493.29</v>
          </cell>
          <cell r="AE1364">
            <v>4227845.9800000004</v>
          </cell>
          <cell r="AF1364">
            <v>4285987.3899999997</v>
          </cell>
          <cell r="AG1364">
            <v>4344928.3600000003</v>
          </cell>
          <cell r="AH1364">
            <v>4404679.88</v>
          </cell>
          <cell r="AI1364">
            <v>4465253.1100000003</v>
          </cell>
          <cell r="AJ1364">
            <v>4526659.34</v>
          </cell>
          <cell r="AK1364">
            <v>4588910.04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</row>
        <row r="1365">
          <cell r="A1365" t="str">
            <v>IDMedium C&amp;IDLC Water HeatingParticipantsHigh Participation Case0</v>
          </cell>
          <cell r="B1365" t="str">
            <v>ID</v>
          </cell>
          <cell r="C1365" t="str">
            <v>Medium C&amp;I</v>
          </cell>
          <cell r="D1365" t="str">
            <v>DLC Water Heating</v>
          </cell>
          <cell r="E1365" t="str">
            <v>Participants</v>
          </cell>
          <cell r="F1365" t="str">
            <v>High Participation Case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16746.686550000006</v>
          </cell>
          <cell r="S1365">
            <v>51018.605550000015</v>
          </cell>
          <cell r="T1365">
            <v>120852.27000000002</v>
          </cell>
          <cell r="U1365">
            <v>157699.79775000006</v>
          </cell>
          <cell r="V1365">
            <v>177800.38649999999</v>
          </cell>
          <cell r="W1365">
            <v>180383.41200000001</v>
          </cell>
          <cell r="X1365">
            <v>182969.12700000001</v>
          </cell>
          <cell r="Y1365">
            <v>185554.33050000004</v>
          </cell>
          <cell r="Z1365">
            <v>188138.90700000001</v>
          </cell>
          <cell r="AA1365">
            <v>190723.30200000003</v>
          </cell>
          <cell r="AB1365">
            <v>193308.027</v>
          </cell>
          <cell r="AC1365">
            <v>195900.88650000002</v>
          </cell>
          <cell r="AD1365">
            <v>198594.91865997191</v>
          </cell>
          <cell r="AE1365">
            <v>201325.99919378545</v>
          </cell>
          <cell r="AF1365">
            <v>204094.63759127702</v>
          </cell>
          <cell r="AG1365">
            <v>206901.35034879539</v>
          </cell>
          <cell r="AH1365">
            <v>209746.66106555553</v>
          </cell>
          <cell r="AI1365">
            <v>212631.10054131731</v>
          </cell>
          <cell r="AJ1365">
            <v>215555.20687540746</v>
          </cell>
          <cell r="AK1365">
            <v>218519.52556710335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</row>
        <row r="1366">
          <cell r="A1366" t="str">
            <v>IDResidentialDLC Water HeatingProgram Annual BenefitsHigh Participation Case0</v>
          </cell>
          <cell r="B1366" t="str">
            <v>ID</v>
          </cell>
          <cell r="C1366" t="str">
            <v>Residential</v>
          </cell>
          <cell r="D1366" t="str">
            <v>DLC Water Heating</v>
          </cell>
          <cell r="E1366" t="str">
            <v>Program Annual Benefits</v>
          </cell>
          <cell r="F1366" t="str">
            <v>High Participation Case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573231.01</v>
          </cell>
          <cell r="S1366">
            <v>1745288.43</v>
          </cell>
          <cell r="T1366">
            <v>4127886.26</v>
          </cell>
          <cell r="U1366">
            <v>5388069.9000000004</v>
          </cell>
          <cell r="V1366">
            <v>6066603.5300000003</v>
          </cell>
          <cell r="W1366">
            <v>6146956.6100000003</v>
          </cell>
          <cell r="X1366">
            <v>6226381.7599999998</v>
          </cell>
          <cell r="Y1366">
            <v>6305886.3200000003</v>
          </cell>
          <cell r="Z1366">
            <v>6389191.79</v>
          </cell>
          <cell r="AA1366">
            <v>6482465.1100000003</v>
          </cell>
          <cell r="AB1366">
            <v>6568214.9500000002</v>
          </cell>
          <cell r="AC1366">
            <v>6654117.0800000001</v>
          </cell>
          <cell r="AD1366">
            <v>6743128.8899999997</v>
          </cell>
          <cell r="AE1366">
            <v>6833331.4100000001</v>
          </cell>
          <cell r="AF1366">
            <v>6924740.5700000003</v>
          </cell>
          <cell r="AG1366">
            <v>7017372.5</v>
          </cell>
          <cell r="AH1366">
            <v>7111243.5700000003</v>
          </cell>
          <cell r="AI1366">
            <v>7206370.3399999999</v>
          </cell>
          <cell r="AJ1366">
            <v>7302769.6200000001</v>
          </cell>
          <cell r="AK1366">
            <v>7400458.4299999997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</row>
        <row r="1367">
          <cell r="A1367" t="str">
            <v>IDResidentialDLC Water HeatingProgram Annual CostsHigh Participation Case0</v>
          </cell>
          <cell r="B1367" t="str">
            <v>ID</v>
          </cell>
          <cell r="C1367" t="str">
            <v>Residential</v>
          </cell>
          <cell r="D1367" t="str">
            <v>DLC Water Heating</v>
          </cell>
          <cell r="E1367" t="str">
            <v>Program Annual Costs</v>
          </cell>
          <cell r="F1367" t="str">
            <v>High Participation Case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5834317.1500000004</v>
          </cell>
          <cell r="S1367">
            <v>12509121.98</v>
          </cell>
          <cell r="T1367">
            <v>26286343.199999999</v>
          </cell>
          <cell r="U1367">
            <v>16130618.27</v>
          </cell>
          <cell r="V1367">
            <v>10911310.720000001</v>
          </cell>
          <cell r="W1367">
            <v>4823091.07</v>
          </cell>
          <cell r="X1367">
            <v>4899046.41</v>
          </cell>
          <cell r="Y1367">
            <v>4974249.76</v>
          </cell>
          <cell r="Z1367">
            <v>5049879.66</v>
          </cell>
          <cell r="AA1367">
            <v>5126289.05</v>
          </cell>
          <cell r="AB1367">
            <v>5203203.5</v>
          </cell>
          <cell r="AC1367">
            <v>5283869.59</v>
          </cell>
          <cell r="AD1367">
            <v>5405233.1200000001</v>
          </cell>
          <cell r="AE1367">
            <v>5502775.29</v>
          </cell>
          <cell r="AF1367">
            <v>5602414.6799999997</v>
          </cell>
          <cell r="AG1367">
            <v>5704204.7300000004</v>
          </cell>
          <cell r="AH1367">
            <v>5808200.4400000004</v>
          </cell>
          <cell r="AI1367">
            <v>5914458.3899999997</v>
          </cell>
          <cell r="AJ1367">
            <v>6023036.7800000003</v>
          </cell>
          <cell r="AK1367">
            <v>6133995.5099999998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</row>
        <row r="1368">
          <cell r="A1368" t="str">
            <v>IDResidentialDLC Water HeatingNon-Incentive CostsHigh Participation Case0</v>
          </cell>
          <cell r="B1368" t="str">
            <v>ID</v>
          </cell>
          <cell r="C1368" t="str">
            <v>Residential</v>
          </cell>
          <cell r="D1368" t="str">
            <v>DLC Water Heating</v>
          </cell>
          <cell r="E1368" t="str">
            <v>Non-Incentive Costs</v>
          </cell>
          <cell r="F1368" t="str">
            <v>High Participation Case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5482636.7300000004</v>
          </cell>
          <cell r="S1368">
            <v>11437731.27</v>
          </cell>
          <cell r="T1368">
            <v>23748445.530000001</v>
          </cell>
          <cell r="U1368">
            <v>12818922.52</v>
          </cell>
          <cell r="V1368">
            <v>7177502.6100000003</v>
          </cell>
          <cell r="W1368">
            <v>1035039.42</v>
          </cell>
          <cell r="X1368">
            <v>1056694.75</v>
          </cell>
          <cell r="Y1368">
            <v>1077608.81</v>
          </cell>
          <cell r="Z1368">
            <v>1098962.6200000001</v>
          </cell>
          <cell r="AA1368">
            <v>1121099.71</v>
          </cell>
          <cell r="AB1368">
            <v>1143734.93</v>
          </cell>
          <cell r="AC1368">
            <v>1169950.97</v>
          </cell>
          <cell r="AD1368">
            <v>1234739.83</v>
          </cell>
          <cell r="AE1368">
            <v>1274929.31</v>
          </cell>
          <cell r="AF1368">
            <v>1316427.29</v>
          </cell>
          <cell r="AG1368">
            <v>1359276.37</v>
          </cell>
          <cell r="AH1368">
            <v>1403520.56</v>
          </cell>
          <cell r="AI1368">
            <v>1449205.28</v>
          </cell>
          <cell r="AJ1368">
            <v>1496377.44</v>
          </cell>
          <cell r="AK1368">
            <v>1545085.48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</row>
        <row r="1369">
          <cell r="A1369" t="str">
            <v>IDResidentialDLC Water HeatingSummer Peak Reduction @Meter  (MW)High Participation Case0</v>
          </cell>
          <cell r="B1369" t="str">
            <v>ID</v>
          </cell>
          <cell r="C1369" t="str">
            <v>Residential</v>
          </cell>
          <cell r="D1369" t="str">
            <v>DLC Water Heating</v>
          </cell>
          <cell r="E1369" t="str">
            <v>Summer Peak Reduction @Meter  (MW)</v>
          </cell>
          <cell r="F1369" t="str">
            <v>High Participation Case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5.1061481672101516</v>
          </cell>
          <cell r="S1369">
            <v>15.546439584201273</v>
          </cell>
          <cell r="T1369">
            <v>36.769815927493447</v>
          </cell>
          <cell r="U1369">
            <v>47.99510590524666</v>
          </cell>
          <cell r="V1369">
            <v>54.039254216657497</v>
          </cell>
          <cell r="W1369">
            <v>54.75501228123791</v>
          </cell>
          <cell r="X1369">
            <v>55.462504704051796</v>
          </cell>
          <cell r="Y1369">
            <v>56.170704503007471</v>
          </cell>
          <cell r="Z1369">
            <v>56.91276145592839</v>
          </cell>
          <cell r="AA1369">
            <v>57.74360864977195</v>
          </cell>
          <cell r="AB1369">
            <v>58.507439221742665</v>
          </cell>
          <cell r="AC1369">
            <v>59.27262640549219</v>
          </cell>
          <cell r="AD1369">
            <v>60.065513565673378</v>
          </cell>
          <cell r="AE1369">
            <v>60.869007140432515</v>
          </cell>
          <cell r="AF1369">
            <v>61.683249011282939</v>
          </cell>
          <cell r="AG1369">
            <v>62.508382957680382</v>
          </cell>
          <cell r="AH1369">
            <v>63.344554682411669</v>
          </cell>
          <cell r="AI1369">
            <v>64.191911837323005</v>
          </cell>
          <cell r="AJ1369">
            <v>65.050604049392433</v>
          </cell>
          <cell r="AK1369">
            <v>65.920782947151125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</row>
        <row r="1370">
          <cell r="A1370" t="str">
            <v>IDResidentialDLC Water HeatingSummer Peak Reduction @Generation (MW)High Participation Case0</v>
          </cell>
          <cell r="B1370" t="str">
            <v>ID</v>
          </cell>
          <cell r="C1370" t="str">
            <v>Residential</v>
          </cell>
          <cell r="D1370" t="str">
            <v>DLC Water Heating</v>
          </cell>
          <cell r="E1370" t="str">
            <v>Summer Peak Reduction @Generation (MW)</v>
          </cell>
          <cell r="F1370" t="str">
            <v>High Participation Case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5.6309529854545115</v>
          </cell>
          <cell r="S1370">
            <v>17.1442871462299</v>
          </cell>
          <cell r="T1370">
            <v>40.548980952242438</v>
          </cell>
          <cell r="U1370">
            <v>52.92799504328039</v>
          </cell>
          <cell r="V1370">
            <v>59.593354892652727</v>
          </cell>
          <cell r="W1370">
            <v>60.382677857562754</v>
          </cell>
          <cell r="X1370">
            <v>61.162885646285609</v>
          </cell>
          <cell r="Y1370">
            <v>61.94387351456492</v>
          </cell>
          <cell r="Z1370">
            <v>62.762198341341403</v>
          </cell>
          <cell r="AA1370">
            <v>63.678439181486489</v>
          </cell>
          <cell r="AB1370">
            <v>64.520775498172327</v>
          </cell>
          <cell r="AC1370">
            <v>65.364607857843168</v>
          </cell>
          <cell r="AD1370">
            <v>66.238987169908881</v>
          </cell>
          <cell r="AE1370">
            <v>67.125063013269198</v>
          </cell>
          <cell r="AF1370">
            <v>68.022991851877961</v>
          </cell>
          <cell r="AG1370">
            <v>68.932932242700019</v>
          </cell>
          <cell r="AH1370">
            <v>69.855044863709381</v>
          </cell>
          <cell r="AI1370">
            <v>70.789492542261797</v>
          </cell>
          <cell r="AJ1370">
            <v>71.73644028384696</v>
          </cell>
          <cell r="AK1370">
            <v>72.696055301225314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</row>
        <row r="1371">
          <cell r="A1371" t="str">
            <v>IDResidentialDLC Water HeatingWinter Peak Reduction @Meter  (MW)High Participation Case0</v>
          </cell>
          <cell r="B1371" t="str">
            <v>ID</v>
          </cell>
          <cell r="C1371" t="str">
            <v>Residential</v>
          </cell>
          <cell r="D1371" t="str">
            <v>DLC Water Heating</v>
          </cell>
          <cell r="E1371" t="str">
            <v>Winter Peak Reduction @Meter  (MW)</v>
          </cell>
          <cell r="F1371" t="str">
            <v>High Participation Case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</row>
        <row r="1372">
          <cell r="A1372" t="str">
            <v>IDResidentialDLC Water HeatingWinter Peak Reduction @Generation (MW)High Participation Case0</v>
          </cell>
          <cell r="B1372" t="str">
            <v>ID</v>
          </cell>
          <cell r="C1372" t="str">
            <v>Residential</v>
          </cell>
          <cell r="D1372" t="str">
            <v>DLC Water Heating</v>
          </cell>
          <cell r="E1372" t="str">
            <v>Winter Peak Reduction @Generation (MW)</v>
          </cell>
          <cell r="F1372" t="str">
            <v>High Participation Case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</row>
        <row r="1373">
          <cell r="A1373" t="str">
            <v>IDResidentialDLC Water HeatingProgram Annual BenefitsHigh Participation Case0</v>
          </cell>
          <cell r="B1373" t="str">
            <v>ID</v>
          </cell>
          <cell r="C1373" t="str">
            <v>Residential</v>
          </cell>
          <cell r="D1373" t="str">
            <v>DLC Water Heating</v>
          </cell>
          <cell r="E1373" t="str">
            <v>Program Annual Benefits</v>
          </cell>
          <cell r="F1373" t="str">
            <v>High Participation Case</v>
          </cell>
          <cell r="G1373">
            <v>0</v>
          </cell>
        </row>
        <row r="1374">
          <cell r="A1374" t="str">
            <v>IDResidentialDLC Water HeatingNew ParticipantsHigh Participation Case0</v>
          </cell>
          <cell r="B1374" t="str">
            <v>ID</v>
          </cell>
          <cell r="C1374" t="str">
            <v>Residential</v>
          </cell>
          <cell r="D1374" t="str">
            <v>DLC Water Heating</v>
          </cell>
          <cell r="E1374" t="str">
            <v>New Participants</v>
          </cell>
          <cell r="F1374" t="str">
            <v>High Participation Case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16746.686550000006</v>
          </cell>
          <cell r="S1374">
            <v>34271.919000000009</v>
          </cell>
          <cell r="T1374">
            <v>69833.664450000011</v>
          </cell>
          <cell r="U1374">
            <v>36847.527750000037</v>
          </cell>
          <cell r="V1374">
            <v>20100.588749999937</v>
          </cell>
          <cell r="W1374">
            <v>2583.0255000000179</v>
          </cell>
          <cell r="X1374">
            <v>2585.7149999999965</v>
          </cell>
          <cell r="Y1374">
            <v>2585.2035000000324</v>
          </cell>
          <cell r="Z1374">
            <v>2584.5764999999665</v>
          </cell>
          <cell r="AA1374">
            <v>2584.3950000000186</v>
          </cell>
          <cell r="AB1374">
            <v>2584.7249999999767</v>
          </cell>
          <cell r="AC1374">
            <v>2592.8595000000205</v>
          </cell>
          <cell r="AD1374">
            <v>2694.0321599718882</v>
          </cell>
          <cell r="AE1374">
            <v>2731.0805338135397</v>
          </cell>
          <cell r="AF1374">
            <v>2768.6383974915661</v>
          </cell>
          <cell r="AG1374">
            <v>2806.7127575183695</v>
          </cell>
          <cell r="AH1374">
            <v>2845.3107167601411</v>
          </cell>
          <cell r="AI1374">
            <v>2884.4394757617847</v>
          </cell>
          <cell r="AJ1374">
            <v>2924.1063340901455</v>
          </cell>
          <cell r="AK1374">
            <v>2964.3186916958948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</row>
        <row r="1375">
          <cell r="A1375" t="str">
            <v>IDResidentialDLC Water HeatingIncentive CostsHigh Participation Case0</v>
          </cell>
          <cell r="B1375" t="str">
            <v>ID</v>
          </cell>
          <cell r="C1375" t="str">
            <v>Residential</v>
          </cell>
          <cell r="D1375" t="str">
            <v>DLC Water Heating</v>
          </cell>
          <cell r="E1375" t="str">
            <v>Incentive Costs</v>
          </cell>
          <cell r="F1375" t="str">
            <v>High Participation Case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351680.42</v>
          </cell>
          <cell r="S1375">
            <v>1071390.72</v>
          </cell>
          <cell r="T1375">
            <v>2537897.67</v>
          </cell>
          <cell r="U1375">
            <v>3311695.75</v>
          </cell>
          <cell r="V1375">
            <v>3733808.12</v>
          </cell>
          <cell r="W1375">
            <v>3788051.65</v>
          </cell>
          <cell r="X1375">
            <v>3842351.67</v>
          </cell>
          <cell r="Y1375">
            <v>3896640.94</v>
          </cell>
          <cell r="Z1375">
            <v>3950917.05</v>
          </cell>
          <cell r="AA1375">
            <v>4005189.34</v>
          </cell>
          <cell r="AB1375">
            <v>4059468.57</v>
          </cell>
          <cell r="AC1375">
            <v>4113918.62</v>
          </cell>
          <cell r="AD1375">
            <v>4170493.29</v>
          </cell>
          <cell r="AE1375">
            <v>4227845.9800000004</v>
          </cell>
          <cell r="AF1375">
            <v>4285987.3899999997</v>
          </cell>
          <cell r="AG1375">
            <v>4344928.3600000003</v>
          </cell>
          <cell r="AH1375">
            <v>4404679.88</v>
          </cell>
          <cell r="AI1375">
            <v>4465253.1100000003</v>
          </cell>
          <cell r="AJ1375">
            <v>4526659.34</v>
          </cell>
          <cell r="AK1375">
            <v>4588910.04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</row>
        <row r="1376">
          <cell r="A1376" t="str">
            <v>IDResidentialDLC Water HeatingParticipantsHigh Participation Case0</v>
          </cell>
          <cell r="B1376" t="str">
            <v>ID</v>
          </cell>
          <cell r="C1376" t="str">
            <v>Residential</v>
          </cell>
          <cell r="D1376" t="str">
            <v>DLC Water Heating</v>
          </cell>
          <cell r="E1376" t="str">
            <v>Participants</v>
          </cell>
          <cell r="F1376" t="str">
            <v>High Participation Case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16746.686550000006</v>
          </cell>
          <cell r="S1376">
            <v>51018.605550000015</v>
          </cell>
          <cell r="T1376">
            <v>120852.27000000002</v>
          </cell>
          <cell r="U1376">
            <v>157699.79775000006</v>
          </cell>
          <cell r="V1376">
            <v>177800.38649999999</v>
          </cell>
          <cell r="W1376">
            <v>180383.41200000001</v>
          </cell>
          <cell r="X1376">
            <v>182969.12700000001</v>
          </cell>
          <cell r="Y1376">
            <v>185554.33050000004</v>
          </cell>
          <cell r="Z1376">
            <v>188138.90700000001</v>
          </cell>
          <cell r="AA1376">
            <v>190723.30200000003</v>
          </cell>
          <cell r="AB1376">
            <v>193308.027</v>
          </cell>
          <cell r="AC1376">
            <v>195900.88650000002</v>
          </cell>
          <cell r="AD1376">
            <v>198594.91865997191</v>
          </cell>
          <cell r="AE1376">
            <v>201325.99919378545</v>
          </cell>
          <cell r="AF1376">
            <v>204094.63759127702</v>
          </cell>
          <cell r="AG1376">
            <v>206901.35034879539</v>
          </cell>
          <cell r="AH1376">
            <v>209746.66106555553</v>
          </cell>
          <cell r="AI1376">
            <v>212631.10054131731</v>
          </cell>
          <cell r="AJ1376">
            <v>215555.20687540746</v>
          </cell>
          <cell r="AK1376">
            <v>218519.52556710335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</row>
        <row r="1377">
          <cell r="A1377" t="str">
            <v>IDSmall C&amp;IDLC Water HeatingProgram Annual BenefitsHigh Participation Case0</v>
          </cell>
          <cell r="B1377" t="str">
            <v>ID</v>
          </cell>
          <cell r="C1377" t="str">
            <v>Small C&amp;I</v>
          </cell>
          <cell r="D1377" t="str">
            <v>DLC Water Heating</v>
          </cell>
          <cell r="E1377" t="str">
            <v>Program Annual Benefits</v>
          </cell>
          <cell r="F1377" t="str">
            <v>High Participation Case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573231.01</v>
          </cell>
          <cell r="S1377">
            <v>1745288.43</v>
          </cell>
          <cell r="T1377">
            <v>4127886.26</v>
          </cell>
          <cell r="U1377">
            <v>5388069.9000000004</v>
          </cell>
          <cell r="V1377">
            <v>6066603.5300000003</v>
          </cell>
          <cell r="W1377">
            <v>6146956.6100000003</v>
          </cell>
          <cell r="X1377">
            <v>6226381.7599999998</v>
          </cell>
          <cell r="Y1377">
            <v>6305886.3200000003</v>
          </cell>
          <cell r="Z1377">
            <v>6389191.79</v>
          </cell>
          <cell r="AA1377">
            <v>6482465.1100000003</v>
          </cell>
          <cell r="AB1377">
            <v>6568214.9500000002</v>
          </cell>
          <cell r="AC1377">
            <v>6654117.0800000001</v>
          </cell>
          <cell r="AD1377">
            <v>6743128.8899999997</v>
          </cell>
          <cell r="AE1377">
            <v>6833331.4100000001</v>
          </cell>
          <cell r="AF1377">
            <v>6924740.5700000003</v>
          </cell>
          <cell r="AG1377">
            <v>7017372.5</v>
          </cell>
          <cell r="AH1377">
            <v>7111243.5700000003</v>
          </cell>
          <cell r="AI1377">
            <v>7206370.3399999999</v>
          </cell>
          <cell r="AJ1377">
            <v>7302769.6200000001</v>
          </cell>
          <cell r="AK1377">
            <v>7400458.4299999997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</row>
        <row r="1378">
          <cell r="A1378" t="str">
            <v>IDSmall C&amp;IDLC Water HeatingProgram Annual CostsHigh Participation Case0</v>
          </cell>
          <cell r="B1378" t="str">
            <v>ID</v>
          </cell>
          <cell r="C1378" t="str">
            <v>Small C&amp;I</v>
          </cell>
          <cell r="D1378" t="str">
            <v>DLC Water Heating</v>
          </cell>
          <cell r="E1378" t="str">
            <v>Program Annual Costs</v>
          </cell>
          <cell r="F1378" t="str">
            <v>High Participation Case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5834317.1500000004</v>
          </cell>
          <cell r="S1378">
            <v>12509121.98</v>
          </cell>
          <cell r="T1378">
            <v>26286343.199999999</v>
          </cell>
          <cell r="U1378">
            <v>16130618.27</v>
          </cell>
          <cell r="V1378">
            <v>10911310.720000001</v>
          </cell>
          <cell r="W1378">
            <v>4823091.07</v>
          </cell>
          <cell r="X1378">
            <v>4899046.41</v>
          </cell>
          <cell r="Y1378">
            <v>4974249.76</v>
          </cell>
          <cell r="Z1378">
            <v>5049879.66</v>
          </cell>
          <cell r="AA1378">
            <v>5126289.05</v>
          </cell>
          <cell r="AB1378">
            <v>5203203.5</v>
          </cell>
          <cell r="AC1378">
            <v>5283869.59</v>
          </cell>
          <cell r="AD1378">
            <v>5405233.1200000001</v>
          </cell>
          <cell r="AE1378">
            <v>5502775.29</v>
          </cell>
          <cell r="AF1378">
            <v>5602414.6799999997</v>
          </cell>
          <cell r="AG1378">
            <v>5704204.7300000004</v>
          </cell>
          <cell r="AH1378">
            <v>5808200.4400000004</v>
          </cell>
          <cell r="AI1378">
            <v>5914458.3899999997</v>
          </cell>
          <cell r="AJ1378">
            <v>6023036.7800000003</v>
          </cell>
          <cell r="AK1378">
            <v>6133995.5099999998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</row>
        <row r="1379">
          <cell r="A1379" t="str">
            <v>IDSmall C&amp;IDLC Water HeatingNon-Incentive CostsHigh Participation Case0</v>
          </cell>
          <cell r="B1379" t="str">
            <v>ID</v>
          </cell>
          <cell r="C1379" t="str">
            <v>Small C&amp;I</v>
          </cell>
          <cell r="D1379" t="str">
            <v>DLC Water Heating</v>
          </cell>
          <cell r="E1379" t="str">
            <v>Non-Incentive Costs</v>
          </cell>
          <cell r="F1379" t="str">
            <v>High Participation Case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5482636.7300000004</v>
          </cell>
          <cell r="S1379">
            <v>11437731.27</v>
          </cell>
          <cell r="T1379">
            <v>23748445.530000001</v>
          </cell>
          <cell r="U1379">
            <v>12818922.52</v>
          </cell>
          <cell r="V1379">
            <v>7177502.6100000003</v>
          </cell>
          <cell r="W1379">
            <v>1035039.42</v>
          </cell>
          <cell r="X1379">
            <v>1056694.75</v>
          </cell>
          <cell r="Y1379">
            <v>1077608.81</v>
          </cell>
          <cell r="Z1379">
            <v>1098962.6200000001</v>
          </cell>
          <cell r="AA1379">
            <v>1121099.71</v>
          </cell>
          <cell r="AB1379">
            <v>1143734.93</v>
          </cell>
          <cell r="AC1379">
            <v>1169950.97</v>
          </cell>
          <cell r="AD1379">
            <v>1234739.83</v>
          </cell>
          <cell r="AE1379">
            <v>1274929.31</v>
          </cell>
          <cell r="AF1379">
            <v>1316427.29</v>
          </cell>
          <cell r="AG1379">
            <v>1359276.37</v>
          </cell>
          <cell r="AH1379">
            <v>1403520.56</v>
          </cell>
          <cell r="AI1379">
            <v>1449205.28</v>
          </cell>
          <cell r="AJ1379">
            <v>1496377.44</v>
          </cell>
          <cell r="AK1379">
            <v>1545085.48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</row>
        <row r="1380">
          <cell r="A1380" t="str">
            <v>IDSmall C&amp;IDLC Water HeatingSummer Peak Reduction @Meter  (MW)High Participation Case0</v>
          </cell>
          <cell r="B1380" t="str">
            <v>ID</v>
          </cell>
          <cell r="C1380" t="str">
            <v>Small C&amp;I</v>
          </cell>
          <cell r="D1380" t="str">
            <v>DLC Water Heating</v>
          </cell>
          <cell r="E1380" t="str">
            <v>Summer Peak Reduction @Meter  (MW)</v>
          </cell>
          <cell r="F1380" t="str">
            <v>High Participation Case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5.1061481672101516</v>
          </cell>
          <cell r="S1380">
            <v>15.546439584201273</v>
          </cell>
          <cell r="T1380">
            <v>36.769815927493447</v>
          </cell>
          <cell r="U1380">
            <v>47.99510590524666</v>
          </cell>
          <cell r="V1380">
            <v>54.039254216657497</v>
          </cell>
          <cell r="W1380">
            <v>54.75501228123791</v>
          </cell>
          <cell r="X1380">
            <v>55.462504704051796</v>
          </cell>
          <cell r="Y1380">
            <v>56.170704503007471</v>
          </cell>
          <cell r="Z1380">
            <v>56.91276145592839</v>
          </cell>
          <cell r="AA1380">
            <v>57.74360864977195</v>
          </cell>
          <cell r="AB1380">
            <v>58.507439221742665</v>
          </cell>
          <cell r="AC1380">
            <v>59.27262640549219</v>
          </cell>
          <cell r="AD1380">
            <v>60.065513565673378</v>
          </cell>
          <cell r="AE1380">
            <v>60.869007140432515</v>
          </cell>
          <cell r="AF1380">
            <v>61.683249011282939</v>
          </cell>
          <cell r="AG1380">
            <v>62.508382957680382</v>
          </cell>
          <cell r="AH1380">
            <v>63.344554682411669</v>
          </cell>
          <cell r="AI1380">
            <v>64.191911837323005</v>
          </cell>
          <cell r="AJ1380">
            <v>65.050604049392433</v>
          </cell>
          <cell r="AK1380">
            <v>65.920782947151125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</row>
        <row r="1381">
          <cell r="A1381" t="str">
            <v>IDSmall C&amp;IDLC Water HeatingSummer Peak Reduction @Generation (MW)High Participation Case0</v>
          </cell>
          <cell r="B1381" t="str">
            <v>ID</v>
          </cell>
          <cell r="C1381" t="str">
            <v>Small C&amp;I</v>
          </cell>
          <cell r="D1381" t="str">
            <v>DLC Water Heating</v>
          </cell>
          <cell r="E1381" t="str">
            <v>Summer Peak Reduction @Generation (MW)</v>
          </cell>
          <cell r="F1381" t="str">
            <v>High Participation Case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5.6309529854545115</v>
          </cell>
          <cell r="S1381">
            <v>17.1442871462299</v>
          </cell>
          <cell r="T1381">
            <v>40.548980952242438</v>
          </cell>
          <cell r="U1381">
            <v>52.92799504328039</v>
          </cell>
          <cell r="V1381">
            <v>59.593354892652727</v>
          </cell>
          <cell r="W1381">
            <v>60.382677857562754</v>
          </cell>
          <cell r="X1381">
            <v>61.162885646285609</v>
          </cell>
          <cell r="Y1381">
            <v>61.94387351456492</v>
          </cell>
          <cell r="Z1381">
            <v>62.762198341341403</v>
          </cell>
          <cell r="AA1381">
            <v>63.678439181486489</v>
          </cell>
          <cell r="AB1381">
            <v>64.520775498172327</v>
          </cell>
          <cell r="AC1381">
            <v>65.364607857843168</v>
          </cell>
          <cell r="AD1381">
            <v>66.238987169908881</v>
          </cell>
          <cell r="AE1381">
            <v>67.125063013269198</v>
          </cell>
          <cell r="AF1381">
            <v>68.022991851877961</v>
          </cell>
          <cell r="AG1381">
            <v>68.932932242700019</v>
          </cell>
          <cell r="AH1381">
            <v>69.855044863709381</v>
          </cell>
          <cell r="AI1381">
            <v>70.789492542261797</v>
          </cell>
          <cell r="AJ1381">
            <v>71.73644028384696</v>
          </cell>
          <cell r="AK1381">
            <v>72.696055301225314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</row>
        <row r="1382">
          <cell r="A1382" t="str">
            <v>IDSmall C&amp;IDLC Water HeatingWinter Peak Reduction @Meter  (MW)High Participation Case0</v>
          </cell>
          <cell r="B1382" t="str">
            <v>ID</v>
          </cell>
          <cell r="C1382" t="str">
            <v>Small C&amp;I</v>
          </cell>
          <cell r="D1382" t="str">
            <v>DLC Water Heating</v>
          </cell>
          <cell r="E1382" t="str">
            <v>Winter Peak Reduction @Meter  (MW)</v>
          </cell>
          <cell r="F1382" t="str">
            <v>High Participation Case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</row>
        <row r="1383">
          <cell r="A1383" t="str">
            <v>IDSmall C&amp;IDLC Water HeatingWinter Peak Reduction @Generation (MW)High Participation Case0</v>
          </cell>
          <cell r="B1383" t="str">
            <v>ID</v>
          </cell>
          <cell r="C1383" t="str">
            <v>Small C&amp;I</v>
          </cell>
          <cell r="D1383" t="str">
            <v>DLC Water Heating</v>
          </cell>
          <cell r="E1383" t="str">
            <v>Winter Peak Reduction @Generation (MW)</v>
          </cell>
          <cell r="F1383" t="str">
            <v>High Participation Case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</row>
        <row r="1384">
          <cell r="A1384" t="str">
            <v>IDSmall C&amp;IDLC Water HeatingProgram Annual BenefitsHigh Participation Case0</v>
          </cell>
          <cell r="B1384" t="str">
            <v>ID</v>
          </cell>
          <cell r="C1384" t="str">
            <v>Small C&amp;I</v>
          </cell>
          <cell r="D1384" t="str">
            <v>DLC Water Heating</v>
          </cell>
          <cell r="E1384" t="str">
            <v>Program Annual Benefits</v>
          </cell>
          <cell r="F1384" t="str">
            <v>High Participation Case</v>
          </cell>
          <cell r="G1384">
            <v>0</v>
          </cell>
        </row>
        <row r="1385">
          <cell r="A1385" t="str">
            <v>IDSmall C&amp;IDLC Water HeatingNew ParticipantsHigh Participation Case0</v>
          </cell>
          <cell r="B1385" t="str">
            <v>ID</v>
          </cell>
          <cell r="C1385" t="str">
            <v>Small C&amp;I</v>
          </cell>
          <cell r="D1385" t="str">
            <v>DLC Water Heating</v>
          </cell>
          <cell r="E1385" t="str">
            <v>New Participants</v>
          </cell>
          <cell r="F1385" t="str">
            <v>High Participation Case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16746.686550000006</v>
          </cell>
          <cell r="S1385">
            <v>34271.919000000009</v>
          </cell>
          <cell r="T1385">
            <v>69833.664450000011</v>
          </cell>
          <cell r="U1385">
            <v>36847.527750000037</v>
          </cell>
          <cell r="V1385">
            <v>20100.588749999937</v>
          </cell>
          <cell r="W1385">
            <v>2583.0255000000179</v>
          </cell>
          <cell r="X1385">
            <v>2585.7149999999965</v>
          </cell>
          <cell r="Y1385">
            <v>2585.2035000000324</v>
          </cell>
          <cell r="Z1385">
            <v>2584.5764999999665</v>
          </cell>
          <cell r="AA1385">
            <v>2584.3950000000186</v>
          </cell>
          <cell r="AB1385">
            <v>2584.7249999999767</v>
          </cell>
          <cell r="AC1385">
            <v>2592.8595000000205</v>
          </cell>
          <cell r="AD1385">
            <v>2694.0321599718882</v>
          </cell>
          <cell r="AE1385">
            <v>2731.0805338135397</v>
          </cell>
          <cell r="AF1385">
            <v>2768.6383974915661</v>
          </cell>
          <cell r="AG1385">
            <v>2806.7127575183695</v>
          </cell>
          <cell r="AH1385">
            <v>2845.3107167601411</v>
          </cell>
          <cell r="AI1385">
            <v>2884.4394757617847</v>
          </cell>
          <cell r="AJ1385">
            <v>2924.1063340901455</v>
          </cell>
          <cell r="AK1385">
            <v>2964.3186916958948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</row>
        <row r="1386">
          <cell r="A1386" t="str">
            <v>IDSmall C&amp;IDLC Water HeatingIncentive CostsHigh Participation Case0</v>
          </cell>
          <cell r="B1386" t="str">
            <v>ID</v>
          </cell>
          <cell r="C1386" t="str">
            <v>Small C&amp;I</v>
          </cell>
          <cell r="D1386" t="str">
            <v>DLC Water Heating</v>
          </cell>
          <cell r="E1386" t="str">
            <v>Incentive Costs</v>
          </cell>
          <cell r="F1386" t="str">
            <v>High Participation Case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351680.42</v>
          </cell>
          <cell r="S1386">
            <v>1071390.72</v>
          </cell>
          <cell r="T1386">
            <v>2537897.67</v>
          </cell>
          <cell r="U1386">
            <v>3311695.75</v>
          </cell>
          <cell r="V1386">
            <v>3733808.12</v>
          </cell>
          <cell r="W1386">
            <v>3788051.65</v>
          </cell>
          <cell r="X1386">
            <v>3842351.67</v>
          </cell>
          <cell r="Y1386">
            <v>3896640.94</v>
          </cell>
          <cell r="Z1386">
            <v>3950917.05</v>
          </cell>
          <cell r="AA1386">
            <v>4005189.34</v>
          </cell>
          <cell r="AB1386">
            <v>4059468.57</v>
          </cell>
          <cell r="AC1386">
            <v>4113918.62</v>
          </cell>
          <cell r="AD1386">
            <v>4170493.29</v>
          </cell>
          <cell r="AE1386">
            <v>4227845.9800000004</v>
          </cell>
          <cell r="AF1386">
            <v>4285987.3899999997</v>
          </cell>
          <cell r="AG1386">
            <v>4344928.3600000003</v>
          </cell>
          <cell r="AH1386">
            <v>4404679.88</v>
          </cell>
          <cell r="AI1386">
            <v>4465253.1100000003</v>
          </cell>
          <cell r="AJ1386">
            <v>4526659.34</v>
          </cell>
          <cell r="AK1386">
            <v>4588910.04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</row>
        <row r="1387">
          <cell r="A1387" t="str">
            <v>IDSmall C&amp;IDLC Water HeatingParticipantsHigh Participation Case0</v>
          </cell>
          <cell r="B1387" t="str">
            <v>ID</v>
          </cell>
          <cell r="C1387" t="str">
            <v>Small C&amp;I</v>
          </cell>
          <cell r="D1387" t="str">
            <v>DLC Water Heating</v>
          </cell>
          <cell r="E1387" t="str">
            <v>Participants</v>
          </cell>
          <cell r="F1387" t="str">
            <v>High Participation Case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16746.686550000006</v>
          </cell>
          <cell r="S1387">
            <v>51018.605550000015</v>
          </cell>
          <cell r="T1387">
            <v>120852.27000000002</v>
          </cell>
          <cell r="U1387">
            <v>157699.79775000006</v>
          </cell>
          <cell r="V1387">
            <v>177800.38649999999</v>
          </cell>
          <cell r="W1387">
            <v>180383.41200000001</v>
          </cell>
          <cell r="X1387">
            <v>182969.12700000001</v>
          </cell>
          <cell r="Y1387">
            <v>185554.33050000004</v>
          </cell>
          <cell r="Z1387">
            <v>188138.90700000001</v>
          </cell>
          <cell r="AA1387">
            <v>190723.30200000003</v>
          </cell>
          <cell r="AB1387">
            <v>193308.027</v>
          </cell>
          <cell r="AC1387">
            <v>195900.88650000002</v>
          </cell>
          <cell r="AD1387">
            <v>198594.91865997191</v>
          </cell>
          <cell r="AE1387">
            <v>201325.99919378545</v>
          </cell>
          <cell r="AF1387">
            <v>204094.63759127702</v>
          </cell>
          <cell r="AG1387">
            <v>206901.35034879539</v>
          </cell>
          <cell r="AH1387">
            <v>209746.66106555553</v>
          </cell>
          <cell r="AI1387">
            <v>212631.10054131731</v>
          </cell>
          <cell r="AJ1387">
            <v>215555.20687540746</v>
          </cell>
          <cell r="AK1387">
            <v>218519.52556710335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</row>
        <row r="1388">
          <cell r="A1388" t="str">
            <v>IDExtra Large C&amp;IReal Time PricingProgram Annual BenefitsHigh Participation Case0</v>
          </cell>
          <cell r="B1388" t="str">
            <v>ID</v>
          </cell>
          <cell r="C1388" t="str">
            <v>Extra Large C&amp;I</v>
          </cell>
          <cell r="D1388" t="str">
            <v>Real Time Pricing</v>
          </cell>
          <cell r="E1388" t="str">
            <v>Program Annual Benefits</v>
          </cell>
          <cell r="F1388" t="str">
            <v>High Participation Case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573231.01</v>
          </cell>
          <cell r="S1388">
            <v>1745288.43</v>
          </cell>
          <cell r="T1388">
            <v>4127886.26</v>
          </cell>
          <cell r="U1388">
            <v>5388069.9000000004</v>
          </cell>
          <cell r="V1388">
            <v>6066603.5300000003</v>
          </cell>
          <cell r="W1388">
            <v>6146956.6100000003</v>
          </cell>
          <cell r="X1388">
            <v>6226381.7599999998</v>
          </cell>
          <cell r="Y1388">
            <v>6305886.3200000003</v>
          </cell>
          <cell r="Z1388">
            <v>6389191.79</v>
          </cell>
          <cell r="AA1388">
            <v>6482465.1100000003</v>
          </cell>
          <cell r="AB1388">
            <v>6568214.9500000002</v>
          </cell>
          <cell r="AC1388">
            <v>6654117.0800000001</v>
          </cell>
          <cell r="AD1388">
            <v>6743128.8899999997</v>
          </cell>
          <cell r="AE1388">
            <v>6833331.4100000001</v>
          </cell>
          <cell r="AF1388">
            <v>6924740.5700000003</v>
          </cell>
          <cell r="AG1388">
            <v>7017372.5</v>
          </cell>
          <cell r="AH1388">
            <v>7111243.5700000003</v>
          </cell>
          <cell r="AI1388">
            <v>7206370.3399999999</v>
          </cell>
          <cell r="AJ1388">
            <v>7302769.6200000001</v>
          </cell>
          <cell r="AK1388">
            <v>7400458.4299999997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</row>
        <row r="1389">
          <cell r="A1389" t="str">
            <v>IDExtra Large C&amp;IReal Time PricingProgram Annual CostsHigh Participation Case0</v>
          </cell>
          <cell r="B1389" t="str">
            <v>ID</v>
          </cell>
          <cell r="C1389" t="str">
            <v>Extra Large C&amp;I</v>
          </cell>
          <cell r="D1389" t="str">
            <v>Real Time Pricing</v>
          </cell>
          <cell r="E1389" t="str">
            <v>Program Annual Costs</v>
          </cell>
          <cell r="F1389" t="str">
            <v>High Participation Case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5834317.1500000004</v>
          </cell>
          <cell r="S1389">
            <v>12509121.98</v>
          </cell>
          <cell r="T1389">
            <v>26286343.199999999</v>
          </cell>
          <cell r="U1389">
            <v>16130618.27</v>
          </cell>
          <cell r="V1389">
            <v>10911310.720000001</v>
          </cell>
          <cell r="W1389">
            <v>4823091.07</v>
          </cell>
          <cell r="X1389">
            <v>4899046.41</v>
          </cell>
          <cell r="Y1389">
            <v>4974249.76</v>
          </cell>
          <cell r="Z1389">
            <v>5049879.66</v>
          </cell>
          <cell r="AA1389">
            <v>5126289.05</v>
          </cell>
          <cell r="AB1389">
            <v>5203203.5</v>
          </cell>
          <cell r="AC1389">
            <v>5283869.59</v>
          </cell>
          <cell r="AD1389">
            <v>5405233.1200000001</v>
          </cell>
          <cell r="AE1389">
            <v>5502775.29</v>
          </cell>
          <cell r="AF1389">
            <v>5602414.6799999997</v>
          </cell>
          <cell r="AG1389">
            <v>5704204.7300000004</v>
          </cell>
          <cell r="AH1389">
            <v>5808200.4400000004</v>
          </cell>
          <cell r="AI1389">
            <v>5914458.3899999997</v>
          </cell>
          <cell r="AJ1389">
            <v>6023036.7800000003</v>
          </cell>
          <cell r="AK1389">
            <v>6133995.5099999998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</row>
        <row r="1390">
          <cell r="A1390" t="str">
            <v>IDExtra Large C&amp;IReal Time PricingNon-Incentive CostsHigh Participation Case0</v>
          </cell>
          <cell r="B1390" t="str">
            <v>ID</v>
          </cell>
          <cell r="C1390" t="str">
            <v>Extra Large C&amp;I</v>
          </cell>
          <cell r="D1390" t="str">
            <v>Real Time Pricing</v>
          </cell>
          <cell r="E1390" t="str">
            <v>Non-Incentive Costs</v>
          </cell>
          <cell r="F1390" t="str">
            <v>High Participation Case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5482636.7300000004</v>
          </cell>
          <cell r="S1390">
            <v>11437731.27</v>
          </cell>
          <cell r="T1390">
            <v>23748445.530000001</v>
          </cell>
          <cell r="U1390">
            <v>12818922.52</v>
          </cell>
          <cell r="V1390">
            <v>7177502.6100000003</v>
          </cell>
          <cell r="W1390">
            <v>1035039.42</v>
          </cell>
          <cell r="X1390">
            <v>1056694.75</v>
          </cell>
          <cell r="Y1390">
            <v>1077608.81</v>
          </cell>
          <cell r="Z1390">
            <v>1098962.6200000001</v>
          </cell>
          <cell r="AA1390">
            <v>1121099.71</v>
          </cell>
          <cell r="AB1390">
            <v>1143734.93</v>
          </cell>
          <cell r="AC1390">
            <v>1169950.97</v>
          </cell>
          <cell r="AD1390">
            <v>1234739.83</v>
          </cell>
          <cell r="AE1390">
            <v>1274929.31</v>
          </cell>
          <cell r="AF1390">
            <v>1316427.29</v>
          </cell>
          <cell r="AG1390">
            <v>1359276.37</v>
          </cell>
          <cell r="AH1390">
            <v>1403520.56</v>
          </cell>
          <cell r="AI1390">
            <v>1449205.28</v>
          </cell>
          <cell r="AJ1390">
            <v>1496377.44</v>
          </cell>
          <cell r="AK1390">
            <v>1545085.48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</row>
        <row r="1391">
          <cell r="A1391" t="str">
            <v>IDExtra Large C&amp;IReal Time PricingSummer Peak Reduction @Meter  (MW)High Participation Case0</v>
          </cell>
          <cell r="B1391" t="str">
            <v>ID</v>
          </cell>
          <cell r="C1391" t="str">
            <v>Extra Large C&amp;I</v>
          </cell>
          <cell r="D1391" t="str">
            <v>Real Time Pricing</v>
          </cell>
          <cell r="E1391" t="str">
            <v>Summer Peak Reduction @Meter  (MW)</v>
          </cell>
          <cell r="F1391" t="str">
            <v>High Participation Case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5.1061481672101516</v>
          </cell>
          <cell r="S1391">
            <v>15.546439584201273</v>
          </cell>
          <cell r="T1391">
            <v>36.769815927493447</v>
          </cell>
          <cell r="U1391">
            <v>47.99510590524666</v>
          </cell>
          <cell r="V1391">
            <v>54.039254216657497</v>
          </cell>
          <cell r="W1391">
            <v>54.75501228123791</v>
          </cell>
          <cell r="X1391">
            <v>55.462504704051796</v>
          </cell>
          <cell r="Y1391">
            <v>56.170704503007471</v>
          </cell>
          <cell r="Z1391">
            <v>56.91276145592839</v>
          </cell>
          <cell r="AA1391">
            <v>57.74360864977195</v>
          </cell>
          <cell r="AB1391">
            <v>58.507439221742665</v>
          </cell>
          <cell r="AC1391">
            <v>59.27262640549219</v>
          </cell>
          <cell r="AD1391">
            <v>60.065513565673378</v>
          </cell>
          <cell r="AE1391">
            <v>60.869007140432515</v>
          </cell>
          <cell r="AF1391">
            <v>61.683249011282939</v>
          </cell>
          <cell r="AG1391">
            <v>62.508382957680382</v>
          </cell>
          <cell r="AH1391">
            <v>63.344554682411669</v>
          </cell>
          <cell r="AI1391">
            <v>64.191911837323005</v>
          </cell>
          <cell r="AJ1391">
            <v>65.050604049392433</v>
          </cell>
          <cell r="AK1391">
            <v>65.920782947151125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</row>
        <row r="1392">
          <cell r="A1392" t="str">
            <v>IDExtra Large C&amp;IReal Time PricingSummer Peak Reduction @Generation (MW)High Participation Case0</v>
          </cell>
          <cell r="B1392" t="str">
            <v>ID</v>
          </cell>
          <cell r="C1392" t="str">
            <v>Extra Large C&amp;I</v>
          </cell>
          <cell r="D1392" t="str">
            <v>Real Time Pricing</v>
          </cell>
          <cell r="E1392" t="str">
            <v>Summer Peak Reduction @Generation (MW)</v>
          </cell>
          <cell r="F1392" t="str">
            <v>High Participation Case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5.6309529854545115</v>
          </cell>
          <cell r="S1392">
            <v>17.1442871462299</v>
          </cell>
          <cell r="T1392">
            <v>40.548980952242438</v>
          </cell>
          <cell r="U1392">
            <v>52.92799504328039</v>
          </cell>
          <cell r="V1392">
            <v>59.593354892652727</v>
          </cell>
          <cell r="W1392">
            <v>60.382677857562754</v>
          </cell>
          <cell r="X1392">
            <v>61.162885646285609</v>
          </cell>
          <cell r="Y1392">
            <v>61.94387351456492</v>
          </cell>
          <cell r="Z1392">
            <v>62.762198341341403</v>
          </cell>
          <cell r="AA1392">
            <v>63.678439181486489</v>
          </cell>
          <cell r="AB1392">
            <v>64.520775498172327</v>
          </cell>
          <cell r="AC1392">
            <v>65.364607857843168</v>
          </cell>
          <cell r="AD1392">
            <v>66.238987169908881</v>
          </cell>
          <cell r="AE1392">
            <v>67.125063013269198</v>
          </cell>
          <cell r="AF1392">
            <v>68.022991851877961</v>
          </cell>
          <cell r="AG1392">
            <v>68.932932242700019</v>
          </cell>
          <cell r="AH1392">
            <v>69.855044863709381</v>
          </cell>
          <cell r="AI1392">
            <v>70.789492542261797</v>
          </cell>
          <cell r="AJ1392">
            <v>71.73644028384696</v>
          </cell>
          <cell r="AK1392">
            <v>72.696055301225314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</row>
        <row r="1393">
          <cell r="A1393" t="str">
            <v>IDExtra Large C&amp;IReal Time PricingWinter Peak Reduction @Meter  (MW)High Participation Case0</v>
          </cell>
          <cell r="B1393" t="str">
            <v>ID</v>
          </cell>
          <cell r="C1393" t="str">
            <v>Extra Large C&amp;I</v>
          </cell>
          <cell r="D1393" t="str">
            <v>Real Time Pricing</v>
          </cell>
          <cell r="E1393" t="str">
            <v>Winter Peak Reduction @Meter  (MW)</v>
          </cell>
          <cell r="F1393" t="str">
            <v>High Participation Case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</row>
        <row r="1394">
          <cell r="A1394" t="str">
            <v>IDExtra Large C&amp;IReal Time PricingWinter Peak Reduction @Generation (MW)High Participation Case0</v>
          </cell>
          <cell r="B1394" t="str">
            <v>ID</v>
          </cell>
          <cell r="C1394" t="str">
            <v>Extra Large C&amp;I</v>
          </cell>
          <cell r="D1394" t="str">
            <v>Real Time Pricing</v>
          </cell>
          <cell r="E1394" t="str">
            <v>Winter Peak Reduction @Generation (MW)</v>
          </cell>
          <cell r="F1394" t="str">
            <v>High Participation Case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</row>
        <row r="1395">
          <cell r="A1395" t="str">
            <v>IDExtra Large C&amp;IReal Time PricingProgram Annual BenefitsHigh Participation Case0</v>
          </cell>
          <cell r="B1395" t="str">
            <v>ID</v>
          </cell>
          <cell r="C1395" t="str">
            <v>Extra Large C&amp;I</v>
          </cell>
          <cell r="D1395" t="str">
            <v>Real Time Pricing</v>
          </cell>
          <cell r="E1395" t="str">
            <v>Program Annual Benefits</v>
          </cell>
          <cell r="F1395" t="str">
            <v>High Participation Case</v>
          </cell>
          <cell r="G1395">
            <v>0</v>
          </cell>
        </row>
        <row r="1396">
          <cell r="A1396" t="str">
            <v>IDExtra Large C&amp;IReal Time PricingNew ParticipantsHigh Participation Case0</v>
          </cell>
          <cell r="B1396" t="str">
            <v>ID</v>
          </cell>
          <cell r="C1396" t="str">
            <v>Extra Large C&amp;I</v>
          </cell>
          <cell r="D1396" t="str">
            <v>Real Time Pricing</v>
          </cell>
          <cell r="E1396" t="str">
            <v>New Participants</v>
          </cell>
          <cell r="F1396" t="str">
            <v>High Participation Case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16746.686550000006</v>
          </cell>
          <cell r="S1396">
            <v>34271.919000000009</v>
          </cell>
          <cell r="T1396">
            <v>69833.664450000011</v>
          </cell>
          <cell r="U1396">
            <v>36847.527750000037</v>
          </cell>
          <cell r="V1396">
            <v>20100.588749999937</v>
          </cell>
          <cell r="W1396">
            <v>2583.0255000000179</v>
          </cell>
          <cell r="X1396">
            <v>2585.7149999999965</v>
          </cell>
          <cell r="Y1396">
            <v>2585.2035000000324</v>
          </cell>
          <cell r="Z1396">
            <v>2584.5764999999665</v>
          </cell>
          <cell r="AA1396">
            <v>2584.3950000000186</v>
          </cell>
          <cell r="AB1396">
            <v>2584.7249999999767</v>
          </cell>
          <cell r="AC1396">
            <v>2592.8595000000205</v>
          </cell>
          <cell r="AD1396">
            <v>2694.0321599718882</v>
          </cell>
          <cell r="AE1396">
            <v>2731.0805338135397</v>
          </cell>
          <cell r="AF1396">
            <v>2768.6383974915661</v>
          </cell>
          <cell r="AG1396">
            <v>2806.7127575183695</v>
          </cell>
          <cell r="AH1396">
            <v>2845.3107167601411</v>
          </cell>
          <cell r="AI1396">
            <v>2884.4394757617847</v>
          </cell>
          <cell r="AJ1396">
            <v>2924.1063340901455</v>
          </cell>
          <cell r="AK1396">
            <v>2964.3186916958948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</row>
        <row r="1397">
          <cell r="A1397" t="str">
            <v>IDExtra Large C&amp;IReal Time PricingIncentive CostsHigh Participation Case0</v>
          </cell>
          <cell r="B1397" t="str">
            <v>ID</v>
          </cell>
          <cell r="C1397" t="str">
            <v>Extra Large C&amp;I</v>
          </cell>
          <cell r="D1397" t="str">
            <v>Real Time Pricing</v>
          </cell>
          <cell r="E1397" t="str">
            <v>Incentive Costs</v>
          </cell>
          <cell r="F1397" t="str">
            <v>High Participation Case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351680.42</v>
          </cell>
          <cell r="S1397">
            <v>1071390.72</v>
          </cell>
          <cell r="T1397">
            <v>2537897.67</v>
          </cell>
          <cell r="U1397">
            <v>3311695.75</v>
          </cell>
          <cell r="V1397">
            <v>3733808.12</v>
          </cell>
          <cell r="W1397">
            <v>3788051.65</v>
          </cell>
          <cell r="X1397">
            <v>3842351.67</v>
          </cell>
          <cell r="Y1397">
            <v>3896640.94</v>
          </cell>
          <cell r="Z1397">
            <v>3950917.05</v>
          </cell>
          <cell r="AA1397">
            <v>4005189.34</v>
          </cell>
          <cell r="AB1397">
            <v>4059468.57</v>
          </cell>
          <cell r="AC1397">
            <v>4113918.62</v>
          </cell>
          <cell r="AD1397">
            <v>4170493.29</v>
          </cell>
          <cell r="AE1397">
            <v>4227845.9800000004</v>
          </cell>
          <cell r="AF1397">
            <v>4285987.3899999997</v>
          </cell>
          <cell r="AG1397">
            <v>4344928.3600000003</v>
          </cell>
          <cell r="AH1397">
            <v>4404679.88</v>
          </cell>
          <cell r="AI1397">
            <v>4465253.1100000003</v>
          </cell>
          <cell r="AJ1397">
            <v>4526659.34</v>
          </cell>
          <cell r="AK1397">
            <v>4588910.04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</row>
        <row r="1398">
          <cell r="A1398" t="str">
            <v>IDExtra Large C&amp;IReal Time PricingParticipantsHigh Participation Case0</v>
          </cell>
          <cell r="B1398" t="str">
            <v>ID</v>
          </cell>
          <cell r="C1398" t="str">
            <v>Extra Large C&amp;I</v>
          </cell>
          <cell r="D1398" t="str">
            <v>Real Time Pricing</v>
          </cell>
          <cell r="E1398" t="str">
            <v>Participants</v>
          </cell>
          <cell r="F1398" t="str">
            <v>High Participation Case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16746.686550000006</v>
          </cell>
          <cell r="S1398">
            <v>51018.605550000015</v>
          </cell>
          <cell r="T1398">
            <v>120852.27000000002</v>
          </cell>
          <cell r="U1398">
            <v>157699.79775000006</v>
          </cell>
          <cell r="V1398">
            <v>177800.38649999999</v>
          </cell>
          <cell r="W1398">
            <v>180383.41200000001</v>
          </cell>
          <cell r="X1398">
            <v>182969.12700000001</v>
          </cell>
          <cell r="Y1398">
            <v>185554.33050000004</v>
          </cell>
          <cell r="Z1398">
            <v>188138.90700000001</v>
          </cell>
          <cell r="AA1398">
            <v>190723.30200000003</v>
          </cell>
          <cell r="AB1398">
            <v>193308.027</v>
          </cell>
          <cell r="AC1398">
            <v>195900.88650000002</v>
          </cell>
          <cell r="AD1398">
            <v>198594.91865997191</v>
          </cell>
          <cell r="AE1398">
            <v>201325.99919378545</v>
          </cell>
          <cell r="AF1398">
            <v>204094.63759127702</v>
          </cell>
          <cell r="AG1398">
            <v>206901.35034879539</v>
          </cell>
          <cell r="AH1398">
            <v>209746.66106555553</v>
          </cell>
          <cell r="AI1398">
            <v>212631.10054131731</v>
          </cell>
          <cell r="AJ1398">
            <v>215555.20687540746</v>
          </cell>
          <cell r="AK1398">
            <v>218519.52556710335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</row>
        <row r="1399">
          <cell r="A1399" t="str">
            <v>IDLarge C&amp;IReal Time PricingProgram Annual BenefitsHigh Participation Case0</v>
          </cell>
          <cell r="B1399" t="str">
            <v>ID</v>
          </cell>
          <cell r="C1399" t="str">
            <v>Large C&amp;I</v>
          </cell>
          <cell r="D1399" t="str">
            <v>Real Time Pricing</v>
          </cell>
          <cell r="E1399" t="str">
            <v>Program Annual Benefits</v>
          </cell>
          <cell r="F1399" t="str">
            <v>High Participation Case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573231.01</v>
          </cell>
          <cell r="S1399">
            <v>1745288.43</v>
          </cell>
          <cell r="T1399">
            <v>4127886.26</v>
          </cell>
          <cell r="U1399">
            <v>5388069.9000000004</v>
          </cell>
          <cell r="V1399">
            <v>6066603.5300000003</v>
          </cell>
          <cell r="W1399">
            <v>6146956.6100000003</v>
          </cell>
          <cell r="X1399">
            <v>6226381.7599999998</v>
          </cell>
          <cell r="Y1399">
            <v>6305886.3200000003</v>
          </cell>
          <cell r="Z1399">
            <v>6389191.79</v>
          </cell>
          <cell r="AA1399">
            <v>6482465.1100000003</v>
          </cell>
          <cell r="AB1399">
            <v>6568214.9500000002</v>
          </cell>
          <cell r="AC1399">
            <v>6654117.0800000001</v>
          </cell>
          <cell r="AD1399">
            <v>6743128.8899999997</v>
          </cell>
          <cell r="AE1399">
            <v>6833331.4100000001</v>
          </cell>
          <cell r="AF1399">
            <v>6924740.5700000003</v>
          </cell>
          <cell r="AG1399">
            <v>7017372.5</v>
          </cell>
          <cell r="AH1399">
            <v>7111243.5700000003</v>
          </cell>
          <cell r="AI1399">
            <v>7206370.3399999999</v>
          </cell>
          <cell r="AJ1399">
            <v>7302769.6200000001</v>
          </cell>
          <cell r="AK1399">
            <v>7400458.4299999997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</row>
        <row r="1400">
          <cell r="A1400" t="str">
            <v>IDLarge C&amp;IReal Time PricingProgram Annual CostsHigh Participation Case0</v>
          </cell>
          <cell r="B1400" t="str">
            <v>ID</v>
          </cell>
          <cell r="C1400" t="str">
            <v>Large C&amp;I</v>
          </cell>
          <cell r="D1400" t="str">
            <v>Real Time Pricing</v>
          </cell>
          <cell r="E1400" t="str">
            <v>Program Annual Costs</v>
          </cell>
          <cell r="F1400" t="str">
            <v>High Participation Case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5834317.1500000004</v>
          </cell>
          <cell r="S1400">
            <v>12509121.98</v>
          </cell>
          <cell r="T1400">
            <v>26286343.199999999</v>
          </cell>
          <cell r="U1400">
            <v>16130618.27</v>
          </cell>
          <cell r="V1400">
            <v>10911310.720000001</v>
          </cell>
          <cell r="W1400">
            <v>4823091.07</v>
          </cell>
          <cell r="X1400">
            <v>4899046.41</v>
          </cell>
          <cell r="Y1400">
            <v>4974249.76</v>
          </cell>
          <cell r="Z1400">
            <v>5049879.66</v>
          </cell>
          <cell r="AA1400">
            <v>5126289.05</v>
          </cell>
          <cell r="AB1400">
            <v>5203203.5</v>
          </cell>
          <cell r="AC1400">
            <v>5283869.59</v>
          </cell>
          <cell r="AD1400">
            <v>5405233.1200000001</v>
          </cell>
          <cell r="AE1400">
            <v>5502775.29</v>
          </cell>
          <cell r="AF1400">
            <v>5602414.6799999997</v>
          </cell>
          <cell r="AG1400">
            <v>5704204.7300000004</v>
          </cell>
          <cell r="AH1400">
            <v>5808200.4400000004</v>
          </cell>
          <cell r="AI1400">
            <v>5914458.3899999997</v>
          </cell>
          <cell r="AJ1400">
            <v>6023036.7800000003</v>
          </cell>
          <cell r="AK1400">
            <v>6133995.5099999998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</row>
        <row r="1401">
          <cell r="A1401" t="str">
            <v>IDLarge C&amp;IReal Time PricingNon-Incentive CostsHigh Participation Case0</v>
          </cell>
          <cell r="B1401" t="str">
            <v>ID</v>
          </cell>
          <cell r="C1401" t="str">
            <v>Large C&amp;I</v>
          </cell>
          <cell r="D1401" t="str">
            <v>Real Time Pricing</v>
          </cell>
          <cell r="E1401" t="str">
            <v>Non-Incentive Costs</v>
          </cell>
          <cell r="F1401" t="str">
            <v>High Participation Case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5482636.7300000004</v>
          </cell>
          <cell r="S1401">
            <v>11437731.27</v>
          </cell>
          <cell r="T1401">
            <v>23748445.530000001</v>
          </cell>
          <cell r="U1401">
            <v>12818922.52</v>
          </cell>
          <cell r="V1401">
            <v>7177502.6100000003</v>
          </cell>
          <cell r="W1401">
            <v>1035039.42</v>
          </cell>
          <cell r="X1401">
            <v>1056694.75</v>
          </cell>
          <cell r="Y1401">
            <v>1077608.81</v>
          </cell>
          <cell r="Z1401">
            <v>1098962.6200000001</v>
          </cell>
          <cell r="AA1401">
            <v>1121099.71</v>
          </cell>
          <cell r="AB1401">
            <v>1143734.93</v>
          </cell>
          <cell r="AC1401">
            <v>1169950.97</v>
          </cell>
          <cell r="AD1401">
            <v>1234739.83</v>
          </cell>
          <cell r="AE1401">
            <v>1274929.31</v>
          </cell>
          <cell r="AF1401">
            <v>1316427.29</v>
          </cell>
          <cell r="AG1401">
            <v>1359276.37</v>
          </cell>
          <cell r="AH1401">
            <v>1403520.56</v>
          </cell>
          <cell r="AI1401">
            <v>1449205.28</v>
          </cell>
          <cell r="AJ1401">
            <v>1496377.44</v>
          </cell>
          <cell r="AK1401">
            <v>1545085.48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</row>
        <row r="1402">
          <cell r="A1402" t="str">
            <v>IDLarge C&amp;IReal Time PricingSummer Peak Reduction @Meter  (MW)High Participation Case0</v>
          </cell>
          <cell r="B1402" t="str">
            <v>ID</v>
          </cell>
          <cell r="C1402" t="str">
            <v>Large C&amp;I</v>
          </cell>
          <cell r="D1402" t="str">
            <v>Real Time Pricing</v>
          </cell>
          <cell r="E1402" t="str">
            <v>Summer Peak Reduction @Meter  (MW)</v>
          </cell>
          <cell r="F1402" t="str">
            <v>High Participation Case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5.1061481672101516</v>
          </cell>
          <cell r="S1402">
            <v>15.546439584201273</v>
          </cell>
          <cell r="T1402">
            <v>36.769815927493447</v>
          </cell>
          <cell r="U1402">
            <v>47.99510590524666</v>
          </cell>
          <cell r="V1402">
            <v>54.039254216657497</v>
          </cell>
          <cell r="W1402">
            <v>54.75501228123791</v>
          </cell>
          <cell r="X1402">
            <v>55.462504704051796</v>
          </cell>
          <cell r="Y1402">
            <v>56.170704503007471</v>
          </cell>
          <cell r="Z1402">
            <v>56.91276145592839</v>
          </cell>
          <cell r="AA1402">
            <v>57.74360864977195</v>
          </cell>
          <cell r="AB1402">
            <v>58.507439221742665</v>
          </cell>
          <cell r="AC1402">
            <v>59.27262640549219</v>
          </cell>
          <cell r="AD1402">
            <v>60.065513565673378</v>
          </cell>
          <cell r="AE1402">
            <v>60.869007140432515</v>
          </cell>
          <cell r="AF1402">
            <v>61.683249011282939</v>
          </cell>
          <cell r="AG1402">
            <v>62.508382957680382</v>
          </cell>
          <cell r="AH1402">
            <v>63.344554682411669</v>
          </cell>
          <cell r="AI1402">
            <v>64.191911837323005</v>
          </cell>
          <cell r="AJ1402">
            <v>65.050604049392433</v>
          </cell>
          <cell r="AK1402">
            <v>65.920782947151125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</row>
        <row r="1403">
          <cell r="A1403" t="str">
            <v>IDLarge C&amp;IReal Time PricingSummer Peak Reduction @Generation (MW)High Participation Case0</v>
          </cell>
          <cell r="B1403" t="str">
            <v>ID</v>
          </cell>
          <cell r="C1403" t="str">
            <v>Large C&amp;I</v>
          </cell>
          <cell r="D1403" t="str">
            <v>Real Time Pricing</v>
          </cell>
          <cell r="E1403" t="str">
            <v>Summer Peak Reduction @Generation (MW)</v>
          </cell>
          <cell r="F1403" t="str">
            <v>High Participation Case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5.6309529854545115</v>
          </cell>
          <cell r="S1403">
            <v>17.1442871462299</v>
          </cell>
          <cell r="T1403">
            <v>40.548980952242438</v>
          </cell>
          <cell r="U1403">
            <v>52.92799504328039</v>
          </cell>
          <cell r="V1403">
            <v>59.593354892652727</v>
          </cell>
          <cell r="W1403">
            <v>60.382677857562754</v>
          </cell>
          <cell r="X1403">
            <v>61.162885646285609</v>
          </cell>
          <cell r="Y1403">
            <v>61.94387351456492</v>
          </cell>
          <cell r="Z1403">
            <v>62.762198341341403</v>
          </cell>
          <cell r="AA1403">
            <v>63.678439181486489</v>
          </cell>
          <cell r="AB1403">
            <v>64.520775498172327</v>
          </cell>
          <cell r="AC1403">
            <v>65.364607857843168</v>
          </cell>
          <cell r="AD1403">
            <v>66.238987169908881</v>
          </cell>
          <cell r="AE1403">
            <v>67.125063013269198</v>
          </cell>
          <cell r="AF1403">
            <v>68.022991851877961</v>
          </cell>
          <cell r="AG1403">
            <v>68.932932242700019</v>
          </cell>
          <cell r="AH1403">
            <v>69.855044863709381</v>
          </cell>
          <cell r="AI1403">
            <v>70.789492542261797</v>
          </cell>
          <cell r="AJ1403">
            <v>71.73644028384696</v>
          </cell>
          <cell r="AK1403">
            <v>72.696055301225314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</row>
        <row r="1404">
          <cell r="A1404" t="str">
            <v>IDLarge C&amp;IReal Time PricingWinter Peak Reduction @Meter  (MW)High Participation Case0</v>
          </cell>
          <cell r="B1404" t="str">
            <v>ID</v>
          </cell>
          <cell r="C1404" t="str">
            <v>Large C&amp;I</v>
          </cell>
          <cell r="D1404" t="str">
            <v>Real Time Pricing</v>
          </cell>
          <cell r="E1404" t="str">
            <v>Winter Peak Reduction @Meter  (MW)</v>
          </cell>
          <cell r="F1404" t="str">
            <v>High Participation Case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</row>
        <row r="1405">
          <cell r="A1405" t="str">
            <v>IDLarge C&amp;IReal Time PricingWinter Peak Reduction @Generation (MW)High Participation Case0</v>
          </cell>
          <cell r="B1405" t="str">
            <v>ID</v>
          </cell>
          <cell r="C1405" t="str">
            <v>Large C&amp;I</v>
          </cell>
          <cell r="D1405" t="str">
            <v>Real Time Pricing</v>
          </cell>
          <cell r="E1405" t="str">
            <v>Winter Peak Reduction @Generation (MW)</v>
          </cell>
          <cell r="F1405" t="str">
            <v>High Participation Case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</row>
        <row r="1406">
          <cell r="A1406" t="str">
            <v>IDLarge C&amp;IReal Time PricingProgram Annual BenefitsHigh Participation Case0</v>
          </cell>
          <cell r="B1406" t="str">
            <v>ID</v>
          </cell>
          <cell r="C1406" t="str">
            <v>Large C&amp;I</v>
          </cell>
          <cell r="D1406" t="str">
            <v>Real Time Pricing</v>
          </cell>
          <cell r="E1406" t="str">
            <v>Program Annual Benefits</v>
          </cell>
          <cell r="F1406" t="str">
            <v>High Participation Case</v>
          </cell>
          <cell r="G1406">
            <v>0</v>
          </cell>
        </row>
        <row r="1407">
          <cell r="A1407" t="str">
            <v>IDLarge C&amp;IReal Time PricingNew ParticipantsHigh Participation Case0</v>
          </cell>
          <cell r="B1407" t="str">
            <v>ID</v>
          </cell>
          <cell r="C1407" t="str">
            <v>Large C&amp;I</v>
          </cell>
          <cell r="D1407" t="str">
            <v>Real Time Pricing</v>
          </cell>
          <cell r="E1407" t="str">
            <v>New Participants</v>
          </cell>
          <cell r="F1407" t="str">
            <v>High Participation Case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16746.686550000006</v>
          </cell>
          <cell r="S1407">
            <v>34271.919000000009</v>
          </cell>
          <cell r="T1407">
            <v>69833.664450000011</v>
          </cell>
          <cell r="U1407">
            <v>36847.527750000037</v>
          </cell>
          <cell r="V1407">
            <v>20100.588749999937</v>
          </cell>
          <cell r="W1407">
            <v>2583.0255000000179</v>
          </cell>
          <cell r="X1407">
            <v>2585.7149999999965</v>
          </cell>
          <cell r="Y1407">
            <v>2585.2035000000324</v>
          </cell>
          <cell r="Z1407">
            <v>2584.5764999999665</v>
          </cell>
          <cell r="AA1407">
            <v>2584.3950000000186</v>
          </cell>
          <cell r="AB1407">
            <v>2584.7249999999767</v>
          </cell>
          <cell r="AC1407">
            <v>2592.8595000000205</v>
          </cell>
          <cell r="AD1407">
            <v>2694.0321599718882</v>
          </cell>
          <cell r="AE1407">
            <v>2731.0805338135397</v>
          </cell>
          <cell r="AF1407">
            <v>2768.6383974915661</v>
          </cell>
          <cell r="AG1407">
            <v>2806.7127575183695</v>
          </cell>
          <cell r="AH1407">
            <v>2845.3107167601411</v>
          </cell>
          <cell r="AI1407">
            <v>2884.4394757617847</v>
          </cell>
          <cell r="AJ1407">
            <v>2924.1063340901455</v>
          </cell>
          <cell r="AK1407">
            <v>2964.3186916958948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</row>
        <row r="1408">
          <cell r="A1408" t="str">
            <v>IDLarge C&amp;IReal Time PricingIncentive CostsHigh Participation Case0</v>
          </cell>
          <cell r="B1408" t="str">
            <v>ID</v>
          </cell>
          <cell r="C1408" t="str">
            <v>Large C&amp;I</v>
          </cell>
          <cell r="D1408" t="str">
            <v>Real Time Pricing</v>
          </cell>
          <cell r="E1408" t="str">
            <v>Incentive Costs</v>
          </cell>
          <cell r="F1408" t="str">
            <v>High Participation Case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351680.42</v>
          </cell>
          <cell r="S1408">
            <v>1071390.72</v>
          </cell>
          <cell r="T1408">
            <v>2537897.67</v>
          </cell>
          <cell r="U1408">
            <v>3311695.75</v>
          </cell>
          <cell r="V1408">
            <v>3733808.12</v>
          </cell>
          <cell r="W1408">
            <v>3788051.65</v>
          </cell>
          <cell r="X1408">
            <v>3842351.67</v>
          </cell>
          <cell r="Y1408">
            <v>3896640.94</v>
          </cell>
          <cell r="Z1408">
            <v>3950917.05</v>
          </cell>
          <cell r="AA1408">
            <v>4005189.34</v>
          </cell>
          <cell r="AB1408">
            <v>4059468.57</v>
          </cell>
          <cell r="AC1408">
            <v>4113918.62</v>
          </cell>
          <cell r="AD1408">
            <v>4170493.29</v>
          </cell>
          <cell r="AE1408">
            <v>4227845.9800000004</v>
          </cell>
          <cell r="AF1408">
            <v>4285987.3899999997</v>
          </cell>
          <cell r="AG1408">
            <v>4344928.3600000003</v>
          </cell>
          <cell r="AH1408">
            <v>4404679.88</v>
          </cell>
          <cell r="AI1408">
            <v>4465253.1100000003</v>
          </cell>
          <cell r="AJ1408">
            <v>4526659.34</v>
          </cell>
          <cell r="AK1408">
            <v>4588910.04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</row>
        <row r="1409">
          <cell r="A1409" t="str">
            <v>IDLarge C&amp;IReal Time PricingParticipantsHigh Participation Case0</v>
          </cell>
          <cell r="B1409" t="str">
            <v>ID</v>
          </cell>
          <cell r="C1409" t="str">
            <v>Large C&amp;I</v>
          </cell>
          <cell r="D1409" t="str">
            <v>Real Time Pricing</v>
          </cell>
          <cell r="E1409" t="str">
            <v>Participants</v>
          </cell>
          <cell r="F1409" t="str">
            <v>High Participation Case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16746.686550000006</v>
          </cell>
          <cell r="S1409">
            <v>51018.605550000015</v>
          </cell>
          <cell r="T1409">
            <v>120852.27000000002</v>
          </cell>
          <cell r="U1409">
            <v>157699.79775000006</v>
          </cell>
          <cell r="V1409">
            <v>177800.38649999999</v>
          </cell>
          <cell r="W1409">
            <v>180383.41200000001</v>
          </cell>
          <cell r="X1409">
            <v>182969.12700000001</v>
          </cell>
          <cell r="Y1409">
            <v>185554.33050000004</v>
          </cell>
          <cell r="Z1409">
            <v>188138.90700000001</v>
          </cell>
          <cell r="AA1409">
            <v>190723.30200000003</v>
          </cell>
          <cell r="AB1409">
            <v>193308.027</v>
          </cell>
          <cell r="AC1409">
            <v>195900.88650000002</v>
          </cell>
          <cell r="AD1409">
            <v>198594.91865997191</v>
          </cell>
          <cell r="AE1409">
            <v>201325.99919378545</v>
          </cell>
          <cell r="AF1409">
            <v>204094.63759127702</v>
          </cell>
          <cell r="AG1409">
            <v>206901.35034879539</v>
          </cell>
          <cell r="AH1409">
            <v>209746.66106555553</v>
          </cell>
          <cell r="AI1409">
            <v>212631.10054131731</v>
          </cell>
          <cell r="AJ1409">
            <v>215555.20687540746</v>
          </cell>
          <cell r="AK1409">
            <v>218519.52556710335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</row>
        <row r="1410">
          <cell r="A1410" t="str">
            <v>IDExtra Large C&amp;ITime-Of-UseProgram Annual BenefitsHigh Participation Case0</v>
          </cell>
          <cell r="B1410" t="str">
            <v>ID</v>
          </cell>
          <cell r="C1410" t="str">
            <v>Extra Large C&amp;I</v>
          </cell>
          <cell r="D1410" t="str">
            <v>Time-Of-Use</v>
          </cell>
          <cell r="E1410" t="str">
            <v>Program Annual Benefits</v>
          </cell>
          <cell r="F1410" t="str">
            <v>High Participation Case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573231.01</v>
          </cell>
          <cell r="S1410">
            <v>1745288.43</v>
          </cell>
          <cell r="T1410">
            <v>4127886.26</v>
          </cell>
          <cell r="U1410">
            <v>5388069.9000000004</v>
          </cell>
          <cell r="V1410">
            <v>6066603.5300000003</v>
          </cell>
          <cell r="W1410">
            <v>6146956.6100000003</v>
          </cell>
          <cell r="X1410">
            <v>6226381.7599999998</v>
          </cell>
          <cell r="Y1410">
            <v>6305886.3200000003</v>
          </cell>
          <cell r="Z1410">
            <v>6389191.79</v>
          </cell>
          <cell r="AA1410">
            <v>6482465.1100000003</v>
          </cell>
          <cell r="AB1410">
            <v>6568214.9500000002</v>
          </cell>
          <cell r="AC1410">
            <v>6654117.0800000001</v>
          </cell>
          <cell r="AD1410">
            <v>6743128.8899999997</v>
          </cell>
          <cell r="AE1410">
            <v>6833331.4100000001</v>
          </cell>
          <cell r="AF1410">
            <v>6924740.5700000003</v>
          </cell>
          <cell r="AG1410">
            <v>7017372.5</v>
          </cell>
          <cell r="AH1410">
            <v>7111243.5700000003</v>
          </cell>
          <cell r="AI1410">
            <v>7206370.3399999999</v>
          </cell>
          <cell r="AJ1410">
            <v>7302769.6200000001</v>
          </cell>
          <cell r="AK1410">
            <v>7400458.4299999997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</row>
        <row r="1411">
          <cell r="A1411" t="str">
            <v>IDExtra Large C&amp;ITime-Of-UseProgram Annual CostsHigh Participation Case0</v>
          </cell>
          <cell r="B1411" t="str">
            <v>ID</v>
          </cell>
          <cell r="C1411" t="str">
            <v>Extra Large C&amp;I</v>
          </cell>
          <cell r="D1411" t="str">
            <v>Time-Of-Use</v>
          </cell>
          <cell r="E1411" t="str">
            <v>Program Annual Costs</v>
          </cell>
          <cell r="F1411" t="str">
            <v>High Participation Case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5834317.1500000004</v>
          </cell>
          <cell r="S1411">
            <v>12509121.98</v>
          </cell>
          <cell r="T1411">
            <v>26286343.199999999</v>
          </cell>
          <cell r="U1411">
            <v>16130618.27</v>
          </cell>
          <cell r="V1411">
            <v>10911310.720000001</v>
          </cell>
          <cell r="W1411">
            <v>4823091.07</v>
          </cell>
          <cell r="X1411">
            <v>4899046.41</v>
          </cell>
          <cell r="Y1411">
            <v>4974249.76</v>
          </cell>
          <cell r="Z1411">
            <v>5049879.66</v>
          </cell>
          <cell r="AA1411">
            <v>5126289.05</v>
          </cell>
          <cell r="AB1411">
            <v>5203203.5</v>
          </cell>
          <cell r="AC1411">
            <v>5283869.59</v>
          </cell>
          <cell r="AD1411">
            <v>5405233.1200000001</v>
          </cell>
          <cell r="AE1411">
            <v>5502775.29</v>
          </cell>
          <cell r="AF1411">
            <v>5602414.6799999997</v>
          </cell>
          <cell r="AG1411">
            <v>5704204.7300000004</v>
          </cell>
          <cell r="AH1411">
            <v>5808200.4400000004</v>
          </cell>
          <cell r="AI1411">
            <v>5914458.3899999997</v>
          </cell>
          <cell r="AJ1411">
            <v>6023036.7800000003</v>
          </cell>
          <cell r="AK1411">
            <v>6133995.5099999998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</row>
        <row r="1412">
          <cell r="A1412" t="str">
            <v>IDExtra Large C&amp;ITime-Of-UseNon-Incentive CostsHigh Participation Case0</v>
          </cell>
          <cell r="B1412" t="str">
            <v>ID</v>
          </cell>
          <cell r="C1412" t="str">
            <v>Extra Large C&amp;I</v>
          </cell>
          <cell r="D1412" t="str">
            <v>Time-Of-Use</v>
          </cell>
          <cell r="E1412" t="str">
            <v>Non-Incentive Costs</v>
          </cell>
          <cell r="F1412" t="str">
            <v>High Participation Case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5482636.7300000004</v>
          </cell>
          <cell r="S1412">
            <v>11437731.27</v>
          </cell>
          <cell r="T1412">
            <v>23748445.530000001</v>
          </cell>
          <cell r="U1412">
            <v>12818922.52</v>
          </cell>
          <cell r="V1412">
            <v>7177502.6100000003</v>
          </cell>
          <cell r="W1412">
            <v>1035039.42</v>
          </cell>
          <cell r="X1412">
            <v>1056694.75</v>
          </cell>
          <cell r="Y1412">
            <v>1077608.81</v>
          </cell>
          <cell r="Z1412">
            <v>1098962.6200000001</v>
          </cell>
          <cell r="AA1412">
            <v>1121099.71</v>
          </cell>
          <cell r="AB1412">
            <v>1143734.93</v>
          </cell>
          <cell r="AC1412">
            <v>1169950.97</v>
          </cell>
          <cell r="AD1412">
            <v>1234739.83</v>
          </cell>
          <cell r="AE1412">
            <v>1274929.31</v>
          </cell>
          <cell r="AF1412">
            <v>1316427.29</v>
          </cell>
          <cell r="AG1412">
            <v>1359276.37</v>
          </cell>
          <cell r="AH1412">
            <v>1403520.56</v>
          </cell>
          <cell r="AI1412">
            <v>1449205.28</v>
          </cell>
          <cell r="AJ1412">
            <v>1496377.44</v>
          </cell>
          <cell r="AK1412">
            <v>1545085.48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</row>
        <row r="1413">
          <cell r="A1413" t="str">
            <v>IDExtra Large C&amp;ITime-Of-UseSummer Peak Reduction @Meter  (MW)High Participation Case0</v>
          </cell>
          <cell r="B1413" t="str">
            <v>ID</v>
          </cell>
          <cell r="C1413" t="str">
            <v>Extra Large C&amp;I</v>
          </cell>
          <cell r="D1413" t="str">
            <v>Time-Of-Use</v>
          </cell>
          <cell r="E1413" t="str">
            <v>Summer Peak Reduction @Meter  (MW)</v>
          </cell>
          <cell r="F1413" t="str">
            <v>High Participation Case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5.1061481672101516</v>
          </cell>
          <cell r="S1413">
            <v>15.546439584201273</v>
          </cell>
          <cell r="T1413">
            <v>36.769815927493447</v>
          </cell>
          <cell r="U1413">
            <v>47.99510590524666</v>
          </cell>
          <cell r="V1413">
            <v>54.039254216657497</v>
          </cell>
          <cell r="W1413">
            <v>54.75501228123791</v>
          </cell>
          <cell r="X1413">
            <v>55.462504704051796</v>
          </cell>
          <cell r="Y1413">
            <v>56.170704503007471</v>
          </cell>
          <cell r="Z1413">
            <v>56.91276145592839</v>
          </cell>
          <cell r="AA1413">
            <v>57.74360864977195</v>
          </cell>
          <cell r="AB1413">
            <v>58.507439221742665</v>
          </cell>
          <cell r="AC1413">
            <v>59.27262640549219</v>
          </cell>
          <cell r="AD1413">
            <v>60.065513565673378</v>
          </cell>
          <cell r="AE1413">
            <v>60.869007140432515</v>
          </cell>
          <cell r="AF1413">
            <v>61.683249011282939</v>
          </cell>
          <cell r="AG1413">
            <v>62.508382957680382</v>
          </cell>
          <cell r="AH1413">
            <v>63.344554682411669</v>
          </cell>
          <cell r="AI1413">
            <v>64.191911837323005</v>
          </cell>
          <cell r="AJ1413">
            <v>65.050604049392433</v>
          </cell>
          <cell r="AK1413">
            <v>65.920782947151125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</row>
        <row r="1414">
          <cell r="A1414" t="str">
            <v>IDExtra Large C&amp;ITime-Of-UseSummer Peak Reduction @Generation (MW)High Participation Case0</v>
          </cell>
          <cell r="B1414" t="str">
            <v>ID</v>
          </cell>
          <cell r="C1414" t="str">
            <v>Extra Large C&amp;I</v>
          </cell>
          <cell r="D1414" t="str">
            <v>Time-Of-Use</v>
          </cell>
          <cell r="E1414" t="str">
            <v>Summer Peak Reduction @Generation (MW)</v>
          </cell>
          <cell r="F1414" t="str">
            <v>High Participation Case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5.6309529854545115</v>
          </cell>
          <cell r="S1414">
            <v>17.1442871462299</v>
          </cell>
          <cell r="T1414">
            <v>40.548980952242438</v>
          </cell>
          <cell r="U1414">
            <v>52.92799504328039</v>
          </cell>
          <cell r="V1414">
            <v>59.593354892652727</v>
          </cell>
          <cell r="W1414">
            <v>60.382677857562754</v>
          </cell>
          <cell r="X1414">
            <v>61.162885646285609</v>
          </cell>
          <cell r="Y1414">
            <v>61.94387351456492</v>
          </cell>
          <cell r="Z1414">
            <v>62.762198341341403</v>
          </cell>
          <cell r="AA1414">
            <v>63.678439181486489</v>
          </cell>
          <cell r="AB1414">
            <v>64.520775498172327</v>
          </cell>
          <cell r="AC1414">
            <v>65.364607857843168</v>
          </cell>
          <cell r="AD1414">
            <v>66.238987169908881</v>
          </cell>
          <cell r="AE1414">
            <v>67.125063013269198</v>
          </cell>
          <cell r="AF1414">
            <v>68.022991851877961</v>
          </cell>
          <cell r="AG1414">
            <v>68.932932242700019</v>
          </cell>
          <cell r="AH1414">
            <v>69.855044863709381</v>
          </cell>
          <cell r="AI1414">
            <v>70.789492542261797</v>
          </cell>
          <cell r="AJ1414">
            <v>71.73644028384696</v>
          </cell>
          <cell r="AK1414">
            <v>72.696055301225314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</row>
        <row r="1415">
          <cell r="A1415" t="str">
            <v>IDExtra Large C&amp;ITime-Of-UseWinter Peak Reduction @Meter  (MW)High Participation Case0</v>
          </cell>
          <cell r="B1415" t="str">
            <v>ID</v>
          </cell>
          <cell r="C1415" t="str">
            <v>Extra Large C&amp;I</v>
          </cell>
          <cell r="D1415" t="str">
            <v>Time-Of-Use</v>
          </cell>
          <cell r="E1415" t="str">
            <v>Winter Peak Reduction @Meter  (MW)</v>
          </cell>
          <cell r="F1415" t="str">
            <v>High Participation Case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</row>
        <row r="1416">
          <cell r="A1416" t="str">
            <v>IDExtra Large C&amp;ITime-Of-UseWinter Peak Reduction @Generation (MW)High Participation Case0</v>
          </cell>
          <cell r="B1416" t="str">
            <v>ID</v>
          </cell>
          <cell r="C1416" t="str">
            <v>Extra Large C&amp;I</v>
          </cell>
          <cell r="D1416" t="str">
            <v>Time-Of-Use</v>
          </cell>
          <cell r="E1416" t="str">
            <v>Winter Peak Reduction @Generation (MW)</v>
          </cell>
          <cell r="F1416" t="str">
            <v>High Participation Case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</row>
        <row r="1417">
          <cell r="A1417" t="str">
            <v>IDExtra Large C&amp;ITime-Of-UseProgram Annual BenefitsHigh Participation Case0</v>
          </cell>
          <cell r="B1417" t="str">
            <v>ID</v>
          </cell>
          <cell r="C1417" t="str">
            <v>Extra Large C&amp;I</v>
          </cell>
          <cell r="D1417" t="str">
            <v>Time-Of-Use</v>
          </cell>
          <cell r="E1417" t="str">
            <v>Program Annual Benefits</v>
          </cell>
          <cell r="F1417" t="str">
            <v>High Participation Case</v>
          </cell>
          <cell r="G1417">
            <v>0</v>
          </cell>
        </row>
        <row r="1418">
          <cell r="A1418" t="str">
            <v>IDExtra Large C&amp;ITime-Of-UseNew ParticipantsHigh Participation Case0</v>
          </cell>
          <cell r="B1418" t="str">
            <v>ID</v>
          </cell>
          <cell r="C1418" t="str">
            <v>Extra Large C&amp;I</v>
          </cell>
          <cell r="D1418" t="str">
            <v>Time-Of-Use</v>
          </cell>
          <cell r="E1418" t="str">
            <v>New Participants</v>
          </cell>
          <cell r="F1418" t="str">
            <v>High Participation Case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16746.686550000006</v>
          </cell>
          <cell r="S1418">
            <v>34271.919000000009</v>
          </cell>
          <cell r="T1418">
            <v>69833.664450000011</v>
          </cell>
          <cell r="U1418">
            <v>36847.527750000037</v>
          </cell>
          <cell r="V1418">
            <v>20100.588749999937</v>
          </cell>
          <cell r="W1418">
            <v>2583.0255000000179</v>
          </cell>
          <cell r="X1418">
            <v>2585.7149999999965</v>
          </cell>
          <cell r="Y1418">
            <v>2585.2035000000324</v>
          </cell>
          <cell r="Z1418">
            <v>2584.5764999999665</v>
          </cell>
          <cell r="AA1418">
            <v>2584.3950000000186</v>
          </cell>
          <cell r="AB1418">
            <v>2584.7249999999767</v>
          </cell>
          <cell r="AC1418">
            <v>2592.8595000000205</v>
          </cell>
          <cell r="AD1418">
            <v>2694.0321599718882</v>
          </cell>
          <cell r="AE1418">
            <v>2731.0805338135397</v>
          </cell>
          <cell r="AF1418">
            <v>2768.6383974915661</v>
          </cell>
          <cell r="AG1418">
            <v>2806.7127575183695</v>
          </cell>
          <cell r="AH1418">
            <v>2845.3107167601411</v>
          </cell>
          <cell r="AI1418">
            <v>2884.4394757617847</v>
          </cell>
          <cell r="AJ1418">
            <v>2924.1063340901455</v>
          </cell>
          <cell r="AK1418">
            <v>2964.3186916958948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</row>
        <row r="1419">
          <cell r="A1419" t="str">
            <v>IDExtra Large C&amp;ITime-Of-UseIncentive CostsHigh Participation Case0</v>
          </cell>
          <cell r="B1419" t="str">
            <v>ID</v>
          </cell>
          <cell r="C1419" t="str">
            <v>Extra Large C&amp;I</v>
          </cell>
          <cell r="D1419" t="str">
            <v>Time-Of-Use</v>
          </cell>
          <cell r="E1419" t="str">
            <v>Incentive Costs</v>
          </cell>
          <cell r="F1419" t="str">
            <v>High Participation Case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351680.42</v>
          </cell>
          <cell r="S1419">
            <v>1071390.72</v>
          </cell>
          <cell r="T1419">
            <v>2537897.67</v>
          </cell>
          <cell r="U1419">
            <v>3311695.75</v>
          </cell>
          <cell r="V1419">
            <v>3733808.12</v>
          </cell>
          <cell r="W1419">
            <v>3788051.65</v>
          </cell>
          <cell r="X1419">
            <v>3842351.67</v>
          </cell>
          <cell r="Y1419">
            <v>3896640.94</v>
          </cell>
          <cell r="Z1419">
            <v>3950917.05</v>
          </cell>
          <cell r="AA1419">
            <v>4005189.34</v>
          </cell>
          <cell r="AB1419">
            <v>4059468.57</v>
          </cell>
          <cell r="AC1419">
            <v>4113918.62</v>
          </cell>
          <cell r="AD1419">
            <v>4170493.29</v>
          </cell>
          <cell r="AE1419">
            <v>4227845.9800000004</v>
          </cell>
          <cell r="AF1419">
            <v>4285987.3899999997</v>
          </cell>
          <cell r="AG1419">
            <v>4344928.3600000003</v>
          </cell>
          <cell r="AH1419">
            <v>4404679.88</v>
          </cell>
          <cell r="AI1419">
            <v>4465253.1100000003</v>
          </cell>
          <cell r="AJ1419">
            <v>4526659.34</v>
          </cell>
          <cell r="AK1419">
            <v>4588910.04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</row>
        <row r="1420">
          <cell r="A1420" t="str">
            <v>IDExtra Large C&amp;ITime-Of-UseParticipantsHigh Participation Case0</v>
          </cell>
          <cell r="B1420" t="str">
            <v>ID</v>
          </cell>
          <cell r="C1420" t="str">
            <v>Extra Large C&amp;I</v>
          </cell>
          <cell r="D1420" t="str">
            <v>Time-Of-Use</v>
          </cell>
          <cell r="E1420" t="str">
            <v>Participants</v>
          </cell>
          <cell r="F1420" t="str">
            <v>High Participation Case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16746.686550000006</v>
          </cell>
          <cell r="S1420">
            <v>51018.605550000015</v>
          </cell>
          <cell r="T1420">
            <v>120852.27000000002</v>
          </cell>
          <cell r="U1420">
            <v>157699.79775000006</v>
          </cell>
          <cell r="V1420">
            <v>177800.38649999999</v>
          </cell>
          <cell r="W1420">
            <v>180383.41200000001</v>
          </cell>
          <cell r="X1420">
            <v>182969.12700000001</v>
          </cell>
          <cell r="Y1420">
            <v>185554.33050000004</v>
          </cell>
          <cell r="Z1420">
            <v>188138.90700000001</v>
          </cell>
          <cell r="AA1420">
            <v>190723.30200000003</v>
          </cell>
          <cell r="AB1420">
            <v>193308.027</v>
          </cell>
          <cell r="AC1420">
            <v>195900.88650000002</v>
          </cell>
          <cell r="AD1420">
            <v>198594.91865997191</v>
          </cell>
          <cell r="AE1420">
            <v>201325.99919378545</v>
          </cell>
          <cell r="AF1420">
            <v>204094.63759127702</v>
          </cell>
          <cell r="AG1420">
            <v>206901.35034879539</v>
          </cell>
          <cell r="AH1420">
            <v>209746.66106555553</v>
          </cell>
          <cell r="AI1420">
            <v>212631.10054131731</v>
          </cell>
          <cell r="AJ1420">
            <v>215555.20687540746</v>
          </cell>
          <cell r="AK1420">
            <v>218519.52556710335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</row>
        <row r="1421">
          <cell r="A1421" t="str">
            <v>IDIrrigationTime-Of-UseProgram Annual BenefitsHigh Participation Case0</v>
          </cell>
          <cell r="B1421" t="str">
            <v>ID</v>
          </cell>
          <cell r="C1421" t="str">
            <v>Irrigation</v>
          </cell>
          <cell r="D1421" t="str">
            <v>Time-Of-Use</v>
          </cell>
          <cell r="E1421" t="str">
            <v>Program Annual Benefits</v>
          </cell>
          <cell r="F1421" t="str">
            <v>High Participation Case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573231.01</v>
          </cell>
          <cell r="S1421">
            <v>1745288.43</v>
          </cell>
          <cell r="T1421">
            <v>4127886.26</v>
          </cell>
          <cell r="U1421">
            <v>5388069.9000000004</v>
          </cell>
          <cell r="V1421">
            <v>6066603.5300000003</v>
          </cell>
          <cell r="W1421">
            <v>6146956.6100000003</v>
          </cell>
          <cell r="X1421">
            <v>6226381.7599999998</v>
          </cell>
          <cell r="Y1421">
            <v>6305886.3200000003</v>
          </cell>
          <cell r="Z1421">
            <v>6389191.79</v>
          </cell>
          <cell r="AA1421">
            <v>6482465.1100000003</v>
          </cell>
          <cell r="AB1421">
            <v>6568214.9500000002</v>
          </cell>
          <cell r="AC1421">
            <v>6654117.0800000001</v>
          </cell>
          <cell r="AD1421">
            <v>6743128.8899999997</v>
          </cell>
          <cell r="AE1421">
            <v>6833331.4100000001</v>
          </cell>
          <cell r="AF1421">
            <v>6924740.5700000003</v>
          </cell>
          <cell r="AG1421">
            <v>7017372.5</v>
          </cell>
          <cell r="AH1421">
            <v>7111243.5700000003</v>
          </cell>
          <cell r="AI1421">
            <v>7206370.3399999999</v>
          </cell>
          <cell r="AJ1421">
            <v>7302769.6200000001</v>
          </cell>
          <cell r="AK1421">
            <v>7400458.4299999997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</row>
        <row r="1422">
          <cell r="A1422" t="str">
            <v>IDIrrigationTime-Of-UseProgram Annual CostsHigh Participation Case0</v>
          </cell>
          <cell r="B1422" t="str">
            <v>ID</v>
          </cell>
          <cell r="C1422" t="str">
            <v>Irrigation</v>
          </cell>
          <cell r="D1422" t="str">
            <v>Time-Of-Use</v>
          </cell>
          <cell r="E1422" t="str">
            <v>Program Annual Costs</v>
          </cell>
          <cell r="F1422" t="str">
            <v>High Participation Case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5834317.1500000004</v>
          </cell>
          <cell r="S1422">
            <v>12509121.98</v>
          </cell>
          <cell r="T1422">
            <v>26286343.199999999</v>
          </cell>
          <cell r="U1422">
            <v>16130618.27</v>
          </cell>
          <cell r="V1422">
            <v>10911310.720000001</v>
          </cell>
          <cell r="W1422">
            <v>4823091.07</v>
          </cell>
          <cell r="X1422">
            <v>4899046.41</v>
          </cell>
          <cell r="Y1422">
            <v>4974249.76</v>
          </cell>
          <cell r="Z1422">
            <v>5049879.66</v>
          </cell>
          <cell r="AA1422">
            <v>5126289.05</v>
          </cell>
          <cell r="AB1422">
            <v>5203203.5</v>
          </cell>
          <cell r="AC1422">
            <v>5283869.59</v>
          </cell>
          <cell r="AD1422">
            <v>5405233.1200000001</v>
          </cell>
          <cell r="AE1422">
            <v>5502775.29</v>
          </cell>
          <cell r="AF1422">
            <v>5602414.6799999997</v>
          </cell>
          <cell r="AG1422">
            <v>5704204.7300000004</v>
          </cell>
          <cell r="AH1422">
            <v>5808200.4400000004</v>
          </cell>
          <cell r="AI1422">
            <v>5914458.3899999997</v>
          </cell>
          <cell r="AJ1422">
            <v>6023036.7800000003</v>
          </cell>
          <cell r="AK1422">
            <v>6133995.5099999998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</row>
        <row r="1423">
          <cell r="A1423" t="str">
            <v>IDIrrigationTime-Of-UseNon-Incentive CostsHigh Participation Case0</v>
          </cell>
          <cell r="B1423" t="str">
            <v>ID</v>
          </cell>
          <cell r="C1423" t="str">
            <v>Irrigation</v>
          </cell>
          <cell r="D1423" t="str">
            <v>Time-Of-Use</v>
          </cell>
          <cell r="E1423" t="str">
            <v>Non-Incentive Costs</v>
          </cell>
          <cell r="F1423" t="str">
            <v>High Participation Case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5482636.7300000004</v>
          </cell>
          <cell r="S1423">
            <v>11437731.27</v>
          </cell>
          <cell r="T1423">
            <v>23748445.530000001</v>
          </cell>
          <cell r="U1423">
            <v>12818922.52</v>
          </cell>
          <cell r="V1423">
            <v>7177502.6100000003</v>
          </cell>
          <cell r="W1423">
            <v>1035039.42</v>
          </cell>
          <cell r="X1423">
            <v>1056694.75</v>
          </cell>
          <cell r="Y1423">
            <v>1077608.81</v>
          </cell>
          <cell r="Z1423">
            <v>1098962.6200000001</v>
          </cell>
          <cell r="AA1423">
            <v>1121099.71</v>
          </cell>
          <cell r="AB1423">
            <v>1143734.93</v>
          </cell>
          <cell r="AC1423">
            <v>1169950.97</v>
          </cell>
          <cell r="AD1423">
            <v>1234739.83</v>
          </cell>
          <cell r="AE1423">
            <v>1274929.31</v>
          </cell>
          <cell r="AF1423">
            <v>1316427.29</v>
          </cell>
          <cell r="AG1423">
            <v>1359276.37</v>
          </cell>
          <cell r="AH1423">
            <v>1403520.56</v>
          </cell>
          <cell r="AI1423">
            <v>1449205.28</v>
          </cell>
          <cell r="AJ1423">
            <v>1496377.44</v>
          </cell>
          <cell r="AK1423">
            <v>1545085.48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</row>
        <row r="1424">
          <cell r="A1424" t="str">
            <v>IDIrrigationTime-Of-UseSummer Peak Reduction @Meter  (MW)High Participation Case0</v>
          </cell>
          <cell r="B1424" t="str">
            <v>ID</v>
          </cell>
          <cell r="C1424" t="str">
            <v>Irrigation</v>
          </cell>
          <cell r="D1424" t="str">
            <v>Time-Of-Use</v>
          </cell>
          <cell r="E1424" t="str">
            <v>Summer Peak Reduction @Meter  (MW)</v>
          </cell>
          <cell r="F1424" t="str">
            <v>High Participation Case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5.1061481672101516</v>
          </cell>
          <cell r="S1424">
            <v>15.546439584201273</v>
          </cell>
          <cell r="T1424">
            <v>36.769815927493447</v>
          </cell>
          <cell r="U1424">
            <v>47.99510590524666</v>
          </cell>
          <cell r="V1424">
            <v>54.039254216657497</v>
          </cell>
          <cell r="W1424">
            <v>54.75501228123791</v>
          </cell>
          <cell r="X1424">
            <v>55.462504704051796</v>
          </cell>
          <cell r="Y1424">
            <v>56.170704503007471</v>
          </cell>
          <cell r="Z1424">
            <v>56.91276145592839</v>
          </cell>
          <cell r="AA1424">
            <v>57.74360864977195</v>
          </cell>
          <cell r="AB1424">
            <v>58.507439221742665</v>
          </cell>
          <cell r="AC1424">
            <v>59.27262640549219</v>
          </cell>
          <cell r="AD1424">
            <v>60.065513565673378</v>
          </cell>
          <cell r="AE1424">
            <v>60.869007140432515</v>
          </cell>
          <cell r="AF1424">
            <v>61.683249011282939</v>
          </cell>
          <cell r="AG1424">
            <v>62.508382957680382</v>
          </cell>
          <cell r="AH1424">
            <v>63.344554682411669</v>
          </cell>
          <cell r="AI1424">
            <v>64.191911837323005</v>
          </cell>
          <cell r="AJ1424">
            <v>65.050604049392433</v>
          </cell>
          <cell r="AK1424">
            <v>65.920782947151125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</row>
        <row r="1425">
          <cell r="A1425" t="str">
            <v>IDIrrigationTime-Of-UseSummer Peak Reduction @Generation (MW)High Participation Case0</v>
          </cell>
          <cell r="B1425" t="str">
            <v>ID</v>
          </cell>
          <cell r="C1425" t="str">
            <v>Irrigation</v>
          </cell>
          <cell r="D1425" t="str">
            <v>Time-Of-Use</v>
          </cell>
          <cell r="E1425" t="str">
            <v>Summer Peak Reduction @Generation (MW)</v>
          </cell>
          <cell r="F1425" t="str">
            <v>High Participation Case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5.6309529854545115</v>
          </cell>
          <cell r="S1425">
            <v>17.1442871462299</v>
          </cell>
          <cell r="T1425">
            <v>40.548980952242438</v>
          </cell>
          <cell r="U1425">
            <v>52.92799504328039</v>
          </cell>
          <cell r="V1425">
            <v>59.593354892652727</v>
          </cell>
          <cell r="W1425">
            <v>60.382677857562754</v>
          </cell>
          <cell r="X1425">
            <v>61.162885646285609</v>
          </cell>
          <cell r="Y1425">
            <v>61.94387351456492</v>
          </cell>
          <cell r="Z1425">
            <v>62.762198341341403</v>
          </cell>
          <cell r="AA1425">
            <v>63.678439181486489</v>
          </cell>
          <cell r="AB1425">
            <v>64.520775498172327</v>
          </cell>
          <cell r="AC1425">
            <v>65.364607857843168</v>
          </cell>
          <cell r="AD1425">
            <v>66.238987169908881</v>
          </cell>
          <cell r="AE1425">
            <v>67.125063013269198</v>
          </cell>
          <cell r="AF1425">
            <v>68.022991851877961</v>
          </cell>
          <cell r="AG1425">
            <v>68.932932242700019</v>
          </cell>
          <cell r="AH1425">
            <v>69.855044863709381</v>
          </cell>
          <cell r="AI1425">
            <v>70.789492542261797</v>
          </cell>
          <cell r="AJ1425">
            <v>71.73644028384696</v>
          </cell>
          <cell r="AK1425">
            <v>72.696055301225314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</row>
        <row r="1426">
          <cell r="A1426" t="str">
            <v>IDIrrigationTime-Of-UseWinter Peak Reduction @Meter  (MW)High Participation Case0</v>
          </cell>
          <cell r="B1426" t="str">
            <v>ID</v>
          </cell>
          <cell r="C1426" t="str">
            <v>Irrigation</v>
          </cell>
          <cell r="D1426" t="str">
            <v>Time-Of-Use</v>
          </cell>
          <cell r="E1426" t="str">
            <v>Winter Peak Reduction @Meter  (MW)</v>
          </cell>
          <cell r="F1426" t="str">
            <v>High Participation Case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</row>
        <row r="1427">
          <cell r="A1427" t="str">
            <v>IDIrrigationTime-Of-UseWinter Peak Reduction @Generation (MW)High Participation Case0</v>
          </cell>
          <cell r="B1427" t="str">
            <v>ID</v>
          </cell>
          <cell r="C1427" t="str">
            <v>Irrigation</v>
          </cell>
          <cell r="D1427" t="str">
            <v>Time-Of-Use</v>
          </cell>
          <cell r="E1427" t="str">
            <v>Winter Peak Reduction @Generation (MW)</v>
          </cell>
          <cell r="F1427" t="str">
            <v>High Participation Case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</row>
        <row r="1428">
          <cell r="A1428" t="str">
            <v>IDIrrigationTime-Of-UseProgram Annual BenefitsHigh Participation Case0</v>
          </cell>
          <cell r="B1428" t="str">
            <v>ID</v>
          </cell>
          <cell r="C1428" t="str">
            <v>Irrigation</v>
          </cell>
          <cell r="D1428" t="str">
            <v>Time-Of-Use</v>
          </cell>
          <cell r="E1428" t="str">
            <v>Program Annual Benefits</v>
          </cell>
          <cell r="F1428" t="str">
            <v>High Participation Case</v>
          </cell>
          <cell r="G1428">
            <v>0</v>
          </cell>
        </row>
        <row r="1429">
          <cell r="A1429" t="str">
            <v>IDIrrigationTime-Of-UseNew ParticipantsHigh Participation Case0</v>
          </cell>
          <cell r="B1429" t="str">
            <v>ID</v>
          </cell>
          <cell r="C1429" t="str">
            <v>Irrigation</v>
          </cell>
          <cell r="D1429" t="str">
            <v>Time-Of-Use</v>
          </cell>
          <cell r="E1429" t="str">
            <v>New Participants</v>
          </cell>
          <cell r="F1429" t="str">
            <v>High Participation Case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16746.686550000006</v>
          </cell>
          <cell r="S1429">
            <v>34271.919000000009</v>
          </cell>
          <cell r="T1429">
            <v>69833.664450000011</v>
          </cell>
          <cell r="U1429">
            <v>36847.527750000037</v>
          </cell>
          <cell r="V1429">
            <v>20100.588749999937</v>
          </cell>
          <cell r="W1429">
            <v>2583.0255000000179</v>
          </cell>
          <cell r="X1429">
            <v>2585.7149999999965</v>
          </cell>
          <cell r="Y1429">
            <v>2585.2035000000324</v>
          </cell>
          <cell r="Z1429">
            <v>2584.5764999999665</v>
          </cell>
          <cell r="AA1429">
            <v>2584.3950000000186</v>
          </cell>
          <cell r="AB1429">
            <v>2584.7249999999767</v>
          </cell>
          <cell r="AC1429">
            <v>2592.8595000000205</v>
          </cell>
          <cell r="AD1429">
            <v>2694.0321599718882</v>
          </cell>
          <cell r="AE1429">
            <v>2731.0805338135397</v>
          </cell>
          <cell r="AF1429">
            <v>2768.6383974915661</v>
          </cell>
          <cell r="AG1429">
            <v>2806.7127575183695</v>
          </cell>
          <cell r="AH1429">
            <v>2845.3107167601411</v>
          </cell>
          <cell r="AI1429">
            <v>2884.4394757617847</v>
          </cell>
          <cell r="AJ1429">
            <v>2924.1063340901455</v>
          </cell>
          <cell r="AK1429">
            <v>2964.3186916958948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</row>
        <row r="1430">
          <cell r="A1430" t="str">
            <v>IDIrrigationTime-Of-UseIncentive CostsHigh Participation Case0</v>
          </cell>
          <cell r="B1430" t="str">
            <v>ID</v>
          </cell>
          <cell r="C1430" t="str">
            <v>Irrigation</v>
          </cell>
          <cell r="D1430" t="str">
            <v>Time-Of-Use</v>
          </cell>
          <cell r="E1430" t="str">
            <v>Incentive Costs</v>
          </cell>
          <cell r="F1430" t="str">
            <v>High Participation Case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351680.42</v>
          </cell>
          <cell r="S1430">
            <v>1071390.72</v>
          </cell>
          <cell r="T1430">
            <v>2537897.67</v>
          </cell>
          <cell r="U1430">
            <v>3311695.75</v>
          </cell>
          <cell r="V1430">
            <v>3733808.12</v>
          </cell>
          <cell r="W1430">
            <v>3788051.65</v>
          </cell>
          <cell r="X1430">
            <v>3842351.67</v>
          </cell>
          <cell r="Y1430">
            <v>3896640.94</v>
          </cell>
          <cell r="Z1430">
            <v>3950917.05</v>
          </cell>
          <cell r="AA1430">
            <v>4005189.34</v>
          </cell>
          <cell r="AB1430">
            <v>4059468.57</v>
          </cell>
          <cell r="AC1430">
            <v>4113918.62</v>
          </cell>
          <cell r="AD1430">
            <v>4170493.29</v>
          </cell>
          <cell r="AE1430">
            <v>4227845.9800000004</v>
          </cell>
          <cell r="AF1430">
            <v>4285987.3899999997</v>
          </cell>
          <cell r="AG1430">
            <v>4344928.3600000003</v>
          </cell>
          <cell r="AH1430">
            <v>4404679.88</v>
          </cell>
          <cell r="AI1430">
            <v>4465253.1100000003</v>
          </cell>
          <cell r="AJ1430">
            <v>4526659.34</v>
          </cell>
          <cell r="AK1430">
            <v>4588910.04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</row>
        <row r="1431">
          <cell r="A1431" t="str">
            <v>IDIrrigationTime-Of-UseParticipantsHigh Participation Case0</v>
          </cell>
          <cell r="B1431" t="str">
            <v>ID</v>
          </cell>
          <cell r="C1431" t="str">
            <v>Irrigation</v>
          </cell>
          <cell r="D1431" t="str">
            <v>Time-Of-Use</v>
          </cell>
          <cell r="E1431" t="str">
            <v>Participants</v>
          </cell>
          <cell r="F1431" t="str">
            <v>High Participation Case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16746.686550000006</v>
          </cell>
          <cell r="S1431">
            <v>51018.605550000015</v>
          </cell>
          <cell r="T1431">
            <v>120852.27000000002</v>
          </cell>
          <cell r="U1431">
            <v>157699.79775000006</v>
          </cell>
          <cell r="V1431">
            <v>177800.38649999999</v>
          </cell>
          <cell r="W1431">
            <v>180383.41200000001</v>
          </cell>
          <cell r="X1431">
            <v>182969.12700000001</v>
          </cell>
          <cell r="Y1431">
            <v>185554.33050000004</v>
          </cell>
          <cell r="Z1431">
            <v>188138.90700000001</v>
          </cell>
          <cell r="AA1431">
            <v>190723.30200000003</v>
          </cell>
          <cell r="AB1431">
            <v>193308.027</v>
          </cell>
          <cell r="AC1431">
            <v>195900.88650000002</v>
          </cell>
          <cell r="AD1431">
            <v>198594.91865997191</v>
          </cell>
          <cell r="AE1431">
            <v>201325.99919378545</v>
          </cell>
          <cell r="AF1431">
            <v>204094.63759127702</v>
          </cell>
          <cell r="AG1431">
            <v>206901.35034879539</v>
          </cell>
          <cell r="AH1431">
            <v>209746.66106555553</v>
          </cell>
          <cell r="AI1431">
            <v>212631.10054131731</v>
          </cell>
          <cell r="AJ1431">
            <v>215555.20687540746</v>
          </cell>
          <cell r="AK1431">
            <v>218519.52556710335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</row>
        <row r="1432">
          <cell r="A1432" t="str">
            <v>IDLarge C&amp;ITime-Of-UseProgram Annual BenefitsHigh Participation Case0</v>
          </cell>
          <cell r="B1432" t="str">
            <v>ID</v>
          </cell>
          <cell r="C1432" t="str">
            <v>Large C&amp;I</v>
          </cell>
          <cell r="D1432" t="str">
            <v>Time-Of-Use</v>
          </cell>
          <cell r="E1432" t="str">
            <v>Program Annual Benefits</v>
          </cell>
          <cell r="F1432" t="str">
            <v>High Participation Case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573231.01</v>
          </cell>
          <cell r="S1432">
            <v>1745288.43</v>
          </cell>
          <cell r="T1432">
            <v>4127886.26</v>
          </cell>
          <cell r="U1432">
            <v>5388069.9000000004</v>
          </cell>
          <cell r="V1432">
            <v>6066603.5300000003</v>
          </cell>
          <cell r="W1432">
            <v>6146956.6100000003</v>
          </cell>
          <cell r="X1432">
            <v>6226381.7599999998</v>
          </cell>
          <cell r="Y1432">
            <v>6305886.3200000003</v>
          </cell>
          <cell r="Z1432">
            <v>6389191.79</v>
          </cell>
          <cell r="AA1432">
            <v>6482465.1100000003</v>
          </cell>
          <cell r="AB1432">
            <v>6568214.9500000002</v>
          </cell>
          <cell r="AC1432">
            <v>6654117.0800000001</v>
          </cell>
          <cell r="AD1432">
            <v>6743128.8899999997</v>
          </cell>
          <cell r="AE1432">
            <v>6833331.4100000001</v>
          </cell>
          <cell r="AF1432">
            <v>6924740.5700000003</v>
          </cell>
          <cell r="AG1432">
            <v>7017372.5</v>
          </cell>
          <cell r="AH1432">
            <v>7111243.5700000003</v>
          </cell>
          <cell r="AI1432">
            <v>7206370.3399999999</v>
          </cell>
          <cell r="AJ1432">
            <v>7302769.6200000001</v>
          </cell>
          <cell r="AK1432">
            <v>7400458.4299999997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</row>
        <row r="1433">
          <cell r="A1433" t="str">
            <v>IDLarge C&amp;ITime-Of-UseProgram Annual CostsHigh Participation Case0</v>
          </cell>
          <cell r="B1433" t="str">
            <v>ID</v>
          </cell>
          <cell r="C1433" t="str">
            <v>Large C&amp;I</v>
          </cell>
          <cell r="D1433" t="str">
            <v>Time-Of-Use</v>
          </cell>
          <cell r="E1433" t="str">
            <v>Program Annual Costs</v>
          </cell>
          <cell r="F1433" t="str">
            <v>High Participation Case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5834317.1500000004</v>
          </cell>
          <cell r="S1433">
            <v>12509121.98</v>
          </cell>
          <cell r="T1433">
            <v>26286343.199999999</v>
          </cell>
          <cell r="U1433">
            <v>16130618.27</v>
          </cell>
          <cell r="V1433">
            <v>10911310.720000001</v>
          </cell>
          <cell r="W1433">
            <v>4823091.07</v>
          </cell>
          <cell r="X1433">
            <v>4899046.41</v>
          </cell>
          <cell r="Y1433">
            <v>4974249.76</v>
          </cell>
          <cell r="Z1433">
            <v>5049879.66</v>
          </cell>
          <cell r="AA1433">
            <v>5126289.05</v>
          </cell>
          <cell r="AB1433">
            <v>5203203.5</v>
          </cell>
          <cell r="AC1433">
            <v>5283869.59</v>
          </cell>
          <cell r="AD1433">
            <v>5405233.1200000001</v>
          </cell>
          <cell r="AE1433">
            <v>5502775.29</v>
          </cell>
          <cell r="AF1433">
            <v>5602414.6799999997</v>
          </cell>
          <cell r="AG1433">
            <v>5704204.7300000004</v>
          </cell>
          <cell r="AH1433">
            <v>5808200.4400000004</v>
          </cell>
          <cell r="AI1433">
            <v>5914458.3899999997</v>
          </cell>
          <cell r="AJ1433">
            <v>6023036.7800000003</v>
          </cell>
          <cell r="AK1433">
            <v>6133995.5099999998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</row>
        <row r="1434">
          <cell r="A1434" t="str">
            <v>IDLarge C&amp;ITime-Of-UseNon-Incentive CostsHigh Participation Case0</v>
          </cell>
          <cell r="B1434" t="str">
            <v>ID</v>
          </cell>
          <cell r="C1434" t="str">
            <v>Large C&amp;I</v>
          </cell>
          <cell r="D1434" t="str">
            <v>Time-Of-Use</v>
          </cell>
          <cell r="E1434" t="str">
            <v>Non-Incentive Costs</v>
          </cell>
          <cell r="F1434" t="str">
            <v>High Participation Case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5482636.7300000004</v>
          </cell>
          <cell r="S1434">
            <v>11437731.27</v>
          </cell>
          <cell r="T1434">
            <v>23748445.530000001</v>
          </cell>
          <cell r="U1434">
            <v>12818922.52</v>
          </cell>
          <cell r="V1434">
            <v>7177502.6100000003</v>
          </cell>
          <cell r="W1434">
            <v>1035039.42</v>
          </cell>
          <cell r="X1434">
            <v>1056694.75</v>
          </cell>
          <cell r="Y1434">
            <v>1077608.81</v>
          </cell>
          <cell r="Z1434">
            <v>1098962.6200000001</v>
          </cell>
          <cell r="AA1434">
            <v>1121099.71</v>
          </cell>
          <cell r="AB1434">
            <v>1143734.93</v>
          </cell>
          <cell r="AC1434">
            <v>1169950.97</v>
          </cell>
          <cell r="AD1434">
            <v>1234739.83</v>
          </cell>
          <cell r="AE1434">
            <v>1274929.31</v>
          </cell>
          <cell r="AF1434">
            <v>1316427.29</v>
          </cell>
          <cell r="AG1434">
            <v>1359276.37</v>
          </cell>
          <cell r="AH1434">
            <v>1403520.56</v>
          </cell>
          <cell r="AI1434">
            <v>1449205.28</v>
          </cell>
          <cell r="AJ1434">
            <v>1496377.44</v>
          </cell>
          <cell r="AK1434">
            <v>1545085.48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</row>
        <row r="1435">
          <cell r="A1435" t="str">
            <v>IDLarge C&amp;ITime-Of-UseSummer Peak Reduction @Meter  (MW)High Participation Case0</v>
          </cell>
          <cell r="B1435" t="str">
            <v>ID</v>
          </cell>
          <cell r="C1435" t="str">
            <v>Large C&amp;I</v>
          </cell>
          <cell r="D1435" t="str">
            <v>Time-Of-Use</v>
          </cell>
          <cell r="E1435" t="str">
            <v>Summer Peak Reduction @Meter  (MW)</v>
          </cell>
          <cell r="F1435" t="str">
            <v>High Participation Case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5.1061481672101516</v>
          </cell>
          <cell r="S1435">
            <v>15.546439584201273</v>
          </cell>
          <cell r="T1435">
            <v>36.769815927493447</v>
          </cell>
          <cell r="U1435">
            <v>47.99510590524666</v>
          </cell>
          <cell r="V1435">
            <v>54.039254216657497</v>
          </cell>
          <cell r="W1435">
            <v>54.75501228123791</v>
          </cell>
          <cell r="X1435">
            <v>55.462504704051796</v>
          </cell>
          <cell r="Y1435">
            <v>56.170704503007471</v>
          </cell>
          <cell r="Z1435">
            <v>56.91276145592839</v>
          </cell>
          <cell r="AA1435">
            <v>57.74360864977195</v>
          </cell>
          <cell r="AB1435">
            <v>58.507439221742665</v>
          </cell>
          <cell r="AC1435">
            <v>59.27262640549219</v>
          </cell>
          <cell r="AD1435">
            <v>60.065513565673378</v>
          </cell>
          <cell r="AE1435">
            <v>60.869007140432515</v>
          </cell>
          <cell r="AF1435">
            <v>61.683249011282939</v>
          </cell>
          <cell r="AG1435">
            <v>62.508382957680382</v>
          </cell>
          <cell r="AH1435">
            <v>63.344554682411669</v>
          </cell>
          <cell r="AI1435">
            <v>64.191911837323005</v>
          </cell>
          <cell r="AJ1435">
            <v>65.050604049392433</v>
          </cell>
          <cell r="AK1435">
            <v>65.920782947151125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</row>
        <row r="1436">
          <cell r="A1436" t="str">
            <v>IDLarge C&amp;ITime-Of-UseSummer Peak Reduction @Generation (MW)High Participation Case0</v>
          </cell>
          <cell r="B1436" t="str">
            <v>ID</v>
          </cell>
          <cell r="C1436" t="str">
            <v>Large C&amp;I</v>
          </cell>
          <cell r="D1436" t="str">
            <v>Time-Of-Use</v>
          </cell>
          <cell r="E1436" t="str">
            <v>Summer Peak Reduction @Generation (MW)</v>
          </cell>
          <cell r="F1436" t="str">
            <v>High Participation Case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5.6309529854545115</v>
          </cell>
          <cell r="S1436">
            <v>17.1442871462299</v>
          </cell>
          <cell r="T1436">
            <v>40.548980952242438</v>
          </cell>
          <cell r="U1436">
            <v>52.92799504328039</v>
          </cell>
          <cell r="V1436">
            <v>59.593354892652727</v>
          </cell>
          <cell r="W1436">
            <v>60.382677857562754</v>
          </cell>
          <cell r="X1436">
            <v>61.162885646285609</v>
          </cell>
          <cell r="Y1436">
            <v>61.94387351456492</v>
          </cell>
          <cell r="Z1436">
            <v>62.762198341341403</v>
          </cell>
          <cell r="AA1436">
            <v>63.678439181486489</v>
          </cell>
          <cell r="AB1436">
            <v>64.520775498172327</v>
          </cell>
          <cell r="AC1436">
            <v>65.364607857843168</v>
          </cell>
          <cell r="AD1436">
            <v>66.238987169908881</v>
          </cell>
          <cell r="AE1436">
            <v>67.125063013269198</v>
          </cell>
          <cell r="AF1436">
            <v>68.022991851877961</v>
          </cell>
          <cell r="AG1436">
            <v>68.932932242700019</v>
          </cell>
          <cell r="AH1436">
            <v>69.855044863709381</v>
          </cell>
          <cell r="AI1436">
            <v>70.789492542261797</v>
          </cell>
          <cell r="AJ1436">
            <v>71.73644028384696</v>
          </cell>
          <cell r="AK1436">
            <v>72.696055301225314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</row>
        <row r="1437">
          <cell r="A1437" t="str">
            <v>IDLarge C&amp;ITime-Of-UseWinter Peak Reduction @Meter  (MW)High Participation Case0</v>
          </cell>
          <cell r="B1437" t="str">
            <v>ID</v>
          </cell>
          <cell r="C1437" t="str">
            <v>Large C&amp;I</v>
          </cell>
          <cell r="D1437" t="str">
            <v>Time-Of-Use</v>
          </cell>
          <cell r="E1437" t="str">
            <v>Winter Peak Reduction @Meter  (MW)</v>
          </cell>
          <cell r="F1437" t="str">
            <v>High Participation Case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</row>
        <row r="1438">
          <cell r="A1438" t="str">
            <v>IDLarge C&amp;ITime-Of-UseWinter Peak Reduction @Generation (MW)High Participation Case0</v>
          </cell>
          <cell r="B1438" t="str">
            <v>ID</v>
          </cell>
          <cell r="C1438" t="str">
            <v>Large C&amp;I</v>
          </cell>
          <cell r="D1438" t="str">
            <v>Time-Of-Use</v>
          </cell>
          <cell r="E1438" t="str">
            <v>Winter Peak Reduction @Generation (MW)</v>
          </cell>
          <cell r="F1438" t="str">
            <v>High Participation Case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</row>
        <row r="1439">
          <cell r="A1439" t="str">
            <v>IDLarge C&amp;ITime-Of-UseProgram Annual BenefitsHigh Participation Case0</v>
          </cell>
          <cell r="B1439" t="str">
            <v>ID</v>
          </cell>
          <cell r="C1439" t="str">
            <v>Large C&amp;I</v>
          </cell>
          <cell r="D1439" t="str">
            <v>Time-Of-Use</v>
          </cell>
          <cell r="E1439" t="str">
            <v>Program Annual Benefits</v>
          </cell>
          <cell r="F1439" t="str">
            <v>High Participation Case</v>
          </cell>
          <cell r="G1439">
            <v>0</v>
          </cell>
        </row>
        <row r="1440">
          <cell r="A1440" t="str">
            <v>IDLarge C&amp;ITime-Of-UseNew ParticipantsHigh Participation Case0</v>
          </cell>
          <cell r="B1440" t="str">
            <v>ID</v>
          </cell>
          <cell r="C1440" t="str">
            <v>Large C&amp;I</v>
          </cell>
          <cell r="D1440" t="str">
            <v>Time-Of-Use</v>
          </cell>
          <cell r="E1440" t="str">
            <v>New Participants</v>
          </cell>
          <cell r="F1440" t="str">
            <v>High Participation Case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16746.686550000006</v>
          </cell>
          <cell r="S1440">
            <v>34271.919000000009</v>
          </cell>
          <cell r="T1440">
            <v>69833.664450000011</v>
          </cell>
          <cell r="U1440">
            <v>36847.527750000037</v>
          </cell>
          <cell r="V1440">
            <v>20100.588749999937</v>
          </cell>
          <cell r="W1440">
            <v>2583.0255000000179</v>
          </cell>
          <cell r="X1440">
            <v>2585.7149999999965</v>
          </cell>
          <cell r="Y1440">
            <v>2585.2035000000324</v>
          </cell>
          <cell r="Z1440">
            <v>2584.5764999999665</v>
          </cell>
          <cell r="AA1440">
            <v>2584.3950000000186</v>
          </cell>
          <cell r="AB1440">
            <v>2584.7249999999767</v>
          </cell>
          <cell r="AC1440">
            <v>2592.8595000000205</v>
          </cell>
          <cell r="AD1440">
            <v>2694.0321599718882</v>
          </cell>
          <cell r="AE1440">
            <v>2731.0805338135397</v>
          </cell>
          <cell r="AF1440">
            <v>2768.6383974915661</v>
          </cell>
          <cell r="AG1440">
            <v>2806.7127575183695</v>
          </cell>
          <cell r="AH1440">
            <v>2845.3107167601411</v>
          </cell>
          <cell r="AI1440">
            <v>2884.4394757617847</v>
          </cell>
          <cell r="AJ1440">
            <v>2924.1063340901455</v>
          </cell>
          <cell r="AK1440">
            <v>2964.3186916958948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</row>
        <row r="1441">
          <cell r="A1441" t="str">
            <v>IDLarge C&amp;ITime-Of-UseIncentive CostsHigh Participation Case0</v>
          </cell>
          <cell r="B1441" t="str">
            <v>ID</v>
          </cell>
          <cell r="C1441" t="str">
            <v>Large C&amp;I</v>
          </cell>
          <cell r="D1441" t="str">
            <v>Time-Of-Use</v>
          </cell>
          <cell r="E1441" t="str">
            <v>Incentive Costs</v>
          </cell>
          <cell r="F1441" t="str">
            <v>High Participation Case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351680.42</v>
          </cell>
          <cell r="S1441">
            <v>1071390.72</v>
          </cell>
          <cell r="T1441">
            <v>2537897.67</v>
          </cell>
          <cell r="U1441">
            <v>3311695.75</v>
          </cell>
          <cell r="V1441">
            <v>3733808.12</v>
          </cell>
          <cell r="W1441">
            <v>3788051.65</v>
          </cell>
          <cell r="X1441">
            <v>3842351.67</v>
          </cell>
          <cell r="Y1441">
            <v>3896640.94</v>
          </cell>
          <cell r="Z1441">
            <v>3950917.05</v>
          </cell>
          <cell r="AA1441">
            <v>4005189.34</v>
          </cell>
          <cell r="AB1441">
            <v>4059468.57</v>
          </cell>
          <cell r="AC1441">
            <v>4113918.62</v>
          </cell>
          <cell r="AD1441">
            <v>4170493.29</v>
          </cell>
          <cell r="AE1441">
            <v>4227845.9800000004</v>
          </cell>
          <cell r="AF1441">
            <v>4285987.3899999997</v>
          </cell>
          <cell r="AG1441">
            <v>4344928.3600000003</v>
          </cell>
          <cell r="AH1441">
            <v>4404679.88</v>
          </cell>
          <cell r="AI1441">
            <v>4465253.1100000003</v>
          </cell>
          <cell r="AJ1441">
            <v>4526659.34</v>
          </cell>
          <cell r="AK1441">
            <v>4588910.04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</row>
        <row r="1442">
          <cell r="A1442" t="str">
            <v>IDLarge C&amp;ITime-Of-UseParticipantsHigh Participation Case0</v>
          </cell>
          <cell r="B1442" t="str">
            <v>ID</v>
          </cell>
          <cell r="C1442" t="str">
            <v>Large C&amp;I</v>
          </cell>
          <cell r="D1442" t="str">
            <v>Time-Of-Use</v>
          </cell>
          <cell r="E1442" t="str">
            <v>Participants</v>
          </cell>
          <cell r="F1442" t="str">
            <v>High Participation Case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16746.686550000006</v>
          </cell>
          <cell r="S1442">
            <v>51018.605550000015</v>
          </cell>
          <cell r="T1442">
            <v>120852.27000000002</v>
          </cell>
          <cell r="U1442">
            <v>157699.79775000006</v>
          </cell>
          <cell r="V1442">
            <v>177800.38649999999</v>
          </cell>
          <cell r="W1442">
            <v>180383.41200000001</v>
          </cell>
          <cell r="X1442">
            <v>182969.12700000001</v>
          </cell>
          <cell r="Y1442">
            <v>185554.33050000004</v>
          </cell>
          <cell r="Z1442">
            <v>188138.90700000001</v>
          </cell>
          <cell r="AA1442">
            <v>190723.30200000003</v>
          </cell>
          <cell r="AB1442">
            <v>193308.027</v>
          </cell>
          <cell r="AC1442">
            <v>195900.88650000002</v>
          </cell>
          <cell r="AD1442">
            <v>198594.91865997191</v>
          </cell>
          <cell r="AE1442">
            <v>201325.99919378545</v>
          </cell>
          <cell r="AF1442">
            <v>204094.63759127702</v>
          </cell>
          <cell r="AG1442">
            <v>206901.35034879539</v>
          </cell>
          <cell r="AH1442">
            <v>209746.66106555553</v>
          </cell>
          <cell r="AI1442">
            <v>212631.10054131731</v>
          </cell>
          <cell r="AJ1442">
            <v>215555.20687540746</v>
          </cell>
          <cell r="AK1442">
            <v>218519.52556710335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</row>
        <row r="1443">
          <cell r="A1443" t="str">
            <v>IDMedium C&amp;ITime-Of-UseProgram Annual BenefitsHigh Participation Case0</v>
          </cell>
          <cell r="B1443" t="str">
            <v>ID</v>
          </cell>
          <cell r="C1443" t="str">
            <v>Medium C&amp;I</v>
          </cell>
          <cell r="D1443" t="str">
            <v>Time-Of-Use</v>
          </cell>
          <cell r="E1443" t="str">
            <v>Program Annual Benefits</v>
          </cell>
          <cell r="F1443" t="str">
            <v>High Participation Case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573231.01</v>
          </cell>
          <cell r="S1443">
            <v>1745288.43</v>
          </cell>
          <cell r="T1443">
            <v>4127886.26</v>
          </cell>
          <cell r="U1443">
            <v>5388069.9000000004</v>
          </cell>
          <cell r="V1443">
            <v>6066603.5300000003</v>
          </cell>
          <cell r="W1443">
            <v>6146956.6100000003</v>
          </cell>
          <cell r="X1443">
            <v>6226381.7599999998</v>
          </cell>
          <cell r="Y1443">
            <v>6305886.3200000003</v>
          </cell>
          <cell r="Z1443">
            <v>6389191.79</v>
          </cell>
          <cell r="AA1443">
            <v>6482465.1100000003</v>
          </cell>
          <cell r="AB1443">
            <v>6568214.9500000002</v>
          </cell>
          <cell r="AC1443">
            <v>6654117.0800000001</v>
          </cell>
          <cell r="AD1443">
            <v>6743128.8899999997</v>
          </cell>
          <cell r="AE1443">
            <v>6833331.4100000001</v>
          </cell>
          <cell r="AF1443">
            <v>6924740.5700000003</v>
          </cell>
          <cell r="AG1443">
            <v>7017372.5</v>
          </cell>
          <cell r="AH1443">
            <v>7111243.5700000003</v>
          </cell>
          <cell r="AI1443">
            <v>7206370.3399999999</v>
          </cell>
          <cell r="AJ1443">
            <v>7302769.6200000001</v>
          </cell>
          <cell r="AK1443">
            <v>7400458.4299999997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</row>
        <row r="1444">
          <cell r="A1444" t="str">
            <v>IDMedium C&amp;ITime-Of-UseProgram Annual CostsHigh Participation Case0</v>
          </cell>
          <cell r="B1444" t="str">
            <v>ID</v>
          </cell>
          <cell r="C1444" t="str">
            <v>Medium C&amp;I</v>
          </cell>
          <cell r="D1444" t="str">
            <v>Time-Of-Use</v>
          </cell>
          <cell r="E1444" t="str">
            <v>Program Annual Costs</v>
          </cell>
          <cell r="F1444" t="str">
            <v>High Participation Case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5834317.1500000004</v>
          </cell>
          <cell r="S1444">
            <v>12509121.98</v>
          </cell>
          <cell r="T1444">
            <v>26286343.199999999</v>
          </cell>
          <cell r="U1444">
            <v>16130618.27</v>
          </cell>
          <cell r="V1444">
            <v>10911310.720000001</v>
          </cell>
          <cell r="W1444">
            <v>4823091.07</v>
          </cell>
          <cell r="X1444">
            <v>4899046.41</v>
          </cell>
          <cell r="Y1444">
            <v>4974249.76</v>
          </cell>
          <cell r="Z1444">
            <v>5049879.66</v>
          </cell>
          <cell r="AA1444">
            <v>5126289.05</v>
          </cell>
          <cell r="AB1444">
            <v>5203203.5</v>
          </cell>
          <cell r="AC1444">
            <v>5283869.59</v>
          </cell>
          <cell r="AD1444">
            <v>5405233.1200000001</v>
          </cell>
          <cell r="AE1444">
            <v>5502775.29</v>
          </cell>
          <cell r="AF1444">
            <v>5602414.6799999997</v>
          </cell>
          <cell r="AG1444">
            <v>5704204.7300000004</v>
          </cell>
          <cell r="AH1444">
            <v>5808200.4400000004</v>
          </cell>
          <cell r="AI1444">
            <v>5914458.3899999997</v>
          </cell>
          <cell r="AJ1444">
            <v>6023036.7800000003</v>
          </cell>
          <cell r="AK1444">
            <v>6133995.5099999998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</row>
        <row r="1445">
          <cell r="A1445" t="str">
            <v>IDMedium C&amp;ITime-Of-UseNon-Incentive CostsHigh Participation Case0</v>
          </cell>
          <cell r="B1445" t="str">
            <v>ID</v>
          </cell>
          <cell r="C1445" t="str">
            <v>Medium C&amp;I</v>
          </cell>
          <cell r="D1445" t="str">
            <v>Time-Of-Use</v>
          </cell>
          <cell r="E1445" t="str">
            <v>Non-Incentive Costs</v>
          </cell>
          <cell r="F1445" t="str">
            <v>High Participation Case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5482636.7300000004</v>
          </cell>
          <cell r="S1445">
            <v>11437731.27</v>
          </cell>
          <cell r="T1445">
            <v>23748445.530000001</v>
          </cell>
          <cell r="U1445">
            <v>12818922.52</v>
          </cell>
          <cell r="V1445">
            <v>7177502.6100000003</v>
          </cell>
          <cell r="W1445">
            <v>1035039.42</v>
          </cell>
          <cell r="X1445">
            <v>1056694.75</v>
          </cell>
          <cell r="Y1445">
            <v>1077608.81</v>
          </cell>
          <cell r="Z1445">
            <v>1098962.6200000001</v>
          </cell>
          <cell r="AA1445">
            <v>1121099.71</v>
          </cell>
          <cell r="AB1445">
            <v>1143734.93</v>
          </cell>
          <cell r="AC1445">
            <v>1169950.97</v>
          </cell>
          <cell r="AD1445">
            <v>1234739.83</v>
          </cell>
          <cell r="AE1445">
            <v>1274929.31</v>
          </cell>
          <cell r="AF1445">
            <v>1316427.29</v>
          </cell>
          <cell r="AG1445">
            <v>1359276.37</v>
          </cell>
          <cell r="AH1445">
            <v>1403520.56</v>
          </cell>
          <cell r="AI1445">
            <v>1449205.28</v>
          </cell>
          <cell r="AJ1445">
            <v>1496377.44</v>
          </cell>
          <cell r="AK1445">
            <v>1545085.48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</row>
        <row r="1446">
          <cell r="A1446" t="str">
            <v>IDMedium C&amp;ITime-Of-UseSummer Peak Reduction @Meter  (MW)High Participation Case0</v>
          </cell>
          <cell r="B1446" t="str">
            <v>ID</v>
          </cell>
          <cell r="C1446" t="str">
            <v>Medium C&amp;I</v>
          </cell>
          <cell r="D1446" t="str">
            <v>Time-Of-Use</v>
          </cell>
          <cell r="E1446" t="str">
            <v>Summer Peak Reduction @Meter  (MW)</v>
          </cell>
          <cell r="F1446" t="str">
            <v>High Participation Case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5.1061481672101516</v>
          </cell>
          <cell r="S1446">
            <v>15.546439584201273</v>
          </cell>
          <cell r="T1446">
            <v>36.769815927493447</v>
          </cell>
          <cell r="U1446">
            <v>47.99510590524666</v>
          </cell>
          <cell r="V1446">
            <v>54.039254216657497</v>
          </cell>
          <cell r="W1446">
            <v>54.75501228123791</v>
          </cell>
          <cell r="X1446">
            <v>55.462504704051796</v>
          </cell>
          <cell r="Y1446">
            <v>56.170704503007471</v>
          </cell>
          <cell r="Z1446">
            <v>56.91276145592839</v>
          </cell>
          <cell r="AA1446">
            <v>57.74360864977195</v>
          </cell>
          <cell r="AB1446">
            <v>58.507439221742665</v>
          </cell>
          <cell r="AC1446">
            <v>59.27262640549219</v>
          </cell>
          <cell r="AD1446">
            <v>60.065513565673378</v>
          </cell>
          <cell r="AE1446">
            <v>60.869007140432515</v>
          </cell>
          <cell r="AF1446">
            <v>61.683249011282939</v>
          </cell>
          <cell r="AG1446">
            <v>62.508382957680382</v>
          </cell>
          <cell r="AH1446">
            <v>63.344554682411669</v>
          </cell>
          <cell r="AI1446">
            <v>64.191911837323005</v>
          </cell>
          <cell r="AJ1446">
            <v>65.050604049392433</v>
          </cell>
          <cell r="AK1446">
            <v>65.920782947151125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</row>
        <row r="1447">
          <cell r="A1447" t="str">
            <v>IDMedium C&amp;ITime-Of-UseSummer Peak Reduction @Generation (MW)High Participation Case0</v>
          </cell>
          <cell r="B1447" t="str">
            <v>ID</v>
          </cell>
          <cell r="C1447" t="str">
            <v>Medium C&amp;I</v>
          </cell>
          <cell r="D1447" t="str">
            <v>Time-Of-Use</v>
          </cell>
          <cell r="E1447" t="str">
            <v>Summer Peak Reduction @Generation (MW)</v>
          </cell>
          <cell r="F1447" t="str">
            <v>High Participation Case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5.6309529854545115</v>
          </cell>
          <cell r="S1447">
            <v>17.1442871462299</v>
          </cell>
          <cell r="T1447">
            <v>40.548980952242438</v>
          </cell>
          <cell r="U1447">
            <v>52.92799504328039</v>
          </cell>
          <cell r="V1447">
            <v>59.593354892652727</v>
          </cell>
          <cell r="W1447">
            <v>60.382677857562754</v>
          </cell>
          <cell r="X1447">
            <v>61.162885646285609</v>
          </cell>
          <cell r="Y1447">
            <v>61.94387351456492</v>
          </cell>
          <cell r="Z1447">
            <v>62.762198341341403</v>
          </cell>
          <cell r="AA1447">
            <v>63.678439181486489</v>
          </cell>
          <cell r="AB1447">
            <v>64.520775498172327</v>
          </cell>
          <cell r="AC1447">
            <v>65.364607857843168</v>
          </cell>
          <cell r="AD1447">
            <v>66.238987169908881</v>
          </cell>
          <cell r="AE1447">
            <v>67.125063013269198</v>
          </cell>
          <cell r="AF1447">
            <v>68.022991851877961</v>
          </cell>
          <cell r="AG1447">
            <v>68.932932242700019</v>
          </cell>
          <cell r="AH1447">
            <v>69.855044863709381</v>
          </cell>
          <cell r="AI1447">
            <v>70.789492542261797</v>
          </cell>
          <cell r="AJ1447">
            <v>71.73644028384696</v>
          </cell>
          <cell r="AK1447">
            <v>72.696055301225314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</row>
        <row r="1448">
          <cell r="A1448" t="str">
            <v>IDMedium C&amp;ITime-Of-UseWinter Peak Reduction @Meter  (MW)High Participation Case0</v>
          </cell>
          <cell r="B1448" t="str">
            <v>ID</v>
          </cell>
          <cell r="C1448" t="str">
            <v>Medium C&amp;I</v>
          </cell>
          <cell r="D1448" t="str">
            <v>Time-Of-Use</v>
          </cell>
          <cell r="E1448" t="str">
            <v>Winter Peak Reduction @Meter  (MW)</v>
          </cell>
          <cell r="F1448" t="str">
            <v>High Participation Case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</row>
        <row r="1449">
          <cell r="A1449" t="str">
            <v>IDMedium C&amp;ITime-Of-UseWinter Peak Reduction @Generation (MW)High Participation Case0</v>
          </cell>
          <cell r="B1449" t="str">
            <v>ID</v>
          </cell>
          <cell r="C1449" t="str">
            <v>Medium C&amp;I</v>
          </cell>
          <cell r="D1449" t="str">
            <v>Time-Of-Use</v>
          </cell>
          <cell r="E1449" t="str">
            <v>Winter Peak Reduction @Generation (MW)</v>
          </cell>
          <cell r="F1449" t="str">
            <v>High Participation Case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</row>
        <row r="1450">
          <cell r="A1450" t="str">
            <v>IDMedium C&amp;ITime-Of-UseProgram Annual BenefitsHigh Participation Case0</v>
          </cell>
          <cell r="B1450" t="str">
            <v>ID</v>
          </cell>
          <cell r="C1450" t="str">
            <v>Medium C&amp;I</v>
          </cell>
          <cell r="D1450" t="str">
            <v>Time-Of-Use</v>
          </cell>
          <cell r="E1450" t="str">
            <v>Program Annual Benefits</v>
          </cell>
          <cell r="F1450" t="str">
            <v>High Participation Case</v>
          </cell>
          <cell r="G1450">
            <v>0</v>
          </cell>
        </row>
        <row r="1451">
          <cell r="A1451" t="str">
            <v>IDMedium C&amp;ITime-Of-UseNew ParticipantsHigh Participation Case0</v>
          </cell>
          <cell r="B1451" t="str">
            <v>ID</v>
          </cell>
          <cell r="C1451" t="str">
            <v>Medium C&amp;I</v>
          </cell>
          <cell r="D1451" t="str">
            <v>Time-Of-Use</v>
          </cell>
          <cell r="E1451" t="str">
            <v>New Participants</v>
          </cell>
          <cell r="F1451" t="str">
            <v>High Participation Case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16746.686550000006</v>
          </cell>
          <cell r="S1451">
            <v>34271.919000000009</v>
          </cell>
          <cell r="T1451">
            <v>69833.664450000011</v>
          </cell>
          <cell r="U1451">
            <v>36847.527750000037</v>
          </cell>
          <cell r="V1451">
            <v>20100.588749999937</v>
          </cell>
          <cell r="W1451">
            <v>2583.0255000000179</v>
          </cell>
          <cell r="X1451">
            <v>2585.7149999999965</v>
          </cell>
          <cell r="Y1451">
            <v>2585.2035000000324</v>
          </cell>
          <cell r="Z1451">
            <v>2584.5764999999665</v>
          </cell>
          <cell r="AA1451">
            <v>2584.3950000000186</v>
          </cell>
          <cell r="AB1451">
            <v>2584.7249999999767</v>
          </cell>
          <cell r="AC1451">
            <v>2592.8595000000205</v>
          </cell>
          <cell r="AD1451">
            <v>2694.0321599718882</v>
          </cell>
          <cell r="AE1451">
            <v>2731.0805338135397</v>
          </cell>
          <cell r="AF1451">
            <v>2768.6383974915661</v>
          </cell>
          <cell r="AG1451">
            <v>2806.7127575183695</v>
          </cell>
          <cell r="AH1451">
            <v>2845.3107167601411</v>
          </cell>
          <cell r="AI1451">
            <v>2884.4394757617847</v>
          </cell>
          <cell r="AJ1451">
            <v>2924.1063340901455</v>
          </cell>
          <cell r="AK1451">
            <v>2964.3186916958948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</row>
        <row r="1452">
          <cell r="A1452" t="str">
            <v>IDMedium C&amp;ITime-Of-UseIncentive CostsHigh Participation Case0</v>
          </cell>
          <cell r="B1452" t="str">
            <v>ID</v>
          </cell>
          <cell r="C1452" t="str">
            <v>Medium C&amp;I</v>
          </cell>
          <cell r="D1452" t="str">
            <v>Time-Of-Use</v>
          </cell>
          <cell r="E1452" t="str">
            <v>Incentive Costs</v>
          </cell>
          <cell r="F1452" t="str">
            <v>High Participation Case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351680.42</v>
          </cell>
          <cell r="S1452">
            <v>1071390.72</v>
          </cell>
          <cell r="T1452">
            <v>2537897.67</v>
          </cell>
          <cell r="U1452">
            <v>3311695.75</v>
          </cell>
          <cell r="V1452">
            <v>3733808.12</v>
          </cell>
          <cell r="W1452">
            <v>3788051.65</v>
          </cell>
          <cell r="X1452">
            <v>3842351.67</v>
          </cell>
          <cell r="Y1452">
            <v>3896640.94</v>
          </cell>
          <cell r="Z1452">
            <v>3950917.05</v>
          </cell>
          <cell r="AA1452">
            <v>4005189.34</v>
          </cell>
          <cell r="AB1452">
            <v>4059468.57</v>
          </cell>
          <cell r="AC1452">
            <v>4113918.62</v>
          </cell>
          <cell r="AD1452">
            <v>4170493.29</v>
          </cell>
          <cell r="AE1452">
            <v>4227845.9800000004</v>
          </cell>
          <cell r="AF1452">
            <v>4285987.3899999997</v>
          </cell>
          <cell r="AG1452">
            <v>4344928.3600000003</v>
          </cell>
          <cell r="AH1452">
            <v>4404679.88</v>
          </cell>
          <cell r="AI1452">
            <v>4465253.1100000003</v>
          </cell>
          <cell r="AJ1452">
            <v>4526659.34</v>
          </cell>
          <cell r="AK1452">
            <v>4588910.04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</row>
        <row r="1453">
          <cell r="A1453" t="str">
            <v>IDMedium C&amp;ITime-Of-UseParticipantsHigh Participation Case0</v>
          </cell>
          <cell r="B1453" t="str">
            <v>ID</v>
          </cell>
          <cell r="C1453" t="str">
            <v>Medium C&amp;I</v>
          </cell>
          <cell r="D1453" t="str">
            <v>Time-Of-Use</v>
          </cell>
          <cell r="E1453" t="str">
            <v>Participants</v>
          </cell>
          <cell r="F1453" t="str">
            <v>High Participation Case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16746.686550000006</v>
          </cell>
          <cell r="S1453">
            <v>51018.605550000015</v>
          </cell>
          <cell r="T1453">
            <v>120852.27000000002</v>
          </cell>
          <cell r="U1453">
            <v>157699.79775000006</v>
          </cell>
          <cell r="V1453">
            <v>177800.38649999999</v>
          </cell>
          <cell r="W1453">
            <v>180383.41200000001</v>
          </cell>
          <cell r="X1453">
            <v>182969.12700000001</v>
          </cell>
          <cell r="Y1453">
            <v>185554.33050000004</v>
          </cell>
          <cell r="Z1453">
            <v>188138.90700000001</v>
          </cell>
          <cell r="AA1453">
            <v>190723.30200000003</v>
          </cell>
          <cell r="AB1453">
            <v>193308.027</v>
          </cell>
          <cell r="AC1453">
            <v>195900.88650000002</v>
          </cell>
          <cell r="AD1453">
            <v>198594.91865997191</v>
          </cell>
          <cell r="AE1453">
            <v>201325.99919378545</v>
          </cell>
          <cell r="AF1453">
            <v>204094.63759127702</v>
          </cell>
          <cell r="AG1453">
            <v>206901.35034879539</v>
          </cell>
          <cell r="AH1453">
            <v>209746.66106555553</v>
          </cell>
          <cell r="AI1453">
            <v>212631.10054131731</v>
          </cell>
          <cell r="AJ1453">
            <v>215555.20687540746</v>
          </cell>
          <cell r="AK1453">
            <v>218519.52556710335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</row>
        <row r="1454">
          <cell r="A1454" t="str">
            <v>IDResidentialTime-Of-UseProgram Annual BenefitsHigh Participation Case0</v>
          </cell>
          <cell r="B1454" t="str">
            <v>ID</v>
          </cell>
          <cell r="C1454" t="str">
            <v>Residential</v>
          </cell>
          <cell r="D1454" t="str">
            <v>Time-Of-Use</v>
          </cell>
          <cell r="E1454" t="str">
            <v>Program Annual Benefits</v>
          </cell>
          <cell r="F1454" t="str">
            <v>High Participation Case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573231.01</v>
          </cell>
          <cell r="S1454">
            <v>1745288.43</v>
          </cell>
          <cell r="T1454">
            <v>4127886.26</v>
          </cell>
          <cell r="U1454">
            <v>5388069.9000000004</v>
          </cell>
          <cell r="V1454">
            <v>6066603.5300000003</v>
          </cell>
          <cell r="W1454">
            <v>6146956.6100000003</v>
          </cell>
          <cell r="X1454">
            <v>6226381.7599999998</v>
          </cell>
          <cell r="Y1454">
            <v>6305886.3200000003</v>
          </cell>
          <cell r="Z1454">
            <v>6389191.79</v>
          </cell>
          <cell r="AA1454">
            <v>6482465.1100000003</v>
          </cell>
          <cell r="AB1454">
            <v>6568214.9500000002</v>
          </cell>
          <cell r="AC1454">
            <v>6654117.0800000001</v>
          </cell>
          <cell r="AD1454">
            <v>6743128.8899999997</v>
          </cell>
          <cell r="AE1454">
            <v>6833331.4100000001</v>
          </cell>
          <cell r="AF1454">
            <v>6924740.5700000003</v>
          </cell>
          <cell r="AG1454">
            <v>7017372.5</v>
          </cell>
          <cell r="AH1454">
            <v>7111243.5700000003</v>
          </cell>
          <cell r="AI1454">
            <v>7206370.3399999999</v>
          </cell>
          <cell r="AJ1454">
            <v>7302769.6200000001</v>
          </cell>
          <cell r="AK1454">
            <v>7400458.4299999997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</row>
        <row r="1455">
          <cell r="A1455" t="str">
            <v>IDResidentialTime-Of-UseProgram Annual CostsHigh Participation Case0</v>
          </cell>
          <cell r="B1455" t="str">
            <v>ID</v>
          </cell>
          <cell r="C1455" t="str">
            <v>Residential</v>
          </cell>
          <cell r="D1455" t="str">
            <v>Time-Of-Use</v>
          </cell>
          <cell r="E1455" t="str">
            <v>Program Annual Costs</v>
          </cell>
          <cell r="F1455" t="str">
            <v>High Participation Case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5834317.1500000004</v>
          </cell>
          <cell r="S1455">
            <v>12509121.98</v>
          </cell>
          <cell r="T1455">
            <v>26286343.199999999</v>
          </cell>
          <cell r="U1455">
            <v>16130618.27</v>
          </cell>
          <cell r="V1455">
            <v>10911310.720000001</v>
          </cell>
          <cell r="W1455">
            <v>4823091.07</v>
          </cell>
          <cell r="X1455">
            <v>4899046.41</v>
          </cell>
          <cell r="Y1455">
            <v>4974249.76</v>
          </cell>
          <cell r="Z1455">
            <v>5049879.66</v>
          </cell>
          <cell r="AA1455">
            <v>5126289.05</v>
          </cell>
          <cell r="AB1455">
            <v>5203203.5</v>
          </cell>
          <cell r="AC1455">
            <v>5283869.59</v>
          </cell>
          <cell r="AD1455">
            <v>5405233.1200000001</v>
          </cell>
          <cell r="AE1455">
            <v>5502775.29</v>
          </cell>
          <cell r="AF1455">
            <v>5602414.6799999997</v>
          </cell>
          <cell r="AG1455">
            <v>5704204.7300000004</v>
          </cell>
          <cell r="AH1455">
            <v>5808200.4400000004</v>
          </cell>
          <cell r="AI1455">
            <v>5914458.3899999997</v>
          </cell>
          <cell r="AJ1455">
            <v>6023036.7800000003</v>
          </cell>
          <cell r="AK1455">
            <v>6133995.5099999998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</row>
        <row r="1456">
          <cell r="A1456" t="str">
            <v>IDResidentialTime-Of-UseNon-Incentive CostsHigh Participation Case0</v>
          </cell>
          <cell r="B1456" t="str">
            <v>ID</v>
          </cell>
          <cell r="C1456" t="str">
            <v>Residential</v>
          </cell>
          <cell r="D1456" t="str">
            <v>Time-Of-Use</v>
          </cell>
          <cell r="E1456" t="str">
            <v>Non-Incentive Costs</v>
          </cell>
          <cell r="F1456" t="str">
            <v>High Participation Case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5482636.7300000004</v>
          </cell>
          <cell r="S1456">
            <v>11437731.27</v>
          </cell>
          <cell r="T1456">
            <v>23748445.530000001</v>
          </cell>
          <cell r="U1456">
            <v>12818922.52</v>
          </cell>
          <cell r="V1456">
            <v>7177502.6100000003</v>
          </cell>
          <cell r="W1456">
            <v>1035039.42</v>
          </cell>
          <cell r="X1456">
            <v>1056694.75</v>
          </cell>
          <cell r="Y1456">
            <v>1077608.81</v>
          </cell>
          <cell r="Z1456">
            <v>1098962.6200000001</v>
          </cell>
          <cell r="AA1456">
            <v>1121099.71</v>
          </cell>
          <cell r="AB1456">
            <v>1143734.93</v>
          </cell>
          <cell r="AC1456">
            <v>1169950.97</v>
          </cell>
          <cell r="AD1456">
            <v>1234739.83</v>
          </cell>
          <cell r="AE1456">
            <v>1274929.31</v>
          </cell>
          <cell r="AF1456">
            <v>1316427.29</v>
          </cell>
          <cell r="AG1456">
            <v>1359276.37</v>
          </cell>
          <cell r="AH1456">
            <v>1403520.56</v>
          </cell>
          <cell r="AI1456">
            <v>1449205.28</v>
          </cell>
          <cell r="AJ1456">
            <v>1496377.44</v>
          </cell>
          <cell r="AK1456">
            <v>1545085.48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</row>
        <row r="1457">
          <cell r="A1457" t="str">
            <v>IDResidentialTime-Of-UseSummer Peak Reduction @Meter  (MW)High Participation Case0</v>
          </cell>
          <cell r="B1457" t="str">
            <v>ID</v>
          </cell>
          <cell r="C1457" t="str">
            <v>Residential</v>
          </cell>
          <cell r="D1457" t="str">
            <v>Time-Of-Use</v>
          </cell>
          <cell r="E1457" t="str">
            <v>Summer Peak Reduction @Meter  (MW)</v>
          </cell>
          <cell r="F1457" t="str">
            <v>High Participation Case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5.1061481672101516</v>
          </cell>
          <cell r="S1457">
            <v>15.546439584201273</v>
          </cell>
          <cell r="T1457">
            <v>36.769815927493447</v>
          </cell>
          <cell r="U1457">
            <v>47.99510590524666</v>
          </cell>
          <cell r="V1457">
            <v>54.039254216657497</v>
          </cell>
          <cell r="W1457">
            <v>54.75501228123791</v>
          </cell>
          <cell r="X1457">
            <v>55.462504704051796</v>
          </cell>
          <cell r="Y1457">
            <v>56.170704503007471</v>
          </cell>
          <cell r="Z1457">
            <v>56.91276145592839</v>
          </cell>
          <cell r="AA1457">
            <v>57.74360864977195</v>
          </cell>
          <cell r="AB1457">
            <v>58.507439221742665</v>
          </cell>
          <cell r="AC1457">
            <v>59.27262640549219</v>
          </cell>
          <cell r="AD1457">
            <v>60.065513565673378</v>
          </cell>
          <cell r="AE1457">
            <v>60.869007140432515</v>
          </cell>
          <cell r="AF1457">
            <v>61.683249011282939</v>
          </cell>
          <cell r="AG1457">
            <v>62.508382957680382</v>
          </cell>
          <cell r="AH1457">
            <v>63.344554682411669</v>
          </cell>
          <cell r="AI1457">
            <v>64.191911837323005</v>
          </cell>
          <cell r="AJ1457">
            <v>65.050604049392433</v>
          </cell>
          <cell r="AK1457">
            <v>65.920782947151125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</row>
        <row r="1458">
          <cell r="A1458" t="str">
            <v>IDResidentialTime-Of-UseSummer Peak Reduction @Generation (MW)High Participation Case0</v>
          </cell>
          <cell r="B1458" t="str">
            <v>ID</v>
          </cell>
          <cell r="C1458" t="str">
            <v>Residential</v>
          </cell>
          <cell r="D1458" t="str">
            <v>Time-Of-Use</v>
          </cell>
          <cell r="E1458" t="str">
            <v>Summer Peak Reduction @Generation (MW)</v>
          </cell>
          <cell r="F1458" t="str">
            <v>High Participation Case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5.6309529854545115</v>
          </cell>
          <cell r="S1458">
            <v>17.1442871462299</v>
          </cell>
          <cell r="T1458">
            <v>40.548980952242438</v>
          </cell>
          <cell r="U1458">
            <v>52.92799504328039</v>
          </cell>
          <cell r="V1458">
            <v>59.593354892652727</v>
          </cell>
          <cell r="W1458">
            <v>60.382677857562754</v>
          </cell>
          <cell r="X1458">
            <v>61.162885646285609</v>
          </cell>
          <cell r="Y1458">
            <v>61.94387351456492</v>
          </cell>
          <cell r="Z1458">
            <v>62.762198341341403</v>
          </cell>
          <cell r="AA1458">
            <v>63.678439181486489</v>
          </cell>
          <cell r="AB1458">
            <v>64.520775498172327</v>
          </cell>
          <cell r="AC1458">
            <v>65.364607857843168</v>
          </cell>
          <cell r="AD1458">
            <v>66.238987169908881</v>
          </cell>
          <cell r="AE1458">
            <v>67.125063013269198</v>
          </cell>
          <cell r="AF1458">
            <v>68.022991851877961</v>
          </cell>
          <cell r="AG1458">
            <v>68.932932242700019</v>
          </cell>
          <cell r="AH1458">
            <v>69.855044863709381</v>
          </cell>
          <cell r="AI1458">
            <v>70.789492542261797</v>
          </cell>
          <cell r="AJ1458">
            <v>71.73644028384696</v>
          </cell>
          <cell r="AK1458">
            <v>72.696055301225314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</row>
        <row r="1459">
          <cell r="A1459" t="str">
            <v>IDResidentialTime-Of-UseWinter Peak Reduction @Meter  (MW)High Participation Case0</v>
          </cell>
          <cell r="B1459" t="str">
            <v>ID</v>
          </cell>
          <cell r="C1459" t="str">
            <v>Residential</v>
          </cell>
          <cell r="D1459" t="str">
            <v>Time-Of-Use</v>
          </cell>
          <cell r="E1459" t="str">
            <v>Winter Peak Reduction @Meter  (MW)</v>
          </cell>
          <cell r="F1459" t="str">
            <v>High Participation Case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</row>
        <row r="1460">
          <cell r="A1460" t="str">
            <v>IDResidentialTime-Of-UseWinter Peak Reduction @Generation (MW)High Participation Case0</v>
          </cell>
          <cell r="B1460" t="str">
            <v>ID</v>
          </cell>
          <cell r="C1460" t="str">
            <v>Residential</v>
          </cell>
          <cell r="D1460" t="str">
            <v>Time-Of-Use</v>
          </cell>
          <cell r="E1460" t="str">
            <v>Winter Peak Reduction @Generation (MW)</v>
          </cell>
          <cell r="F1460" t="str">
            <v>High Participation Case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</row>
        <row r="1461">
          <cell r="A1461" t="str">
            <v>IDResidentialTime-Of-UseProgram Annual BenefitsHigh Participation Case0</v>
          </cell>
          <cell r="B1461" t="str">
            <v>ID</v>
          </cell>
          <cell r="C1461" t="str">
            <v>Residential</v>
          </cell>
          <cell r="D1461" t="str">
            <v>Time-Of-Use</v>
          </cell>
          <cell r="E1461" t="str">
            <v>Program Annual Benefits</v>
          </cell>
          <cell r="F1461" t="str">
            <v>High Participation Case</v>
          </cell>
          <cell r="G1461">
            <v>0</v>
          </cell>
        </row>
        <row r="1462">
          <cell r="A1462" t="str">
            <v>IDResidentialTime-Of-UseNew ParticipantsHigh Participation Case0</v>
          </cell>
          <cell r="B1462" t="str">
            <v>ID</v>
          </cell>
          <cell r="C1462" t="str">
            <v>Residential</v>
          </cell>
          <cell r="D1462" t="str">
            <v>Time-Of-Use</v>
          </cell>
          <cell r="E1462" t="str">
            <v>New Participants</v>
          </cell>
          <cell r="F1462" t="str">
            <v>High Participation Case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16746.686550000006</v>
          </cell>
          <cell r="S1462">
            <v>34271.919000000009</v>
          </cell>
          <cell r="T1462">
            <v>69833.664450000011</v>
          </cell>
          <cell r="U1462">
            <v>36847.527750000037</v>
          </cell>
          <cell r="V1462">
            <v>20100.588749999937</v>
          </cell>
          <cell r="W1462">
            <v>2583.0255000000179</v>
          </cell>
          <cell r="X1462">
            <v>2585.7149999999965</v>
          </cell>
          <cell r="Y1462">
            <v>2585.2035000000324</v>
          </cell>
          <cell r="Z1462">
            <v>2584.5764999999665</v>
          </cell>
          <cell r="AA1462">
            <v>2584.3950000000186</v>
          </cell>
          <cell r="AB1462">
            <v>2584.7249999999767</v>
          </cell>
          <cell r="AC1462">
            <v>2592.8595000000205</v>
          </cell>
          <cell r="AD1462">
            <v>2694.0321599718882</v>
          </cell>
          <cell r="AE1462">
            <v>2731.0805338135397</v>
          </cell>
          <cell r="AF1462">
            <v>2768.6383974915661</v>
          </cell>
          <cell r="AG1462">
            <v>2806.7127575183695</v>
          </cell>
          <cell r="AH1462">
            <v>2845.3107167601411</v>
          </cell>
          <cell r="AI1462">
            <v>2884.4394757617847</v>
          </cell>
          <cell r="AJ1462">
            <v>2924.1063340901455</v>
          </cell>
          <cell r="AK1462">
            <v>2964.3186916958948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</row>
        <row r="1463">
          <cell r="A1463" t="str">
            <v>IDResidentialTime-Of-UseIncentive CostsHigh Participation Case0</v>
          </cell>
          <cell r="B1463" t="str">
            <v>ID</v>
          </cell>
          <cell r="C1463" t="str">
            <v>Residential</v>
          </cell>
          <cell r="D1463" t="str">
            <v>Time-Of-Use</v>
          </cell>
          <cell r="E1463" t="str">
            <v>Incentive Costs</v>
          </cell>
          <cell r="F1463" t="str">
            <v>High Participation Case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351680.42</v>
          </cell>
          <cell r="S1463">
            <v>1071390.72</v>
          </cell>
          <cell r="T1463">
            <v>2537897.67</v>
          </cell>
          <cell r="U1463">
            <v>3311695.75</v>
          </cell>
          <cell r="V1463">
            <v>3733808.12</v>
          </cell>
          <cell r="W1463">
            <v>3788051.65</v>
          </cell>
          <cell r="X1463">
            <v>3842351.67</v>
          </cell>
          <cell r="Y1463">
            <v>3896640.94</v>
          </cell>
          <cell r="Z1463">
            <v>3950917.05</v>
          </cell>
          <cell r="AA1463">
            <v>4005189.34</v>
          </cell>
          <cell r="AB1463">
            <v>4059468.57</v>
          </cell>
          <cell r="AC1463">
            <v>4113918.62</v>
          </cell>
          <cell r="AD1463">
            <v>4170493.29</v>
          </cell>
          <cell r="AE1463">
            <v>4227845.9800000004</v>
          </cell>
          <cell r="AF1463">
            <v>4285987.3899999997</v>
          </cell>
          <cell r="AG1463">
            <v>4344928.3600000003</v>
          </cell>
          <cell r="AH1463">
            <v>4404679.88</v>
          </cell>
          <cell r="AI1463">
            <v>4465253.1100000003</v>
          </cell>
          <cell r="AJ1463">
            <v>4526659.34</v>
          </cell>
          <cell r="AK1463">
            <v>4588910.04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</row>
        <row r="1464">
          <cell r="A1464" t="str">
            <v>IDResidentialTime-Of-UseParticipantsHigh Participation Case0</v>
          </cell>
          <cell r="B1464" t="str">
            <v>ID</v>
          </cell>
          <cell r="C1464" t="str">
            <v>Residential</v>
          </cell>
          <cell r="D1464" t="str">
            <v>Time-Of-Use</v>
          </cell>
          <cell r="E1464" t="str">
            <v>Participants</v>
          </cell>
          <cell r="F1464" t="str">
            <v>High Participation Case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16746.686550000006</v>
          </cell>
          <cell r="S1464">
            <v>51018.605550000015</v>
          </cell>
          <cell r="T1464">
            <v>120852.27000000002</v>
          </cell>
          <cell r="U1464">
            <v>157699.79775000006</v>
          </cell>
          <cell r="V1464">
            <v>177800.38649999999</v>
          </cell>
          <cell r="W1464">
            <v>180383.41200000001</v>
          </cell>
          <cell r="X1464">
            <v>182969.12700000001</v>
          </cell>
          <cell r="Y1464">
            <v>185554.33050000004</v>
          </cell>
          <cell r="Z1464">
            <v>188138.90700000001</v>
          </cell>
          <cell r="AA1464">
            <v>190723.30200000003</v>
          </cell>
          <cell r="AB1464">
            <v>193308.027</v>
          </cell>
          <cell r="AC1464">
            <v>195900.88650000002</v>
          </cell>
          <cell r="AD1464">
            <v>198594.91865997191</v>
          </cell>
          <cell r="AE1464">
            <v>201325.99919378545</v>
          </cell>
          <cell r="AF1464">
            <v>204094.63759127702</v>
          </cell>
          <cell r="AG1464">
            <v>206901.35034879539</v>
          </cell>
          <cell r="AH1464">
            <v>209746.66106555553</v>
          </cell>
          <cell r="AI1464">
            <v>212631.10054131731</v>
          </cell>
          <cell r="AJ1464">
            <v>215555.20687540746</v>
          </cell>
          <cell r="AK1464">
            <v>218519.52556710335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</row>
        <row r="1465">
          <cell r="A1465" t="str">
            <v>IDSmall C&amp;ITime-Of-UseProgram Annual BenefitsHigh Participation Case0</v>
          </cell>
          <cell r="B1465" t="str">
            <v>ID</v>
          </cell>
          <cell r="C1465" t="str">
            <v>Small C&amp;I</v>
          </cell>
          <cell r="D1465" t="str">
            <v>Time-Of-Use</v>
          </cell>
          <cell r="E1465" t="str">
            <v>Program Annual Benefits</v>
          </cell>
          <cell r="F1465" t="str">
            <v>High Participation Case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573231.01</v>
          </cell>
          <cell r="S1465">
            <v>1745288.43</v>
          </cell>
          <cell r="T1465">
            <v>4127886.26</v>
          </cell>
          <cell r="U1465">
            <v>5388069.9000000004</v>
          </cell>
          <cell r="V1465">
            <v>6066603.5300000003</v>
          </cell>
          <cell r="W1465">
            <v>6146956.6100000003</v>
          </cell>
          <cell r="X1465">
            <v>6226381.7599999998</v>
          </cell>
          <cell r="Y1465">
            <v>6305886.3200000003</v>
          </cell>
          <cell r="Z1465">
            <v>6389191.79</v>
          </cell>
          <cell r="AA1465">
            <v>6482465.1100000003</v>
          </cell>
          <cell r="AB1465">
            <v>6568214.9500000002</v>
          </cell>
          <cell r="AC1465">
            <v>6654117.0800000001</v>
          </cell>
          <cell r="AD1465">
            <v>6743128.8899999997</v>
          </cell>
          <cell r="AE1465">
            <v>6833331.4100000001</v>
          </cell>
          <cell r="AF1465">
            <v>6924740.5700000003</v>
          </cell>
          <cell r="AG1465">
            <v>7017372.5</v>
          </cell>
          <cell r="AH1465">
            <v>7111243.5700000003</v>
          </cell>
          <cell r="AI1465">
            <v>7206370.3399999999</v>
          </cell>
          <cell r="AJ1465">
            <v>7302769.6200000001</v>
          </cell>
          <cell r="AK1465">
            <v>7400458.4299999997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</row>
        <row r="1466">
          <cell r="A1466" t="str">
            <v>IDSmall C&amp;ITime-Of-UseProgram Annual CostsHigh Participation Case0</v>
          </cell>
          <cell r="B1466" t="str">
            <v>ID</v>
          </cell>
          <cell r="C1466" t="str">
            <v>Small C&amp;I</v>
          </cell>
          <cell r="D1466" t="str">
            <v>Time-Of-Use</v>
          </cell>
          <cell r="E1466" t="str">
            <v>Program Annual Costs</v>
          </cell>
          <cell r="F1466" t="str">
            <v>High Participation Case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5834317.1500000004</v>
          </cell>
          <cell r="S1466">
            <v>12509121.98</v>
          </cell>
          <cell r="T1466">
            <v>26286343.199999999</v>
          </cell>
          <cell r="U1466">
            <v>16130618.27</v>
          </cell>
          <cell r="V1466">
            <v>10911310.720000001</v>
          </cell>
          <cell r="W1466">
            <v>4823091.07</v>
          </cell>
          <cell r="X1466">
            <v>4899046.41</v>
          </cell>
          <cell r="Y1466">
            <v>4974249.76</v>
          </cell>
          <cell r="Z1466">
            <v>5049879.66</v>
          </cell>
          <cell r="AA1466">
            <v>5126289.05</v>
          </cell>
          <cell r="AB1466">
            <v>5203203.5</v>
          </cell>
          <cell r="AC1466">
            <v>5283869.59</v>
          </cell>
          <cell r="AD1466">
            <v>5405233.1200000001</v>
          </cell>
          <cell r="AE1466">
            <v>5502775.29</v>
          </cell>
          <cell r="AF1466">
            <v>5602414.6799999997</v>
          </cell>
          <cell r="AG1466">
            <v>5704204.7300000004</v>
          </cell>
          <cell r="AH1466">
            <v>5808200.4400000004</v>
          </cell>
          <cell r="AI1466">
            <v>5914458.3899999997</v>
          </cell>
          <cell r="AJ1466">
            <v>6023036.7800000003</v>
          </cell>
          <cell r="AK1466">
            <v>6133995.5099999998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</row>
        <row r="1467">
          <cell r="A1467" t="str">
            <v>IDSmall C&amp;ITime-Of-UseNon-Incentive CostsHigh Participation Case0</v>
          </cell>
          <cell r="B1467" t="str">
            <v>ID</v>
          </cell>
          <cell r="C1467" t="str">
            <v>Small C&amp;I</v>
          </cell>
          <cell r="D1467" t="str">
            <v>Time-Of-Use</v>
          </cell>
          <cell r="E1467" t="str">
            <v>Non-Incentive Costs</v>
          </cell>
          <cell r="F1467" t="str">
            <v>High Participation Case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5482636.7300000004</v>
          </cell>
          <cell r="S1467">
            <v>11437731.27</v>
          </cell>
          <cell r="T1467">
            <v>23748445.530000001</v>
          </cell>
          <cell r="U1467">
            <v>12818922.52</v>
          </cell>
          <cell r="V1467">
            <v>7177502.6100000003</v>
          </cell>
          <cell r="W1467">
            <v>1035039.42</v>
          </cell>
          <cell r="X1467">
            <v>1056694.75</v>
          </cell>
          <cell r="Y1467">
            <v>1077608.81</v>
          </cell>
          <cell r="Z1467">
            <v>1098962.6200000001</v>
          </cell>
          <cell r="AA1467">
            <v>1121099.71</v>
          </cell>
          <cell r="AB1467">
            <v>1143734.93</v>
          </cell>
          <cell r="AC1467">
            <v>1169950.97</v>
          </cell>
          <cell r="AD1467">
            <v>1234739.83</v>
          </cell>
          <cell r="AE1467">
            <v>1274929.31</v>
          </cell>
          <cell r="AF1467">
            <v>1316427.29</v>
          </cell>
          <cell r="AG1467">
            <v>1359276.37</v>
          </cell>
          <cell r="AH1467">
            <v>1403520.56</v>
          </cell>
          <cell r="AI1467">
            <v>1449205.28</v>
          </cell>
          <cell r="AJ1467">
            <v>1496377.44</v>
          </cell>
          <cell r="AK1467">
            <v>1545085.48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</row>
        <row r="1468">
          <cell r="A1468" t="str">
            <v>IDSmall C&amp;ITime-Of-UseSummer Peak Reduction @Meter  (MW)High Participation Case0</v>
          </cell>
          <cell r="B1468" t="str">
            <v>ID</v>
          </cell>
          <cell r="C1468" t="str">
            <v>Small C&amp;I</v>
          </cell>
          <cell r="D1468" t="str">
            <v>Time-Of-Use</v>
          </cell>
          <cell r="E1468" t="str">
            <v>Summer Peak Reduction @Meter  (MW)</v>
          </cell>
          <cell r="F1468" t="str">
            <v>High Participation Case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5.1061481672101516</v>
          </cell>
          <cell r="S1468">
            <v>15.546439584201273</v>
          </cell>
          <cell r="T1468">
            <v>36.769815927493447</v>
          </cell>
          <cell r="U1468">
            <v>47.99510590524666</v>
          </cell>
          <cell r="V1468">
            <v>54.039254216657497</v>
          </cell>
          <cell r="W1468">
            <v>54.75501228123791</v>
          </cell>
          <cell r="X1468">
            <v>55.462504704051796</v>
          </cell>
          <cell r="Y1468">
            <v>56.170704503007471</v>
          </cell>
          <cell r="Z1468">
            <v>56.91276145592839</v>
          </cell>
          <cell r="AA1468">
            <v>57.74360864977195</v>
          </cell>
          <cell r="AB1468">
            <v>58.507439221742665</v>
          </cell>
          <cell r="AC1468">
            <v>59.27262640549219</v>
          </cell>
          <cell r="AD1468">
            <v>60.065513565673378</v>
          </cell>
          <cell r="AE1468">
            <v>60.869007140432515</v>
          </cell>
          <cell r="AF1468">
            <v>61.683249011282939</v>
          </cell>
          <cell r="AG1468">
            <v>62.508382957680382</v>
          </cell>
          <cell r="AH1468">
            <v>63.344554682411669</v>
          </cell>
          <cell r="AI1468">
            <v>64.191911837323005</v>
          </cell>
          <cell r="AJ1468">
            <v>65.050604049392433</v>
          </cell>
          <cell r="AK1468">
            <v>65.920782947151125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</row>
        <row r="1469">
          <cell r="A1469" t="str">
            <v>IDSmall C&amp;ITime-Of-UseSummer Peak Reduction @Generation (MW)High Participation Case0</v>
          </cell>
          <cell r="B1469" t="str">
            <v>ID</v>
          </cell>
          <cell r="C1469" t="str">
            <v>Small C&amp;I</v>
          </cell>
          <cell r="D1469" t="str">
            <v>Time-Of-Use</v>
          </cell>
          <cell r="E1469" t="str">
            <v>Summer Peak Reduction @Generation (MW)</v>
          </cell>
          <cell r="F1469" t="str">
            <v>High Participation Case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5.6309529854545115</v>
          </cell>
          <cell r="S1469">
            <v>17.1442871462299</v>
          </cell>
          <cell r="T1469">
            <v>40.548980952242438</v>
          </cell>
          <cell r="U1469">
            <v>52.92799504328039</v>
          </cell>
          <cell r="V1469">
            <v>59.593354892652727</v>
          </cell>
          <cell r="W1469">
            <v>60.382677857562754</v>
          </cell>
          <cell r="X1469">
            <v>61.162885646285609</v>
          </cell>
          <cell r="Y1469">
            <v>61.94387351456492</v>
          </cell>
          <cell r="Z1469">
            <v>62.762198341341403</v>
          </cell>
          <cell r="AA1469">
            <v>63.678439181486489</v>
          </cell>
          <cell r="AB1469">
            <v>64.520775498172327</v>
          </cell>
          <cell r="AC1469">
            <v>65.364607857843168</v>
          </cell>
          <cell r="AD1469">
            <v>66.238987169908881</v>
          </cell>
          <cell r="AE1469">
            <v>67.125063013269198</v>
          </cell>
          <cell r="AF1469">
            <v>68.022991851877961</v>
          </cell>
          <cell r="AG1469">
            <v>68.932932242700019</v>
          </cell>
          <cell r="AH1469">
            <v>69.855044863709381</v>
          </cell>
          <cell r="AI1469">
            <v>70.789492542261797</v>
          </cell>
          <cell r="AJ1469">
            <v>71.73644028384696</v>
          </cell>
          <cell r="AK1469">
            <v>72.696055301225314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</row>
        <row r="1470">
          <cell r="A1470" t="str">
            <v>IDSmall C&amp;ITime-Of-UseWinter Peak Reduction @Meter  (MW)High Participation Case0</v>
          </cell>
          <cell r="B1470" t="str">
            <v>ID</v>
          </cell>
          <cell r="C1470" t="str">
            <v>Small C&amp;I</v>
          </cell>
          <cell r="D1470" t="str">
            <v>Time-Of-Use</v>
          </cell>
          <cell r="E1470" t="str">
            <v>Winter Peak Reduction @Meter  (MW)</v>
          </cell>
          <cell r="F1470" t="str">
            <v>High Participation Case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</row>
        <row r="1471">
          <cell r="A1471" t="str">
            <v>IDSmall C&amp;ITime-Of-UseWinter Peak Reduction @Generation (MW)High Participation Case0</v>
          </cell>
          <cell r="B1471" t="str">
            <v>ID</v>
          </cell>
          <cell r="C1471" t="str">
            <v>Small C&amp;I</v>
          </cell>
          <cell r="D1471" t="str">
            <v>Time-Of-Use</v>
          </cell>
          <cell r="E1471" t="str">
            <v>Winter Peak Reduction @Generation (MW)</v>
          </cell>
          <cell r="F1471" t="str">
            <v>High Participation Case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</row>
        <row r="1472">
          <cell r="A1472" t="str">
            <v>IDSmall C&amp;ITime-Of-UseProgram Annual BenefitsHigh Participation Case0</v>
          </cell>
          <cell r="B1472" t="str">
            <v>ID</v>
          </cell>
          <cell r="C1472" t="str">
            <v>Small C&amp;I</v>
          </cell>
          <cell r="D1472" t="str">
            <v>Time-Of-Use</v>
          </cell>
          <cell r="E1472" t="str">
            <v>Program Annual Benefits</v>
          </cell>
          <cell r="F1472" t="str">
            <v>High Participation Case</v>
          </cell>
          <cell r="G1472">
            <v>0</v>
          </cell>
        </row>
        <row r="1473">
          <cell r="A1473" t="str">
            <v>IDSmall C&amp;ITime-Of-UseNew ParticipantsHigh Participation Case0</v>
          </cell>
          <cell r="B1473" t="str">
            <v>ID</v>
          </cell>
          <cell r="C1473" t="str">
            <v>Small C&amp;I</v>
          </cell>
          <cell r="D1473" t="str">
            <v>Time-Of-Use</v>
          </cell>
          <cell r="E1473" t="str">
            <v>New Participants</v>
          </cell>
          <cell r="F1473" t="str">
            <v>High Participation Case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16746.686550000006</v>
          </cell>
          <cell r="S1473">
            <v>34271.919000000009</v>
          </cell>
          <cell r="T1473">
            <v>69833.664450000011</v>
          </cell>
          <cell r="U1473">
            <v>36847.527750000037</v>
          </cell>
          <cell r="V1473">
            <v>20100.588749999937</v>
          </cell>
          <cell r="W1473">
            <v>2583.0255000000179</v>
          </cell>
          <cell r="X1473">
            <v>2585.7149999999965</v>
          </cell>
          <cell r="Y1473">
            <v>2585.2035000000324</v>
          </cell>
          <cell r="Z1473">
            <v>2584.5764999999665</v>
          </cell>
          <cell r="AA1473">
            <v>2584.3950000000186</v>
          </cell>
          <cell r="AB1473">
            <v>2584.7249999999767</v>
          </cell>
          <cell r="AC1473">
            <v>2592.8595000000205</v>
          </cell>
          <cell r="AD1473">
            <v>2694.0321599718882</v>
          </cell>
          <cell r="AE1473">
            <v>2731.0805338135397</v>
          </cell>
          <cell r="AF1473">
            <v>2768.6383974915661</v>
          </cell>
          <cell r="AG1473">
            <v>2806.7127575183695</v>
          </cell>
          <cell r="AH1473">
            <v>2845.3107167601411</v>
          </cell>
          <cell r="AI1473">
            <v>2884.4394757617847</v>
          </cell>
          <cell r="AJ1473">
            <v>2924.1063340901455</v>
          </cell>
          <cell r="AK1473">
            <v>2964.3186916958948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</row>
        <row r="1474">
          <cell r="A1474" t="str">
            <v>IDSmall C&amp;ITime-Of-UseIncentive CostsHigh Participation Case0</v>
          </cell>
          <cell r="B1474" t="str">
            <v>ID</v>
          </cell>
          <cell r="C1474" t="str">
            <v>Small C&amp;I</v>
          </cell>
          <cell r="D1474" t="str">
            <v>Time-Of-Use</v>
          </cell>
          <cell r="E1474" t="str">
            <v>Incentive Costs</v>
          </cell>
          <cell r="F1474" t="str">
            <v>High Participation Case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351680.42</v>
          </cell>
          <cell r="S1474">
            <v>1071390.72</v>
          </cell>
          <cell r="T1474">
            <v>2537897.67</v>
          </cell>
          <cell r="U1474">
            <v>3311695.75</v>
          </cell>
          <cell r="V1474">
            <v>3733808.12</v>
          </cell>
          <cell r="W1474">
            <v>3788051.65</v>
          </cell>
          <cell r="X1474">
            <v>3842351.67</v>
          </cell>
          <cell r="Y1474">
            <v>3896640.94</v>
          </cell>
          <cell r="Z1474">
            <v>3950917.05</v>
          </cell>
          <cell r="AA1474">
            <v>4005189.34</v>
          </cell>
          <cell r="AB1474">
            <v>4059468.57</v>
          </cell>
          <cell r="AC1474">
            <v>4113918.62</v>
          </cell>
          <cell r="AD1474">
            <v>4170493.29</v>
          </cell>
          <cell r="AE1474">
            <v>4227845.9800000004</v>
          </cell>
          <cell r="AF1474">
            <v>4285987.3899999997</v>
          </cell>
          <cell r="AG1474">
            <v>4344928.3600000003</v>
          </cell>
          <cell r="AH1474">
            <v>4404679.88</v>
          </cell>
          <cell r="AI1474">
            <v>4465253.1100000003</v>
          </cell>
          <cell r="AJ1474">
            <v>4526659.34</v>
          </cell>
          <cell r="AK1474">
            <v>4588910.04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</row>
        <row r="1475">
          <cell r="A1475" t="str">
            <v>IDSmall C&amp;ITime-Of-UseParticipantsHigh Participation Case0</v>
          </cell>
          <cell r="B1475" t="str">
            <v>ID</v>
          </cell>
          <cell r="C1475" t="str">
            <v>Small C&amp;I</v>
          </cell>
          <cell r="D1475" t="str">
            <v>Time-Of-Use</v>
          </cell>
          <cell r="E1475" t="str">
            <v>Participants</v>
          </cell>
          <cell r="F1475" t="str">
            <v>High Participation Case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16746.686550000006</v>
          </cell>
          <cell r="S1475">
            <v>51018.605550000015</v>
          </cell>
          <cell r="T1475">
            <v>120852.27000000002</v>
          </cell>
          <cell r="U1475">
            <v>157699.79775000006</v>
          </cell>
          <cell r="V1475">
            <v>177800.38649999999</v>
          </cell>
          <cell r="W1475">
            <v>180383.41200000001</v>
          </cell>
          <cell r="X1475">
            <v>182969.12700000001</v>
          </cell>
          <cell r="Y1475">
            <v>185554.33050000004</v>
          </cell>
          <cell r="Z1475">
            <v>188138.90700000001</v>
          </cell>
          <cell r="AA1475">
            <v>190723.30200000003</v>
          </cell>
          <cell r="AB1475">
            <v>193308.027</v>
          </cell>
          <cell r="AC1475">
            <v>195900.88650000002</v>
          </cell>
          <cell r="AD1475">
            <v>198594.91865997191</v>
          </cell>
          <cell r="AE1475">
            <v>201325.99919378545</v>
          </cell>
          <cell r="AF1475">
            <v>204094.63759127702</v>
          </cell>
          <cell r="AG1475">
            <v>206901.35034879539</v>
          </cell>
          <cell r="AH1475">
            <v>209746.66106555553</v>
          </cell>
          <cell r="AI1475">
            <v>212631.10054131731</v>
          </cell>
          <cell r="AJ1475">
            <v>215555.20687540746</v>
          </cell>
          <cell r="AK1475">
            <v>218519.52556710335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</row>
        <row r="1476">
          <cell r="A1476" t="str">
            <v>IDResidentialDemand ChargeProgram Annual BenefitsHigh Participation Case0</v>
          </cell>
          <cell r="B1476" t="str">
            <v>ID</v>
          </cell>
          <cell r="C1476" t="str">
            <v>Residential</v>
          </cell>
          <cell r="D1476" t="str">
            <v>Demand Charge</v>
          </cell>
          <cell r="E1476" t="str">
            <v>Program Annual Benefits</v>
          </cell>
          <cell r="F1476" t="str">
            <v>High Participation Case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573231.01</v>
          </cell>
          <cell r="S1476">
            <v>1745288.43</v>
          </cell>
          <cell r="T1476">
            <v>4127886.26</v>
          </cell>
          <cell r="U1476">
            <v>5388069.9000000004</v>
          </cell>
          <cell r="V1476">
            <v>6066603.5300000003</v>
          </cell>
          <cell r="W1476">
            <v>6146956.6100000003</v>
          </cell>
          <cell r="X1476">
            <v>6226381.7599999998</v>
          </cell>
          <cell r="Y1476">
            <v>6305886.3200000003</v>
          </cell>
          <cell r="Z1476">
            <v>6389191.79</v>
          </cell>
          <cell r="AA1476">
            <v>6482465.1100000003</v>
          </cell>
          <cell r="AB1476">
            <v>6568214.9500000002</v>
          </cell>
          <cell r="AC1476">
            <v>6654117.0800000001</v>
          </cell>
          <cell r="AD1476">
            <v>6743128.8899999997</v>
          </cell>
          <cell r="AE1476">
            <v>6833331.4100000001</v>
          </cell>
          <cell r="AF1476">
            <v>6924740.5700000003</v>
          </cell>
          <cell r="AG1476">
            <v>7017372.5</v>
          </cell>
          <cell r="AH1476">
            <v>7111243.5700000003</v>
          </cell>
          <cell r="AI1476">
            <v>7206370.3399999999</v>
          </cell>
          <cell r="AJ1476">
            <v>7302769.6200000001</v>
          </cell>
          <cell r="AK1476">
            <v>7400458.4299999997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</row>
        <row r="1477">
          <cell r="A1477" t="str">
            <v>IDResidentialDemand ChargeProgram Annual CostsHigh Participation Case0</v>
          </cell>
          <cell r="B1477" t="str">
            <v>ID</v>
          </cell>
          <cell r="C1477" t="str">
            <v>Residential</v>
          </cell>
          <cell r="D1477" t="str">
            <v>Demand Charge</v>
          </cell>
          <cell r="E1477" t="str">
            <v>Program Annual Costs</v>
          </cell>
          <cell r="F1477" t="str">
            <v>High Participation Case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5834317.1500000004</v>
          </cell>
          <cell r="S1477">
            <v>12509121.98</v>
          </cell>
          <cell r="T1477">
            <v>26286343.199999999</v>
          </cell>
          <cell r="U1477">
            <v>16130618.27</v>
          </cell>
          <cell r="V1477">
            <v>10911310.720000001</v>
          </cell>
          <cell r="W1477">
            <v>4823091.07</v>
          </cell>
          <cell r="X1477">
            <v>4899046.41</v>
          </cell>
          <cell r="Y1477">
            <v>4974249.76</v>
          </cell>
          <cell r="Z1477">
            <v>5049879.66</v>
          </cell>
          <cell r="AA1477">
            <v>5126289.05</v>
          </cell>
          <cell r="AB1477">
            <v>5203203.5</v>
          </cell>
          <cell r="AC1477">
            <v>5283869.59</v>
          </cell>
          <cell r="AD1477">
            <v>5405233.1200000001</v>
          </cell>
          <cell r="AE1477">
            <v>5502775.29</v>
          </cell>
          <cell r="AF1477">
            <v>5602414.6799999997</v>
          </cell>
          <cell r="AG1477">
            <v>5704204.7300000004</v>
          </cell>
          <cell r="AH1477">
            <v>5808200.4400000004</v>
          </cell>
          <cell r="AI1477">
            <v>5914458.3899999997</v>
          </cell>
          <cell r="AJ1477">
            <v>6023036.7800000003</v>
          </cell>
          <cell r="AK1477">
            <v>6133995.5099999998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</row>
        <row r="1478">
          <cell r="A1478" t="str">
            <v>IDResidentialDemand ChargeNon-Incentive CostsHigh Participation Case0</v>
          </cell>
          <cell r="B1478" t="str">
            <v>ID</v>
          </cell>
          <cell r="C1478" t="str">
            <v>Residential</v>
          </cell>
          <cell r="D1478" t="str">
            <v>Demand Charge</v>
          </cell>
          <cell r="E1478" t="str">
            <v>Non-Incentive Costs</v>
          </cell>
          <cell r="F1478" t="str">
            <v>High Participation Case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5482636.7300000004</v>
          </cell>
          <cell r="S1478">
            <v>11437731.27</v>
          </cell>
          <cell r="T1478">
            <v>23748445.530000001</v>
          </cell>
          <cell r="U1478">
            <v>12818922.52</v>
          </cell>
          <cell r="V1478">
            <v>7177502.6100000003</v>
          </cell>
          <cell r="W1478">
            <v>1035039.42</v>
          </cell>
          <cell r="X1478">
            <v>1056694.75</v>
          </cell>
          <cell r="Y1478">
            <v>1077608.81</v>
          </cell>
          <cell r="Z1478">
            <v>1098962.6200000001</v>
          </cell>
          <cell r="AA1478">
            <v>1121099.71</v>
          </cell>
          <cell r="AB1478">
            <v>1143734.93</v>
          </cell>
          <cell r="AC1478">
            <v>1169950.97</v>
          </cell>
          <cell r="AD1478">
            <v>1234739.83</v>
          </cell>
          <cell r="AE1478">
            <v>1274929.31</v>
          </cell>
          <cell r="AF1478">
            <v>1316427.29</v>
          </cell>
          <cell r="AG1478">
            <v>1359276.37</v>
          </cell>
          <cell r="AH1478">
            <v>1403520.56</v>
          </cell>
          <cell r="AI1478">
            <v>1449205.28</v>
          </cell>
          <cell r="AJ1478">
            <v>1496377.44</v>
          </cell>
          <cell r="AK1478">
            <v>1545085.48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</row>
        <row r="1479">
          <cell r="A1479" t="str">
            <v>IDResidentialDemand ChargeSummer Peak Reduction @Meter  (MW)High Participation Case0</v>
          </cell>
          <cell r="B1479" t="str">
            <v>ID</v>
          </cell>
          <cell r="C1479" t="str">
            <v>Residential</v>
          </cell>
          <cell r="D1479" t="str">
            <v>Demand Charge</v>
          </cell>
          <cell r="E1479" t="str">
            <v>Summer Peak Reduction @Meter  (MW)</v>
          </cell>
          <cell r="F1479" t="str">
            <v>High Participation Case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5.1061481672101516</v>
          </cell>
          <cell r="S1479">
            <v>15.546439584201273</v>
          </cell>
          <cell r="T1479">
            <v>36.769815927493447</v>
          </cell>
          <cell r="U1479">
            <v>47.99510590524666</v>
          </cell>
          <cell r="V1479">
            <v>54.039254216657497</v>
          </cell>
          <cell r="W1479">
            <v>54.75501228123791</v>
          </cell>
          <cell r="X1479">
            <v>55.462504704051796</v>
          </cell>
          <cell r="Y1479">
            <v>56.170704503007471</v>
          </cell>
          <cell r="Z1479">
            <v>56.91276145592839</v>
          </cell>
          <cell r="AA1479">
            <v>57.74360864977195</v>
          </cell>
          <cell r="AB1479">
            <v>58.507439221742665</v>
          </cell>
          <cell r="AC1479">
            <v>59.27262640549219</v>
          </cell>
          <cell r="AD1479">
            <v>60.065513565673378</v>
          </cell>
          <cell r="AE1479">
            <v>60.869007140432515</v>
          </cell>
          <cell r="AF1479">
            <v>61.683249011282939</v>
          </cell>
          <cell r="AG1479">
            <v>62.508382957680382</v>
          </cell>
          <cell r="AH1479">
            <v>63.344554682411669</v>
          </cell>
          <cell r="AI1479">
            <v>64.191911837323005</v>
          </cell>
          <cell r="AJ1479">
            <v>65.050604049392433</v>
          </cell>
          <cell r="AK1479">
            <v>65.920782947151125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</row>
        <row r="1480">
          <cell r="A1480" t="str">
            <v>IDResidentialDemand ChargeSummer Peak Reduction @Generation (MW)High Participation Case0</v>
          </cell>
          <cell r="B1480" t="str">
            <v>ID</v>
          </cell>
          <cell r="C1480" t="str">
            <v>Residential</v>
          </cell>
          <cell r="D1480" t="str">
            <v>Demand Charge</v>
          </cell>
          <cell r="E1480" t="str">
            <v>Summer Peak Reduction @Generation (MW)</v>
          </cell>
          <cell r="F1480" t="str">
            <v>High Participation Case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5.6309529854545115</v>
          </cell>
          <cell r="S1480">
            <v>17.1442871462299</v>
          </cell>
          <cell r="T1480">
            <v>40.548980952242438</v>
          </cell>
          <cell r="U1480">
            <v>52.92799504328039</v>
          </cell>
          <cell r="V1480">
            <v>59.593354892652727</v>
          </cell>
          <cell r="W1480">
            <v>60.382677857562754</v>
          </cell>
          <cell r="X1480">
            <v>61.162885646285609</v>
          </cell>
          <cell r="Y1480">
            <v>61.94387351456492</v>
          </cell>
          <cell r="Z1480">
            <v>62.762198341341403</v>
          </cell>
          <cell r="AA1480">
            <v>63.678439181486489</v>
          </cell>
          <cell r="AB1480">
            <v>64.520775498172327</v>
          </cell>
          <cell r="AC1480">
            <v>65.364607857843168</v>
          </cell>
          <cell r="AD1480">
            <v>66.238987169908881</v>
          </cell>
          <cell r="AE1480">
            <v>67.125063013269198</v>
          </cell>
          <cell r="AF1480">
            <v>68.022991851877961</v>
          </cell>
          <cell r="AG1480">
            <v>68.932932242700019</v>
          </cell>
          <cell r="AH1480">
            <v>69.855044863709381</v>
          </cell>
          <cell r="AI1480">
            <v>70.789492542261797</v>
          </cell>
          <cell r="AJ1480">
            <v>71.73644028384696</v>
          </cell>
          <cell r="AK1480">
            <v>72.696055301225314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</row>
        <row r="1481">
          <cell r="A1481" t="str">
            <v>IDResidentialDemand ChargeWinter Peak Reduction @Meter  (MW)High Participation Case0</v>
          </cell>
          <cell r="B1481" t="str">
            <v>ID</v>
          </cell>
          <cell r="C1481" t="str">
            <v>Residential</v>
          </cell>
          <cell r="D1481" t="str">
            <v>Demand Charge</v>
          </cell>
          <cell r="E1481" t="str">
            <v>Winter Peak Reduction @Meter  (MW)</v>
          </cell>
          <cell r="F1481" t="str">
            <v>High Participation Case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</row>
        <row r="1482">
          <cell r="A1482" t="str">
            <v>IDResidentialDemand ChargeWinter Peak Reduction @Generation (MW)High Participation Case0</v>
          </cell>
          <cell r="B1482" t="str">
            <v>ID</v>
          </cell>
          <cell r="C1482" t="str">
            <v>Residential</v>
          </cell>
          <cell r="D1482" t="str">
            <v>Demand Charge</v>
          </cell>
          <cell r="E1482" t="str">
            <v>Winter Peak Reduction @Generation (MW)</v>
          </cell>
          <cell r="F1482" t="str">
            <v>High Participation Case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</row>
        <row r="1483">
          <cell r="A1483" t="str">
            <v>IDResidentialDemand ChargeProgram Annual BenefitsHigh Participation Case0</v>
          </cell>
          <cell r="B1483" t="str">
            <v>ID</v>
          </cell>
          <cell r="C1483" t="str">
            <v>Residential</v>
          </cell>
          <cell r="D1483" t="str">
            <v>Demand Charge</v>
          </cell>
          <cell r="E1483" t="str">
            <v>Program Annual Benefits</v>
          </cell>
          <cell r="F1483" t="str">
            <v>High Participation Case</v>
          </cell>
          <cell r="G1483">
            <v>0</v>
          </cell>
        </row>
        <row r="1484">
          <cell r="A1484" t="str">
            <v>IDResidentialDemand ChargeNew ParticipantsHigh Participation Case0</v>
          </cell>
          <cell r="B1484" t="str">
            <v>ID</v>
          </cell>
          <cell r="C1484" t="str">
            <v>Residential</v>
          </cell>
          <cell r="D1484" t="str">
            <v>Demand Charge</v>
          </cell>
          <cell r="E1484" t="str">
            <v>New Participants</v>
          </cell>
          <cell r="F1484" t="str">
            <v>High Participation Case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16746.686550000006</v>
          </cell>
          <cell r="S1484">
            <v>34271.919000000009</v>
          </cell>
          <cell r="T1484">
            <v>69833.664450000011</v>
          </cell>
          <cell r="U1484">
            <v>36847.527750000037</v>
          </cell>
          <cell r="V1484">
            <v>20100.588749999937</v>
          </cell>
          <cell r="W1484">
            <v>2583.0255000000179</v>
          </cell>
          <cell r="X1484">
            <v>2585.7149999999965</v>
          </cell>
          <cell r="Y1484">
            <v>2585.2035000000324</v>
          </cell>
          <cell r="Z1484">
            <v>2584.5764999999665</v>
          </cell>
          <cell r="AA1484">
            <v>2584.3950000000186</v>
          </cell>
          <cell r="AB1484">
            <v>2584.7249999999767</v>
          </cell>
          <cell r="AC1484">
            <v>2592.8595000000205</v>
          </cell>
          <cell r="AD1484">
            <v>2694.0321599718882</v>
          </cell>
          <cell r="AE1484">
            <v>2731.0805338135397</v>
          </cell>
          <cell r="AF1484">
            <v>2768.6383974915661</v>
          </cell>
          <cell r="AG1484">
            <v>2806.7127575183695</v>
          </cell>
          <cell r="AH1484">
            <v>2845.3107167601411</v>
          </cell>
          <cell r="AI1484">
            <v>2884.4394757617847</v>
          </cell>
          <cell r="AJ1484">
            <v>2924.1063340901455</v>
          </cell>
          <cell r="AK1484">
            <v>2964.3186916958948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</row>
        <row r="1485">
          <cell r="A1485" t="str">
            <v>IDResidentialDemand ChargeIncentive CostsHigh Participation Case0</v>
          </cell>
          <cell r="B1485" t="str">
            <v>ID</v>
          </cell>
          <cell r="C1485" t="str">
            <v>Residential</v>
          </cell>
          <cell r="D1485" t="str">
            <v>Demand Charge</v>
          </cell>
          <cell r="E1485" t="str">
            <v>Incentive Costs</v>
          </cell>
          <cell r="F1485" t="str">
            <v>High Participation Case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351680.42</v>
          </cell>
          <cell r="S1485">
            <v>1071390.72</v>
          </cell>
          <cell r="T1485">
            <v>2537897.67</v>
          </cell>
          <cell r="U1485">
            <v>3311695.75</v>
          </cell>
          <cell r="V1485">
            <v>3733808.12</v>
          </cell>
          <cell r="W1485">
            <v>3788051.65</v>
          </cell>
          <cell r="X1485">
            <v>3842351.67</v>
          </cell>
          <cell r="Y1485">
            <v>3896640.94</v>
          </cell>
          <cell r="Z1485">
            <v>3950917.05</v>
          </cell>
          <cell r="AA1485">
            <v>4005189.34</v>
          </cell>
          <cell r="AB1485">
            <v>4059468.57</v>
          </cell>
          <cell r="AC1485">
            <v>4113918.62</v>
          </cell>
          <cell r="AD1485">
            <v>4170493.29</v>
          </cell>
          <cell r="AE1485">
            <v>4227845.9800000004</v>
          </cell>
          <cell r="AF1485">
            <v>4285987.3899999997</v>
          </cell>
          <cell r="AG1485">
            <v>4344928.3600000003</v>
          </cell>
          <cell r="AH1485">
            <v>4404679.88</v>
          </cell>
          <cell r="AI1485">
            <v>4465253.1100000003</v>
          </cell>
          <cell r="AJ1485">
            <v>4526659.34</v>
          </cell>
          <cell r="AK1485">
            <v>4588910.04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</row>
        <row r="1486">
          <cell r="A1486" t="str">
            <v>IDResidentialDemand ChargeParticipantsHigh Participation Case0</v>
          </cell>
          <cell r="B1486" t="str">
            <v>ID</v>
          </cell>
          <cell r="C1486" t="str">
            <v>Residential</v>
          </cell>
          <cell r="D1486" t="str">
            <v>Demand Charge</v>
          </cell>
          <cell r="E1486" t="str">
            <v>Participants</v>
          </cell>
          <cell r="F1486" t="str">
            <v>High Participation Case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16746.686550000006</v>
          </cell>
          <cell r="S1486">
            <v>51018.605550000015</v>
          </cell>
          <cell r="T1486">
            <v>120852.27000000002</v>
          </cell>
          <cell r="U1486">
            <v>157699.79775000006</v>
          </cell>
          <cell r="V1486">
            <v>177800.38649999999</v>
          </cell>
          <cell r="W1486">
            <v>180383.41200000001</v>
          </cell>
          <cell r="X1486">
            <v>182969.12700000001</v>
          </cell>
          <cell r="Y1486">
            <v>185554.33050000004</v>
          </cell>
          <cell r="Z1486">
            <v>188138.90700000001</v>
          </cell>
          <cell r="AA1486">
            <v>190723.30200000003</v>
          </cell>
          <cell r="AB1486">
            <v>193308.027</v>
          </cell>
          <cell r="AC1486">
            <v>195900.88650000002</v>
          </cell>
          <cell r="AD1486">
            <v>198594.91865997191</v>
          </cell>
          <cell r="AE1486">
            <v>201325.99919378545</v>
          </cell>
          <cell r="AF1486">
            <v>204094.63759127702</v>
          </cell>
          <cell r="AG1486">
            <v>206901.35034879539</v>
          </cell>
          <cell r="AH1486">
            <v>209746.66106555553</v>
          </cell>
          <cell r="AI1486">
            <v>212631.10054131731</v>
          </cell>
          <cell r="AJ1486">
            <v>215555.20687540746</v>
          </cell>
          <cell r="AK1486">
            <v>218519.52556710335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</row>
        <row r="1487">
          <cell r="A1487" t="str">
            <v>IDResidentialTime-Of-Use EV ChargingProgram Annual BenefitsHigh Participation Case0</v>
          </cell>
          <cell r="B1487" t="str">
            <v>ID</v>
          </cell>
          <cell r="C1487" t="str">
            <v>Residential</v>
          </cell>
          <cell r="D1487" t="str">
            <v>Time-Of-Use EV Charging</v>
          </cell>
          <cell r="E1487" t="str">
            <v>Program Annual Benefits</v>
          </cell>
          <cell r="F1487" t="str">
            <v>High Participation Case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573231.01</v>
          </cell>
          <cell r="S1487">
            <v>1745288.43</v>
          </cell>
          <cell r="T1487">
            <v>4127886.26</v>
          </cell>
          <cell r="U1487">
            <v>5388069.9000000004</v>
          </cell>
          <cell r="V1487">
            <v>6066603.5300000003</v>
          </cell>
          <cell r="W1487">
            <v>6146956.6100000003</v>
          </cell>
          <cell r="X1487">
            <v>6226381.7599999998</v>
          </cell>
          <cell r="Y1487">
            <v>6305886.3200000003</v>
          </cell>
          <cell r="Z1487">
            <v>6389191.79</v>
          </cell>
          <cell r="AA1487">
            <v>6482465.1100000003</v>
          </cell>
          <cell r="AB1487">
            <v>6568214.9500000002</v>
          </cell>
          <cell r="AC1487">
            <v>6654117.0800000001</v>
          </cell>
          <cell r="AD1487">
            <v>6743128.8899999997</v>
          </cell>
          <cell r="AE1487">
            <v>6833331.4100000001</v>
          </cell>
          <cell r="AF1487">
            <v>6924740.5700000003</v>
          </cell>
          <cell r="AG1487">
            <v>7017372.5</v>
          </cell>
          <cell r="AH1487">
            <v>7111243.5700000003</v>
          </cell>
          <cell r="AI1487">
            <v>7206370.3399999999</v>
          </cell>
          <cell r="AJ1487">
            <v>7302769.6200000001</v>
          </cell>
          <cell r="AK1487">
            <v>7400458.4299999997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</row>
        <row r="1488">
          <cell r="A1488" t="str">
            <v>IDResidentialTime-Of-Use EV ChargingProgram Annual CostsHigh Participation Case0</v>
          </cell>
          <cell r="B1488" t="str">
            <v>ID</v>
          </cell>
          <cell r="C1488" t="str">
            <v>Residential</v>
          </cell>
          <cell r="D1488" t="str">
            <v>Time-Of-Use EV Charging</v>
          </cell>
          <cell r="E1488" t="str">
            <v>Program Annual Costs</v>
          </cell>
          <cell r="F1488" t="str">
            <v>High Participation Case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5834317.1500000004</v>
          </cell>
          <cell r="S1488">
            <v>12509121.98</v>
          </cell>
          <cell r="T1488">
            <v>26286343.199999999</v>
          </cell>
          <cell r="U1488">
            <v>16130618.27</v>
          </cell>
          <cell r="V1488">
            <v>10911310.720000001</v>
          </cell>
          <cell r="W1488">
            <v>4823091.07</v>
          </cell>
          <cell r="X1488">
            <v>4899046.41</v>
          </cell>
          <cell r="Y1488">
            <v>4974249.76</v>
          </cell>
          <cell r="Z1488">
            <v>5049879.66</v>
          </cell>
          <cell r="AA1488">
            <v>5126289.05</v>
          </cell>
          <cell r="AB1488">
            <v>5203203.5</v>
          </cell>
          <cell r="AC1488">
            <v>5283869.59</v>
          </cell>
          <cell r="AD1488">
            <v>5405233.1200000001</v>
          </cell>
          <cell r="AE1488">
            <v>5502775.29</v>
          </cell>
          <cell r="AF1488">
            <v>5602414.6799999997</v>
          </cell>
          <cell r="AG1488">
            <v>5704204.7300000004</v>
          </cell>
          <cell r="AH1488">
            <v>5808200.4400000004</v>
          </cell>
          <cell r="AI1488">
            <v>5914458.3899999997</v>
          </cell>
          <cell r="AJ1488">
            <v>6023036.7800000003</v>
          </cell>
          <cell r="AK1488">
            <v>6133995.5099999998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</row>
        <row r="1489">
          <cell r="A1489" t="str">
            <v>IDResidentialTime-Of-Use EV ChargingNon-Incentive CostsHigh Participation Case0</v>
          </cell>
          <cell r="B1489" t="str">
            <v>ID</v>
          </cell>
          <cell r="C1489" t="str">
            <v>Residential</v>
          </cell>
          <cell r="D1489" t="str">
            <v>Time-Of-Use EV Charging</v>
          </cell>
          <cell r="E1489" t="str">
            <v>Non-Incentive Costs</v>
          </cell>
          <cell r="F1489" t="str">
            <v>High Participation Case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5482636.7300000004</v>
          </cell>
          <cell r="S1489">
            <v>11437731.27</v>
          </cell>
          <cell r="T1489">
            <v>23748445.530000001</v>
          </cell>
          <cell r="U1489">
            <v>12818922.52</v>
          </cell>
          <cell r="V1489">
            <v>7177502.6100000003</v>
          </cell>
          <cell r="W1489">
            <v>1035039.42</v>
          </cell>
          <cell r="X1489">
            <v>1056694.75</v>
          </cell>
          <cell r="Y1489">
            <v>1077608.81</v>
          </cell>
          <cell r="Z1489">
            <v>1098962.6200000001</v>
          </cell>
          <cell r="AA1489">
            <v>1121099.71</v>
          </cell>
          <cell r="AB1489">
            <v>1143734.93</v>
          </cell>
          <cell r="AC1489">
            <v>1169950.97</v>
          </cell>
          <cell r="AD1489">
            <v>1234739.83</v>
          </cell>
          <cell r="AE1489">
            <v>1274929.31</v>
          </cell>
          <cell r="AF1489">
            <v>1316427.29</v>
          </cell>
          <cell r="AG1489">
            <v>1359276.37</v>
          </cell>
          <cell r="AH1489">
            <v>1403520.56</v>
          </cell>
          <cell r="AI1489">
            <v>1449205.28</v>
          </cell>
          <cell r="AJ1489">
            <v>1496377.44</v>
          </cell>
          <cell r="AK1489">
            <v>1545085.48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</row>
        <row r="1490">
          <cell r="A1490" t="str">
            <v>IDResidentialTime-Of-Use EV ChargingSummer Peak Reduction @Meter  (MW)High Participation Case0</v>
          </cell>
          <cell r="B1490" t="str">
            <v>ID</v>
          </cell>
          <cell r="C1490" t="str">
            <v>Residential</v>
          </cell>
          <cell r="D1490" t="str">
            <v>Time-Of-Use EV Charging</v>
          </cell>
          <cell r="E1490" t="str">
            <v>Summer Peak Reduction @Meter  (MW)</v>
          </cell>
          <cell r="F1490" t="str">
            <v>High Participation Case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5.1061481672101516</v>
          </cell>
          <cell r="S1490">
            <v>15.546439584201273</v>
          </cell>
          <cell r="T1490">
            <v>36.769815927493447</v>
          </cell>
          <cell r="U1490">
            <v>47.99510590524666</v>
          </cell>
          <cell r="V1490">
            <v>54.039254216657497</v>
          </cell>
          <cell r="W1490">
            <v>54.75501228123791</v>
          </cell>
          <cell r="X1490">
            <v>55.462504704051796</v>
          </cell>
          <cell r="Y1490">
            <v>56.170704503007471</v>
          </cell>
          <cell r="Z1490">
            <v>56.91276145592839</v>
          </cell>
          <cell r="AA1490">
            <v>57.74360864977195</v>
          </cell>
          <cell r="AB1490">
            <v>58.507439221742665</v>
          </cell>
          <cell r="AC1490">
            <v>59.27262640549219</v>
          </cell>
          <cell r="AD1490">
            <v>60.065513565673378</v>
          </cell>
          <cell r="AE1490">
            <v>60.869007140432515</v>
          </cell>
          <cell r="AF1490">
            <v>61.683249011282939</v>
          </cell>
          <cell r="AG1490">
            <v>62.508382957680382</v>
          </cell>
          <cell r="AH1490">
            <v>63.344554682411669</v>
          </cell>
          <cell r="AI1490">
            <v>64.191911837323005</v>
          </cell>
          <cell r="AJ1490">
            <v>65.050604049392433</v>
          </cell>
          <cell r="AK1490">
            <v>65.920782947151125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</row>
        <row r="1491">
          <cell r="A1491" t="str">
            <v>IDResidentialTime-Of-Use EV ChargingSummer Peak Reduction @Generation (MW)High Participation Case0</v>
          </cell>
          <cell r="B1491" t="str">
            <v>ID</v>
          </cell>
          <cell r="C1491" t="str">
            <v>Residential</v>
          </cell>
          <cell r="D1491" t="str">
            <v>Time-Of-Use EV Charging</v>
          </cell>
          <cell r="E1491" t="str">
            <v>Summer Peak Reduction @Generation (MW)</v>
          </cell>
          <cell r="F1491" t="str">
            <v>High Participation Case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5.6309529854545115</v>
          </cell>
          <cell r="S1491">
            <v>17.1442871462299</v>
          </cell>
          <cell r="T1491">
            <v>40.548980952242438</v>
          </cell>
          <cell r="U1491">
            <v>52.92799504328039</v>
          </cell>
          <cell r="V1491">
            <v>59.593354892652727</v>
          </cell>
          <cell r="W1491">
            <v>60.382677857562754</v>
          </cell>
          <cell r="X1491">
            <v>61.162885646285609</v>
          </cell>
          <cell r="Y1491">
            <v>61.94387351456492</v>
          </cell>
          <cell r="Z1491">
            <v>62.762198341341403</v>
          </cell>
          <cell r="AA1491">
            <v>63.678439181486489</v>
          </cell>
          <cell r="AB1491">
            <v>64.520775498172327</v>
          </cell>
          <cell r="AC1491">
            <v>65.364607857843168</v>
          </cell>
          <cell r="AD1491">
            <v>66.238987169908881</v>
          </cell>
          <cell r="AE1491">
            <v>67.125063013269198</v>
          </cell>
          <cell r="AF1491">
            <v>68.022991851877961</v>
          </cell>
          <cell r="AG1491">
            <v>68.932932242700019</v>
          </cell>
          <cell r="AH1491">
            <v>69.855044863709381</v>
          </cell>
          <cell r="AI1491">
            <v>70.789492542261797</v>
          </cell>
          <cell r="AJ1491">
            <v>71.73644028384696</v>
          </cell>
          <cell r="AK1491">
            <v>72.696055301225314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</row>
        <row r="1492">
          <cell r="A1492" t="str">
            <v>IDResidentialTime-Of-Use EV ChargingWinter Peak Reduction @Meter  (MW)High Participation Case0</v>
          </cell>
          <cell r="B1492" t="str">
            <v>ID</v>
          </cell>
          <cell r="C1492" t="str">
            <v>Residential</v>
          </cell>
          <cell r="D1492" t="str">
            <v>Time-Of-Use EV Charging</v>
          </cell>
          <cell r="E1492" t="str">
            <v>Winter Peak Reduction @Meter  (MW)</v>
          </cell>
          <cell r="F1492" t="str">
            <v>High Participation Case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</row>
        <row r="1493">
          <cell r="A1493" t="str">
            <v>IDResidentialTime-Of-Use EV ChargingWinter Peak Reduction @Generation (MW)High Participation Case0</v>
          </cell>
          <cell r="B1493" t="str">
            <v>ID</v>
          </cell>
          <cell r="C1493" t="str">
            <v>Residential</v>
          </cell>
          <cell r="D1493" t="str">
            <v>Time-Of-Use EV Charging</v>
          </cell>
          <cell r="E1493" t="str">
            <v>Winter Peak Reduction @Generation (MW)</v>
          </cell>
          <cell r="F1493" t="str">
            <v>High Participation Case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</row>
        <row r="1494">
          <cell r="A1494" t="str">
            <v>IDResidentialTime-Of-Use EV ChargingProgram Annual BenefitsHigh Participation Case0</v>
          </cell>
          <cell r="B1494" t="str">
            <v>ID</v>
          </cell>
          <cell r="C1494" t="str">
            <v>Residential</v>
          </cell>
          <cell r="D1494" t="str">
            <v>Time-Of-Use EV Charging</v>
          </cell>
          <cell r="E1494" t="str">
            <v>Program Annual Benefits</v>
          </cell>
          <cell r="F1494" t="str">
            <v>High Participation Case</v>
          </cell>
          <cell r="G1494">
            <v>0</v>
          </cell>
        </row>
        <row r="1495">
          <cell r="A1495" t="str">
            <v>IDResidentialTime-Of-Use EV ChargingNew ParticipantsHigh Participation Case0</v>
          </cell>
          <cell r="B1495" t="str">
            <v>ID</v>
          </cell>
          <cell r="C1495" t="str">
            <v>Residential</v>
          </cell>
          <cell r="D1495" t="str">
            <v>Time-Of-Use EV Charging</v>
          </cell>
          <cell r="E1495" t="str">
            <v>New Participants</v>
          </cell>
          <cell r="F1495" t="str">
            <v>High Participation Case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16746.686550000006</v>
          </cell>
          <cell r="S1495">
            <v>34271.919000000009</v>
          </cell>
          <cell r="T1495">
            <v>69833.664450000011</v>
          </cell>
          <cell r="U1495">
            <v>36847.527750000037</v>
          </cell>
          <cell r="V1495">
            <v>20100.588749999937</v>
          </cell>
          <cell r="W1495">
            <v>2583.0255000000179</v>
          </cell>
          <cell r="X1495">
            <v>2585.7149999999965</v>
          </cell>
          <cell r="Y1495">
            <v>2585.2035000000324</v>
          </cell>
          <cell r="Z1495">
            <v>2584.5764999999665</v>
          </cell>
          <cell r="AA1495">
            <v>2584.3950000000186</v>
          </cell>
          <cell r="AB1495">
            <v>2584.7249999999767</v>
          </cell>
          <cell r="AC1495">
            <v>2592.8595000000205</v>
          </cell>
          <cell r="AD1495">
            <v>2694.0321599718882</v>
          </cell>
          <cell r="AE1495">
            <v>2731.0805338135397</v>
          </cell>
          <cell r="AF1495">
            <v>2768.6383974915661</v>
          </cell>
          <cell r="AG1495">
            <v>2806.7127575183695</v>
          </cell>
          <cell r="AH1495">
            <v>2845.3107167601411</v>
          </cell>
          <cell r="AI1495">
            <v>2884.4394757617847</v>
          </cell>
          <cell r="AJ1495">
            <v>2924.1063340901455</v>
          </cell>
          <cell r="AK1495">
            <v>2964.3186916958948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</row>
        <row r="1496">
          <cell r="A1496" t="str">
            <v>IDResidentialTime-Of-Use EV ChargingIncentive CostsHigh Participation Case0</v>
          </cell>
          <cell r="B1496" t="str">
            <v>ID</v>
          </cell>
          <cell r="C1496" t="str">
            <v>Residential</v>
          </cell>
          <cell r="D1496" t="str">
            <v>Time-Of-Use EV Charging</v>
          </cell>
          <cell r="E1496" t="str">
            <v>Incentive Costs</v>
          </cell>
          <cell r="F1496" t="str">
            <v>High Participation Case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351680.42</v>
          </cell>
          <cell r="S1496">
            <v>1071390.72</v>
          </cell>
          <cell r="T1496">
            <v>2537897.67</v>
          </cell>
          <cell r="U1496">
            <v>3311695.75</v>
          </cell>
          <cell r="V1496">
            <v>3733808.12</v>
          </cell>
          <cell r="W1496">
            <v>3788051.65</v>
          </cell>
          <cell r="X1496">
            <v>3842351.67</v>
          </cell>
          <cell r="Y1496">
            <v>3896640.94</v>
          </cell>
          <cell r="Z1496">
            <v>3950917.05</v>
          </cell>
          <cell r="AA1496">
            <v>4005189.34</v>
          </cell>
          <cell r="AB1496">
            <v>4059468.57</v>
          </cell>
          <cell r="AC1496">
            <v>4113918.62</v>
          </cell>
          <cell r="AD1496">
            <v>4170493.29</v>
          </cell>
          <cell r="AE1496">
            <v>4227845.9800000004</v>
          </cell>
          <cell r="AF1496">
            <v>4285987.3899999997</v>
          </cell>
          <cell r="AG1496">
            <v>4344928.3600000003</v>
          </cell>
          <cell r="AH1496">
            <v>4404679.88</v>
          </cell>
          <cell r="AI1496">
            <v>4465253.1100000003</v>
          </cell>
          <cell r="AJ1496">
            <v>4526659.34</v>
          </cell>
          <cell r="AK1496">
            <v>4588910.04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</row>
        <row r="1497">
          <cell r="A1497" t="str">
            <v>IDResidentialTime-Of-Use EV ChargingParticipantsHigh Participation Case0</v>
          </cell>
          <cell r="B1497" t="str">
            <v>ID</v>
          </cell>
          <cell r="C1497" t="str">
            <v>Residential</v>
          </cell>
          <cell r="D1497" t="str">
            <v>Time-Of-Use EV Charging</v>
          </cell>
          <cell r="E1497" t="str">
            <v>Participants</v>
          </cell>
          <cell r="F1497" t="str">
            <v>High Participation Case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16746.686550000006</v>
          </cell>
          <cell r="S1497">
            <v>51018.605550000015</v>
          </cell>
          <cell r="T1497">
            <v>120852.27000000002</v>
          </cell>
          <cell r="U1497">
            <v>157699.79775000006</v>
          </cell>
          <cell r="V1497">
            <v>177800.38649999999</v>
          </cell>
          <cell r="W1497">
            <v>180383.41200000001</v>
          </cell>
          <cell r="X1497">
            <v>182969.12700000001</v>
          </cell>
          <cell r="Y1497">
            <v>185554.33050000004</v>
          </cell>
          <cell r="Z1497">
            <v>188138.90700000001</v>
          </cell>
          <cell r="AA1497">
            <v>190723.30200000003</v>
          </cell>
          <cell r="AB1497">
            <v>193308.027</v>
          </cell>
          <cell r="AC1497">
            <v>195900.88650000002</v>
          </cell>
          <cell r="AD1497">
            <v>198594.91865997191</v>
          </cell>
          <cell r="AE1497">
            <v>201325.99919378545</v>
          </cell>
          <cell r="AF1497">
            <v>204094.63759127702</v>
          </cell>
          <cell r="AG1497">
            <v>206901.35034879539</v>
          </cell>
          <cell r="AH1497">
            <v>209746.66106555553</v>
          </cell>
          <cell r="AI1497">
            <v>212631.10054131731</v>
          </cell>
          <cell r="AJ1497">
            <v>215555.20687540746</v>
          </cell>
          <cell r="AK1497">
            <v>218519.52556710335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</row>
        <row r="1498">
          <cell r="A1498" t="str">
            <v>ORExtra Large C&amp;ICritical Peak PricingProgram Annual BenefitsLow Participation Case0</v>
          </cell>
          <cell r="B1498" t="str">
            <v>OR</v>
          </cell>
          <cell r="C1498" t="str">
            <v>Extra Large C&amp;I</v>
          </cell>
          <cell r="D1498" t="str">
            <v>Critical Peak Pricing</v>
          </cell>
          <cell r="E1498" t="str">
            <v>Program Annual Benefits</v>
          </cell>
          <cell r="F1498" t="str">
            <v>Low Participation Case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573231.01</v>
          </cell>
          <cell r="S1498">
            <v>1745288.43</v>
          </cell>
          <cell r="T1498">
            <v>4127886.26</v>
          </cell>
          <cell r="U1498">
            <v>5388069.9000000004</v>
          </cell>
          <cell r="V1498">
            <v>6066603.5300000003</v>
          </cell>
          <cell r="W1498">
            <v>6146956.6100000003</v>
          </cell>
          <cell r="X1498">
            <v>6226381.7599999998</v>
          </cell>
          <cell r="Y1498">
            <v>6305886.3200000003</v>
          </cell>
          <cell r="Z1498">
            <v>6389191.79</v>
          </cell>
          <cell r="AA1498">
            <v>6482465.1100000003</v>
          </cell>
          <cell r="AB1498">
            <v>6568214.9500000002</v>
          </cell>
          <cell r="AC1498">
            <v>6654117.0800000001</v>
          </cell>
          <cell r="AD1498">
            <v>6743128.8899999997</v>
          </cell>
          <cell r="AE1498">
            <v>6833331.4100000001</v>
          </cell>
          <cell r="AF1498">
            <v>6924740.5700000003</v>
          </cell>
          <cell r="AG1498">
            <v>7017372.5</v>
          </cell>
          <cell r="AH1498">
            <v>7111243.5700000003</v>
          </cell>
          <cell r="AI1498">
            <v>7206370.3399999999</v>
          </cell>
          <cell r="AJ1498">
            <v>7302769.6200000001</v>
          </cell>
          <cell r="AK1498">
            <v>7400458.4299999997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</row>
        <row r="1499">
          <cell r="A1499" t="str">
            <v>ORExtra Large C&amp;ICritical Peak PricingProgram Annual CostsLow Participation Case0</v>
          </cell>
          <cell r="B1499" t="str">
            <v>OR</v>
          </cell>
          <cell r="C1499" t="str">
            <v>Extra Large C&amp;I</v>
          </cell>
          <cell r="D1499" t="str">
            <v>Critical Peak Pricing</v>
          </cell>
          <cell r="E1499" t="str">
            <v>Program Annual Costs</v>
          </cell>
          <cell r="F1499" t="str">
            <v>Low Participation Case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5834317.1500000004</v>
          </cell>
          <cell r="S1499">
            <v>12509121.98</v>
          </cell>
          <cell r="T1499">
            <v>26286343.199999999</v>
          </cell>
          <cell r="U1499">
            <v>16130618.27</v>
          </cell>
          <cell r="V1499">
            <v>10911310.720000001</v>
          </cell>
          <cell r="W1499">
            <v>4823091.07</v>
          </cell>
          <cell r="X1499">
            <v>4899046.41</v>
          </cell>
          <cell r="Y1499">
            <v>4974249.76</v>
          </cell>
          <cell r="Z1499">
            <v>5049879.66</v>
          </cell>
          <cell r="AA1499">
            <v>5126289.05</v>
          </cell>
          <cell r="AB1499">
            <v>5203203.5</v>
          </cell>
          <cell r="AC1499">
            <v>5283869.59</v>
          </cell>
          <cell r="AD1499">
            <v>5405233.1200000001</v>
          </cell>
          <cell r="AE1499">
            <v>5502775.29</v>
          </cell>
          <cell r="AF1499">
            <v>5602414.6799999997</v>
          </cell>
          <cell r="AG1499">
            <v>5704204.7300000004</v>
          </cell>
          <cell r="AH1499">
            <v>5808200.4400000004</v>
          </cell>
          <cell r="AI1499">
            <v>5914458.3899999997</v>
          </cell>
          <cell r="AJ1499">
            <v>6023036.7800000003</v>
          </cell>
          <cell r="AK1499">
            <v>6133995.5099999998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</row>
        <row r="1500">
          <cell r="A1500" t="str">
            <v>ORExtra Large C&amp;ICritical Peak PricingNon-Incentive CostsLow Participation Case0</v>
          </cell>
          <cell r="B1500" t="str">
            <v>OR</v>
          </cell>
          <cell r="C1500" t="str">
            <v>Extra Large C&amp;I</v>
          </cell>
          <cell r="D1500" t="str">
            <v>Critical Peak Pricing</v>
          </cell>
          <cell r="E1500" t="str">
            <v>Non-Incentive Costs</v>
          </cell>
          <cell r="F1500" t="str">
            <v>Low Participation Case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5482636.7300000004</v>
          </cell>
          <cell r="S1500">
            <v>11437731.27</v>
          </cell>
          <cell r="T1500">
            <v>23748445.530000001</v>
          </cell>
          <cell r="U1500">
            <v>12818922.52</v>
          </cell>
          <cell r="V1500">
            <v>7177502.6100000003</v>
          </cell>
          <cell r="W1500">
            <v>1035039.42</v>
          </cell>
          <cell r="X1500">
            <v>1056694.75</v>
          </cell>
          <cell r="Y1500">
            <v>1077608.81</v>
          </cell>
          <cell r="Z1500">
            <v>1098962.6200000001</v>
          </cell>
          <cell r="AA1500">
            <v>1121099.71</v>
          </cell>
          <cell r="AB1500">
            <v>1143734.93</v>
          </cell>
          <cell r="AC1500">
            <v>1169950.97</v>
          </cell>
          <cell r="AD1500">
            <v>1234739.83</v>
          </cell>
          <cell r="AE1500">
            <v>1274929.31</v>
          </cell>
          <cell r="AF1500">
            <v>1316427.29</v>
          </cell>
          <cell r="AG1500">
            <v>1359276.37</v>
          </cell>
          <cell r="AH1500">
            <v>1403520.56</v>
          </cell>
          <cell r="AI1500">
            <v>1449205.28</v>
          </cell>
          <cell r="AJ1500">
            <v>1496377.44</v>
          </cell>
          <cell r="AK1500">
            <v>1545085.48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</row>
        <row r="1501">
          <cell r="A1501" t="str">
            <v>ORExtra Large C&amp;ICritical Peak PricingSummer Peak Reduction @Meter  (MW)Low Participation Case0</v>
          </cell>
          <cell r="B1501" t="str">
            <v>OR</v>
          </cell>
          <cell r="C1501" t="str">
            <v>Extra Large C&amp;I</v>
          </cell>
          <cell r="D1501" t="str">
            <v>Critical Peak Pricing</v>
          </cell>
          <cell r="E1501" t="str">
            <v>Summer Peak Reduction @Meter  (MW)</v>
          </cell>
          <cell r="F1501" t="str">
            <v>Low Participation Case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5.1061481672101516</v>
          </cell>
          <cell r="S1501">
            <v>15.546439584201273</v>
          </cell>
          <cell r="T1501">
            <v>36.769815927493447</v>
          </cell>
          <cell r="U1501">
            <v>47.99510590524666</v>
          </cell>
          <cell r="V1501">
            <v>54.039254216657497</v>
          </cell>
          <cell r="W1501">
            <v>54.75501228123791</v>
          </cell>
          <cell r="X1501">
            <v>55.462504704051796</v>
          </cell>
          <cell r="Y1501">
            <v>56.170704503007471</v>
          </cell>
          <cell r="Z1501">
            <v>56.91276145592839</v>
          </cell>
          <cell r="AA1501">
            <v>57.74360864977195</v>
          </cell>
          <cell r="AB1501">
            <v>58.507439221742665</v>
          </cell>
          <cell r="AC1501">
            <v>59.27262640549219</v>
          </cell>
          <cell r="AD1501">
            <v>60.065513565673378</v>
          </cell>
          <cell r="AE1501">
            <v>60.869007140432515</v>
          </cell>
          <cell r="AF1501">
            <v>61.683249011282939</v>
          </cell>
          <cell r="AG1501">
            <v>62.508382957680382</v>
          </cell>
          <cell r="AH1501">
            <v>63.344554682411669</v>
          </cell>
          <cell r="AI1501">
            <v>64.191911837323005</v>
          </cell>
          <cell r="AJ1501">
            <v>65.050604049392433</v>
          </cell>
          <cell r="AK1501">
            <v>65.920782947151125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</row>
        <row r="1502">
          <cell r="A1502" t="str">
            <v>ORExtra Large C&amp;ICritical Peak PricingSummer Peak Reduction @Generation (MW)Low Participation Case0</v>
          </cell>
          <cell r="B1502" t="str">
            <v>OR</v>
          </cell>
          <cell r="C1502" t="str">
            <v>Extra Large C&amp;I</v>
          </cell>
          <cell r="D1502" t="str">
            <v>Critical Peak Pricing</v>
          </cell>
          <cell r="E1502" t="str">
            <v>Summer Peak Reduction @Generation (MW)</v>
          </cell>
          <cell r="F1502" t="str">
            <v>Low Participation Case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5.6309529854545115</v>
          </cell>
          <cell r="S1502">
            <v>17.1442871462299</v>
          </cell>
          <cell r="T1502">
            <v>40.548980952242438</v>
          </cell>
          <cell r="U1502">
            <v>52.92799504328039</v>
          </cell>
          <cell r="V1502">
            <v>59.593354892652727</v>
          </cell>
          <cell r="W1502">
            <v>60.382677857562754</v>
          </cell>
          <cell r="X1502">
            <v>61.162885646285609</v>
          </cell>
          <cell r="Y1502">
            <v>61.94387351456492</v>
          </cell>
          <cell r="Z1502">
            <v>62.762198341341403</v>
          </cell>
          <cell r="AA1502">
            <v>63.678439181486489</v>
          </cell>
          <cell r="AB1502">
            <v>64.520775498172327</v>
          </cell>
          <cell r="AC1502">
            <v>65.364607857843168</v>
          </cell>
          <cell r="AD1502">
            <v>66.238987169908881</v>
          </cell>
          <cell r="AE1502">
            <v>67.125063013269198</v>
          </cell>
          <cell r="AF1502">
            <v>68.022991851877961</v>
          </cell>
          <cell r="AG1502">
            <v>68.932932242700019</v>
          </cell>
          <cell r="AH1502">
            <v>69.855044863709381</v>
          </cell>
          <cell r="AI1502">
            <v>70.789492542261797</v>
          </cell>
          <cell r="AJ1502">
            <v>71.73644028384696</v>
          </cell>
          <cell r="AK1502">
            <v>72.696055301225314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</row>
        <row r="1503">
          <cell r="A1503" t="str">
            <v>ORExtra Large C&amp;ICritical Peak PricingWinter Peak Reduction @Meter  (MW)Low Participation Case0</v>
          </cell>
          <cell r="B1503" t="str">
            <v>OR</v>
          </cell>
          <cell r="C1503" t="str">
            <v>Extra Large C&amp;I</v>
          </cell>
          <cell r="D1503" t="str">
            <v>Critical Peak Pricing</v>
          </cell>
          <cell r="E1503" t="str">
            <v>Winter Peak Reduction @Meter  (MW)</v>
          </cell>
          <cell r="F1503" t="str">
            <v>Low Participation Case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</row>
        <row r="1504">
          <cell r="A1504" t="str">
            <v>ORExtra Large C&amp;ICritical Peak PricingWinter Peak Reduction @Generation (MW)Low Participation Case0</v>
          </cell>
          <cell r="B1504" t="str">
            <v>OR</v>
          </cell>
          <cell r="C1504" t="str">
            <v>Extra Large C&amp;I</v>
          </cell>
          <cell r="D1504" t="str">
            <v>Critical Peak Pricing</v>
          </cell>
          <cell r="E1504" t="str">
            <v>Winter Peak Reduction @Generation (MW)</v>
          </cell>
          <cell r="F1504" t="str">
            <v>Low Participation Case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</row>
        <row r="1505">
          <cell r="A1505" t="str">
            <v>ORExtra Large C&amp;ICritical Peak PricingProgram Annual BenefitsLow Participation Case0</v>
          </cell>
          <cell r="B1505" t="str">
            <v>OR</v>
          </cell>
          <cell r="C1505" t="str">
            <v>Extra Large C&amp;I</v>
          </cell>
          <cell r="D1505" t="str">
            <v>Critical Peak Pricing</v>
          </cell>
          <cell r="E1505" t="str">
            <v>Program Annual Benefits</v>
          </cell>
          <cell r="F1505" t="str">
            <v>Low Participation Case</v>
          </cell>
          <cell r="G1505">
            <v>0</v>
          </cell>
        </row>
        <row r="1506">
          <cell r="A1506" t="str">
            <v>ORExtra Large C&amp;ICritical Peak PricingNew ParticipantsLow Participation Case0</v>
          </cell>
          <cell r="B1506" t="str">
            <v>OR</v>
          </cell>
          <cell r="C1506" t="str">
            <v>Extra Large C&amp;I</v>
          </cell>
          <cell r="D1506" t="str">
            <v>Critical Peak Pricing</v>
          </cell>
          <cell r="E1506" t="str">
            <v>New Participants</v>
          </cell>
          <cell r="F1506" t="str">
            <v>Low Participation Case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16746.686550000006</v>
          </cell>
          <cell r="S1506">
            <v>34271.919000000009</v>
          </cell>
          <cell r="T1506">
            <v>69833.664450000011</v>
          </cell>
          <cell r="U1506">
            <v>36847.527750000037</v>
          </cell>
          <cell r="V1506">
            <v>20100.588749999937</v>
          </cell>
          <cell r="W1506">
            <v>2583.0255000000179</v>
          </cell>
          <cell r="X1506">
            <v>2585.7149999999965</v>
          </cell>
          <cell r="Y1506">
            <v>2585.2035000000324</v>
          </cell>
          <cell r="Z1506">
            <v>2584.5764999999665</v>
          </cell>
          <cell r="AA1506">
            <v>2584.3950000000186</v>
          </cell>
          <cell r="AB1506">
            <v>2584.7249999999767</v>
          </cell>
          <cell r="AC1506">
            <v>2592.8595000000205</v>
          </cell>
          <cell r="AD1506">
            <v>2694.0321599718882</v>
          </cell>
          <cell r="AE1506">
            <v>2731.0805338135397</v>
          </cell>
          <cell r="AF1506">
            <v>2768.6383974915661</v>
          </cell>
          <cell r="AG1506">
            <v>2806.7127575183695</v>
          </cell>
          <cell r="AH1506">
            <v>2845.3107167601411</v>
          </cell>
          <cell r="AI1506">
            <v>2884.4394757617847</v>
          </cell>
          <cell r="AJ1506">
            <v>2924.1063340901455</v>
          </cell>
          <cell r="AK1506">
            <v>2964.3186916958948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</row>
        <row r="1507">
          <cell r="A1507" t="str">
            <v>ORExtra Large C&amp;ICritical Peak PricingIncentive CostsLow Participation Case0</v>
          </cell>
          <cell r="B1507" t="str">
            <v>OR</v>
          </cell>
          <cell r="C1507" t="str">
            <v>Extra Large C&amp;I</v>
          </cell>
          <cell r="D1507" t="str">
            <v>Critical Peak Pricing</v>
          </cell>
          <cell r="E1507" t="str">
            <v>Incentive Costs</v>
          </cell>
          <cell r="F1507" t="str">
            <v>Low Participation Case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351680.42</v>
          </cell>
          <cell r="S1507">
            <v>1071390.72</v>
          </cell>
          <cell r="T1507">
            <v>2537897.67</v>
          </cell>
          <cell r="U1507">
            <v>3311695.75</v>
          </cell>
          <cell r="V1507">
            <v>3733808.12</v>
          </cell>
          <cell r="W1507">
            <v>3788051.65</v>
          </cell>
          <cell r="X1507">
            <v>3842351.67</v>
          </cell>
          <cell r="Y1507">
            <v>3896640.94</v>
          </cell>
          <cell r="Z1507">
            <v>3950917.05</v>
          </cell>
          <cell r="AA1507">
            <v>4005189.34</v>
          </cell>
          <cell r="AB1507">
            <v>4059468.57</v>
          </cell>
          <cell r="AC1507">
            <v>4113918.62</v>
          </cell>
          <cell r="AD1507">
            <v>4170493.29</v>
          </cell>
          <cell r="AE1507">
            <v>4227845.9800000004</v>
          </cell>
          <cell r="AF1507">
            <v>4285987.3899999997</v>
          </cell>
          <cell r="AG1507">
            <v>4344928.3600000003</v>
          </cell>
          <cell r="AH1507">
            <v>4404679.88</v>
          </cell>
          <cell r="AI1507">
            <v>4465253.1100000003</v>
          </cell>
          <cell r="AJ1507">
            <v>4526659.34</v>
          </cell>
          <cell r="AK1507">
            <v>4588910.04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</row>
        <row r="1508">
          <cell r="A1508" t="str">
            <v>ORExtra Large C&amp;ICritical Peak PricingParticipantsLow Participation Case0</v>
          </cell>
          <cell r="B1508" t="str">
            <v>OR</v>
          </cell>
          <cell r="C1508" t="str">
            <v>Extra Large C&amp;I</v>
          </cell>
          <cell r="D1508" t="str">
            <v>Critical Peak Pricing</v>
          </cell>
          <cell r="E1508" t="str">
            <v>Participants</v>
          </cell>
          <cell r="F1508" t="str">
            <v>Low Participation Case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16746.686550000006</v>
          </cell>
          <cell r="S1508">
            <v>51018.605550000015</v>
          </cell>
          <cell r="T1508">
            <v>120852.27000000002</v>
          </cell>
          <cell r="U1508">
            <v>157699.79775000006</v>
          </cell>
          <cell r="V1508">
            <v>177800.38649999999</v>
          </cell>
          <cell r="W1508">
            <v>180383.41200000001</v>
          </cell>
          <cell r="X1508">
            <v>182969.12700000001</v>
          </cell>
          <cell r="Y1508">
            <v>185554.33050000004</v>
          </cell>
          <cell r="Z1508">
            <v>188138.90700000001</v>
          </cell>
          <cell r="AA1508">
            <v>190723.30200000003</v>
          </cell>
          <cell r="AB1508">
            <v>193308.027</v>
          </cell>
          <cell r="AC1508">
            <v>195900.88650000002</v>
          </cell>
          <cell r="AD1508">
            <v>198594.91865997191</v>
          </cell>
          <cell r="AE1508">
            <v>201325.99919378545</v>
          </cell>
          <cell r="AF1508">
            <v>204094.63759127702</v>
          </cell>
          <cell r="AG1508">
            <v>206901.35034879539</v>
          </cell>
          <cell r="AH1508">
            <v>209746.66106555553</v>
          </cell>
          <cell r="AI1508">
            <v>212631.10054131731</v>
          </cell>
          <cell r="AJ1508">
            <v>215555.20687540746</v>
          </cell>
          <cell r="AK1508">
            <v>218519.52556710335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</row>
        <row r="1509">
          <cell r="A1509" t="str">
            <v>ORIrrigationCritical Peak PricingProgram Annual BenefitsLow Participation Case0</v>
          </cell>
          <cell r="B1509" t="str">
            <v>OR</v>
          </cell>
          <cell r="C1509" t="str">
            <v>Irrigation</v>
          </cell>
          <cell r="D1509" t="str">
            <v>Critical Peak Pricing</v>
          </cell>
          <cell r="E1509" t="str">
            <v>Program Annual Benefits</v>
          </cell>
          <cell r="F1509" t="str">
            <v>Low Participation Case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573231.01</v>
          </cell>
          <cell r="S1509">
            <v>1745288.43</v>
          </cell>
          <cell r="T1509">
            <v>4127886.26</v>
          </cell>
          <cell r="U1509">
            <v>5388069.9000000004</v>
          </cell>
          <cell r="V1509">
            <v>6066603.5300000003</v>
          </cell>
          <cell r="W1509">
            <v>6146956.6100000003</v>
          </cell>
          <cell r="X1509">
            <v>6226381.7599999998</v>
          </cell>
          <cell r="Y1509">
            <v>6305886.3200000003</v>
          </cell>
          <cell r="Z1509">
            <v>6389191.79</v>
          </cell>
          <cell r="AA1509">
            <v>6482465.1100000003</v>
          </cell>
          <cell r="AB1509">
            <v>6568214.9500000002</v>
          </cell>
          <cell r="AC1509">
            <v>6654117.0800000001</v>
          </cell>
          <cell r="AD1509">
            <v>6743128.8899999997</v>
          </cell>
          <cell r="AE1509">
            <v>6833331.4100000001</v>
          </cell>
          <cell r="AF1509">
            <v>6924740.5700000003</v>
          </cell>
          <cell r="AG1509">
            <v>7017372.5</v>
          </cell>
          <cell r="AH1509">
            <v>7111243.5700000003</v>
          </cell>
          <cell r="AI1509">
            <v>7206370.3399999999</v>
          </cell>
          <cell r="AJ1509">
            <v>7302769.6200000001</v>
          </cell>
          <cell r="AK1509">
            <v>7400458.4299999997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</row>
        <row r="1510">
          <cell r="A1510" t="str">
            <v>ORIrrigationCritical Peak PricingProgram Annual CostsLow Participation Case0</v>
          </cell>
          <cell r="B1510" t="str">
            <v>OR</v>
          </cell>
          <cell r="C1510" t="str">
            <v>Irrigation</v>
          </cell>
          <cell r="D1510" t="str">
            <v>Critical Peak Pricing</v>
          </cell>
          <cell r="E1510" t="str">
            <v>Program Annual Costs</v>
          </cell>
          <cell r="F1510" t="str">
            <v>Low Participation Case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5834317.1500000004</v>
          </cell>
          <cell r="S1510">
            <v>12509121.98</v>
          </cell>
          <cell r="T1510">
            <v>26286343.199999999</v>
          </cell>
          <cell r="U1510">
            <v>16130618.27</v>
          </cell>
          <cell r="V1510">
            <v>10911310.720000001</v>
          </cell>
          <cell r="W1510">
            <v>4823091.07</v>
          </cell>
          <cell r="X1510">
            <v>4899046.41</v>
          </cell>
          <cell r="Y1510">
            <v>4974249.76</v>
          </cell>
          <cell r="Z1510">
            <v>5049879.66</v>
          </cell>
          <cell r="AA1510">
            <v>5126289.05</v>
          </cell>
          <cell r="AB1510">
            <v>5203203.5</v>
          </cell>
          <cell r="AC1510">
            <v>5283869.59</v>
          </cell>
          <cell r="AD1510">
            <v>5405233.1200000001</v>
          </cell>
          <cell r="AE1510">
            <v>5502775.29</v>
          </cell>
          <cell r="AF1510">
            <v>5602414.6799999997</v>
          </cell>
          <cell r="AG1510">
            <v>5704204.7300000004</v>
          </cell>
          <cell r="AH1510">
            <v>5808200.4400000004</v>
          </cell>
          <cell r="AI1510">
            <v>5914458.3899999997</v>
          </cell>
          <cell r="AJ1510">
            <v>6023036.7800000003</v>
          </cell>
          <cell r="AK1510">
            <v>6133995.5099999998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</row>
        <row r="1511">
          <cell r="A1511" t="str">
            <v>ORIrrigationCritical Peak PricingNon-Incentive CostsLow Participation Case0</v>
          </cell>
          <cell r="B1511" t="str">
            <v>OR</v>
          </cell>
          <cell r="C1511" t="str">
            <v>Irrigation</v>
          </cell>
          <cell r="D1511" t="str">
            <v>Critical Peak Pricing</v>
          </cell>
          <cell r="E1511" t="str">
            <v>Non-Incentive Costs</v>
          </cell>
          <cell r="F1511" t="str">
            <v>Low Participation Case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5482636.7300000004</v>
          </cell>
          <cell r="S1511">
            <v>11437731.27</v>
          </cell>
          <cell r="T1511">
            <v>23748445.530000001</v>
          </cell>
          <cell r="U1511">
            <v>12818922.52</v>
          </cell>
          <cell r="V1511">
            <v>7177502.6100000003</v>
          </cell>
          <cell r="W1511">
            <v>1035039.42</v>
          </cell>
          <cell r="X1511">
            <v>1056694.75</v>
          </cell>
          <cell r="Y1511">
            <v>1077608.81</v>
          </cell>
          <cell r="Z1511">
            <v>1098962.6200000001</v>
          </cell>
          <cell r="AA1511">
            <v>1121099.71</v>
          </cell>
          <cell r="AB1511">
            <v>1143734.93</v>
          </cell>
          <cell r="AC1511">
            <v>1169950.97</v>
          </cell>
          <cell r="AD1511">
            <v>1234739.83</v>
          </cell>
          <cell r="AE1511">
            <v>1274929.31</v>
          </cell>
          <cell r="AF1511">
            <v>1316427.29</v>
          </cell>
          <cell r="AG1511">
            <v>1359276.37</v>
          </cell>
          <cell r="AH1511">
            <v>1403520.56</v>
          </cell>
          <cell r="AI1511">
            <v>1449205.28</v>
          </cell>
          <cell r="AJ1511">
            <v>1496377.44</v>
          </cell>
          <cell r="AK1511">
            <v>1545085.48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</row>
        <row r="1512">
          <cell r="A1512" t="str">
            <v>ORIrrigationCritical Peak PricingSummer Peak Reduction @Meter  (MW)Low Participation Case0</v>
          </cell>
          <cell r="B1512" t="str">
            <v>OR</v>
          </cell>
          <cell r="C1512" t="str">
            <v>Irrigation</v>
          </cell>
          <cell r="D1512" t="str">
            <v>Critical Peak Pricing</v>
          </cell>
          <cell r="E1512" t="str">
            <v>Summer Peak Reduction @Meter  (MW)</v>
          </cell>
          <cell r="F1512" t="str">
            <v>Low Participation Case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5.1061481672101516</v>
          </cell>
          <cell r="S1512">
            <v>15.546439584201273</v>
          </cell>
          <cell r="T1512">
            <v>36.769815927493447</v>
          </cell>
          <cell r="U1512">
            <v>47.99510590524666</v>
          </cell>
          <cell r="V1512">
            <v>54.039254216657497</v>
          </cell>
          <cell r="W1512">
            <v>54.75501228123791</v>
          </cell>
          <cell r="X1512">
            <v>55.462504704051796</v>
          </cell>
          <cell r="Y1512">
            <v>56.170704503007471</v>
          </cell>
          <cell r="Z1512">
            <v>56.91276145592839</v>
          </cell>
          <cell r="AA1512">
            <v>57.74360864977195</v>
          </cell>
          <cell r="AB1512">
            <v>58.507439221742665</v>
          </cell>
          <cell r="AC1512">
            <v>59.27262640549219</v>
          </cell>
          <cell r="AD1512">
            <v>60.065513565673378</v>
          </cell>
          <cell r="AE1512">
            <v>60.869007140432515</v>
          </cell>
          <cell r="AF1512">
            <v>61.683249011282939</v>
          </cell>
          <cell r="AG1512">
            <v>62.508382957680382</v>
          </cell>
          <cell r="AH1512">
            <v>63.344554682411669</v>
          </cell>
          <cell r="AI1512">
            <v>64.191911837323005</v>
          </cell>
          <cell r="AJ1512">
            <v>65.050604049392433</v>
          </cell>
          <cell r="AK1512">
            <v>65.920782947151125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</row>
        <row r="1513">
          <cell r="A1513" t="str">
            <v>ORIrrigationCritical Peak PricingSummer Peak Reduction @Generation (MW)Low Participation Case0</v>
          </cell>
          <cell r="B1513" t="str">
            <v>OR</v>
          </cell>
          <cell r="C1513" t="str">
            <v>Irrigation</v>
          </cell>
          <cell r="D1513" t="str">
            <v>Critical Peak Pricing</v>
          </cell>
          <cell r="E1513" t="str">
            <v>Summer Peak Reduction @Generation (MW)</v>
          </cell>
          <cell r="F1513" t="str">
            <v>Low Participation Case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5.6309529854545115</v>
          </cell>
          <cell r="S1513">
            <v>17.1442871462299</v>
          </cell>
          <cell r="T1513">
            <v>40.548980952242438</v>
          </cell>
          <cell r="U1513">
            <v>52.92799504328039</v>
          </cell>
          <cell r="V1513">
            <v>59.593354892652727</v>
          </cell>
          <cell r="W1513">
            <v>60.382677857562754</v>
          </cell>
          <cell r="X1513">
            <v>61.162885646285609</v>
          </cell>
          <cell r="Y1513">
            <v>61.94387351456492</v>
          </cell>
          <cell r="Z1513">
            <v>62.762198341341403</v>
          </cell>
          <cell r="AA1513">
            <v>63.678439181486489</v>
          </cell>
          <cell r="AB1513">
            <v>64.520775498172327</v>
          </cell>
          <cell r="AC1513">
            <v>65.364607857843168</v>
          </cell>
          <cell r="AD1513">
            <v>66.238987169908881</v>
          </cell>
          <cell r="AE1513">
            <v>67.125063013269198</v>
          </cell>
          <cell r="AF1513">
            <v>68.022991851877961</v>
          </cell>
          <cell r="AG1513">
            <v>68.932932242700019</v>
          </cell>
          <cell r="AH1513">
            <v>69.855044863709381</v>
          </cell>
          <cell r="AI1513">
            <v>70.789492542261797</v>
          </cell>
          <cell r="AJ1513">
            <v>71.73644028384696</v>
          </cell>
          <cell r="AK1513">
            <v>72.696055301225314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</row>
        <row r="1514">
          <cell r="A1514" t="str">
            <v>ORIrrigationCritical Peak PricingWinter Peak Reduction @Meter  (MW)Low Participation Case0</v>
          </cell>
          <cell r="B1514" t="str">
            <v>OR</v>
          </cell>
          <cell r="C1514" t="str">
            <v>Irrigation</v>
          </cell>
          <cell r="D1514" t="str">
            <v>Critical Peak Pricing</v>
          </cell>
          <cell r="E1514" t="str">
            <v>Winter Peak Reduction @Meter  (MW)</v>
          </cell>
          <cell r="F1514" t="str">
            <v>Low Participation Case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</row>
        <row r="1515">
          <cell r="A1515" t="str">
            <v>ORIrrigationCritical Peak PricingWinter Peak Reduction @Generation (MW)Low Participation Case0</v>
          </cell>
          <cell r="B1515" t="str">
            <v>OR</v>
          </cell>
          <cell r="C1515" t="str">
            <v>Irrigation</v>
          </cell>
          <cell r="D1515" t="str">
            <v>Critical Peak Pricing</v>
          </cell>
          <cell r="E1515" t="str">
            <v>Winter Peak Reduction @Generation (MW)</v>
          </cell>
          <cell r="F1515" t="str">
            <v>Low Participation Case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</row>
        <row r="1516">
          <cell r="A1516" t="str">
            <v>ORIrrigationCritical Peak PricingProgram Annual BenefitsLow Participation Case0</v>
          </cell>
          <cell r="B1516" t="str">
            <v>OR</v>
          </cell>
          <cell r="C1516" t="str">
            <v>Irrigation</v>
          </cell>
          <cell r="D1516" t="str">
            <v>Critical Peak Pricing</v>
          </cell>
          <cell r="E1516" t="str">
            <v>Program Annual Benefits</v>
          </cell>
          <cell r="F1516" t="str">
            <v>Low Participation Case</v>
          </cell>
          <cell r="G1516">
            <v>0</v>
          </cell>
        </row>
        <row r="1517">
          <cell r="A1517" t="str">
            <v>ORIrrigationCritical Peak PricingNew ParticipantsLow Participation Case0</v>
          </cell>
          <cell r="B1517" t="str">
            <v>OR</v>
          </cell>
          <cell r="C1517" t="str">
            <v>Irrigation</v>
          </cell>
          <cell r="D1517" t="str">
            <v>Critical Peak Pricing</v>
          </cell>
          <cell r="E1517" t="str">
            <v>New Participants</v>
          </cell>
          <cell r="F1517" t="str">
            <v>Low Participation Case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16746.686550000006</v>
          </cell>
          <cell r="S1517">
            <v>34271.919000000009</v>
          </cell>
          <cell r="T1517">
            <v>69833.664450000011</v>
          </cell>
          <cell r="U1517">
            <v>36847.527750000037</v>
          </cell>
          <cell r="V1517">
            <v>20100.588749999937</v>
          </cell>
          <cell r="W1517">
            <v>2583.0255000000179</v>
          </cell>
          <cell r="X1517">
            <v>2585.7149999999965</v>
          </cell>
          <cell r="Y1517">
            <v>2585.2035000000324</v>
          </cell>
          <cell r="Z1517">
            <v>2584.5764999999665</v>
          </cell>
          <cell r="AA1517">
            <v>2584.3950000000186</v>
          </cell>
          <cell r="AB1517">
            <v>2584.7249999999767</v>
          </cell>
          <cell r="AC1517">
            <v>2592.8595000000205</v>
          </cell>
          <cell r="AD1517">
            <v>2694.0321599718882</v>
          </cell>
          <cell r="AE1517">
            <v>2731.0805338135397</v>
          </cell>
          <cell r="AF1517">
            <v>2768.6383974915661</v>
          </cell>
          <cell r="AG1517">
            <v>2806.7127575183695</v>
          </cell>
          <cell r="AH1517">
            <v>2845.3107167601411</v>
          </cell>
          <cell r="AI1517">
            <v>2884.4394757617847</v>
          </cell>
          <cell r="AJ1517">
            <v>2924.1063340901455</v>
          </cell>
          <cell r="AK1517">
            <v>2964.3186916958948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</row>
        <row r="1518">
          <cell r="A1518" t="str">
            <v>ORIrrigationCritical Peak PricingIncentive CostsLow Participation Case0</v>
          </cell>
          <cell r="B1518" t="str">
            <v>OR</v>
          </cell>
          <cell r="C1518" t="str">
            <v>Irrigation</v>
          </cell>
          <cell r="D1518" t="str">
            <v>Critical Peak Pricing</v>
          </cell>
          <cell r="E1518" t="str">
            <v>Incentive Costs</v>
          </cell>
          <cell r="F1518" t="str">
            <v>Low Participation Case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351680.42</v>
          </cell>
          <cell r="S1518">
            <v>1071390.72</v>
          </cell>
          <cell r="T1518">
            <v>2537897.67</v>
          </cell>
          <cell r="U1518">
            <v>3311695.75</v>
          </cell>
          <cell r="V1518">
            <v>3733808.12</v>
          </cell>
          <cell r="W1518">
            <v>3788051.65</v>
          </cell>
          <cell r="X1518">
            <v>3842351.67</v>
          </cell>
          <cell r="Y1518">
            <v>3896640.94</v>
          </cell>
          <cell r="Z1518">
            <v>3950917.05</v>
          </cell>
          <cell r="AA1518">
            <v>4005189.34</v>
          </cell>
          <cell r="AB1518">
            <v>4059468.57</v>
          </cell>
          <cell r="AC1518">
            <v>4113918.62</v>
          </cell>
          <cell r="AD1518">
            <v>4170493.29</v>
          </cell>
          <cell r="AE1518">
            <v>4227845.9800000004</v>
          </cell>
          <cell r="AF1518">
            <v>4285987.3899999997</v>
          </cell>
          <cell r="AG1518">
            <v>4344928.3600000003</v>
          </cell>
          <cell r="AH1518">
            <v>4404679.88</v>
          </cell>
          <cell r="AI1518">
            <v>4465253.1100000003</v>
          </cell>
          <cell r="AJ1518">
            <v>4526659.34</v>
          </cell>
          <cell r="AK1518">
            <v>4588910.04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</row>
        <row r="1519">
          <cell r="A1519" t="str">
            <v>ORIrrigationCritical Peak PricingParticipantsLow Participation Case0</v>
          </cell>
          <cell r="B1519" t="str">
            <v>OR</v>
          </cell>
          <cell r="C1519" t="str">
            <v>Irrigation</v>
          </cell>
          <cell r="D1519" t="str">
            <v>Critical Peak Pricing</v>
          </cell>
          <cell r="E1519" t="str">
            <v>Participants</v>
          </cell>
          <cell r="F1519" t="str">
            <v>Low Participation Case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16746.686550000006</v>
          </cell>
          <cell r="S1519">
            <v>51018.605550000015</v>
          </cell>
          <cell r="T1519">
            <v>120852.27000000002</v>
          </cell>
          <cell r="U1519">
            <v>157699.79775000006</v>
          </cell>
          <cell r="V1519">
            <v>177800.38649999999</v>
          </cell>
          <cell r="W1519">
            <v>180383.41200000001</v>
          </cell>
          <cell r="X1519">
            <v>182969.12700000001</v>
          </cell>
          <cell r="Y1519">
            <v>185554.33050000004</v>
          </cell>
          <cell r="Z1519">
            <v>188138.90700000001</v>
          </cell>
          <cell r="AA1519">
            <v>190723.30200000003</v>
          </cell>
          <cell r="AB1519">
            <v>193308.027</v>
          </cell>
          <cell r="AC1519">
            <v>195900.88650000002</v>
          </cell>
          <cell r="AD1519">
            <v>198594.91865997191</v>
          </cell>
          <cell r="AE1519">
            <v>201325.99919378545</v>
          </cell>
          <cell r="AF1519">
            <v>204094.63759127702</v>
          </cell>
          <cell r="AG1519">
            <v>206901.35034879539</v>
          </cell>
          <cell r="AH1519">
            <v>209746.66106555553</v>
          </cell>
          <cell r="AI1519">
            <v>212631.10054131731</v>
          </cell>
          <cell r="AJ1519">
            <v>215555.20687540746</v>
          </cell>
          <cell r="AK1519">
            <v>218519.52556710335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</row>
        <row r="1520">
          <cell r="A1520" t="str">
            <v>ORLarge C&amp;ICritical Peak PricingProgram Annual BenefitsLow Participation Case0</v>
          </cell>
          <cell r="B1520" t="str">
            <v>OR</v>
          </cell>
          <cell r="C1520" t="str">
            <v>Large C&amp;I</v>
          </cell>
          <cell r="D1520" t="str">
            <v>Critical Peak Pricing</v>
          </cell>
          <cell r="E1520" t="str">
            <v>Program Annual Benefits</v>
          </cell>
          <cell r="F1520" t="str">
            <v>Low Participation Case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573231.01</v>
          </cell>
          <cell r="S1520">
            <v>1745288.43</v>
          </cell>
          <cell r="T1520">
            <v>4127886.26</v>
          </cell>
          <cell r="U1520">
            <v>5388069.9000000004</v>
          </cell>
          <cell r="V1520">
            <v>6066603.5300000003</v>
          </cell>
          <cell r="W1520">
            <v>6146956.6100000003</v>
          </cell>
          <cell r="X1520">
            <v>6226381.7599999998</v>
          </cell>
          <cell r="Y1520">
            <v>6305886.3200000003</v>
          </cell>
          <cell r="Z1520">
            <v>6389191.79</v>
          </cell>
          <cell r="AA1520">
            <v>6482465.1100000003</v>
          </cell>
          <cell r="AB1520">
            <v>6568214.9500000002</v>
          </cell>
          <cell r="AC1520">
            <v>6654117.0800000001</v>
          </cell>
          <cell r="AD1520">
            <v>6743128.8899999997</v>
          </cell>
          <cell r="AE1520">
            <v>6833331.4100000001</v>
          </cell>
          <cell r="AF1520">
            <v>6924740.5700000003</v>
          </cell>
          <cell r="AG1520">
            <v>7017372.5</v>
          </cell>
          <cell r="AH1520">
            <v>7111243.5700000003</v>
          </cell>
          <cell r="AI1520">
            <v>7206370.3399999999</v>
          </cell>
          <cell r="AJ1520">
            <v>7302769.6200000001</v>
          </cell>
          <cell r="AK1520">
            <v>7400458.4299999997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</row>
        <row r="1521">
          <cell r="A1521" t="str">
            <v>ORLarge C&amp;ICritical Peak PricingProgram Annual CostsLow Participation Case0</v>
          </cell>
          <cell r="B1521" t="str">
            <v>OR</v>
          </cell>
          <cell r="C1521" t="str">
            <v>Large C&amp;I</v>
          </cell>
          <cell r="D1521" t="str">
            <v>Critical Peak Pricing</v>
          </cell>
          <cell r="E1521" t="str">
            <v>Program Annual Costs</v>
          </cell>
          <cell r="F1521" t="str">
            <v>Low Participation Case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5834317.1500000004</v>
          </cell>
          <cell r="S1521">
            <v>12509121.98</v>
          </cell>
          <cell r="T1521">
            <v>26286343.199999999</v>
          </cell>
          <cell r="U1521">
            <v>16130618.27</v>
          </cell>
          <cell r="V1521">
            <v>10911310.720000001</v>
          </cell>
          <cell r="W1521">
            <v>4823091.07</v>
          </cell>
          <cell r="X1521">
            <v>4899046.41</v>
          </cell>
          <cell r="Y1521">
            <v>4974249.76</v>
          </cell>
          <cell r="Z1521">
            <v>5049879.66</v>
          </cell>
          <cell r="AA1521">
            <v>5126289.05</v>
          </cell>
          <cell r="AB1521">
            <v>5203203.5</v>
          </cell>
          <cell r="AC1521">
            <v>5283869.59</v>
          </cell>
          <cell r="AD1521">
            <v>5405233.1200000001</v>
          </cell>
          <cell r="AE1521">
            <v>5502775.29</v>
          </cell>
          <cell r="AF1521">
            <v>5602414.6799999997</v>
          </cell>
          <cell r="AG1521">
            <v>5704204.7300000004</v>
          </cell>
          <cell r="AH1521">
            <v>5808200.4400000004</v>
          </cell>
          <cell r="AI1521">
            <v>5914458.3899999997</v>
          </cell>
          <cell r="AJ1521">
            <v>6023036.7800000003</v>
          </cell>
          <cell r="AK1521">
            <v>6133995.5099999998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</row>
        <row r="1522">
          <cell r="A1522" t="str">
            <v>ORLarge C&amp;ICritical Peak PricingNon-Incentive CostsLow Participation Case0</v>
          </cell>
          <cell r="B1522" t="str">
            <v>OR</v>
          </cell>
          <cell r="C1522" t="str">
            <v>Large C&amp;I</v>
          </cell>
          <cell r="D1522" t="str">
            <v>Critical Peak Pricing</v>
          </cell>
          <cell r="E1522" t="str">
            <v>Non-Incentive Costs</v>
          </cell>
          <cell r="F1522" t="str">
            <v>Low Participation Case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5482636.7300000004</v>
          </cell>
          <cell r="S1522">
            <v>11437731.27</v>
          </cell>
          <cell r="T1522">
            <v>23748445.530000001</v>
          </cell>
          <cell r="U1522">
            <v>12818922.52</v>
          </cell>
          <cell r="V1522">
            <v>7177502.6100000003</v>
          </cell>
          <cell r="W1522">
            <v>1035039.42</v>
          </cell>
          <cell r="X1522">
            <v>1056694.75</v>
          </cell>
          <cell r="Y1522">
            <v>1077608.81</v>
          </cell>
          <cell r="Z1522">
            <v>1098962.6200000001</v>
          </cell>
          <cell r="AA1522">
            <v>1121099.71</v>
          </cell>
          <cell r="AB1522">
            <v>1143734.93</v>
          </cell>
          <cell r="AC1522">
            <v>1169950.97</v>
          </cell>
          <cell r="AD1522">
            <v>1234739.83</v>
          </cell>
          <cell r="AE1522">
            <v>1274929.31</v>
          </cell>
          <cell r="AF1522">
            <v>1316427.29</v>
          </cell>
          <cell r="AG1522">
            <v>1359276.37</v>
          </cell>
          <cell r="AH1522">
            <v>1403520.56</v>
          </cell>
          <cell r="AI1522">
            <v>1449205.28</v>
          </cell>
          <cell r="AJ1522">
            <v>1496377.44</v>
          </cell>
          <cell r="AK1522">
            <v>1545085.48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</row>
        <row r="1523">
          <cell r="A1523" t="str">
            <v>ORLarge C&amp;ICritical Peak PricingSummer Peak Reduction @Meter  (MW)Low Participation Case0</v>
          </cell>
          <cell r="B1523" t="str">
            <v>OR</v>
          </cell>
          <cell r="C1523" t="str">
            <v>Large C&amp;I</v>
          </cell>
          <cell r="D1523" t="str">
            <v>Critical Peak Pricing</v>
          </cell>
          <cell r="E1523" t="str">
            <v>Summer Peak Reduction @Meter  (MW)</v>
          </cell>
          <cell r="F1523" t="str">
            <v>Low Participation Case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5.1061481672101516</v>
          </cell>
          <cell r="S1523">
            <v>15.546439584201273</v>
          </cell>
          <cell r="T1523">
            <v>36.769815927493447</v>
          </cell>
          <cell r="U1523">
            <v>47.99510590524666</v>
          </cell>
          <cell r="V1523">
            <v>54.039254216657497</v>
          </cell>
          <cell r="W1523">
            <v>54.75501228123791</v>
          </cell>
          <cell r="X1523">
            <v>55.462504704051796</v>
          </cell>
          <cell r="Y1523">
            <v>56.170704503007471</v>
          </cell>
          <cell r="Z1523">
            <v>56.91276145592839</v>
          </cell>
          <cell r="AA1523">
            <v>57.74360864977195</v>
          </cell>
          <cell r="AB1523">
            <v>58.507439221742665</v>
          </cell>
          <cell r="AC1523">
            <v>59.27262640549219</v>
          </cell>
          <cell r="AD1523">
            <v>60.065513565673378</v>
          </cell>
          <cell r="AE1523">
            <v>60.869007140432515</v>
          </cell>
          <cell r="AF1523">
            <v>61.683249011282939</v>
          </cell>
          <cell r="AG1523">
            <v>62.508382957680382</v>
          </cell>
          <cell r="AH1523">
            <v>63.344554682411669</v>
          </cell>
          <cell r="AI1523">
            <v>64.191911837323005</v>
          </cell>
          <cell r="AJ1523">
            <v>65.050604049392433</v>
          </cell>
          <cell r="AK1523">
            <v>65.920782947151125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</row>
        <row r="1524">
          <cell r="A1524" t="str">
            <v>ORLarge C&amp;ICritical Peak PricingSummer Peak Reduction @Generation (MW)Low Participation Case0</v>
          </cell>
          <cell r="B1524" t="str">
            <v>OR</v>
          </cell>
          <cell r="C1524" t="str">
            <v>Large C&amp;I</v>
          </cell>
          <cell r="D1524" t="str">
            <v>Critical Peak Pricing</v>
          </cell>
          <cell r="E1524" t="str">
            <v>Summer Peak Reduction @Generation (MW)</v>
          </cell>
          <cell r="F1524" t="str">
            <v>Low Participation Case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5.6309529854545115</v>
          </cell>
          <cell r="S1524">
            <v>17.1442871462299</v>
          </cell>
          <cell r="T1524">
            <v>40.548980952242438</v>
          </cell>
          <cell r="U1524">
            <v>52.92799504328039</v>
          </cell>
          <cell r="V1524">
            <v>59.593354892652727</v>
          </cell>
          <cell r="W1524">
            <v>60.382677857562754</v>
          </cell>
          <cell r="X1524">
            <v>61.162885646285609</v>
          </cell>
          <cell r="Y1524">
            <v>61.94387351456492</v>
          </cell>
          <cell r="Z1524">
            <v>62.762198341341403</v>
          </cell>
          <cell r="AA1524">
            <v>63.678439181486489</v>
          </cell>
          <cell r="AB1524">
            <v>64.520775498172327</v>
          </cell>
          <cell r="AC1524">
            <v>65.364607857843168</v>
          </cell>
          <cell r="AD1524">
            <v>66.238987169908881</v>
          </cell>
          <cell r="AE1524">
            <v>67.125063013269198</v>
          </cell>
          <cell r="AF1524">
            <v>68.022991851877961</v>
          </cell>
          <cell r="AG1524">
            <v>68.932932242700019</v>
          </cell>
          <cell r="AH1524">
            <v>69.855044863709381</v>
          </cell>
          <cell r="AI1524">
            <v>70.789492542261797</v>
          </cell>
          <cell r="AJ1524">
            <v>71.73644028384696</v>
          </cell>
          <cell r="AK1524">
            <v>72.696055301225314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</row>
        <row r="1525">
          <cell r="A1525" t="str">
            <v>ORLarge C&amp;ICritical Peak PricingWinter Peak Reduction @Meter  (MW)Low Participation Case0</v>
          </cell>
          <cell r="B1525" t="str">
            <v>OR</v>
          </cell>
          <cell r="C1525" t="str">
            <v>Large C&amp;I</v>
          </cell>
          <cell r="D1525" t="str">
            <v>Critical Peak Pricing</v>
          </cell>
          <cell r="E1525" t="str">
            <v>Winter Peak Reduction @Meter  (MW)</v>
          </cell>
          <cell r="F1525" t="str">
            <v>Low Participation Case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</row>
        <row r="1526">
          <cell r="A1526" t="str">
            <v>ORLarge C&amp;ICritical Peak PricingWinter Peak Reduction @Generation (MW)Low Participation Case0</v>
          </cell>
          <cell r="B1526" t="str">
            <v>OR</v>
          </cell>
          <cell r="C1526" t="str">
            <v>Large C&amp;I</v>
          </cell>
          <cell r="D1526" t="str">
            <v>Critical Peak Pricing</v>
          </cell>
          <cell r="E1526" t="str">
            <v>Winter Peak Reduction @Generation (MW)</v>
          </cell>
          <cell r="F1526" t="str">
            <v>Low Participation Case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</row>
        <row r="1527">
          <cell r="A1527" t="str">
            <v>ORLarge C&amp;ICritical Peak PricingProgram Annual BenefitsLow Participation Case0</v>
          </cell>
          <cell r="B1527" t="str">
            <v>OR</v>
          </cell>
          <cell r="C1527" t="str">
            <v>Large C&amp;I</v>
          </cell>
          <cell r="D1527" t="str">
            <v>Critical Peak Pricing</v>
          </cell>
          <cell r="E1527" t="str">
            <v>Program Annual Benefits</v>
          </cell>
          <cell r="F1527" t="str">
            <v>Low Participation Case</v>
          </cell>
          <cell r="G1527">
            <v>0</v>
          </cell>
        </row>
        <row r="1528">
          <cell r="A1528" t="str">
            <v>ORLarge C&amp;ICritical Peak PricingNew ParticipantsLow Participation Case0</v>
          </cell>
          <cell r="B1528" t="str">
            <v>OR</v>
          </cell>
          <cell r="C1528" t="str">
            <v>Large C&amp;I</v>
          </cell>
          <cell r="D1528" t="str">
            <v>Critical Peak Pricing</v>
          </cell>
          <cell r="E1528" t="str">
            <v>New Participants</v>
          </cell>
          <cell r="F1528" t="str">
            <v>Low Participation Case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16746.686550000006</v>
          </cell>
          <cell r="S1528">
            <v>34271.919000000009</v>
          </cell>
          <cell r="T1528">
            <v>69833.664450000011</v>
          </cell>
          <cell r="U1528">
            <v>36847.527750000037</v>
          </cell>
          <cell r="V1528">
            <v>20100.588749999937</v>
          </cell>
          <cell r="W1528">
            <v>2583.0255000000179</v>
          </cell>
          <cell r="X1528">
            <v>2585.7149999999965</v>
          </cell>
          <cell r="Y1528">
            <v>2585.2035000000324</v>
          </cell>
          <cell r="Z1528">
            <v>2584.5764999999665</v>
          </cell>
          <cell r="AA1528">
            <v>2584.3950000000186</v>
          </cell>
          <cell r="AB1528">
            <v>2584.7249999999767</v>
          </cell>
          <cell r="AC1528">
            <v>2592.8595000000205</v>
          </cell>
          <cell r="AD1528">
            <v>2694.0321599718882</v>
          </cell>
          <cell r="AE1528">
            <v>2731.0805338135397</v>
          </cell>
          <cell r="AF1528">
            <v>2768.6383974915661</v>
          </cell>
          <cell r="AG1528">
            <v>2806.7127575183695</v>
          </cell>
          <cell r="AH1528">
            <v>2845.3107167601411</v>
          </cell>
          <cell r="AI1528">
            <v>2884.4394757617847</v>
          </cell>
          <cell r="AJ1528">
            <v>2924.1063340901455</v>
          </cell>
          <cell r="AK1528">
            <v>2964.3186916958948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</row>
        <row r="1529">
          <cell r="A1529" t="str">
            <v>ORLarge C&amp;ICritical Peak PricingIncentive CostsLow Participation Case0</v>
          </cell>
          <cell r="B1529" t="str">
            <v>OR</v>
          </cell>
          <cell r="C1529" t="str">
            <v>Large C&amp;I</v>
          </cell>
          <cell r="D1529" t="str">
            <v>Critical Peak Pricing</v>
          </cell>
          <cell r="E1529" t="str">
            <v>Incentive Costs</v>
          </cell>
          <cell r="F1529" t="str">
            <v>Low Participation Case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351680.42</v>
          </cell>
          <cell r="S1529">
            <v>1071390.72</v>
          </cell>
          <cell r="T1529">
            <v>2537897.67</v>
          </cell>
          <cell r="U1529">
            <v>3311695.75</v>
          </cell>
          <cell r="V1529">
            <v>3733808.12</v>
          </cell>
          <cell r="W1529">
            <v>3788051.65</v>
          </cell>
          <cell r="X1529">
            <v>3842351.67</v>
          </cell>
          <cell r="Y1529">
            <v>3896640.94</v>
          </cell>
          <cell r="Z1529">
            <v>3950917.05</v>
          </cell>
          <cell r="AA1529">
            <v>4005189.34</v>
          </cell>
          <cell r="AB1529">
            <v>4059468.57</v>
          </cell>
          <cell r="AC1529">
            <v>4113918.62</v>
          </cell>
          <cell r="AD1529">
            <v>4170493.29</v>
          </cell>
          <cell r="AE1529">
            <v>4227845.9800000004</v>
          </cell>
          <cell r="AF1529">
            <v>4285987.3899999997</v>
          </cell>
          <cell r="AG1529">
            <v>4344928.3600000003</v>
          </cell>
          <cell r="AH1529">
            <v>4404679.88</v>
          </cell>
          <cell r="AI1529">
            <v>4465253.1100000003</v>
          </cell>
          <cell r="AJ1529">
            <v>4526659.34</v>
          </cell>
          <cell r="AK1529">
            <v>4588910.04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</row>
        <row r="1530">
          <cell r="A1530" t="str">
            <v>ORLarge C&amp;ICritical Peak PricingParticipantsLow Participation Case0</v>
          </cell>
          <cell r="B1530" t="str">
            <v>OR</v>
          </cell>
          <cell r="C1530" t="str">
            <v>Large C&amp;I</v>
          </cell>
          <cell r="D1530" t="str">
            <v>Critical Peak Pricing</v>
          </cell>
          <cell r="E1530" t="str">
            <v>Participants</v>
          </cell>
          <cell r="F1530" t="str">
            <v>Low Participation Case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16746.686550000006</v>
          </cell>
          <cell r="S1530">
            <v>51018.605550000015</v>
          </cell>
          <cell r="T1530">
            <v>120852.27000000002</v>
          </cell>
          <cell r="U1530">
            <v>157699.79775000006</v>
          </cell>
          <cell r="V1530">
            <v>177800.38649999999</v>
          </cell>
          <cell r="W1530">
            <v>180383.41200000001</v>
          </cell>
          <cell r="X1530">
            <v>182969.12700000001</v>
          </cell>
          <cell r="Y1530">
            <v>185554.33050000004</v>
          </cell>
          <cell r="Z1530">
            <v>188138.90700000001</v>
          </cell>
          <cell r="AA1530">
            <v>190723.30200000003</v>
          </cell>
          <cell r="AB1530">
            <v>193308.027</v>
          </cell>
          <cell r="AC1530">
            <v>195900.88650000002</v>
          </cell>
          <cell r="AD1530">
            <v>198594.91865997191</v>
          </cell>
          <cell r="AE1530">
            <v>201325.99919378545</v>
          </cell>
          <cell r="AF1530">
            <v>204094.63759127702</v>
          </cell>
          <cell r="AG1530">
            <v>206901.35034879539</v>
          </cell>
          <cell r="AH1530">
            <v>209746.66106555553</v>
          </cell>
          <cell r="AI1530">
            <v>212631.10054131731</v>
          </cell>
          <cell r="AJ1530">
            <v>215555.20687540746</v>
          </cell>
          <cell r="AK1530">
            <v>218519.52556710335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</row>
        <row r="1531">
          <cell r="A1531" t="str">
            <v>ORMedium C&amp;ICritical Peak PricingProgram Annual BenefitsLow Participation Case0</v>
          </cell>
          <cell r="B1531" t="str">
            <v>OR</v>
          </cell>
          <cell r="C1531" t="str">
            <v>Medium C&amp;I</v>
          </cell>
          <cell r="D1531" t="str">
            <v>Critical Peak Pricing</v>
          </cell>
          <cell r="E1531" t="str">
            <v>Program Annual Benefits</v>
          </cell>
          <cell r="F1531" t="str">
            <v>Low Participation Case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573231.01</v>
          </cell>
          <cell r="S1531">
            <v>1745288.43</v>
          </cell>
          <cell r="T1531">
            <v>4127886.26</v>
          </cell>
          <cell r="U1531">
            <v>5388069.9000000004</v>
          </cell>
          <cell r="V1531">
            <v>6066603.5300000003</v>
          </cell>
          <cell r="W1531">
            <v>6146956.6100000003</v>
          </cell>
          <cell r="X1531">
            <v>6226381.7599999998</v>
          </cell>
          <cell r="Y1531">
            <v>6305886.3200000003</v>
          </cell>
          <cell r="Z1531">
            <v>6389191.79</v>
          </cell>
          <cell r="AA1531">
            <v>6482465.1100000003</v>
          </cell>
          <cell r="AB1531">
            <v>6568214.9500000002</v>
          </cell>
          <cell r="AC1531">
            <v>6654117.0800000001</v>
          </cell>
          <cell r="AD1531">
            <v>6743128.8899999997</v>
          </cell>
          <cell r="AE1531">
            <v>6833331.4100000001</v>
          </cell>
          <cell r="AF1531">
            <v>6924740.5700000003</v>
          </cell>
          <cell r="AG1531">
            <v>7017372.5</v>
          </cell>
          <cell r="AH1531">
            <v>7111243.5700000003</v>
          </cell>
          <cell r="AI1531">
            <v>7206370.3399999999</v>
          </cell>
          <cell r="AJ1531">
            <v>7302769.6200000001</v>
          </cell>
          <cell r="AK1531">
            <v>7400458.4299999997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</row>
        <row r="1532">
          <cell r="A1532" t="str">
            <v>ORMedium C&amp;ICritical Peak PricingProgram Annual CostsLow Participation Case0</v>
          </cell>
          <cell r="B1532" t="str">
            <v>OR</v>
          </cell>
          <cell r="C1532" t="str">
            <v>Medium C&amp;I</v>
          </cell>
          <cell r="D1532" t="str">
            <v>Critical Peak Pricing</v>
          </cell>
          <cell r="E1532" t="str">
            <v>Program Annual Costs</v>
          </cell>
          <cell r="F1532" t="str">
            <v>Low Participation Case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5834317.1500000004</v>
          </cell>
          <cell r="S1532">
            <v>12509121.98</v>
          </cell>
          <cell r="T1532">
            <v>26286343.199999999</v>
          </cell>
          <cell r="U1532">
            <v>16130618.27</v>
          </cell>
          <cell r="V1532">
            <v>10911310.720000001</v>
          </cell>
          <cell r="W1532">
            <v>4823091.07</v>
          </cell>
          <cell r="X1532">
            <v>4899046.41</v>
          </cell>
          <cell r="Y1532">
            <v>4974249.76</v>
          </cell>
          <cell r="Z1532">
            <v>5049879.66</v>
          </cell>
          <cell r="AA1532">
            <v>5126289.05</v>
          </cell>
          <cell r="AB1532">
            <v>5203203.5</v>
          </cell>
          <cell r="AC1532">
            <v>5283869.59</v>
          </cell>
          <cell r="AD1532">
            <v>5405233.1200000001</v>
          </cell>
          <cell r="AE1532">
            <v>5502775.29</v>
          </cell>
          <cell r="AF1532">
            <v>5602414.6799999997</v>
          </cell>
          <cell r="AG1532">
            <v>5704204.7300000004</v>
          </cell>
          <cell r="AH1532">
            <v>5808200.4400000004</v>
          </cell>
          <cell r="AI1532">
            <v>5914458.3899999997</v>
          </cell>
          <cell r="AJ1532">
            <v>6023036.7800000003</v>
          </cell>
          <cell r="AK1532">
            <v>6133995.5099999998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</row>
        <row r="1533">
          <cell r="A1533" t="str">
            <v>ORMedium C&amp;ICritical Peak PricingNon-Incentive CostsLow Participation Case0</v>
          </cell>
          <cell r="B1533" t="str">
            <v>OR</v>
          </cell>
          <cell r="C1533" t="str">
            <v>Medium C&amp;I</v>
          </cell>
          <cell r="D1533" t="str">
            <v>Critical Peak Pricing</v>
          </cell>
          <cell r="E1533" t="str">
            <v>Non-Incentive Costs</v>
          </cell>
          <cell r="F1533" t="str">
            <v>Low Participation Case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5482636.7300000004</v>
          </cell>
          <cell r="S1533">
            <v>11437731.27</v>
          </cell>
          <cell r="T1533">
            <v>23748445.530000001</v>
          </cell>
          <cell r="U1533">
            <v>12818922.52</v>
          </cell>
          <cell r="V1533">
            <v>7177502.6100000003</v>
          </cell>
          <cell r="W1533">
            <v>1035039.42</v>
          </cell>
          <cell r="X1533">
            <v>1056694.75</v>
          </cell>
          <cell r="Y1533">
            <v>1077608.81</v>
          </cell>
          <cell r="Z1533">
            <v>1098962.6200000001</v>
          </cell>
          <cell r="AA1533">
            <v>1121099.71</v>
          </cell>
          <cell r="AB1533">
            <v>1143734.93</v>
          </cell>
          <cell r="AC1533">
            <v>1169950.97</v>
          </cell>
          <cell r="AD1533">
            <v>1234739.83</v>
          </cell>
          <cell r="AE1533">
            <v>1274929.31</v>
          </cell>
          <cell r="AF1533">
            <v>1316427.29</v>
          </cell>
          <cell r="AG1533">
            <v>1359276.37</v>
          </cell>
          <cell r="AH1533">
            <v>1403520.56</v>
          </cell>
          <cell r="AI1533">
            <v>1449205.28</v>
          </cell>
          <cell r="AJ1533">
            <v>1496377.44</v>
          </cell>
          <cell r="AK1533">
            <v>1545085.48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</row>
        <row r="1534">
          <cell r="A1534" t="str">
            <v>ORMedium C&amp;ICritical Peak PricingSummer Peak Reduction @Meter  (MW)Low Participation Case0</v>
          </cell>
          <cell r="B1534" t="str">
            <v>OR</v>
          </cell>
          <cell r="C1534" t="str">
            <v>Medium C&amp;I</v>
          </cell>
          <cell r="D1534" t="str">
            <v>Critical Peak Pricing</v>
          </cell>
          <cell r="E1534" t="str">
            <v>Summer Peak Reduction @Meter  (MW)</v>
          </cell>
          <cell r="F1534" t="str">
            <v>Low Participation Case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5.1061481672101516</v>
          </cell>
          <cell r="S1534">
            <v>15.546439584201273</v>
          </cell>
          <cell r="T1534">
            <v>36.769815927493447</v>
          </cell>
          <cell r="U1534">
            <v>47.99510590524666</v>
          </cell>
          <cell r="V1534">
            <v>54.039254216657497</v>
          </cell>
          <cell r="W1534">
            <v>54.75501228123791</v>
          </cell>
          <cell r="X1534">
            <v>55.462504704051796</v>
          </cell>
          <cell r="Y1534">
            <v>56.170704503007471</v>
          </cell>
          <cell r="Z1534">
            <v>56.91276145592839</v>
          </cell>
          <cell r="AA1534">
            <v>57.74360864977195</v>
          </cell>
          <cell r="AB1534">
            <v>58.507439221742665</v>
          </cell>
          <cell r="AC1534">
            <v>59.27262640549219</v>
          </cell>
          <cell r="AD1534">
            <v>60.065513565673378</v>
          </cell>
          <cell r="AE1534">
            <v>60.869007140432515</v>
          </cell>
          <cell r="AF1534">
            <v>61.683249011282939</v>
          </cell>
          <cell r="AG1534">
            <v>62.508382957680382</v>
          </cell>
          <cell r="AH1534">
            <v>63.344554682411669</v>
          </cell>
          <cell r="AI1534">
            <v>64.191911837323005</v>
          </cell>
          <cell r="AJ1534">
            <v>65.050604049392433</v>
          </cell>
          <cell r="AK1534">
            <v>65.920782947151125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</row>
        <row r="1535">
          <cell r="A1535" t="str">
            <v>ORMedium C&amp;ICritical Peak PricingSummer Peak Reduction @Generation (MW)Low Participation Case0</v>
          </cell>
          <cell r="B1535" t="str">
            <v>OR</v>
          </cell>
          <cell r="C1535" t="str">
            <v>Medium C&amp;I</v>
          </cell>
          <cell r="D1535" t="str">
            <v>Critical Peak Pricing</v>
          </cell>
          <cell r="E1535" t="str">
            <v>Summer Peak Reduction @Generation (MW)</v>
          </cell>
          <cell r="F1535" t="str">
            <v>Low Participation Case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5.6309529854545115</v>
          </cell>
          <cell r="S1535">
            <v>17.1442871462299</v>
          </cell>
          <cell r="T1535">
            <v>40.548980952242438</v>
          </cell>
          <cell r="U1535">
            <v>52.92799504328039</v>
          </cell>
          <cell r="V1535">
            <v>59.593354892652727</v>
          </cell>
          <cell r="W1535">
            <v>60.382677857562754</v>
          </cell>
          <cell r="X1535">
            <v>61.162885646285609</v>
          </cell>
          <cell r="Y1535">
            <v>61.94387351456492</v>
          </cell>
          <cell r="Z1535">
            <v>62.762198341341403</v>
          </cell>
          <cell r="AA1535">
            <v>63.678439181486489</v>
          </cell>
          <cell r="AB1535">
            <v>64.520775498172327</v>
          </cell>
          <cell r="AC1535">
            <v>65.364607857843168</v>
          </cell>
          <cell r="AD1535">
            <v>66.238987169908881</v>
          </cell>
          <cell r="AE1535">
            <v>67.125063013269198</v>
          </cell>
          <cell r="AF1535">
            <v>68.022991851877961</v>
          </cell>
          <cell r="AG1535">
            <v>68.932932242700019</v>
          </cell>
          <cell r="AH1535">
            <v>69.855044863709381</v>
          </cell>
          <cell r="AI1535">
            <v>70.789492542261797</v>
          </cell>
          <cell r="AJ1535">
            <v>71.73644028384696</v>
          </cell>
          <cell r="AK1535">
            <v>72.696055301225314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</row>
        <row r="1536">
          <cell r="A1536" t="str">
            <v>ORMedium C&amp;ICritical Peak PricingWinter Peak Reduction @Meter  (MW)Low Participation Case0</v>
          </cell>
          <cell r="B1536" t="str">
            <v>OR</v>
          </cell>
          <cell r="C1536" t="str">
            <v>Medium C&amp;I</v>
          </cell>
          <cell r="D1536" t="str">
            <v>Critical Peak Pricing</v>
          </cell>
          <cell r="E1536" t="str">
            <v>Winter Peak Reduction @Meter  (MW)</v>
          </cell>
          <cell r="F1536" t="str">
            <v>Low Participation Case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</row>
        <row r="1537">
          <cell r="A1537" t="str">
            <v>ORMedium C&amp;ICritical Peak PricingWinter Peak Reduction @Generation (MW)Low Participation Case0</v>
          </cell>
          <cell r="B1537" t="str">
            <v>OR</v>
          </cell>
          <cell r="C1537" t="str">
            <v>Medium C&amp;I</v>
          </cell>
          <cell r="D1537" t="str">
            <v>Critical Peak Pricing</v>
          </cell>
          <cell r="E1537" t="str">
            <v>Winter Peak Reduction @Generation (MW)</v>
          </cell>
          <cell r="F1537" t="str">
            <v>Low Participation Case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</row>
        <row r="1538">
          <cell r="A1538" t="str">
            <v>ORMedium C&amp;ICritical Peak PricingProgram Annual BenefitsLow Participation Case0</v>
          </cell>
          <cell r="B1538" t="str">
            <v>OR</v>
          </cell>
          <cell r="C1538" t="str">
            <v>Medium C&amp;I</v>
          </cell>
          <cell r="D1538" t="str">
            <v>Critical Peak Pricing</v>
          </cell>
          <cell r="E1538" t="str">
            <v>Program Annual Benefits</v>
          </cell>
          <cell r="F1538" t="str">
            <v>Low Participation Case</v>
          </cell>
          <cell r="G1538">
            <v>0</v>
          </cell>
        </row>
        <row r="1539">
          <cell r="A1539" t="str">
            <v>ORMedium C&amp;ICritical Peak PricingNew ParticipantsLow Participation Case0</v>
          </cell>
          <cell r="B1539" t="str">
            <v>OR</v>
          </cell>
          <cell r="C1539" t="str">
            <v>Medium C&amp;I</v>
          </cell>
          <cell r="D1539" t="str">
            <v>Critical Peak Pricing</v>
          </cell>
          <cell r="E1539" t="str">
            <v>New Participants</v>
          </cell>
          <cell r="F1539" t="str">
            <v>Low Participation Case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16746.686550000006</v>
          </cell>
          <cell r="S1539">
            <v>34271.919000000009</v>
          </cell>
          <cell r="T1539">
            <v>69833.664450000011</v>
          </cell>
          <cell r="U1539">
            <v>36847.527750000037</v>
          </cell>
          <cell r="V1539">
            <v>20100.588749999937</v>
          </cell>
          <cell r="W1539">
            <v>2583.0255000000179</v>
          </cell>
          <cell r="X1539">
            <v>2585.7149999999965</v>
          </cell>
          <cell r="Y1539">
            <v>2585.2035000000324</v>
          </cell>
          <cell r="Z1539">
            <v>2584.5764999999665</v>
          </cell>
          <cell r="AA1539">
            <v>2584.3950000000186</v>
          </cell>
          <cell r="AB1539">
            <v>2584.7249999999767</v>
          </cell>
          <cell r="AC1539">
            <v>2592.8595000000205</v>
          </cell>
          <cell r="AD1539">
            <v>2694.0321599718882</v>
          </cell>
          <cell r="AE1539">
            <v>2731.0805338135397</v>
          </cell>
          <cell r="AF1539">
            <v>2768.6383974915661</v>
          </cell>
          <cell r="AG1539">
            <v>2806.7127575183695</v>
          </cell>
          <cell r="AH1539">
            <v>2845.3107167601411</v>
          </cell>
          <cell r="AI1539">
            <v>2884.4394757617847</v>
          </cell>
          <cell r="AJ1539">
            <v>2924.1063340901455</v>
          </cell>
          <cell r="AK1539">
            <v>2964.3186916958948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</row>
        <row r="1540">
          <cell r="A1540" t="str">
            <v>ORMedium C&amp;ICritical Peak PricingIncentive CostsLow Participation Case0</v>
          </cell>
          <cell r="B1540" t="str">
            <v>OR</v>
          </cell>
          <cell r="C1540" t="str">
            <v>Medium C&amp;I</v>
          </cell>
          <cell r="D1540" t="str">
            <v>Critical Peak Pricing</v>
          </cell>
          <cell r="E1540" t="str">
            <v>Incentive Costs</v>
          </cell>
          <cell r="F1540" t="str">
            <v>Low Participation Case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351680.42</v>
          </cell>
          <cell r="S1540">
            <v>1071390.72</v>
          </cell>
          <cell r="T1540">
            <v>2537897.67</v>
          </cell>
          <cell r="U1540">
            <v>3311695.75</v>
          </cell>
          <cell r="V1540">
            <v>3733808.12</v>
          </cell>
          <cell r="W1540">
            <v>3788051.65</v>
          </cell>
          <cell r="X1540">
            <v>3842351.67</v>
          </cell>
          <cell r="Y1540">
            <v>3896640.94</v>
          </cell>
          <cell r="Z1540">
            <v>3950917.05</v>
          </cell>
          <cell r="AA1540">
            <v>4005189.34</v>
          </cell>
          <cell r="AB1540">
            <v>4059468.57</v>
          </cell>
          <cell r="AC1540">
            <v>4113918.62</v>
          </cell>
          <cell r="AD1540">
            <v>4170493.29</v>
          </cell>
          <cell r="AE1540">
            <v>4227845.9800000004</v>
          </cell>
          <cell r="AF1540">
            <v>4285987.3899999997</v>
          </cell>
          <cell r="AG1540">
            <v>4344928.3600000003</v>
          </cell>
          <cell r="AH1540">
            <v>4404679.88</v>
          </cell>
          <cell r="AI1540">
            <v>4465253.1100000003</v>
          </cell>
          <cell r="AJ1540">
            <v>4526659.34</v>
          </cell>
          <cell r="AK1540">
            <v>4588910.04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</row>
        <row r="1541">
          <cell r="A1541" t="str">
            <v>ORMedium C&amp;ICritical Peak PricingParticipantsLow Participation Case0</v>
          </cell>
          <cell r="B1541" t="str">
            <v>OR</v>
          </cell>
          <cell r="C1541" t="str">
            <v>Medium C&amp;I</v>
          </cell>
          <cell r="D1541" t="str">
            <v>Critical Peak Pricing</v>
          </cell>
          <cell r="E1541" t="str">
            <v>Participants</v>
          </cell>
          <cell r="F1541" t="str">
            <v>Low Participation Case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16746.686550000006</v>
          </cell>
          <cell r="S1541">
            <v>51018.605550000015</v>
          </cell>
          <cell r="T1541">
            <v>120852.27000000002</v>
          </cell>
          <cell r="U1541">
            <v>157699.79775000006</v>
          </cell>
          <cell r="V1541">
            <v>177800.38649999999</v>
          </cell>
          <cell r="W1541">
            <v>180383.41200000001</v>
          </cell>
          <cell r="X1541">
            <v>182969.12700000001</v>
          </cell>
          <cell r="Y1541">
            <v>185554.33050000004</v>
          </cell>
          <cell r="Z1541">
            <v>188138.90700000001</v>
          </cell>
          <cell r="AA1541">
            <v>190723.30200000003</v>
          </cell>
          <cell r="AB1541">
            <v>193308.027</v>
          </cell>
          <cell r="AC1541">
            <v>195900.88650000002</v>
          </cell>
          <cell r="AD1541">
            <v>198594.91865997191</v>
          </cell>
          <cell r="AE1541">
            <v>201325.99919378545</v>
          </cell>
          <cell r="AF1541">
            <v>204094.63759127702</v>
          </cell>
          <cell r="AG1541">
            <v>206901.35034879539</v>
          </cell>
          <cell r="AH1541">
            <v>209746.66106555553</v>
          </cell>
          <cell r="AI1541">
            <v>212631.10054131731</v>
          </cell>
          <cell r="AJ1541">
            <v>215555.20687540746</v>
          </cell>
          <cell r="AK1541">
            <v>218519.52556710335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</row>
        <row r="1542">
          <cell r="A1542" t="str">
            <v>ORResidentialCritical Peak PricingProgram Annual BenefitsLow Participation Case0</v>
          </cell>
          <cell r="B1542" t="str">
            <v>OR</v>
          </cell>
          <cell r="C1542" t="str">
            <v>Residential</v>
          </cell>
          <cell r="D1542" t="str">
            <v>Critical Peak Pricing</v>
          </cell>
          <cell r="E1542" t="str">
            <v>Program Annual Benefits</v>
          </cell>
          <cell r="F1542" t="str">
            <v>Low Participation Case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573231.01</v>
          </cell>
          <cell r="S1542">
            <v>1745288.43</v>
          </cell>
          <cell r="T1542">
            <v>4127886.26</v>
          </cell>
          <cell r="U1542">
            <v>5388069.9000000004</v>
          </cell>
          <cell r="V1542">
            <v>6066603.5300000003</v>
          </cell>
          <cell r="W1542">
            <v>6146956.6100000003</v>
          </cell>
          <cell r="X1542">
            <v>6226381.7599999998</v>
          </cell>
          <cell r="Y1542">
            <v>6305886.3200000003</v>
          </cell>
          <cell r="Z1542">
            <v>6389191.79</v>
          </cell>
          <cell r="AA1542">
            <v>6482465.1100000003</v>
          </cell>
          <cell r="AB1542">
            <v>6568214.9500000002</v>
          </cell>
          <cell r="AC1542">
            <v>6654117.0800000001</v>
          </cell>
          <cell r="AD1542">
            <v>6743128.8899999997</v>
          </cell>
          <cell r="AE1542">
            <v>6833331.4100000001</v>
          </cell>
          <cell r="AF1542">
            <v>6924740.5700000003</v>
          </cell>
          <cell r="AG1542">
            <v>7017372.5</v>
          </cell>
          <cell r="AH1542">
            <v>7111243.5700000003</v>
          </cell>
          <cell r="AI1542">
            <v>7206370.3399999999</v>
          </cell>
          <cell r="AJ1542">
            <v>7302769.6200000001</v>
          </cell>
          <cell r="AK1542">
            <v>7400458.4299999997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</row>
        <row r="1543">
          <cell r="A1543" t="str">
            <v>ORResidentialCritical Peak PricingProgram Annual CostsLow Participation Case0</v>
          </cell>
          <cell r="B1543" t="str">
            <v>OR</v>
          </cell>
          <cell r="C1543" t="str">
            <v>Residential</v>
          </cell>
          <cell r="D1543" t="str">
            <v>Critical Peak Pricing</v>
          </cell>
          <cell r="E1543" t="str">
            <v>Program Annual Costs</v>
          </cell>
          <cell r="F1543" t="str">
            <v>Low Participation Case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5834317.1500000004</v>
          </cell>
          <cell r="S1543">
            <v>12509121.98</v>
          </cell>
          <cell r="T1543">
            <v>26286343.199999999</v>
          </cell>
          <cell r="U1543">
            <v>16130618.27</v>
          </cell>
          <cell r="V1543">
            <v>10911310.720000001</v>
          </cell>
          <cell r="W1543">
            <v>4823091.07</v>
          </cell>
          <cell r="X1543">
            <v>4899046.41</v>
          </cell>
          <cell r="Y1543">
            <v>4974249.76</v>
          </cell>
          <cell r="Z1543">
            <v>5049879.66</v>
          </cell>
          <cell r="AA1543">
            <v>5126289.05</v>
          </cell>
          <cell r="AB1543">
            <v>5203203.5</v>
          </cell>
          <cell r="AC1543">
            <v>5283869.59</v>
          </cell>
          <cell r="AD1543">
            <v>5405233.1200000001</v>
          </cell>
          <cell r="AE1543">
            <v>5502775.29</v>
          </cell>
          <cell r="AF1543">
            <v>5602414.6799999997</v>
          </cell>
          <cell r="AG1543">
            <v>5704204.7300000004</v>
          </cell>
          <cell r="AH1543">
            <v>5808200.4400000004</v>
          </cell>
          <cell r="AI1543">
            <v>5914458.3899999997</v>
          </cell>
          <cell r="AJ1543">
            <v>6023036.7800000003</v>
          </cell>
          <cell r="AK1543">
            <v>6133995.5099999998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</row>
        <row r="1544">
          <cell r="A1544" t="str">
            <v>ORResidentialCritical Peak PricingNon-Incentive CostsLow Participation Case0</v>
          </cell>
          <cell r="B1544" t="str">
            <v>OR</v>
          </cell>
          <cell r="C1544" t="str">
            <v>Residential</v>
          </cell>
          <cell r="D1544" t="str">
            <v>Critical Peak Pricing</v>
          </cell>
          <cell r="E1544" t="str">
            <v>Non-Incentive Costs</v>
          </cell>
          <cell r="F1544" t="str">
            <v>Low Participation Case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5482636.7300000004</v>
          </cell>
          <cell r="S1544">
            <v>11437731.27</v>
          </cell>
          <cell r="T1544">
            <v>23748445.530000001</v>
          </cell>
          <cell r="U1544">
            <v>12818922.52</v>
          </cell>
          <cell r="V1544">
            <v>7177502.6100000003</v>
          </cell>
          <cell r="W1544">
            <v>1035039.42</v>
          </cell>
          <cell r="X1544">
            <v>1056694.75</v>
          </cell>
          <cell r="Y1544">
            <v>1077608.81</v>
          </cell>
          <cell r="Z1544">
            <v>1098962.6200000001</v>
          </cell>
          <cell r="AA1544">
            <v>1121099.71</v>
          </cell>
          <cell r="AB1544">
            <v>1143734.93</v>
          </cell>
          <cell r="AC1544">
            <v>1169950.97</v>
          </cell>
          <cell r="AD1544">
            <v>1234739.83</v>
          </cell>
          <cell r="AE1544">
            <v>1274929.31</v>
          </cell>
          <cell r="AF1544">
            <v>1316427.29</v>
          </cell>
          <cell r="AG1544">
            <v>1359276.37</v>
          </cell>
          <cell r="AH1544">
            <v>1403520.56</v>
          </cell>
          <cell r="AI1544">
            <v>1449205.28</v>
          </cell>
          <cell r="AJ1544">
            <v>1496377.44</v>
          </cell>
          <cell r="AK1544">
            <v>1545085.48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</row>
        <row r="1545">
          <cell r="A1545" t="str">
            <v>ORResidentialCritical Peak PricingSummer Peak Reduction @Meter  (MW)Low Participation Case0</v>
          </cell>
          <cell r="B1545" t="str">
            <v>OR</v>
          </cell>
          <cell r="C1545" t="str">
            <v>Residential</v>
          </cell>
          <cell r="D1545" t="str">
            <v>Critical Peak Pricing</v>
          </cell>
          <cell r="E1545" t="str">
            <v>Summer Peak Reduction @Meter  (MW)</v>
          </cell>
          <cell r="F1545" t="str">
            <v>Low Participation Case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5.1061481672101516</v>
          </cell>
          <cell r="S1545">
            <v>15.546439584201273</v>
          </cell>
          <cell r="T1545">
            <v>36.769815927493447</v>
          </cell>
          <cell r="U1545">
            <v>47.99510590524666</v>
          </cell>
          <cell r="V1545">
            <v>54.039254216657497</v>
          </cell>
          <cell r="W1545">
            <v>54.75501228123791</v>
          </cell>
          <cell r="X1545">
            <v>55.462504704051796</v>
          </cell>
          <cell r="Y1545">
            <v>56.170704503007471</v>
          </cell>
          <cell r="Z1545">
            <v>56.91276145592839</v>
          </cell>
          <cell r="AA1545">
            <v>57.74360864977195</v>
          </cell>
          <cell r="AB1545">
            <v>58.507439221742665</v>
          </cell>
          <cell r="AC1545">
            <v>59.27262640549219</v>
          </cell>
          <cell r="AD1545">
            <v>60.065513565673378</v>
          </cell>
          <cell r="AE1545">
            <v>60.869007140432515</v>
          </cell>
          <cell r="AF1545">
            <v>61.683249011282939</v>
          </cell>
          <cell r="AG1545">
            <v>62.508382957680382</v>
          </cell>
          <cell r="AH1545">
            <v>63.344554682411669</v>
          </cell>
          <cell r="AI1545">
            <v>64.191911837323005</v>
          </cell>
          <cell r="AJ1545">
            <v>65.050604049392433</v>
          </cell>
          <cell r="AK1545">
            <v>65.920782947151125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</row>
        <row r="1546">
          <cell r="A1546" t="str">
            <v>ORResidentialCritical Peak PricingSummer Peak Reduction @Generation (MW)Low Participation Case0</v>
          </cell>
          <cell r="B1546" t="str">
            <v>OR</v>
          </cell>
          <cell r="C1546" t="str">
            <v>Residential</v>
          </cell>
          <cell r="D1546" t="str">
            <v>Critical Peak Pricing</v>
          </cell>
          <cell r="E1546" t="str">
            <v>Summer Peak Reduction @Generation (MW)</v>
          </cell>
          <cell r="F1546" t="str">
            <v>Low Participation Case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5.6309529854545115</v>
          </cell>
          <cell r="S1546">
            <v>17.1442871462299</v>
          </cell>
          <cell r="T1546">
            <v>40.548980952242438</v>
          </cell>
          <cell r="U1546">
            <v>52.92799504328039</v>
          </cell>
          <cell r="V1546">
            <v>59.593354892652727</v>
          </cell>
          <cell r="W1546">
            <v>60.382677857562754</v>
          </cell>
          <cell r="X1546">
            <v>61.162885646285609</v>
          </cell>
          <cell r="Y1546">
            <v>61.94387351456492</v>
          </cell>
          <cell r="Z1546">
            <v>62.762198341341403</v>
          </cell>
          <cell r="AA1546">
            <v>63.678439181486489</v>
          </cell>
          <cell r="AB1546">
            <v>64.520775498172327</v>
          </cell>
          <cell r="AC1546">
            <v>65.364607857843168</v>
          </cell>
          <cell r="AD1546">
            <v>66.238987169908881</v>
          </cell>
          <cell r="AE1546">
            <v>67.125063013269198</v>
          </cell>
          <cell r="AF1546">
            <v>68.022991851877961</v>
          </cell>
          <cell r="AG1546">
            <v>68.932932242700019</v>
          </cell>
          <cell r="AH1546">
            <v>69.855044863709381</v>
          </cell>
          <cell r="AI1546">
            <v>70.789492542261797</v>
          </cell>
          <cell r="AJ1546">
            <v>71.73644028384696</v>
          </cell>
          <cell r="AK1546">
            <v>72.696055301225314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</row>
        <row r="1547">
          <cell r="A1547" t="str">
            <v>ORResidentialCritical Peak PricingWinter Peak Reduction @Meter  (MW)Low Participation Case0</v>
          </cell>
          <cell r="B1547" t="str">
            <v>OR</v>
          </cell>
          <cell r="C1547" t="str">
            <v>Residential</v>
          </cell>
          <cell r="D1547" t="str">
            <v>Critical Peak Pricing</v>
          </cell>
          <cell r="E1547" t="str">
            <v>Winter Peak Reduction @Meter  (MW)</v>
          </cell>
          <cell r="F1547" t="str">
            <v>Low Participation Case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</row>
        <row r="1548">
          <cell r="A1548" t="str">
            <v>ORResidentialCritical Peak PricingWinter Peak Reduction @Generation (MW)Low Participation Case0</v>
          </cell>
          <cell r="B1548" t="str">
            <v>OR</v>
          </cell>
          <cell r="C1548" t="str">
            <v>Residential</v>
          </cell>
          <cell r="D1548" t="str">
            <v>Critical Peak Pricing</v>
          </cell>
          <cell r="E1548" t="str">
            <v>Winter Peak Reduction @Generation (MW)</v>
          </cell>
          <cell r="F1548" t="str">
            <v>Low Participation Case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</row>
        <row r="1549">
          <cell r="A1549" t="str">
            <v>ORResidentialCritical Peak PricingProgram Annual BenefitsLow Participation Case0</v>
          </cell>
          <cell r="B1549" t="str">
            <v>OR</v>
          </cell>
          <cell r="C1549" t="str">
            <v>Residential</v>
          </cell>
          <cell r="D1549" t="str">
            <v>Critical Peak Pricing</v>
          </cell>
          <cell r="E1549" t="str">
            <v>Program Annual Benefits</v>
          </cell>
          <cell r="F1549" t="str">
            <v>Low Participation Case</v>
          </cell>
          <cell r="G1549">
            <v>0</v>
          </cell>
        </row>
        <row r="1550">
          <cell r="A1550" t="str">
            <v>ORResidentialCritical Peak PricingNew ParticipantsLow Participation Case0</v>
          </cell>
          <cell r="B1550" t="str">
            <v>OR</v>
          </cell>
          <cell r="C1550" t="str">
            <v>Residential</v>
          </cell>
          <cell r="D1550" t="str">
            <v>Critical Peak Pricing</v>
          </cell>
          <cell r="E1550" t="str">
            <v>New Participants</v>
          </cell>
          <cell r="F1550" t="str">
            <v>Low Participation Case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16746.686550000006</v>
          </cell>
          <cell r="S1550">
            <v>34271.919000000009</v>
          </cell>
          <cell r="T1550">
            <v>69833.664450000011</v>
          </cell>
          <cell r="U1550">
            <v>36847.527750000037</v>
          </cell>
          <cell r="V1550">
            <v>20100.588749999937</v>
          </cell>
          <cell r="W1550">
            <v>2583.0255000000179</v>
          </cell>
          <cell r="X1550">
            <v>2585.7149999999965</v>
          </cell>
          <cell r="Y1550">
            <v>2585.2035000000324</v>
          </cell>
          <cell r="Z1550">
            <v>2584.5764999999665</v>
          </cell>
          <cell r="AA1550">
            <v>2584.3950000000186</v>
          </cell>
          <cell r="AB1550">
            <v>2584.7249999999767</v>
          </cell>
          <cell r="AC1550">
            <v>2592.8595000000205</v>
          </cell>
          <cell r="AD1550">
            <v>2694.0321599718882</v>
          </cell>
          <cell r="AE1550">
            <v>2731.0805338135397</v>
          </cell>
          <cell r="AF1550">
            <v>2768.6383974915661</v>
          </cell>
          <cell r="AG1550">
            <v>2806.7127575183695</v>
          </cell>
          <cell r="AH1550">
            <v>2845.3107167601411</v>
          </cell>
          <cell r="AI1550">
            <v>2884.4394757617847</v>
          </cell>
          <cell r="AJ1550">
            <v>2924.1063340901455</v>
          </cell>
          <cell r="AK1550">
            <v>2964.3186916958948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</row>
        <row r="1551">
          <cell r="A1551" t="str">
            <v>ORResidentialCritical Peak PricingIncentive CostsLow Participation Case0</v>
          </cell>
          <cell r="B1551" t="str">
            <v>OR</v>
          </cell>
          <cell r="C1551" t="str">
            <v>Residential</v>
          </cell>
          <cell r="D1551" t="str">
            <v>Critical Peak Pricing</v>
          </cell>
          <cell r="E1551" t="str">
            <v>Incentive Costs</v>
          </cell>
          <cell r="F1551" t="str">
            <v>Low Participation Case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351680.42</v>
          </cell>
          <cell r="S1551">
            <v>1071390.72</v>
          </cell>
          <cell r="T1551">
            <v>2537897.67</v>
          </cell>
          <cell r="U1551">
            <v>3311695.75</v>
          </cell>
          <cell r="V1551">
            <v>3733808.12</v>
          </cell>
          <cell r="W1551">
            <v>3788051.65</v>
          </cell>
          <cell r="X1551">
            <v>3842351.67</v>
          </cell>
          <cell r="Y1551">
            <v>3896640.94</v>
          </cell>
          <cell r="Z1551">
            <v>3950917.05</v>
          </cell>
          <cell r="AA1551">
            <v>4005189.34</v>
          </cell>
          <cell r="AB1551">
            <v>4059468.57</v>
          </cell>
          <cell r="AC1551">
            <v>4113918.62</v>
          </cell>
          <cell r="AD1551">
            <v>4170493.29</v>
          </cell>
          <cell r="AE1551">
            <v>4227845.9800000004</v>
          </cell>
          <cell r="AF1551">
            <v>4285987.3899999997</v>
          </cell>
          <cell r="AG1551">
            <v>4344928.3600000003</v>
          </cell>
          <cell r="AH1551">
            <v>4404679.88</v>
          </cell>
          <cell r="AI1551">
            <v>4465253.1100000003</v>
          </cell>
          <cell r="AJ1551">
            <v>4526659.34</v>
          </cell>
          <cell r="AK1551">
            <v>4588910.04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</row>
        <row r="1552">
          <cell r="A1552" t="str">
            <v>ORResidentialCritical Peak PricingParticipantsLow Participation Case0</v>
          </cell>
          <cell r="B1552" t="str">
            <v>OR</v>
          </cell>
          <cell r="C1552" t="str">
            <v>Residential</v>
          </cell>
          <cell r="D1552" t="str">
            <v>Critical Peak Pricing</v>
          </cell>
          <cell r="E1552" t="str">
            <v>Participants</v>
          </cell>
          <cell r="F1552" t="str">
            <v>Low Participation Case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16746.686550000006</v>
          </cell>
          <cell r="S1552">
            <v>51018.605550000015</v>
          </cell>
          <cell r="T1552">
            <v>120852.27000000002</v>
          </cell>
          <cell r="U1552">
            <v>157699.79775000006</v>
          </cell>
          <cell r="V1552">
            <v>177800.38649999999</v>
          </cell>
          <cell r="W1552">
            <v>180383.41200000001</v>
          </cell>
          <cell r="X1552">
            <v>182969.12700000001</v>
          </cell>
          <cell r="Y1552">
            <v>185554.33050000004</v>
          </cell>
          <cell r="Z1552">
            <v>188138.90700000001</v>
          </cell>
          <cell r="AA1552">
            <v>190723.30200000003</v>
          </cell>
          <cell r="AB1552">
            <v>193308.027</v>
          </cell>
          <cell r="AC1552">
            <v>195900.88650000002</v>
          </cell>
          <cell r="AD1552">
            <v>198594.91865997191</v>
          </cell>
          <cell r="AE1552">
            <v>201325.99919378545</v>
          </cell>
          <cell r="AF1552">
            <v>204094.63759127702</v>
          </cell>
          <cell r="AG1552">
            <v>206901.35034879539</v>
          </cell>
          <cell r="AH1552">
            <v>209746.66106555553</v>
          </cell>
          <cell r="AI1552">
            <v>212631.10054131731</v>
          </cell>
          <cell r="AJ1552">
            <v>215555.20687540746</v>
          </cell>
          <cell r="AK1552">
            <v>218519.52556710335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</row>
        <row r="1553">
          <cell r="A1553" t="str">
            <v>ORSmall C&amp;ICritical Peak PricingProgram Annual BenefitsLow Participation Case0</v>
          </cell>
          <cell r="B1553" t="str">
            <v>OR</v>
          </cell>
          <cell r="C1553" t="str">
            <v>Small C&amp;I</v>
          </cell>
          <cell r="D1553" t="str">
            <v>Critical Peak Pricing</v>
          </cell>
          <cell r="E1553" t="str">
            <v>Program Annual Benefits</v>
          </cell>
          <cell r="F1553" t="str">
            <v>Low Participation Case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573231.01</v>
          </cell>
          <cell r="S1553">
            <v>1745288.43</v>
          </cell>
          <cell r="T1553">
            <v>4127886.26</v>
          </cell>
          <cell r="U1553">
            <v>5388069.9000000004</v>
          </cell>
          <cell r="V1553">
            <v>6066603.5300000003</v>
          </cell>
          <cell r="W1553">
            <v>6146956.6100000003</v>
          </cell>
          <cell r="X1553">
            <v>6226381.7599999998</v>
          </cell>
          <cell r="Y1553">
            <v>6305886.3200000003</v>
          </cell>
          <cell r="Z1553">
            <v>6389191.79</v>
          </cell>
          <cell r="AA1553">
            <v>6482465.1100000003</v>
          </cell>
          <cell r="AB1553">
            <v>6568214.9500000002</v>
          </cell>
          <cell r="AC1553">
            <v>6654117.0800000001</v>
          </cell>
          <cell r="AD1553">
            <v>6743128.8899999997</v>
          </cell>
          <cell r="AE1553">
            <v>6833331.4100000001</v>
          </cell>
          <cell r="AF1553">
            <v>6924740.5700000003</v>
          </cell>
          <cell r="AG1553">
            <v>7017372.5</v>
          </cell>
          <cell r="AH1553">
            <v>7111243.5700000003</v>
          </cell>
          <cell r="AI1553">
            <v>7206370.3399999999</v>
          </cell>
          <cell r="AJ1553">
            <v>7302769.6200000001</v>
          </cell>
          <cell r="AK1553">
            <v>7400458.4299999997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</row>
        <row r="1554">
          <cell r="A1554" t="str">
            <v>ORSmall C&amp;ICritical Peak PricingProgram Annual CostsLow Participation Case0</v>
          </cell>
          <cell r="B1554" t="str">
            <v>OR</v>
          </cell>
          <cell r="C1554" t="str">
            <v>Small C&amp;I</v>
          </cell>
          <cell r="D1554" t="str">
            <v>Critical Peak Pricing</v>
          </cell>
          <cell r="E1554" t="str">
            <v>Program Annual Costs</v>
          </cell>
          <cell r="F1554" t="str">
            <v>Low Participation Case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5834317.1500000004</v>
          </cell>
          <cell r="S1554">
            <v>12509121.98</v>
          </cell>
          <cell r="T1554">
            <v>26286343.199999999</v>
          </cell>
          <cell r="U1554">
            <v>16130618.27</v>
          </cell>
          <cell r="V1554">
            <v>10911310.720000001</v>
          </cell>
          <cell r="W1554">
            <v>4823091.07</v>
          </cell>
          <cell r="X1554">
            <v>4899046.41</v>
          </cell>
          <cell r="Y1554">
            <v>4974249.76</v>
          </cell>
          <cell r="Z1554">
            <v>5049879.66</v>
          </cell>
          <cell r="AA1554">
            <v>5126289.05</v>
          </cell>
          <cell r="AB1554">
            <v>5203203.5</v>
          </cell>
          <cell r="AC1554">
            <v>5283869.59</v>
          </cell>
          <cell r="AD1554">
            <v>5405233.1200000001</v>
          </cell>
          <cell r="AE1554">
            <v>5502775.29</v>
          </cell>
          <cell r="AF1554">
            <v>5602414.6799999997</v>
          </cell>
          <cell r="AG1554">
            <v>5704204.7300000004</v>
          </cell>
          <cell r="AH1554">
            <v>5808200.4400000004</v>
          </cell>
          <cell r="AI1554">
            <v>5914458.3899999997</v>
          </cell>
          <cell r="AJ1554">
            <v>6023036.7800000003</v>
          </cell>
          <cell r="AK1554">
            <v>6133995.5099999998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</row>
        <row r="1555">
          <cell r="A1555" t="str">
            <v>ORSmall C&amp;ICritical Peak PricingNon-Incentive CostsLow Participation Case0</v>
          </cell>
          <cell r="B1555" t="str">
            <v>OR</v>
          </cell>
          <cell r="C1555" t="str">
            <v>Small C&amp;I</v>
          </cell>
          <cell r="D1555" t="str">
            <v>Critical Peak Pricing</v>
          </cell>
          <cell r="E1555" t="str">
            <v>Non-Incentive Costs</v>
          </cell>
          <cell r="F1555" t="str">
            <v>Low Participation Case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5482636.7300000004</v>
          </cell>
          <cell r="S1555">
            <v>11437731.27</v>
          </cell>
          <cell r="T1555">
            <v>23748445.530000001</v>
          </cell>
          <cell r="U1555">
            <v>12818922.52</v>
          </cell>
          <cell r="V1555">
            <v>7177502.6100000003</v>
          </cell>
          <cell r="W1555">
            <v>1035039.42</v>
          </cell>
          <cell r="X1555">
            <v>1056694.75</v>
          </cell>
          <cell r="Y1555">
            <v>1077608.81</v>
          </cell>
          <cell r="Z1555">
            <v>1098962.6200000001</v>
          </cell>
          <cell r="AA1555">
            <v>1121099.71</v>
          </cell>
          <cell r="AB1555">
            <v>1143734.93</v>
          </cell>
          <cell r="AC1555">
            <v>1169950.97</v>
          </cell>
          <cell r="AD1555">
            <v>1234739.83</v>
          </cell>
          <cell r="AE1555">
            <v>1274929.31</v>
          </cell>
          <cell r="AF1555">
            <v>1316427.29</v>
          </cell>
          <cell r="AG1555">
            <v>1359276.37</v>
          </cell>
          <cell r="AH1555">
            <v>1403520.56</v>
          </cell>
          <cell r="AI1555">
            <v>1449205.28</v>
          </cell>
          <cell r="AJ1555">
            <v>1496377.44</v>
          </cell>
          <cell r="AK1555">
            <v>1545085.48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</row>
        <row r="1556">
          <cell r="A1556" t="str">
            <v>ORSmall C&amp;ICritical Peak PricingSummer Peak Reduction @Meter  (MW)Low Participation Case0</v>
          </cell>
          <cell r="B1556" t="str">
            <v>OR</v>
          </cell>
          <cell r="C1556" t="str">
            <v>Small C&amp;I</v>
          </cell>
          <cell r="D1556" t="str">
            <v>Critical Peak Pricing</v>
          </cell>
          <cell r="E1556" t="str">
            <v>Summer Peak Reduction @Meter  (MW)</v>
          </cell>
          <cell r="F1556" t="str">
            <v>Low Participation Case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5.1061481672101516</v>
          </cell>
          <cell r="S1556">
            <v>15.546439584201273</v>
          </cell>
          <cell r="T1556">
            <v>36.769815927493447</v>
          </cell>
          <cell r="U1556">
            <v>47.99510590524666</v>
          </cell>
          <cell r="V1556">
            <v>54.039254216657497</v>
          </cell>
          <cell r="W1556">
            <v>54.75501228123791</v>
          </cell>
          <cell r="X1556">
            <v>55.462504704051796</v>
          </cell>
          <cell r="Y1556">
            <v>56.170704503007471</v>
          </cell>
          <cell r="Z1556">
            <v>56.91276145592839</v>
          </cell>
          <cell r="AA1556">
            <v>57.74360864977195</v>
          </cell>
          <cell r="AB1556">
            <v>58.507439221742665</v>
          </cell>
          <cell r="AC1556">
            <v>59.27262640549219</v>
          </cell>
          <cell r="AD1556">
            <v>60.065513565673378</v>
          </cell>
          <cell r="AE1556">
            <v>60.869007140432515</v>
          </cell>
          <cell r="AF1556">
            <v>61.683249011282939</v>
          </cell>
          <cell r="AG1556">
            <v>62.508382957680382</v>
          </cell>
          <cell r="AH1556">
            <v>63.344554682411669</v>
          </cell>
          <cell r="AI1556">
            <v>64.191911837323005</v>
          </cell>
          <cell r="AJ1556">
            <v>65.050604049392433</v>
          </cell>
          <cell r="AK1556">
            <v>65.920782947151125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</row>
        <row r="1557">
          <cell r="A1557" t="str">
            <v>ORSmall C&amp;ICritical Peak PricingSummer Peak Reduction @Generation (MW)Low Participation Case0</v>
          </cell>
          <cell r="B1557" t="str">
            <v>OR</v>
          </cell>
          <cell r="C1557" t="str">
            <v>Small C&amp;I</v>
          </cell>
          <cell r="D1557" t="str">
            <v>Critical Peak Pricing</v>
          </cell>
          <cell r="E1557" t="str">
            <v>Summer Peak Reduction @Generation (MW)</v>
          </cell>
          <cell r="F1557" t="str">
            <v>Low Participation Case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5.6309529854545115</v>
          </cell>
          <cell r="S1557">
            <v>17.1442871462299</v>
          </cell>
          <cell r="T1557">
            <v>40.548980952242438</v>
          </cell>
          <cell r="U1557">
            <v>52.92799504328039</v>
          </cell>
          <cell r="V1557">
            <v>59.593354892652727</v>
          </cell>
          <cell r="W1557">
            <v>60.382677857562754</v>
          </cell>
          <cell r="X1557">
            <v>61.162885646285609</v>
          </cell>
          <cell r="Y1557">
            <v>61.94387351456492</v>
          </cell>
          <cell r="Z1557">
            <v>62.762198341341403</v>
          </cell>
          <cell r="AA1557">
            <v>63.678439181486489</v>
          </cell>
          <cell r="AB1557">
            <v>64.520775498172327</v>
          </cell>
          <cell r="AC1557">
            <v>65.364607857843168</v>
          </cell>
          <cell r="AD1557">
            <v>66.238987169908881</v>
          </cell>
          <cell r="AE1557">
            <v>67.125063013269198</v>
          </cell>
          <cell r="AF1557">
            <v>68.022991851877961</v>
          </cell>
          <cell r="AG1557">
            <v>68.932932242700019</v>
          </cell>
          <cell r="AH1557">
            <v>69.855044863709381</v>
          </cell>
          <cell r="AI1557">
            <v>70.789492542261797</v>
          </cell>
          <cell r="AJ1557">
            <v>71.73644028384696</v>
          </cell>
          <cell r="AK1557">
            <v>72.696055301225314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</row>
        <row r="1558">
          <cell r="A1558" t="str">
            <v>ORSmall C&amp;ICritical Peak PricingWinter Peak Reduction @Meter  (MW)Low Participation Case0</v>
          </cell>
          <cell r="B1558" t="str">
            <v>OR</v>
          </cell>
          <cell r="C1558" t="str">
            <v>Small C&amp;I</v>
          </cell>
          <cell r="D1558" t="str">
            <v>Critical Peak Pricing</v>
          </cell>
          <cell r="E1558" t="str">
            <v>Winter Peak Reduction @Meter  (MW)</v>
          </cell>
          <cell r="F1558" t="str">
            <v>Low Participation Case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</row>
        <row r="1559">
          <cell r="A1559" t="str">
            <v>ORSmall C&amp;ICritical Peak PricingWinter Peak Reduction @Generation (MW)Low Participation Case0</v>
          </cell>
          <cell r="B1559" t="str">
            <v>OR</v>
          </cell>
          <cell r="C1559" t="str">
            <v>Small C&amp;I</v>
          </cell>
          <cell r="D1559" t="str">
            <v>Critical Peak Pricing</v>
          </cell>
          <cell r="E1559" t="str">
            <v>Winter Peak Reduction @Generation (MW)</v>
          </cell>
          <cell r="F1559" t="str">
            <v>Low Participation Case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</row>
        <row r="1560">
          <cell r="A1560" t="str">
            <v>ORSmall C&amp;ICritical Peak PricingProgram Annual BenefitsLow Participation Case0</v>
          </cell>
          <cell r="B1560" t="str">
            <v>OR</v>
          </cell>
          <cell r="C1560" t="str">
            <v>Small C&amp;I</v>
          </cell>
          <cell r="D1560" t="str">
            <v>Critical Peak Pricing</v>
          </cell>
          <cell r="E1560" t="str">
            <v>Program Annual Benefits</v>
          </cell>
          <cell r="F1560" t="str">
            <v>Low Participation Case</v>
          </cell>
          <cell r="G1560">
            <v>0</v>
          </cell>
        </row>
        <row r="1561">
          <cell r="A1561" t="str">
            <v>ORSmall C&amp;ICritical Peak PricingNew ParticipantsLow Participation Case0</v>
          </cell>
          <cell r="B1561" t="str">
            <v>OR</v>
          </cell>
          <cell r="C1561" t="str">
            <v>Small C&amp;I</v>
          </cell>
          <cell r="D1561" t="str">
            <v>Critical Peak Pricing</v>
          </cell>
          <cell r="E1561" t="str">
            <v>New Participants</v>
          </cell>
          <cell r="F1561" t="str">
            <v>Low Participation Case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16746.686550000006</v>
          </cell>
          <cell r="S1561">
            <v>34271.919000000009</v>
          </cell>
          <cell r="T1561">
            <v>69833.664450000011</v>
          </cell>
          <cell r="U1561">
            <v>36847.527750000037</v>
          </cell>
          <cell r="V1561">
            <v>20100.588749999937</v>
          </cell>
          <cell r="W1561">
            <v>2583.0255000000179</v>
          </cell>
          <cell r="X1561">
            <v>2585.7149999999965</v>
          </cell>
          <cell r="Y1561">
            <v>2585.2035000000324</v>
          </cell>
          <cell r="Z1561">
            <v>2584.5764999999665</v>
          </cell>
          <cell r="AA1561">
            <v>2584.3950000000186</v>
          </cell>
          <cell r="AB1561">
            <v>2584.7249999999767</v>
          </cell>
          <cell r="AC1561">
            <v>2592.8595000000205</v>
          </cell>
          <cell r="AD1561">
            <v>2694.0321599718882</v>
          </cell>
          <cell r="AE1561">
            <v>2731.0805338135397</v>
          </cell>
          <cell r="AF1561">
            <v>2768.6383974915661</v>
          </cell>
          <cell r="AG1561">
            <v>2806.7127575183695</v>
          </cell>
          <cell r="AH1561">
            <v>2845.3107167601411</v>
          </cell>
          <cell r="AI1561">
            <v>2884.4394757617847</v>
          </cell>
          <cell r="AJ1561">
            <v>2924.1063340901455</v>
          </cell>
          <cell r="AK1561">
            <v>2964.3186916958948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</row>
        <row r="1562">
          <cell r="A1562" t="str">
            <v>ORSmall C&amp;ICritical Peak PricingIncentive CostsLow Participation Case0</v>
          </cell>
          <cell r="B1562" t="str">
            <v>OR</v>
          </cell>
          <cell r="C1562" t="str">
            <v>Small C&amp;I</v>
          </cell>
          <cell r="D1562" t="str">
            <v>Critical Peak Pricing</v>
          </cell>
          <cell r="E1562" t="str">
            <v>Incentive Costs</v>
          </cell>
          <cell r="F1562" t="str">
            <v>Low Participation Case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351680.42</v>
          </cell>
          <cell r="S1562">
            <v>1071390.72</v>
          </cell>
          <cell r="T1562">
            <v>2537897.67</v>
          </cell>
          <cell r="U1562">
            <v>3311695.75</v>
          </cell>
          <cell r="V1562">
            <v>3733808.12</v>
          </cell>
          <cell r="W1562">
            <v>3788051.65</v>
          </cell>
          <cell r="X1562">
            <v>3842351.67</v>
          </cell>
          <cell r="Y1562">
            <v>3896640.94</v>
          </cell>
          <cell r="Z1562">
            <v>3950917.05</v>
          </cell>
          <cell r="AA1562">
            <v>4005189.34</v>
          </cell>
          <cell r="AB1562">
            <v>4059468.57</v>
          </cell>
          <cell r="AC1562">
            <v>4113918.62</v>
          </cell>
          <cell r="AD1562">
            <v>4170493.29</v>
          </cell>
          <cell r="AE1562">
            <v>4227845.9800000004</v>
          </cell>
          <cell r="AF1562">
            <v>4285987.3899999997</v>
          </cell>
          <cell r="AG1562">
            <v>4344928.3600000003</v>
          </cell>
          <cell r="AH1562">
            <v>4404679.88</v>
          </cell>
          <cell r="AI1562">
            <v>4465253.1100000003</v>
          </cell>
          <cell r="AJ1562">
            <v>4526659.34</v>
          </cell>
          <cell r="AK1562">
            <v>4588910.04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</row>
        <row r="1563">
          <cell r="A1563" t="str">
            <v>ORSmall C&amp;ICritical Peak PricingParticipantsLow Participation Case0</v>
          </cell>
          <cell r="B1563" t="str">
            <v>OR</v>
          </cell>
          <cell r="C1563" t="str">
            <v>Small C&amp;I</v>
          </cell>
          <cell r="D1563" t="str">
            <v>Critical Peak Pricing</v>
          </cell>
          <cell r="E1563" t="str">
            <v>Participants</v>
          </cell>
          <cell r="F1563" t="str">
            <v>Low Participation Case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16746.686550000006</v>
          </cell>
          <cell r="S1563">
            <v>51018.605550000015</v>
          </cell>
          <cell r="T1563">
            <v>120852.27000000002</v>
          </cell>
          <cell r="U1563">
            <v>157699.79775000006</v>
          </cell>
          <cell r="V1563">
            <v>177800.38649999999</v>
          </cell>
          <cell r="W1563">
            <v>180383.41200000001</v>
          </cell>
          <cell r="X1563">
            <v>182969.12700000001</v>
          </cell>
          <cell r="Y1563">
            <v>185554.33050000004</v>
          </cell>
          <cell r="Z1563">
            <v>188138.90700000001</v>
          </cell>
          <cell r="AA1563">
            <v>190723.30200000003</v>
          </cell>
          <cell r="AB1563">
            <v>193308.027</v>
          </cell>
          <cell r="AC1563">
            <v>195900.88650000002</v>
          </cell>
          <cell r="AD1563">
            <v>198594.91865997191</v>
          </cell>
          <cell r="AE1563">
            <v>201325.99919378545</v>
          </cell>
          <cell r="AF1563">
            <v>204094.63759127702</v>
          </cell>
          <cell r="AG1563">
            <v>206901.35034879539</v>
          </cell>
          <cell r="AH1563">
            <v>209746.66106555553</v>
          </cell>
          <cell r="AI1563">
            <v>212631.10054131731</v>
          </cell>
          <cell r="AJ1563">
            <v>215555.20687540746</v>
          </cell>
          <cell r="AK1563">
            <v>218519.52556710335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</row>
        <row r="1564">
          <cell r="A1564" t="str">
            <v>ORExtra Large C&amp;ICurtail AgreementsProgram Annual BenefitsLow Participation Case0</v>
          </cell>
          <cell r="B1564" t="str">
            <v>OR</v>
          </cell>
          <cell r="C1564" t="str">
            <v>Extra Large C&amp;I</v>
          </cell>
          <cell r="D1564" t="str">
            <v>Curtail Agreements</v>
          </cell>
          <cell r="E1564" t="str">
            <v>Program Annual Benefits</v>
          </cell>
          <cell r="F1564" t="str">
            <v>Low Participation Case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573231.01</v>
          </cell>
          <cell r="S1564">
            <v>1745288.43</v>
          </cell>
          <cell r="T1564">
            <v>4127886.26</v>
          </cell>
          <cell r="U1564">
            <v>5388069.9000000004</v>
          </cell>
          <cell r="V1564">
            <v>6066603.5300000003</v>
          </cell>
          <cell r="W1564">
            <v>6146956.6100000003</v>
          </cell>
          <cell r="X1564">
            <v>6226381.7599999998</v>
          </cell>
          <cell r="Y1564">
            <v>6305886.3200000003</v>
          </cell>
          <cell r="Z1564">
            <v>6389191.79</v>
          </cell>
          <cell r="AA1564">
            <v>6482465.1100000003</v>
          </cell>
          <cell r="AB1564">
            <v>6568214.9500000002</v>
          </cell>
          <cell r="AC1564">
            <v>6654117.0800000001</v>
          </cell>
          <cell r="AD1564">
            <v>6743128.8899999997</v>
          </cell>
          <cell r="AE1564">
            <v>6833331.4100000001</v>
          </cell>
          <cell r="AF1564">
            <v>6924740.5700000003</v>
          </cell>
          <cell r="AG1564">
            <v>7017372.5</v>
          </cell>
          <cell r="AH1564">
            <v>7111243.5700000003</v>
          </cell>
          <cell r="AI1564">
            <v>7206370.3399999999</v>
          </cell>
          <cell r="AJ1564">
            <v>7302769.6200000001</v>
          </cell>
          <cell r="AK1564">
            <v>7400458.4299999997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</row>
        <row r="1565">
          <cell r="A1565" t="str">
            <v>ORExtra Large C&amp;ICurtail AgreementsProgram Annual CostsLow Participation Case0</v>
          </cell>
          <cell r="B1565" t="str">
            <v>OR</v>
          </cell>
          <cell r="C1565" t="str">
            <v>Extra Large C&amp;I</v>
          </cell>
          <cell r="D1565" t="str">
            <v>Curtail Agreements</v>
          </cell>
          <cell r="E1565" t="str">
            <v>Program Annual Costs</v>
          </cell>
          <cell r="F1565" t="str">
            <v>Low Participation Case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5834317.1500000004</v>
          </cell>
          <cell r="S1565">
            <v>12509121.98</v>
          </cell>
          <cell r="T1565">
            <v>26286343.199999999</v>
          </cell>
          <cell r="U1565">
            <v>16130618.27</v>
          </cell>
          <cell r="V1565">
            <v>10911310.720000001</v>
          </cell>
          <cell r="W1565">
            <v>4823091.07</v>
          </cell>
          <cell r="X1565">
            <v>4899046.41</v>
          </cell>
          <cell r="Y1565">
            <v>4974249.76</v>
          </cell>
          <cell r="Z1565">
            <v>5049879.66</v>
          </cell>
          <cell r="AA1565">
            <v>5126289.05</v>
          </cell>
          <cell r="AB1565">
            <v>5203203.5</v>
          </cell>
          <cell r="AC1565">
            <v>5283869.59</v>
          </cell>
          <cell r="AD1565">
            <v>5405233.1200000001</v>
          </cell>
          <cell r="AE1565">
            <v>5502775.29</v>
          </cell>
          <cell r="AF1565">
            <v>5602414.6799999997</v>
          </cell>
          <cell r="AG1565">
            <v>5704204.7300000004</v>
          </cell>
          <cell r="AH1565">
            <v>5808200.4400000004</v>
          </cell>
          <cell r="AI1565">
            <v>5914458.3899999997</v>
          </cell>
          <cell r="AJ1565">
            <v>6023036.7800000003</v>
          </cell>
          <cell r="AK1565">
            <v>6133995.5099999998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</row>
        <row r="1566">
          <cell r="A1566" t="str">
            <v>ORExtra Large C&amp;ICurtail AgreementsNon-Incentive CostsLow Participation Case0</v>
          </cell>
          <cell r="B1566" t="str">
            <v>OR</v>
          </cell>
          <cell r="C1566" t="str">
            <v>Extra Large C&amp;I</v>
          </cell>
          <cell r="D1566" t="str">
            <v>Curtail Agreements</v>
          </cell>
          <cell r="E1566" t="str">
            <v>Non-Incentive Costs</v>
          </cell>
          <cell r="F1566" t="str">
            <v>Low Participation Case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5482636.7300000004</v>
          </cell>
          <cell r="S1566">
            <v>11437731.27</v>
          </cell>
          <cell r="T1566">
            <v>23748445.530000001</v>
          </cell>
          <cell r="U1566">
            <v>12818922.52</v>
          </cell>
          <cell r="V1566">
            <v>7177502.6100000003</v>
          </cell>
          <cell r="W1566">
            <v>1035039.42</v>
          </cell>
          <cell r="X1566">
            <v>1056694.75</v>
          </cell>
          <cell r="Y1566">
            <v>1077608.81</v>
          </cell>
          <cell r="Z1566">
            <v>1098962.6200000001</v>
          </cell>
          <cell r="AA1566">
            <v>1121099.71</v>
          </cell>
          <cell r="AB1566">
            <v>1143734.93</v>
          </cell>
          <cell r="AC1566">
            <v>1169950.97</v>
          </cell>
          <cell r="AD1566">
            <v>1234739.83</v>
          </cell>
          <cell r="AE1566">
            <v>1274929.31</v>
          </cell>
          <cell r="AF1566">
            <v>1316427.29</v>
          </cell>
          <cell r="AG1566">
            <v>1359276.37</v>
          </cell>
          <cell r="AH1566">
            <v>1403520.56</v>
          </cell>
          <cell r="AI1566">
            <v>1449205.28</v>
          </cell>
          <cell r="AJ1566">
            <v>1496377.44</v>
          </cell>
          <cell r="AK1566">
            <v>1545085.48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</row>
        <row r="1567">
          <cell r="A1567" t="str">
            <v>ORExtra Large C&amp;ICurtail AgreementsSummer Peak Reduction @Meter  (MW)Low Participation Case0</v>
          </cell>
          <cell r="B1567" t="str">
            <v>OR</v>
          </cell>
          <cell r="C1567" t="str">
            <v>Extra Large C&amp;I</v>
          </cell>
          <cell r="D1567" t="str">
            <v>Curtail Agreements</v>
          </cell>
          <cell r="E1567" t="str">
            <v>Summer Peak Reduction @Meter  (MW)</v>
          </cell>
          <cell r="F1567" t="str">
            <v>Low Participation Case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5.1061481672101516</v>
          </cell>
          <cell r="S1567">
            <v>15.546439584201273</v>
          </cell>
          <cell r="T1567">
            <v>36.769815927493447</v>
          </cell>
          <cell r="U1567">
            <v>47.99510590524666</v>
          </cell>
          <cell r="V1567">
            <v>54.039254216657497</v>
          </cell>
          <cell r="W1567">
            <v>54.75501228123791</v>
          </cell>
          <cell r="X1567">
            <v>55.462504704051796</v>
          </cell>
          <cell r="Y1567">
            <v>56.170704503007471</v>
          </cell>
          <cell r="Z1567">
            <v>56.91276145592839</v>
          </cell>
          <cell r="AA1567">
            <v>57.74360864977195</v>
          </cell>
          <cell r="AB1567">
            <v>58.507439221742665</v>
          </cell>
          <cell r="AC1567">
            <v>59.27262640549219</v>
          </cell>
          <cell r="AD1567">
            <v>60.065513565673378</v>
          </cell>
          <cell r="AE1567">
            <v>60.869007140432515</v>
          </cell>
          <cell r="AF1567">
            <v>61.683249011282939</v>
          </cell>
          <cell r="AG1567">
            <v>62.508382957680382</v>
          </cell>
          <cell r="AH1567">
            <v>63.344554682411669</v>
          </cell>
          <cell r="AI1567">
            <v>64.191911837323005</v>
          </cell>
          <cell r="AJ1567">
            <v>65.050604049392433</v>
          </cell>
          <cell r="AK1567">
            <v>65.920782947151125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</row>
        <row r="1568">
          <cell r="A1568" t="str">
            <v>ORExtra Large C&amp;ICurtail AgreementsSummer Peak Reduction @Generation (MW)Low Participation Case0</v>
          </cell>
          <cell r="B1568" t="str">
            <v>OR</v>
          </cell>
          <cell r="C1568" t="str">
            <v>Extra Large C&amp;I</v>
          </cell>
          <cell r="D1568" t="str">
            <v>Curtail Agreements</v>
          </cell>
          <cell r="E1568" t="str">
            <v>Summer Peak Reduction @Generation (MW)</v>
          </cell>
          <cell r="F1568" t="str">
            <v>Low Participation Case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5.6309529854545115</v>
          </cell>
          <cell r="S1568">
            <v>17.1442871462299</v>
          </cell>
          <cell r="T1568">
            <v>40.548980952242438</v>
          </cell>
          <cell r="U1568">
            <v>52.92799504328039</v>
          </cell>
          <cell r="V1568">
            <v>59.593354892652727</v>
          </cell>
          <cell r="W1568">
            <v>60.382677857562754</v>
          </cell>
          <cell r="X1568">
            <v>61.162885646285609</v>
          </cell>
          <cell r="Y1568">
            <v>61.94387351456492</v>
          </cell>
          <cell r="Z1568">
            <v>62.762198341341403</v>
          </cell>
          <cell r="AA1568">
            <v>63.678439181486489</v>
          </cell>
          <cell r="AB1568">
            <v>64.520775498172327</v>
          </cell>
          <cell r="AC1568">
            <v>65.364607857843168</v>
          </cell>
          <cell r="AD1568">
            <v>66.238987169908881</v>
          </cell>
          <cell r="AE1568">
            <v>67.125063013269198</v>
          </cell>
          <cell r="AF1568">
            <v>68.022991851877961</v>
          </cell>
          <cell r="AG1568">
            <v>68.932932242700019</v>
          </cell>
          <cell r="AH1568">
            <v>69.855044863709381</v>
          </cell>
          <cell r="AI1568">
            <v>70.789492542261797</v>
          </cell>
          <cell r="AJ1568">
            <v>71.73644028384696</v>
          </cell>
          <cell r="AK1568">
            <v>72.696055301225314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</row>
        <row r="1569">
          <cell r="A1569" t="str">
            <v>ORExtra Large C&amp;ICurtail AgreementsWinter Peak Reduction @Meter  (MW)Low Participation Case0</v>
          </cell>
          <cell r="B1569" t="str">
            <v>OR</v>
          </cell>
          <cell r="C1569" t="str">
            <v>Extra Large C&amp;I</v>
          </cell>
          <cell r="D1569" t="str">
            <v>Curtail Agreements</v>
          </cell>
          <cell r="E1569" t="str">
            <v>Winter Peak Reduction @Meter  (MW)</v>
          </cell>
          <cell r="F1569" t="str">
            <v>Low Participation Case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</row>
        <row r="1570">
          <cell r="A1570" t="str">
            <v>ORExtra Large C&amp;ICurtail AgreementsWinter Peak Reduction @Generation (MW)Low Participation Case0</v>
          </cell>
          <cell r="B1570" t="str">
            <v>OR</v>
          </cell>
          <cell r="C1570" t="str">
            <v>Extra Large C&amp;I</v>
          </cell>
          <cell r="D1570" t="str">
            <v>Curtail Agreements</v>
          </cell>
          <cell r="E1570" t="str">
            <v>Winter Peak Reduction @Generation (MW)</v>
          </cell>
          <cell r="F1570" t="str">
            <v>Low Participation Case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</row>
        <row r="1571">
          <cell r="A1571" t="str">
            <v>ORExtra Large C&amp;ICurtail AgreementsProgram Annual BenefitsLow Participation Case0</v>
          </cell>
          <cell r="B1571" t="str">
            <v>OR</v>
          </cell>
          <cell r="C1571" t="str">
            <v>Extra Large C&amp;I</v>
          </cell>
          <cell r="D1571" t="str">
            <v>Curtail Agreements</v>
          </cell>
          <cell r="E1571" t="str">
            <v>Program Annual Benefits</v>
          </cell>
          <cell r="F1571" t="str">
            <v>Low Participation Case</v>
          </cell>
          <cell r="G1571">
            <v>0</v>
          </cell>
        </row>
        <row r="1572">
          <cell r="A1572" t="str">
            <v>ORExtra Large C&amp;ICurtail AgreementsNew ParticipantsLow Participation Case0</v>
          </cell>
          <cell r="B1572" t="str">
            <v>OR</v>
          </cell>
          <cell r="C1572" t="str">
            <v>Extra Large C&amp;I</v>
          </cell>
          <cell r="D1572" t="str">
            <v>Curtail Agreements</v>
          </cell>
          <cell r="E1572" t="str">
            <v>New Participants</v>
          </cell>
          <cell r="F1572" t="str">
            <v>Low Participation Case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16746.686550000006</v>
          </cell>
          <cell r="S1572">
            <v>34271.919000000009</v>
          </cell>
          <cell r="T1572">
            <v>69833.664450000011</v>
          </cell>
          <cell r="U1572">
            <v>36847.527750000037</v>
          </cell>
          <cell r="V1572">
            <v>20100.588749999937</v>
          </cell>
          <cell r="W1572">
            <v>2583.0255000000179</v>
          </cell>
          <cell r="X1572">
            <v>2585.7149999999965</v>
          </cell>
          <cell r="Y1572">
            <v>2585.2035000000324</v>
          </cell>
          <cell r="Z1572">
            <v>2584.5764999999665</v>
          </cell>
          <cell r="AA1572">
            <v>2584.3950000000186</v>
          </cell>
          <cell r="AB1572">
            <v>2584.7249999999767</v>
          </cell>
          <cell r="AC1572">
            <v>2592.8595000000205</v>
          </cell>
          <cell r="AD1572">
            <v>2694.0321599718882</v>
          </cell>
          <cell r="AE1572">
            <v>2731.0805338135397</v>
          </cell>
          <cell r="AF1572">
            <v>2768.6383974915661</v>
          </cell>
          <cell r="AG1572">
            <v>2806.7127575183695</v>
          </cell>
          <cell r="AH1572">
            <v>2845.3107167601411</v>
          </cell>
          <cell r="AI1572">
            <v>2884.4394757617847</v>
          </cell>
          <cell r="AJ1572">
            <v>2924.1063340901455</v>
          </cell>
          <cell r="AK1572">
            <v>2964.3186916958948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</row>
        <row r="1573">
          <cell r="A1573" t="str">
            <v>ORExtra Large C&amp;ICurtail AgreementsIncentive CostsLow Participation Case0</v>
          </cell>
          <cell r="B1573" t="str">
            <v>OR</v>
          </cell>
          <cell r="C1573" t="str">
            <v>Extra Large C&amp;I</v>
          </cell>
          <cell r="D1573" t="str">
            <v>Curtail Agreements</v>
          </cell>
          <cell r="E1573" t="str">
            <v>Incentive Costs</v>
          </cell>
          <cell r="F1573" t="str">
            <v>Low Participation Case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351680.42</v>
          </cell>
          <cell r="S1573">
            <v>1071390.72</v>
          </cell>
          <cell r="T1573">
            <v>2537897.67</v>
          </cell>
          <cell r="U1573">
            <v>3311695.75</v>
          </cell>
          <cell r="V1573">
            <v>3733808.12</v>
          </cell>
          <cell r="W1573">
            <v>3788051.65</v>
          </cell>
          <cell r="X1573">
            <v>3842351.67</v>
          </cell>
          <cell r="Y1573">
            <v>3896640.94</v>
          </cell>
          <cell r="Z1573">
            <v>3950917.05</v>
          </cell>
          <cell r="AA1573">
            <v>4005189.34</v>
          </cell>
          <cell r="AB1573">
            <v>4059468.57</v>
          </cell>
          <cell r="AC1573">
            <v>4113918.62</v>
          </cell>
          <cell r="AD1573">
            <v>4170493.29</v>
          </cell>
          <cell r="AE1573">
            <v>4227845.9800000004</v>
          </cell>
          <cell r="AF1573">
            <v>4285987.3899999997</v>
          </cell>
          <cell r="AG1573">
            <v>4344928.3600000003</v>
          </cell>
          <cell r="AH1573">
            <v>4404679.88</v>
          </cell>
          <cell r="AI1573">
            <v>4465253.1100000003</v>
          </cell>
          <cell r="AJ1573">
            <v>4526659.34</v>
          </cell>
          <cell r="AK1573">
            <v>4588910.04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</row>
        <row r="1574">
          <cell r="A1574" t="str">
            <v>ORExtra Large C&amp;ICurtail AgreementsParticipantsLow Participation Case0</v>
          </cell>
          <cell r="B1574" t="str">
            <v>OR</v>
          </cell>
          <cell r="C1574" t="str">
            <v>Extra Large C&amp;I</v>
          </cell>
          <cell r="D1574" t="str">
            <v>Curtail Agreements</v>
          </cell>
          <cell r="E1574" t="str">
            <v>Participants</v>
          </cell>
          <cell r="F1574" t="str">
            <v>Low Participation Case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16746.686550000006</v>
          </cell>
          <cell r="S1574">
            <v>51018.605550000015</v>
          </cell>
          <cell r="T1574">
            <v>120852.27000000002</v>
          </cell>
          <cell r="U1574">
            <v>157699.79775000006</v>
          </cell>
          <cell r="V1574">
            <v>177800.38649999999</v>
          </cell>
          <cell r="W1574">
            <v>180383.41200000001</v>
          </cell>
          <cell r="X1574">
            <v>182969.12700000001</v>
          </cell>
          <cell r="Y1574">
            <v>185554.33050000004</v>
          </cell>
          <cell r="Z1574">
            <v>188138.90700000001</v>
          </cell>
          <cell r="AA1574">
            <v>190723.30200000003</v>
          </cell>
          <cell r="AB1574">
            <v>193308.027</v>
          </cell>
          <cell r="AC1574">
            <v>195900.88650000002</v>
          </cell>
          <cell r="AD1574">
            <v>198594.91865997191</v>
          </cell>
          <cell r="AE1574">
            <v>201325.99919378545</v>
          </cell>
          <cell r="AF1574">
            <v>204094.63759127702</v>
          </cell>
          <cell r="AG1574">
            <v>206901.35034879539</v>
          </cell>
          <cell r="AH1574">
            <v>209746.66106555553</v>
          </cell>
          <cell r="AI1574">
            <v>212631.10054131731</v>
          </cell>
          <cell r="AJ1574">
            <v>215555.20687540746</v>
          </cell>
          <cell r="AK1574">
            <v>218519.52556710335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</row>
        <row r="1575">
          <cell r="A1575" t="str">
            <v>ORLarge C&amp;ICurtail AgreementsProgram Annual BenefitsLow Participation Case0</v>
          </cell>
          <cell r="B1575" t="str">
            <v>OR</v>
          </cell>
          <cell r="C1575" t="str">
            <v>Large C&amp;I</v>
          </cell>
          <cell r="D1575" t="str">
            <v>Curtail Agreements</v>
          </cell>
          <cell r="E1575" t="str">
            <v>Program Annual Benefits</v>
          </cell>
          <cell r="F1575" t="str">
            <v>Low Participation Case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573231.01</v>
          </cell>
          <cell r="S1575">
            <v>1745288.43</v>
          </cell>
          <cell r="T1575">
            <v>4127886.26</v>
          </cell>
          <cell r="U1575">
            <v>5388069.9000000004</v>
          </cell>
          <cell r="V1575">
            <v>6066603.5300000003</v>
          </cell>
          <cell r="W1575">
            <v>6146956.6100000003</v>
          </cell>
          <cell r="X1575">
            <v>6226381.7599999998</v>
          </cell>
          <cell r="Y1575">
            <v>6305886.3200000003</v>
          </cell>
          <cell r="Z1575">
            <v>6389191.79</v>
          </cell>
          <cell r="AA1575">
            <v>6482465.1100000003</v>
          </cell>
          <cell r="AB1575">
            <v>6568214.9500000002</v>
          </cell>
          <cell r="AC1575">
            <v>6654117.0800000001</v>
          </cell>
          <cell r="AD1575">
            <v>6743128.8899999997</v>
          </cell>
          <cell r="AE1575">
            <v>6833331.4100000001</v>
          </cell>
          <cell r="AF1575">
            <v>6924740.5700000003</v>
          </cell>
          <cell r="AG1575">
            <v>7017372.5</v>
          </cell>
          <cell r="AH1575">
            <v>7111243.5700000003</v>
          </cell>
          <cell r="AI1575">
            <v>7206370.3399999999</v>
          </cell>
          <cell r="AJ1575">
            <v>7302769.6200000001</v>
          </cell>
          <cell r="AK1575">
            <v>7400458.4299999997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</row>
        <row r="1576">
          <cell r="A1576" t="str">
            <v>ORLarge C&amp;ICurtail AgreementsProgram Annual CostsLow Participation Case0</v>
          </cell>
          <cell r="B1576" t="str">
            <v>OR</v>
          </cell>
          <cell r="C1576" t="str">
            <v>Large C&amp;I</v>
          </cell>
          <cell r="D1576" t="str">
            <v>Curtail Agreements</v>
          </cell>
          <cell r="E1576" t="str">
            <v>Program Annual Costs</v>
          </cell>
          <cell r="F1576" t="str">
            <v>Low Participation Case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5834317.1500000004</v>
          </cell>
          <cell r="S1576">
            <v>12509121.98</v>
          </cell>
          <cell r="T1576">
            <v>26286343.199999999</v>
          </cell>
          <cell r="U1576">
            <v>16130618.27</v>
          </cell>
          <cell r="V1576">
            <v>10911310.720000001</v>
          </cell>
          <cell r="W1576">
            <v>4823091.07</v>
          </cell>
          <cell r="X1576">
            <v>4899046.41</v>
          </cell>
          <cell r="Y1576">
            <v>4974249.76</v>
          </cell>
          <cell r="Z1576">
            <v>5049879.66</v>
          </cell>
          <cell r="AA1576">
            <v>5126289.05</v>
          </cell>
          <cell r="AB1576">
            <v>5203203.5</v>
          </cell>
          <cell r="AC1576">
            <v>5283869.59</v>
          </cell>
          <cell r="AD1576">
            <v>5405233.1200000001</v>
          </cell>
          <cell r="AE1576">
            <v>5502775.29</v>
          </cell>
          <cell r="AF1576">
            <v>5602414.6799999997</v>
          </cell>
          <cell r="AG1576">
            <v>5704204.7300000004</v>
          </cell>
          <cell r="AH1576">
            <v>5808200.4400000004</v>
          </cell>
          <cell r="AI1576">
            <v>5914458.3899999997</v>
          </cell>
          <cell r="AJ1576">
            <v>6023036.7800000003</v>
          </cell>
          <cell r="AK1576">
            <v>6133995.5099999998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</row>
        <row r="1577">
          <cell r="A1577" t="str">
            <v>ORLarge C&amp;ICurtail AgreementsNon-Incentive CostsLow Participation Case0</v>
          </cell>
          <cell r="B1577" t="str">
            <v>OR</v>
          </cell>
          <cell r="C1577" t="str">
            <v>Large C&amp;I</v>
          </cell>
          <cell r="D1577" t="str">
            <v>Curtail Agreements</v>
          </cell>
          <cell r="E1577" t="str">
            <v>Non-Incentive Costs</v>
          </cell>
          <cell r="F1577" t="str">
            <v>Low Participation Case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5482636.7300000004</v>
          </cell>
          <cell r="S1577">
            <v>11437731.27</v>
          </cell>
          <cell r="T1577">
            <v>23748445.530000001</v>
          </cell>
          <cell r="U1577">
            <v>12818922.52</v>
          </cell>
          <cell r="V1577">
            <v>7177502.6100000003</v>
          </cell>
          <cell r="W1577">
            <v>1035039.42</v>
          </cell>
          <cell r="X1577">
            <v>1056694.75</v>
          </cell>
          <cell r="Y1577">
            <v>1077608.81</v>
          </cell>
          <cell r="Z1577">
            <v>1098962.6200000001</v>
          </cell>
          <cell r="AA1577">
            <v>1121099.71</v>
          </cell>
          <cell r="AB1577">
            <v>1143734.93</v>
          </cell>
          <cell r="AC1577">
            <v>1169950.97</v>
          </cell>
          <cell r="AD1577">
            <v>1234739.83</v>
          </cell>
          <cell r="AE1577">
            <v>1274929.31</v>
          </cell>
          <cell r="AF1577">
            <v>1316427.29</v>
          </cell>
          <cell r="AG1577">
            <v>1359276.37</v>
          </cell>
          <cell r="AH1577">
            <v>1403520.56</v>
          </cell>
          <cell r="AI1577">
            <v>1449205.28</v>
          </cell>
          <cell r="AJ1577">
            <v>1496377.44</v>
          </cell>
          <cell r="AK1577">
            <v>1545085.48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</row>
        <row r="1578">
          <cell r="A1578" t="str">
            <v>ORLarge C&amp;ICurtail AgreementsSummer Peak Reduction @Meter  (MW)Low Participation Case0</v>
          </cell>
          <cell r="B1578" t="str">
            <v>OR</v>
          </cell>
          <cell r="C1578" t="str">
            <v>Large C&amp;I</v>
          </cell>
          <cell r="D1578" t="str">
            <v>Curtail Agreements</v>
          </cell>
          <cell r="E1578" t="str">
            <v>Summer Peak Reduction @Meter  (MW)</v>
          </cell>
          <cell r="F1578" t="str">
            <v>Low Participation Case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5.1061481672101516</v>
          </cell>
          <cell r="S1578">
            <v>15.546439584201273</v>
          </cell>
          <cell r="T1578">
            <v>36.769815927493447</v>
          </cell>
          <cell r="U1578">
            <v>47.99510590524666</v>
          </cell>
          <cell r="V1578">
            <v>54.039254216657497</v>
          </cell>
          <cell r="W1578">
            <v>54.75501228123791</v>
          </cell>
          <cell r="X1578">
            <v>55.462504704051796</v>
          </cell>
          <cell r="Y1578">
            <v>56.170704503007471</v>
          </cell>
          <cell r="Z1578">
            <v>56.91276145592839</v>
          </cell>
          <cell r="AA1578">
            <v>57.74360864977195</v>
          </cell>
          <cell r="AB1578">
            <v>58.507439221742665</v>
          </cell>
          <cell r="AC1578">
            <v>59.27262640549219</v>
          </cell>
          <cell r="AD1578">
            <v>60.065513565673378</v>
          </cell>
          <cell r="AE1578">
            <v>60.869007140432515</v>
          </cell>
          <cell r="AF1578">
            <v>61.683249011282939</v>
          </cell>
          <cell r="AG1578">
            <v>62.508382957680382</v>
          </cell>
          <cell r="AH1578">
            <v>63.344554682411669</v>
          </cell>
          <cell r="AI1578">
            <v>64.191911837323005</v>
          </cell>
          <cell r="AJ1578">
            <v>65.050604049392433</v>
          </cell>
          <cell r="AK1578">
            <v>65.920782947151125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</row>
        <row r="1579">
          <cell r="A1579" t="str">
            <v>ORLarge C&amp;ICurtail AgreementsSummer Peak Reduction @Generation (MW)Low Participation Case0</v>
          </cell>
          <cell r="B1579" t="str">
            <v>OR</v>
          </cell>
          <cell r="C1579" t="str">
            <v>Large C&amp;I</v>
          </cell>
          <cell r="D1579" t="str">
            <v>Curtail Agreements</v>
          </cell>
          <cell r="E1579" t="str">
            <v>Summer Peak Reduction @Generation (MW)</v>
          </cell>
          <cell r="F1579" t="str">
            <v>Low Participation Case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5.6309529854545115</v>
          </cell>
          <cell r="S1579">
            <v>17.1442871462299</v>
          </cell>
          <cell r="T1579">
            <v>40.548980952242438</v>
          </cell>
          <cell r="U1579">
            <v>52.92799504328039</v>
          </cell>
          <cell r="V1579">
            <v>59.593354892652727</v>
          </cell>
          <cell r="W1579">
            <v>60.382677857562754</v>
          </cell>
          <cell r="X1579">
            <v>61.162885646285609</v>
          </cell>
          <cell r="Y1579">
            <v>61.94387351456492</v>
          </cell>
          <cell r="Z1579">
            <v>62.762198341341403</v>
          </cell>
          <cell r="AA1579">
            <v>63.678439181486489</v>
          </cell>
          <cell r="AB1579">
            <v>64.520775498172327</v>
          </cell>
          <cell r="AC1579">
            <v>65.364607857843168</v>
          </cell>
          <cell r="AD1579">
            <v>66.238987169908881</v>
          </cell>
          <cell r="AE1579">
            <v>67.125063013269198</v>
          </cell>
          <cell r="AF1579">
            <v>68.022991851877961</v>
          </cell>
          <cell r="AG1579">
            <v>68.932932242700019</v>
          </cell>
          <cell r="AH1579">
            <v>69.855044863709381</v>
          </cell>
          <cell r="AI1579">
            <v>70.789492542261797</v>
          </cell>
          <cell r="AJ1579">
            <v>71.73644028384696</v>
          </cell>
          <cell r="AK1579">
            <v>72.696055301225314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</row>
        <row r="1580">
          <cell r="A1580" t="str">
            <v>ORLarge C&amp;ICurtail AgreementsWinter Peak Reduction @Meter  (MW)Low Participation Case0</v>
          </cell>
          <cell r="B1580" t="str">
            <v>OR</v>
          </cell>
          <cell r="C1580" t="str">
            <v>Large C&amp;I</v>
          </cell>
          <cell r="D1580" t="str">
            <v>Curtail Agreements</v>
          </cell>
          <cell r="E1580" t="str">
            <v>Winter Peak Reduction @Meter  (MW)</v>
          </cell>
          <cell r="F1580" t="str">
            <v>Low Participation Case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</row>
        <row r="1581">
          <cell r="A1581" t="str">
            <v>ORLarge C&amp;ICurtail AgreementsWinter Peak Reduction @Generation (MW)Low Participation Case0</v>
          </cell>
          <cell r="B1581" t="str">
            <v>OR</v>
          </cell>
          <cell r="C1581" t="str">
            <v>Large C&amp;I</v>
          </cell>
          <cell r="D1581" t="str">
            <v>Curtail Agreements</v>
          </cell>
          <cell r="E1581" t="str">
            <v>Winter Peak Reduction @Generation (MW)</v>
          </cell>
          <cell r="F1581" t="str">
            <v>Low Participation Case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</row>
        <row r="1582">
          <cell r="A1582" t="str">
            <v>ORLarge C&amp;ICurtail AgreementsProgram Annual BenefitsLow Participation Case0</v>
          </cell>
          <cell r="B1582" t="str">
            <v>OR</v>
          </cell>
          <cell r="C1582" t="str">
            <v>Large C&amp;I</v>
          </cell>
          <cell r="D1582" t="str">
            <v>Curtail Agreements</v>
          </cell>
          <cell r="E1582" t="str">
            <v>Program Annual Benefits</v>
          </cell>
          <cell r="F1582" t="str">
            <v>Low Participation Case</v>
          </cell>
          <cell r="G1582">
            <v>0</v>
          </cell>
        </row>
        <row r="1583">
          <cell r="A1583" t="str">
            <v>ORLarge C&amp;ICurtail AgreementsNew ParticipantsLow Participation Case0</v>
          </cell>
          <cell r="B1583" t="str">
            <v>OR</v>
          </cell>
          <cell r="C1583" t="str">
            <v>Large C&amp;I</v>
          </cell>
          <cell r="D1583" t="str">
            <v>Curtail Agreements</v>
          </cell>
          <cell r="E1583" t="str">
            <v>New Participants</v>
          </cell>
          <cell r="F1583" t="str">
            <v>Low Participation Case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16746.686550000006</v>
          </cell>
          <cell r="S1583">
            <v>34271.919000000009</v>
          </cell>
          <cell r="T1583">
            <v>69833.664450000011</v>
          </cell>
          <cell r="U1583">
            <v>36847.527750000037</v>
          </cell>
          <cell r="V1583">
            <v>20100.588749999937</v>
          </cell>
          <cell r="W1583">
            <v>2583.0255000000179</v>
          </cell>
          <cell r="X1583">
            <v>2585.7149999999965</v>
          </cell>
          <cell r="Y1583">
            <v>2585.2035000000324</v>
          </cell>
          <cell r="Z1583">
            <v>2584.5764999999665</v>
          </cell>
          <cell r="AA1583">
            <v>2584.3950000000186</v>
          </cell>
          <cell r="AB1583">
            <v>2584.7249999999767</v>
          </cell>
          <cell r="AC1583">
            <v>2592.8595000000205</v>
          </cell>
          <cell r="AD1583">
            <v>2694.0321599718882</v>
          </cell>
          <cell r="AE1583">
            <v>2731.0805338135397</v>
          </cell>
          <cell r="AF1583">
            <v>2768.6383974915661</v>
          </cell>
          <cell r="AG1583">
            <v>2806.7127575183695</v>
          </cell>
          <cell r="AH1583">
            <v>2845.3107167601411</v>
          </cell>
          <cell r="AI1583">
            <v>2884.4394757617847</v>
          </cell>
          <cell r="AJ1583">
            <v>2924.1063340901455</v>
          </cell>
          <cell r="AK1583">
            <v>2964.3186916958948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</row>
        <row r="1584">
          <cell r="A1584" t="str">
            <v>ORLarge C&amp;ICurtail AgreementsIncentive CostsLow Participation Case0</v>
          </cell>
          <cell r="B1584" t="str">
            <v>OR</v>
          </cell>
          <cell r="C1584" t="str">
            <v>Large C&amp;I</v>
          </cell>
          <cell r="D1584" t="str">
            <v>Curtail Agreements</v>
          </cell>
          <cell r="E1584" t="str">
            <v>Incentive Costs</v>
          </cell>
          <cell r="F1584" t="str">
            <v>Low Participation Case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351680.42</v>
          </cell>
          <cell r="S1584">
            <v>1071390.72</v>
          </cell>
          <cell r="T1584">
            <v>2537897.67</v>
          </cell>
          <cell r="U1584">
            <v>3311695.75</v>
          </cell>
          <cell r="V1584">
            <v>3733808.12</v>
          </cell>
          <cell r="W1584">
            <v>3788051.65</v>
          </cell>
          <cell r="X1584">
            <v>3842351.67</v>
          </cell>
          <cell r="Y1584">
            <v>3896640.94</v>
          </cell>
          <cell r="Z1584">
            <v>3950917.05</v>
          </cell>
          <cell r="AA1584">
            <v>4005189.34</v>
          </cell>
          <cell r="AB1584">
            <v>4059468.57</v>
          </cell>
          <cell r="AC1584">
            <v>4113918.62</v>
          </cell>
          <cell r="AD1584">
            <v>4170493.29</v>
          </cell>
          <cell r="AE1584">
            <v>4227845.9800000004</v>
          </cell>
          <cell r="AF1584">
            <v>4285987.3899999997</v>
          </cell>
          <cell r="AG1584">
            <v>4344928.3600000003</v>
          </cell>
          <cell r="AH1584">
            <v>4404679.88</v>
          </cell>
          <cell r="AI1584">
            <v>4465253.1100000003</v>
          </cell>
          <cell r="AJ1584">
            <v>4526659.34</v>
          </cell>
          <cell r="AK1584">
            <v>4588910.04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</row>
        <row r="1585">
          <cell r="A1585" t="str">
            <v>ORLarge C&amp;ICurtail AgreementsParticipantsLow Participation Case0</v>
          </cell>
          <cell r="B1585" t="str">
            <v>OR</v>
          </cell>
          <cell r="C1585" t="str">
            <v>Large C&amp;I</v>
          </cell>
          <cell r="D1585" t="str">
            <v>Curtail Agreements</v>
          </cell>
          <cell r="E1585" t="str">
            <v>Participants</v>
          </cell>
          <cell r="F1585" t="str">
            <v>Low Participation Case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16746.686550000006</v>
          </cell>
          <cell r="S1585">
            <v>51018.605550000015</v>
          </cell>
          <cell r="T1585">
            <v>120852.27000000002</v>
          </cell>
          <cell r="U1585">
            <v>157699.79775000006</v>
          </cell>
          <cell r="V1585">
            <v>177800.38649999999</v>
          </cell>
          <cell r="W1585">
            <v>180383.41200000001</v>
          </cell>
          <cell r="X1585">
            <v>182969.12700000001</v>
          </cell>
          <cell r="Y1585">
            <v>185554.33050000004</v>
          </cell>
          <cell r="Z1585">
            <v>188138.90700000001</v>
          </cell>
          <cell r="AA1585">
            <v>190723.30200000003</v>
          </cell>
          <cell r="AB1585">
            <v>193308.027</v>
          </cell>
          <cell r="AC1585">
            <v>195900.88650000002</v>
          </cell>
          <cell r="AD1585">
            <v>198594.91865997191</v>
          </cell>
          <cell r="AE1585">
            <v>201325.99919378545</v>
          </cell>
          <cell r="AF1585">
            <v>204094.63759127702</v>
          </cell>
          <cell r="AG1585">
            <v>206901.35034879539</v>
          </cell>
          <cell r="AH1585">
            <v>209746.66106555553</v>
          </cell>
          <cell r="AI1585">
            <v>212631.10054131731</v>
          </cell>
          <cell r="AJ1585">
            <v>215555.20687540746</v>
          </cell>
          <cell r="AK1585">
            <v>218519.52556710335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</row>
        <row r="1586">
          <cell r="A1586" t="str">
            <v>ORExtra Large C&amp;ICurtail Agreements - Non-FirmProgram Annual BenefitsLow Participation Case0</v>
          </cell>
          <cell r="B1586" t="str">
            <v>OR</v>
          </cell>
          <cell r="C1586" t="str">
            <v>Extra Large C&amp;I</v>
          </cell>
          <cell r="D1586" t="str">
            <v>Curtail Agreements - Non-Firm</v>
          </cell>
          <cell r="E1586" t="str">
            <v>Program Annual Benefits</v>
          </cell>
          <cell r="F1586" t="str">
            <v>Low Participation Case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573231.01</v>
          </cell>
          <cell r="S1586">
            <v>1745288.43</v>
          </cell>
          <cell r="T1586">
            <v>4127886.26</v>
          </cell>
          <cell r="U1586">
            <v>5388069.9000000004</v>
          </cell>
          <cell r="V1586">
            <v>6066603.5300000003</v>
          </cell>
          <cell r="W1586">
            <v>6146956.6100000003</v>
          </cell>
          <cell r="X1586">
            <v>6226381.7599999998</v>
          </cell>
          <cell r="Y1586">
            <v>6305886.3200000003</v>
          </cell>
          <cell r="Z1586">
            <v>6389191.79</v>
          </cell>
          <cell r="AA1586">
            <v>6482465.1100000003</v>
          </cell>
          <cell r="AB1586">
            <v>6568214.9500000002</v>
          </cell>
          <cell r="AC1586">
            <v>6654117.0800000001</v>
          </cell>
          <cell r="AD1586">
            <v>6743128.8899999997</v>
          </cell>
          <cell r="AE1586">
            <v>6833331.4100000001</v>
          </cell>
          <cell r="AF1586">
            <v>6924740.5700000003</v>
          </cell>
          <cell r="AG1586">
            <v>7017372.5</v>
          </cell>
          <cell r="AH1586">
            <v>7111243.5700000003</v>
          </cell>
          <cell r="AI1586">
            <v>7206370.3399999999</v>
          </cell>
          <cell r="AJ1586">
            <v>7302769.6200000001</v>
          </cell>
          <cell r="AK1586">
            <v>7400458.4299999997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</row>
        <row r="1587">
          <cell r="A1587" t="str">
            <v>ORExtra Large C&amp;ICurtail Agreements - Non-FirmProgram Annual CostsLow Participation Case0</v>
          </cell>
          <cell r="B1587" t="str">
            <v>OR</v>
          </cell>
          <cell r="C1587" t="str">
            <v>Extra Large C&amp;I</v>
          </cell>
          <cell r="D1587" t="str">
            <v>Curtail Agreements - Non-Firm</v>
          </cell>
          <cell r="E1587" t="str">
            <v>Program Annual Costs</v>
          </cell>
          <cell r="F1587" t="str">
            <v>Low Participation Case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5834317.1500000004</v>
          </cell>
          <cell r="S1587">
            <v>12509121.98</v>
          </cell>
          <cell r="T1587">
            <v>26286343.199999999</v>
          </cell>
          <cell r="U1587">
            <v>16130618.27</v>
          </cell>
          <cell r="V1587">
            <v>10911310.720000001</v>
          </cell>
          <cell r="W1587">
            <v>4823091.07</v>
          </cell>
          <cell r="X1587">
            <v>4899046.41</v>
          </cell>
          <cell r="Y1587">
            <v>4974249.76</v>
          </cell>
          <cell r="Z1587">
            <v>5049879.66</v>
          </cell>
          <cell r="AA1587">
            <v>5126289.05</v>
          </cell>
          <cell r="AB1587">
            <v>5203203.5</v>
          </cell>
          <cell r="AC1587">
            <v>5283869.59</v>
          </cell>
          <cell r="AD1587">
            <v>5405233.1200000001</v>
          </cell>
          <cell r="AE1587">
            <v>5502775.29</v>
          </cell>
          <cell r="AF1587">
            <v>5602414.6799999997</v>
          </cell>
          <cell r="AG1587">
            <v>5704204.7300000004</v>
          </cell>
          <cell r="AH1587">
            <v>5808200.4400000004</v>
          </cell>
          <cell r="AI1587">
            <v>5914458.3899999997</v>
          </cell>
          <cell r="AJ1587">
            <v>6023036.7800000003</v>
          </cell>
          <cell r="AK1587">
            <v>6133995.5099999998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</row>
        <row r="1588">
          <cell r="A1588" t="str">
            <v>ORExtra Large C&amp;ICurtail Agreements - Non-FirmNon-Incentive CostsLow Participation Case0</v>
          </cell>
          <cell r="B1588" t="str">
            <v>OR</v>
          </cell>
          <cell r="C1588" t="str">
            <v>Extra Large C&amp;I</v>
          </cell>
          <cell r="D1588" t="str">
            <v>Curtail Agreements - Non-Firm</v>
          </cell>
          <cell r="E1588" t="str">
            <v>Non-Incentive Costs</v>
          </cell>
          <cell r="F1588" t="str">
            <v>Low Participation Case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5482636.7300000004</v>
          </cell>
          <cell r="S1588">
            <v>11437731.27</v>
          </cell>
          <cell r="T1588">
            <v>23748445.530000001</v>
          </cell>
          <cell r="U1588">
            <v>12818922.52</v>
          </cell>
          <cell r="V1588">
            <v>7177502.6100000003</v>
          </cell>
          <cell r="W1588">
            <v>1035039.42</v>
          </cell>
          <cell r="X1588">
            <v>1056694.75</v>
          </cell>
          <cell r="Y1588">
            <v>1077608.81</v>
          </cell>
          <cell r="Z1588">
            <v>1098962.6200000001</v>
          </cell>
          <cell r="AA1588">
            <v>1121099.71</v>
          </cell>
          <cell r="AB1588">
            <v>1143734.93</v>
          </cell>
          <cell r="AC1588">
            <v>1169950.97</v>
          </cell>
          <cell r="AD1588">
            <v>1234739.83</v>
          </cell>
          <cell r="AE1588">
            <v>1274929.31</v>
          </cell>
          <cell r="AF1588">
            <v>1316427.29</v>
          </cell>
          <cell r="AG1588">
            <v>1359276.37</v>
          </cell>
          <cell r="AH1588">
            <v>1403520.56</v>
          </cell>
          <cell r="AI1588">
            <v>1449205.28</v>
          </cell>
          <cell r="AJ1588">
            <v>1496377.44</v>
          </cell>
          <cell r="AK1588">
            <v>1545085.48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</row>
        <row r="1589">
          <cell r="A1589" t="str">
            <v>ORExtra Large C&amp;ICurtail Agreements - Non-FirmSummer Peak Reduction @Meter  (MW)Low Participation Case0</v>
          </cell>
          <cell r="B1589" t="str">
            <v>OR</v>
          </cell>
          <cell r="C1589" t="str">
            <v>Extra Large C&amp;I</v>
          </cell>
          <cell r="D1589" t="str">
            <v>Curtail Agreements - Non-Firm</v>
          </cell>
          <cell r="E1589" t="str">
            <v>Summer Peak Reduction @Meter  (MW)</v>
          </cell>
          <cell r="F1589" t="str">
            <v>Low Participation Case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5.1061481672101516</v>
          </cell>
          <cell r="S1589">
            <v>15.546439584201273</v>
          </cell>
          <cell r="T1589">
            <v>36.769815927493447</v>
          </cell>
          <cell r="U1589">
            <v>47.99510590524666</v>
          </cell>
          <cell r="V1589">
            <v>54.039254216657497</v>
          </cell>
          <cell r="W1589">
            <v>54.75501228123791</v>
          </cell>
          <cell r="X1589">
            <v>55.462504704051796</v>
          </cell>
          <cell r="Y1589">
            <v>56.170704503007471</v>
          </cell>
          <cell r="Z1589">
            <v>56.91276145592839</v>
          </cell>
          <cell r="AA1589">
            <v>57.74360864977195</v>
          </cell>
          <cell r="AB1589">
            <v>58.507439221742665</v>
          </cell>
          <cell r="AC1589">
            <v>59.27262640549219</v>
          </cell>
          <cell r="AD1589">
            <v>60.065513565673378</v>
          </cell>
          <cell r="AE1589">
            <v>60.869007140432515</v>
          </cell>
          <cell r="AF1589">
            <v>61.683249011282939</v>
          </cell>
          <cell r="AG1589">
            <v>62.508382957680382</v>
          </cell>
          <cell r="AH1589">
            <v>63.344554682411669</v>
          </cell>
          <cell r="AI1589">
            <v>64.191911837323005</v>
          </cell>
          <cell r="AJ1589">
            <v>65.050604049392433</v>
          </cell>
          <cell r="AK1589">
            <v>65.920782947151125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</row>
        <row r="1590">
          <cell r="A1590" t="str">
            <v>ORExtra Large C&amp;ICurtail Agreements - Non-FirmSummer Peak Reduction @Generation (MW)Low Participation Case0</v>
          </cell>
          <cell r="B1590" t="str">
            <v>OR</v>
          </cell>
          <cell r="C1590" t="str">
            <v>Extra Large C&amp;I</v>
          </cell>
          <cell r="D1590" t="str">
            <v>Curtail Agreements - Non-Firm</v>
          </cell>
          <cell r="E1590" t="str">
            <v>Summer Peak Reduction @Generation (MW)</v>
          </cell>
          <cell r="F1590" t="str">
            <v>Low Participation Case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5.6309529854545115</v>
          </cell>
          <cell r="S1590">
            <v>17.1442871462299</v>
          </cell>
          <cell r="T1590">
            <v>40.548980952242438</v>
          </cell>
          <cell r="U1590">
            <v>52.92799504328039</v>
          </cell>
          <cell r="V1590">
            <v>59.593354892652727</v>
          </cell>
          <cell r="W1590">
            <v>60.382677857562754</v>
          </cell>
          <cell r="X1590">
            <v>61.162885646285609</v>
          </cell>
          <cell r="Y1590">
            <v>61.94387351456492</v>
          </cell>
          <cell r="Z1590">
            <v>62.762198341341403</v>
          </cell>
          <cell r="AA1590">
            <v>63.678439181486489</v>
          </cell>
          <cell r="AB1590">
            <v>64.520775498172327</v>
          </cell>
          <cell r="AC1590">
            <v>65.364607857843168</v>
          </cell>
          <cell r="AD1590">
            <v>66.238987169908881</v>
          </cell>
          <cell r="AE1590">
            <v>67.125063013269198</v>
          </cell>
          <cell r="AF1590">
            <v>68.022991851877961</v>
          </cell>
          <cell r="AG1590">
            <v>68.932932242700019</v>
          </cell>
          <cell r="AH1590">
            <v>69.855044863709381</v>
          </cell>
          <cell r="AI1590">
            <v>70.789492542261797</v>
          </cell>
          <cell r="AJ1590">
            <v>71.73644028384696</v>
          </cell>
          <cell r="AK1590">
            <v>72.696055301225314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</row>
        <row r="1591">
          <cell r="A1591" t="str">
            <v>ORExtra Large C&amp;ICurtail Agreements - Non-FirmWinter Peak Reduction @Meter  (MW)Low Participation Case0</v>
          </cell>
          <cell r="B1591" t="str">
            <v>OR</v>
          </cell>
          <cell r="C1591" t="str">
            <v>Extra Large C&amp;I</v>
          </cell>
          <cell r="D1591" t="str">
            <v>Curtail Agreements - Non-Firm</v>
          </cell>
          <cell r="E1591" t="str">
            <v>Winter Peak Reduction @Meter  (MW)</v>
          </cell>
          <cell r="F1591" t="str">
            <v>Low Participation Case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</row>
        <row r="1592">
          <cell r="A1592" t="str">
            <v>ORExtra Large C&amp;ICurtail Agreements - Non-FirmWinter Peak Reduction @Generation (MW)Low Participation Case0</v>
          </cell>
          <cell r="B1592" t="str">
            <v>OR</v>
          </cell>
          <cell r="C1592" t="str">
            <v>Extra Large C&amp;I</v>
          </cell>
          <cell r="D1592" t="str">
            <v>Curtail Agreements - Non-Firm</v>
          </cell>
          <cell r="E1592" t="str">
            <v>Winter Peak Reduction @Generation (MW)</v>
          </cell>
          <cell r="F1592" t="str">
            <v>Low Participation Case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</row>
        <row r="1593">
          <cell r="A1593" t="str">
            <v>ORExtra Large C&amp;ICurtail Agreements - Non-FirmProgram Annual BenefitsLow Participation Case0</v>
          </cell>
          <cell r="B1593" t="str">
            <v>OR</v>
          </cell>
          <cell r="C1593" t="str">
            <v>Extra Large C&amp;I</v>
          </cell>
          <cell r="D1593" t="str">
            <v>Curtail Agreements - Non-Firm</v>
          </cell>
          <cell r="E1593" t="str">
            <v>Program Annual Benefits</v>
          </cell>
          <cell r="F1593" t="str">
            <v>Low Participation Case</v>
          </cell>
          <cell r="G1593">
            <v>0</v>
          </cell>
        </row>
        <row r="1594">
          <cell r="A1594" t="str">
            <v>ORExtra Large C&amp;ICurtail Agreements - Non-FirmNew ParticipantsLow Participation Case0</v>
          </cell>
          <cell r="B1594" t="str">
            <v>OR</v>
          </cell>
          <cell r="C1594" t="str">
            <v>Extra Large C&amp;I</v>
          </cell>
          <cell r="D1594" t="str">
            <v>Curtail Agreements - Non-Firm</v>
          </cell>
          <cell r="E1594" t="str">
            <v>New Participants</v>
          </cell>
          <cell r="F1594" t="str">
            <v>Low Participation Case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16746.686550000006</v>
          </cell>
          <cell r="S1594">
            <v>34271.919000000009</v>
          </cell>
          <cell r="T1594">
            <v>69833.664450000011</v>
          </cell>
          <cell r="U1594">
            <v>36847.527750000037</v>
          </cell>
          <cell r="V1594">
            <v>20100.588749999937</v>
          </cell>
          <cell r="W1594">
            <v>2583.0255000000179</v>
          </cell>
          <cell r="X1594">
            <v>2585.7149999999965</v>
          </cell>
          <cell r="Y1594">
            <v>2585.2035000000324</v>
          </cell>
          <cell r="Z1594">
            <v>2584.5764999999665</v>
          </cell>
          <cell r="AA1594">
            <v>2584.3950000000186</v>
          </cell>
          <cell r="AB1594">
            <v>2584.7249999999767</v>
          </cell>
          <cell r="AC1594">
            <v>2592.8595000000205</v>
          </cell>
          <cell r="AD1594">
            <v>2694.0321599718882</v>
          </cell>
          <cell r="AE1594">
            <v>2731.0805338135397</v>
          </cell>
          <cell r="AF1594">
            <v>2768.6383974915661</v>
          </cell>
          <cell r="AG1594">
            <v>2806.7127575183695</v>
          </cell>
          <cell r="AH1594">
            <v>2845.3107167601411</v>
          </cell>
          <cell r="AI1594">
            <v>2884.4394757617847</v>
          </cell>
          <cell r="AJ1594">
            <v>2924.1063340901455</v>
          </cell>
          <cell r="AK1594">
            <v>2964.3186916958948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</row>
        <row r="1595">
          <cell r="A1595" t="str">
            <v>ORExtra Large C&amp;ICurtail Agreements - Non-FirmIncentive CostsLow Participation Case0</v>
          </cell>
          <cell r="B1595" t="str">
            <v>OR</v>
          </cell>
          <cell r="C1595" t="str">
            <v>Extra Large C&amp;I</v>
          </cell>
          <cell r="D1595" t="str">
            <v>Curtail Agreements - Non-Firm</v>
          </cell>
          <cell r="E1595" t="str">
            <v>Incentive Costs</v>
          </cell>
          <cell r="F1595" t="str">
            <v>Low Participation Case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351680.42</v>
          </cell>
          <cell r="S1595">
            <v>1071390.72</v>
          </cell>
          <cell r="T1595">
            <v>2537897.67</v>
          </cell>
          <cell r="U1595">
            <v>3311695.75</v>
          </cell>
          <cell r="V1595">
            <v>3733808.12</v>
          </cell>
          <cell r="W1595">
            <v>3788051.65</v>
          </cell>
          <cell r="X1595">
            <v>3842351.67</v>
          </cell>
          <cell r="Y1595">
            <v>3896640.94</v>
          </cell>
          <cell r="Z1595">
            <v>3950917.05</v>
          </cell>
          <cell r="AA1595">
            <v>4005189.34</v>
          </cell>
          <cell r="AB1595">
            <v>4059468.57</v>
          </cell>
          <cell r="AC1595">
            <v>4113918.62</v>
          </cell>
          <cell r="AD1595">
            <v>4170493.29</v>
          </cell>
          <cell r="AE1595">
            <v>4227845.9800000004</v>
          </cell>
          <cell r="AF1595">
            <v>4285987.3899999997</v>
          </cell>
          <cell r="AG1595">
            <v>4344928.3600000003</v>
          </cell>
          <cell r="AH1595">
            <v>4404679.88</v>
          </cell>
          <cell r="AI1595">
            <v>4465253.1100000003</v>
          </cell>
          <cell r="AJ1595">
            <v>4526659.34</v>
          </cell>
          <cell r="AK1595">
            <v>4588910.04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</row>
        <row r="1596">
          <cell r="A1596" t="str">
            <v>ORExtra Large C&amp;ICurtail Agreements - Non-FirmParticipantsLow Participation Case0</v>
          </cell>
          <cell r="B1596" t="str">
            <v>OR</v>
          </cell>
          <cell r="C1596" t="str">
            <v>Extra Large C&amp;I</v>
          </cell>
          <cell r="D1596" t="str">
            <v>Curtail Agreements - Non-Firm</v>
          </cell>
          <cell r="E1596" t="str">
            <v>Participants</v>
          </cell>
          <cell r="F1596" t="str">
            <v>Low Participation Case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16746.686550000006</v>
          </cell>
          <cell r="S1596">
            <v>51018.605550000015</v>
          </cell>
          <cell r="T1596">
            <v>120852.27000000002</v>
          </cell>
          <cell r="U1596">
            <v>157699.79775000006</v>
          </cell>
          <cell r="V1596">
            <v>177800.38649999999</v>
          </cell>
          <cell r="W1596">
            <v>180383.41200000001</v>
          </cell>
          <cell r="X1596">
            <v>182969.12700000001</v>
          </cell>
          <cell r="Y1596">
            <v>185554.33050000004</v>
          </cell>
          <cell r="Z1596">
            <v>188138.90700000001</v>
          </cell>
          <cell r="AA1596">
            <v>190723.30200000003</v>
          </cell>
          <cell r="AB1596">
            <v>193308.027</v>
          </cell>
          <cell r="AC1596">
            <v>195900.88650000002</v>
          </cell>
          <cell r="AD1596">
            <v>198594.91865997191</v>
          </cell>
          <cell r="AE1596">
            <v>201325.99919378545</v>
          </cell>
          <cell r="AF1596">
            <v>204094.63759127702</v>
          </cell>
          <cell r="AG1596">
            <v>206901.35034879539</v>
          </cell>
          <cell r="AH1596">
            <v>209746.66106555553</v>
          </cell>
          <cell r="AI1596">
            <v>212631.10054131731</v>
          </cell>
          <cell r="AJ1596">
            <v>215555.20687540746</v>
          </cell>
          <cell r="AK1596">
            <v>218519.52556710335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</row>
        <row r="1597">
          <cell r="A1597" t="str">
            <v>ORLarge C&amp;ICurtail Agreements - Non-FirmProgram Annual BenefitsLow Participation Case0</v>
          </cell>
          <cell r="B1597" t="str">
            <v>OR</v>
          </cell>
          <cell r="C1597" t="str">
            <v>Large C&amp;I</v>
          </cell>
          <cell r="D1597" t="str">
            <v>Curtail Agreements - Non-Firm</v>
          </cell>
          <cell r="E1597" t="str">
            <v>Program Annual Benefits</v>
          </cell>
          <cell r="F1597" t="str">
            <v>Low Participation Case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573231.01</v>
          </cell>
          <cell r="S1597">
            <v>1745288.43</v>
          </cell>
          <cell r="T1597">
            <v>4127886.26</v>
          </cell>
          <cell r="U1597">
            <v>5388069.9000000004</v>
          </cell>
          <cell r="V1597">
            <v>6066603.5300000003</v>
          </cell>
          <cell r="W1597">
            <v>6146956.6100000003</v>
          </cell>
          <cell r="X1597">
            <v>6226381.7599999998</v>
          </cell>
          <cell r="Y1597">
            <v>6305886.3200000003</v>
          </cell>
          <cell r="Z1597">
            <v>6389191.79</v>
          </cell>
          <cell r="AA1597">
            <v>6482465.1100000003</v>
          </cell>
          <cell r="AB1597">
            <v>6568214.9500000002</v>
          </cell>
          <cell r="AC1597">
            <v>6654117.0800000001</v>
          </cell>
          <cell r="AD1597">
            <v>6743128.8899999997</v>
          </cell>
          <cell r="AE1597">
            <v>6833331.4100000001</v>
          </cell>
          <cell r="AF1597">
            <v>6924740.5700000003</v>
          </cell>
          <cell r="AG1597">
            <v>7017372.5</v>
          </cell>
          <cell r="AH1597">
            <v>7111243.5700000003</v>
          </cell>
          <cell r="AI1597">
            <v>7206370.3399999999</v>
          </cell>
          <cell r="AJ1597">
            <v>7302769.6200000001</v>
          </cell>
          <cell r="AK1597">
            <v>7400458.4299999997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</row>
        <row r="1598">
          <cell r="A1598" t="str">
            <v>ORLarge C&amp;ICurtail Agreements - Non-FirmProgram Annual CostsLow Participation Case0</v>
          </cell>
          <cell r="B1598" t="str">
            <v>OR</v>
          </cell>
          <cell r="C1598" t="str">
            <v>Large C&amp;I</v>
          </cell>
          <cell r="D1598" t="str">
            <v>Curtail Agreements - Non-Firm</v>
          </cell>
          <cell r="E1598" t="str">
            <v>Program Annual Costs</v>
          </cell>
          <cell r="F1598" t="str">
            <v>Low Participation Case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5834317.1500000004</v>
          </cell>
          <cell r="S1598">
            <v>12509121.98</v>
          </cell>
          <cell r="T1598">
            <v>26286343.199999999</v>
          </cell>
          <cell r="U1598">
            <v>16130618.27</v>
          </cell>
          <cell r="V1598">
            <v>10911310.720000001</v>
          </cell>
          <cell r="W1598">
            <v>4823091.07</v>
          </cell>
          <cell r="X1598">
            <v>4899046.41</v>
          </cell>
          <cell r="Y1598">
            <v>4974249.76</v>
          </cell>
          <cell r="Z1598">
            <v>5049879.66</v>
          </cell>
          <cell r="AA1598">
            <v>5126289.05</v>
          </cell>
          <cell r="AB1598">
            <v>5203203.5</v>
          </cell>
          <cell r="AC1598">
            <v>5283869.59</v>
          </cell>
          <cell r="AD1598">
            <v>5405233.1200000001</v>
          </cell>
          <cell r="AE1598">
            <v>5502775.29</v>
          </cell>
          <cell r="AF1598">
            <v>5602414.6799999997</v>
          </cell>
          <cell r="AG1598">
            <v>5704204.7300000004</v>
          </cell>
          <cell r="AH1598">
            <v>5808200.4400000004</v>
          </cell>
          <cell r="AI1598">
            <v>5914458.3899999997</v>
          </cell>
          <cell r="AJ1598">
            <v>6023036.7800000003</v>
          </cell>
          <cell r="AK1598">
            <v>6133995.5099999998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</row>
        <row r="1599">
          <cell r="A1599" t="str">
            <v>ORLarge C&amp;ICurtail Agreements - Non-FirmNon-Incentive CostsLow Participation Case0</v>
          </cell>
          <cell r="B1599" t="str">
            <v>OR</v>
          </cell>
          <cell r="C1599" t="str">
            <v>Large C&amp;I</v>
          </cell>
          <cell r="D1599" t="str">
            <v>Curtail Agreements - Non-Firm</v>
          </cell>
          <cell r="E1599" t="str">
            <v>Non-Incentive Costs</v>
          </cell>
          <cell r="F1599" t="str">
            <v>Low Participation Case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5482636.7300000004</v>
          </cell>
          <cell r="S1599">
            <v>11437731.27</v>
          </cell>
          <cell r="T1599">
            <v>23748445.530000001</v>
          </cell>
          <cell r="U1599">
            <v>12818922.52</v>
          </cell>
          <cell r="V1599">
            <v>7177502.6100000003</v>
          </cell>
          <cell r="W1599">
            <v>1035039.42</v>
          </cell>
          <cell r="X1599">
            <v>1056694.75</v>
          </cell>
          <cell r="Y1599">
            <v>1077608.81</v>
          </cell>
          <cell r="Z1599">
            <v>1098962.6200000001</v>
          </cell>
          <cell r="AA1599">
            <v>1121099.71</v>
          </cell>
          <cell r="AB1599">
            <v>1143734.93</v>
          </cell>
          <cell r="AC1599">
            <v>1169950.97</v>
          </cell>
          <cell r="AD1599">
            <v>1234739.83</v>
          </cell>
          <cell r="AE1599">
            <v>1274929.31</v>
          </cell>
          <cell r="AF1599">
            <v>1316427.29</v>
          </cell>
          <cell r="AG1599">
            <v>1359276.37</v>
          </cell>
          <cell r="AH1599">
            <v>1403520.56</v>
          </cell>
          <cell r="AI1599">
            <v>1449205.28</v>
          </cell>
          <cell r="AJ1599">
            <v>1496377.44</v>
          </cell>
          <cell r="AK1599">
            <v>1545085.48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</row>
        <row r="1600">
          <cell r="A1600" t="str">
            <v>ORLarge C&amp;ICurtail Agreements - Non-FirmSummer Peak Reduction @Meter  (MW)Low Participation Case0</v>
          </cell>
          <cell r="B1600" t="str">
            <v>OR</v>
          </cell>
          <cell r="C1600" t="str">
            <v>Large C&amp;I</v>
          </cell>
          <cell r="D1600" t="str">
            <v>Curtail Agreements - Non-Firm</v>
          </cell>
          <cell r="E1600" t="str">
            <v>Summer Peak Reduction @Meter  (MW)</v>
          </cell>
          <cell r="F1600" t="str">
            <v>Low Participation Case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5.1061481672101516</v>
          </cell>
          <cell r="S1600">
            <v>15.546439584201273</v>
          </cell>
          <cell r="T1600">
            <v>36.769815927493447</v>
          </cell>
          <cell r="U1600">
            <v>47.99510590524666</v>
          </cell>
          <cell r="V1600">
            <v>54.039254216657497</v>
          </cell>
          <cell r="W1600">
            <v>54.75501228123791</v>
          </cell>
          <cell r="X1600">
            <v>55.462504704051796</v>
          </cell>
          <cell r="Y1600">
            <v>56.170704503007471</v>
          </cell>
          <cell r="Z1600">
            <v>56.91276145592839</v>
          </cell>
          <cell r="AA1600">
            <v>57.74360864977195</v>
          </cell>
          <cell r="AB1600">
            <v>58.507439221742665</v>
          </cell>
          <cell r="AC1600">
            <v>59.27262640549219</v>
          </cell>
          <cell r="AD1600">
            <v>60.065513565673378</v>
          </cell>
          <cell r="AE1600">
            <v>60.869007140432515</v>
          </cell>
          <cell r="AF1600">
            <v>61.683249011282939</v>
          </cell>
          <cell r="AG1600">
            <v>62.508382957680382</v>
          </cell>
          <cell r="AH1600">
            <v>63.344554682411669</v>
          </cell>
          <cell r="AI1600">
            <v>64.191911837323005</v>
          </cell>
          <cell r="AJ1600">
            <v>65.050604049392433</v>
          </cell>
          <cell r="AK1600">
            <v>65.920782947151125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</row>
        <row r="1601">
          <cell r="A1601" t="str">
            <v>ORLarge C&amp;ICurtail Agreements - Non-FirmSummer Peak Reduction @Generation (MW)Low Participation Case0</v>
          </cell>
          <cell r="B1601" t="str">
            <v>OR</v>
          </cell>
          <cell r="C1601" t="str">
            <v>Large C&amp;I</v>
          </cell>
          <cell r="D1601" t="str">
            <v>Curtail Agreements - Non-Firm</v>
          </cell>
          <cell r="E1601" t="str">
            <v>Summer Peak Reduction @Generation (MW)</v>
          </cell>
          <cell r="F1601" t="str">
            <v>Low Participation Case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5.6309529854545115</v>
          </cell>
          <cell r="S1601">
            <v>17.1442871462299</v>
          </cell>
          <cell r="T1601">
            <v>40.548980952242438</v>
          </cell>
          <cell r="U1601">
            <v>52.92799504328039</v>
          </cell>
          <cell r="V1601">
            <v>59.593354892652727</v>
          </cell>
          <cell r="W1601">
            <v>60.382677857562754</v>
          </cell>
          <cell r="X1601">
            <v>61.162885646285609</v>
          </cell>
          <cell r="Y1601">
            <v>61.94387351456492</v>
          </cell>
          <cell r="Z1601">
            <v>62.762198341341403</v>
          </cell>
          <cell r="AA1601">
            <v>63.678439181486489</v>
          </cell>
          <cell r="AB1601">
            <v>64.520775498172327</v>
          </cell>
          <cell r="AC1601">
            <v>65.364607857843168</v>
          </cell>
          <cell r="AD1601">
            <v>66.238987169908881</v>
          </cell>
          <cell r="AE1601">
            <v>67.125063013269198</v>
          </cell>
          <cell r="AF1601">
            <v>68.022991851877961</v>
          </cell>
          <cell r="AG1601">
            <v>68.932932242700019</v>
          </cell>
          <cell r="AH1601">
            <v>69.855044863709381</v>
          </cell>
          <cell r="AI1601">
            <v>70.789492542261797</v>
          </cell>
          <cell r="AJ1601">
            <v>71.73644028384696</v>
          </cell>
          <cell r="AK1601">
            <v>72.696055301225314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</row>
        <row r="1602">
          <cell r="A1602" t="str">
            <v>ORLarge C&amp;ICurtail Agreements - Non-FirmWinter Peak Reduction @Meter  (MW)Low Participation Case0</v>
          </cell>
          <cell r="B1602" t="str">
            <v>OR</v>
          </cell>
          <cell r="C1602" t="str">
            <v>Large C&amp;I</v>
          </cell>
          <cell r="D1602" t="str">
            <v>Curtail Agreements - Non-Firm</v>
          </cell>
          <cell r="E1602" t="str">
            <v>Winter Peak Reduction @Meter  (MW)</v>
          </cell>
          <cell r="F1602" t="str">
            <v>Low Participation Case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</row>
        <row r="1603">
          <cell r="A1603" t="str">
            <v>ORLarge C&amp;ICurtail Agreements - Non-FirmWinter Peak Reduction @Generation (MW)Low Participation Case0</v>
          </cell>
          <cell r="B1603" t="str">
            <v>OR</v>
          </cell>
          <cell r="C1603" t="str">
            <v>Large C&amp;I</v>
          </cell>
          <cell r="D1603" t="str">
            <v>Curtail Agreements - Non-Firm</v>
          </cell>
          <cell r="E1603" t="str">
            <v>Winter Peak Reduction @Generation (MW)</v>
          </cell>
          <cell r="F1603" t="str">
            <v>Low Participation Case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</row>
        <row r="1604">
          <cell r="A1604" t="str">
            <v>ORLarge C&amp;ICurtail Agreements - Non-FirmProgram Annual BenefitsLow Participation Case0</v>
          </cell>
          <cell r="B1604" t="str">
            <v>OR</v>
          </cell>
          <cell r="C1604" t="str">
            <v>Large C&amp;I</v>
          </cell>
          <cell r="D1604" t="str">
            <v>Curtail Agreements - Non-Firm</v>
          </cell>
          <cell r="E1604" t="str">
            <v>Program Annual Benefits</v>
          </cell>
          <cell r="F1604" t="str">
            <v>Low Participation Case</v>
          </cell>
          <cell r="G1604">
            <v>0</v>
          </cell>
        </row>
        <row r="1605">
          <cell r="A1605" t="str">
            <v>ORLarge C&amp;ICurtail Agreements - Non-FirmNew ParticipantsLow Participation Case0</v>
          </cell>
          <cell r="B1605" t="str">
            <v>OR</v>
          </cell>
          <cell r="C1605" t="str">
            <v>Large C&amp;I</v>
          </cell>
          <cell r="D1605" t="str">
            <v>Curtail Agreements - Non-Firm</v>
          </cell>
          <cell r="E1605" t="str">
            <v>New Participants</v>
          </cell>
          <cell r="F1605" t="str">
            <v>Low Participation Case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16746.686550000006</v>
          </cell>
          <cell r="S1605">
            <v>34271.919000000009</v>
          </cell>
          <cell r="T1605">
            <v>69833.664450000011</v>
          </cell>
          <cell r="U1605">
            <v>36847.527750000037</v>
          </cell>
          <cell r="V1605">
            <v>20100.588749999937</v>
          </cell>
          <cell r="W1605">
            <v>2583.0255000000179</v>
          </cell>
          <cell r="X1605">
            <v>2585.7149999999965</v>
          </cell>
          <cell r="Y1605">
            <v>2585.2035000000324</v>
          </cell>
          <cell r="Z1605">
            <v>2584.5764999999665</v>
          </cell>
          <cell r="AA1605">
            <v>2584.3950000000186</v>
          </cell>
          <cell r="AB1605">
            <v>2584.7249999999767</v>
          </cell>
          <cell r="AC1605">
            <v>2592.8595000000205</v>
          </cell>
          <cell r="AD1605">
            <v>2694.0321599718882</v>
          </cell>
          <cell r="AE1605">
            <v>2731.0805338135397</v>
          </cell>
          <cell r="AF1605">
            <v>2768.6383974915661</v>
          </cell>
          <cell r="AG1605">
            <v>2806.7127575183695</v>
          </cell>
          <cell r="AH1605">
            <v>2845.3107167601411</v>
          </cell>
          <cell r="AI1605">
            <v>2884.4394757617847</v>
          </cell>
          <cell r="AJ1605">
            <v>2924.1063340901455</v>
          </cell>
          <cell r="AK1605">
            <v>2964.3186916958948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</row>
        <row r="1606">
          <cell r="A1606" t="str">
            <v>ORLarge C&amp;ICurtail Agreements - Non-FirmIncentive CostsLow Participation Case0</v>
          </cell>
          <cell r="B1606" t="str">
            <v>OR</v>
          </cell>
          <cell r="C1606" t="str">
            <v>Large C&amp;I</v>
          </cell>
          <cell r="D1606" t="str">
            <v>Curtail Agreements - Non-Firm</v>
          </cell>
          <cell r="E1606" t="str">
            <v>Incentive Costs</v>
          </cell>
          <cell r="F1606" t="str">
            <v>Low Participation Case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351680.42</v>
          </cell>
          <cell r="S1606">
            <v>1071390.72</v>
          </cell>
          <cell r="T1606">
            <v>2537897.67</v>
          </cell>
          <cell r="U1606">
            <v>3311695.75</v>
          </cell>
          <cell r="V1606">
            <v>3733808.12</v>
          </cell>
          <cell r="W1606">
            <v>3788051.65</v>
          </cell>
          <cell r="X1606">
            <v>3842351.67</v>
          </cell>
          <cell r="Y1606">
            <v>3896640.94</v>
          </cell>
          <cell r="Z1606">
            <v>3950917.05</v>
          </cell>
          <cell r="AA1606">
            <v>4005189.34</v>
          </cell>
          <cell r="AB1606">
            <v>4059468.57</v>
          </cell>
          <cell r="AC1606">
            <v>4113918.62</v>
          </cell>
          <cell r="AD1606">
            <v>4170493.29</v>
          </cell>
          <cell r="AE1606">
            <v>4227845.9800000004</v>
          </cell>
          <cell r="AF1606">
            <v>4285987.3899999997</v>
          </cell>
          <cell r="AG1606">
            <v>4344928.3600000003</v>
          </cell>
          <cell r="AH1606">
            <v>4404679.88</v>
          </cell>
          <cell r="AI1606">
            <v>4465253.1100000003</v>
          </cell>
          <cell r="AJ1606">
            <v>4526659.34</v>
          </cell>
          <cell r="AK1606">
            <v>4588910.04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</row>
        <row r="1607">
          <cell r="A1607" t="str">
            <v>ORLarge C&amp;ICurtail Agreements - Non-FirmParticipantsLow Participation Case0</v>
          </cell>
          <cell r="B1607" t="str">
            <v>OR</v>
          </cell>
          <cell r="C1607" t="str">
            <v>Large C&amp;I</v>
          </cell>
          <cell r="D1607" t="str">
            <v>Curtail Agreements - Non-Firm</v>
          </cell>
          <cell r="E1607" t="str">
            <v>Participants</v>
          </cell>
          <cell r="F1607" t="str">
            <v>Low Participation Case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16746.686550000006</v>
          </cell>
          <cell r="S1607">
            <v>51018.605550000015</v>
          </cell>
          <cell r="T1607">
            <v>120852.27000000002</v>
          </cell>
          <cell r="U1607">
            <v>157699.79775000006</v>
          </cell>
          <cell r="V1607">
            <v>177800.38649999999</v>
          </cell>
          <cell r="W1607">
            <v>180383.41200000001</v>
          </cell>
          <cell r="X1607">
            <v>182969.12700000001</v>
          </cell>
          <cell r="Y1607">
            <v>185554.33050000004</v>
          </cell>
          <cell r="Z1607">
            <v>188138.90700000001</v>
          </cell>
          <cell r="AA1607">
            <v>190723.30200000003</v>
          </cell>
          <cell r="AB1607">
            <v>193308.027</v>
          </cell>
          <cell r="AC1607">
            <v>195900.88650000002</v>
          </cell>
          <cell r="AD1607">
            <v>198594.91865997191</v>
          </cell>
          <cell r="AE1607">
            <v>201325.99919378545</v>
          </cell>
          <cell r="AF1607">
            <v>204094.63759127702</v>
          </cell>
          <cell r="AG1607">
            <v>206901.35034879539</v>
          </cell>
          <cell r="AH1607">
            <v>209746.66106555553</v>
          </cell>
          <cell r="AI1607">
            <v>212631.10054131731</v>
          </cell>
          <cell r="AJ1607">
            <v>215555.20687540746</v>
          </cell>
          <cell r="AK1607">
            <v>218519.52556710335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</row>
        <row r="1608">
          <cell r="A1608" t="str">
            <v>ORMedium C&amp;IDLC Central ACProgram Annual BenefitsLow Participation Case0</v>
          </cell>
          <cell r="B1608" t="str">
            <v>OR</v>
          </cell>
          <cell r="C1608" t="str">
            <v>Medium C&amp;I</v>
          </cell>
          <cell r="D1608" t="str">
            <v>DLC Central AC</v>
          </cell>
          <cell r="E1608" t="str">
            <v>Program Annual Benefits</v>
          </cell>
          <cell r="F1608" t="str">
            <v>Low Participation Case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573231.01</v>
          </cell>
          <cell r="S1608">
            <v>1745288.43</v>
          </cell>
          <cell r="T1608">
            <v>4127886.26</v>
          </cell>
          <cell r="U1608">
            <v>5388069.9000000004</v>
          </cell>
          <cell r="V1608">
            <v>6066603.5300000003</v>
          </cell>
          <cell r="W1608">
            <v>6146956.6100000003</v>
          </cell>
          <cell r="X1608">
            <v>6226381.7599999998</v>
          </cell>
          <cell r="Y1608">
            <v>6305886.3200000003</v>
          </cell>
          <cell r="Z1608">
            <v>6389191.79</v>
          </cell>
          <cell r="AA1608">
            <v>6482465.1100000003</v>
          </cell>
          <cell r="AB1608">
            <v>6568214.9500000002</v>
          </cell>
          <cell r="AC1608">
            <v>6654117.0800000001</v>
          </cell>
          <cell r="AD1608">
            <v>6743128.8899999997</v>
          </cell>
          <cell r="AE1608">
            <v>6833331.4100000001</v>
          </cell>
          <cell r="AF1608">
            <v>6924740.5700000003</v>
          </cell>
          <cell r="AG1608">
            <v>7017372.5</v>
          </cell>
          <cell r="AH1608">
            <v>7111243.5700000003</v>
          </cell>
          <cell r="AI1608">
            <v>7206370.3399999999</v>
          </cell>
          <cell r="AJ1608">
            <v>7302769.6200000001</v>
          </cell>
          <cell r="AK1608">
            <v>7400458.4299999997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</row>
        <row r="1609">
          <cell r="A1609" t="str">
            <v>ORMedium C&amp;IDLC Central ACProgram Annual CostsLow Participation Case0</v>
          </cell>
          <cell r="B1609" t="str">
            <v>OR</v>
          </cell>
          <cell r="C1609" t="str">
            <v>Medium C&amp;I</v>
          </cell>
          <cell r="D1609" t="str">
            <v>DLC Central AC</v>
          </cell>
          <cell r="E1609" t="str">
            <v>Program Annual Costs</v>
          </cell>
          <cell r="F1609" t="str">
            <v>Low Participation Case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5834317.1500000004</v>
          </cell>
          <cell r="S1609">
            <v>12509121.98</v>
          </cell>
          <cell r="T1609">
            <v>26286343.199999999</v>
          </cell>
          <cell r="U1609">
            <v>16130618.27</v>
          </cell>
          <cell r="V1609">
            <v>10911310.720000001</v>
          </cell>
          <cell r="W1609">
            <v>4823091.07</v>
          </cell>
          <cell r="X1609">
            <v>4899046.41</v>
          </cell>
          <cell r="Y1609">
            <v>4974249.76</v>
          </cell>
          <cell r="Z1609">
            <v>5049879.66</v>
          </cell>
          <cell r="AA1609">
            <v>5126289.05</v>
          </cell>
          <cell r="AB1609">
            <v>5203203.5</v>
          </cell>
          <cell r="AC1609">
            <v>5283869.59</v>
          </cell>
          <cell r="AD1609">
            <v>5405233.1200000001</v>
          </cell>
          <cell r="AE1609">
            <v>5502775.29</v>
          </cell>
          <cell r="AF1609">
            <v>5602414.6799999997</v>
          </cell>
          <cell r="AG1609">
            <v>5704204.7300000004</v>
          </cell>
          <cell r="AH1609">
            <v>5808200.4400000004</v>
          </cell>
          <cell r="AI1609">
            <v>5914458.3899999997</v>
          </cell>
          <cell r="AJ1609">
            <v>6023036.7800000003</v>
          </cell>
          <cell r="AK1609">
            <v>6133995.5099999998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</row>
        <row r="1610">
          <cell r="A1610" t="str">
            <v>ORMedium C&amp;IDLC Central ACNon-Incentive CostsLow Participation Case0</v>
          </cell>
          <cell r="B1610" t="str">
            <v>OR</v>
          </cell>
          <cell r="C1610" t="str">
            <v>Medium C&amp;I</v>
          </cell>
          <cell r="D1610" t="str">
            <v>DLC Central AC</v>
          </cell>
          <cell r="E1610" t="str">
            <v>Non-Incentive Costs</v>
          </cell>
          <cell r="F1610" t="str">
            <v>Low Participation Case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5482636.7300000004</v>
          </cell>
          <cell r="S1610">
            <v>11437731.27</v>
          </cell>
          <cell r="T1610">
            <v>23748445.530000001</v>
          </cell>
          <cell r="U1610">
            <v>12818922.52</v>
          </cell>
          <cell r="V1610">
            <v>7177502.6100000003</v>
          </cell>
          <cell r="W1610">
            <v>1035039.42</v>
          </cell>
          <cell r="X1610">
            <v>1056694.75</v>
          </cell>
          <cell r="Y1610">
            <v>1077608.81</v>
          </cell>
          <cell r="Z1610">
            <v>1098962.6200000001</v>
          </cell>
          <cell r="AA1610">
            <v>1121099.71</v>
          </cell>
          <cell r="AB1610">
            <v>1143734.93</v>
          </cell>
          <cell r="AC1610">
            <v>1169950.97</v>
          </cell>
          <cell r="AD1610">
            <v>1234739.83</v>
          </cell>
          <cell r="AE1610">
            <v>1274929.31</v>
          </cell>
          <cell r="AF1610">
            <v>1316427.29</v>
          </cell>
          <cell r="AG1610">
            <v>1359276.37</v>
          </cell>
          <cell r="AH1610">
            <v>1403520.56</v>
          </cell>
          <cell r="AI1610">
            <v>1449205.28</v>
          </cell>
          <cell r="AJ1610">
            <v>1496377.44</v>
          </cell>
          <cell r="AK1610">
            <v>1545085.48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</row>
        <row r="1611">
          <cell r="A1611" t="str">
            <v>ORMedium C&amp;IDLC Central ACSummer Peak Reduction @Meter  (MW)Low Participation Case0</v>
          </cell>
          <cell r="B1611" t="str">
            <v>OR</v>
          </cell>
          <cell r="C1611" t="str">
            <v>Medium C&amp;I</v>
          </cell>
          <cell r="D1611" t="str">
            <v>DLC Central AC</v>
          </cell>
          <cell r="E1611" t="str">
            <v>Summer Peak Reduction @Meter  (MW)</v>
          </cell>
          <cell r="F1611" t="str">
            <v>Low Participation Case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5.1061481672101516</v>
          </cell>
          <cell r="S1611">
            <v>15.546439584201273</v>
          </cell>
          <cell r="T1611">
            <v>36.769815927493447</v>
          </cell>
          <cell r="U1611">
            <v>47.99510590524666</v>
          </cell>
          <cell r="V1611">
            <v>54.039254216657497</v>
          </cell>
          <cell r="W1611">
            <v>54.75501228123791</v>
          </cell>
          <cell r="X1611">
            <v>55.462504704051796</v>
          </cell>
          <cell r="Y1611">
            <v>56.170704503007471</v>
          </cell>
          <cell r="Z1611">
            <v>56.91276145592839</v>
          </cell>
          <cell r="AA1611">
            <v>57.74360864977195</v>
          </cell>
          <cell r="AB1611">
            <v>58.507439221742665</v>
          </cell>
          <cell r="AC1611">
            <v>59.27262640549219</v>
          </cell>
          <cell r="AD1611">
            <v>60.065513565673378</v>
          </cell>
          <cell r="AE1611">
            <v>60.869007140432515</v>
          </cell>
          <cell r="AF1611">
            <v>61.683249011282939</v>
          </cell>
          <cell r="AG1611">
            <v>62.508382957680382</v>
          </cell>
          <cell r="AH1611">
            <v>63.344554682411669</v>
          </cell>
          <cell r="AI1611">
            <v>64.191911837323005</v>
          </cell>
          <cell r="AJ1611">
            <v>65.050604049392433</v>
          </cell>
          <cell r="AK1611">
            <v>65.920782947151125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</row>
        <row r="1612">
          <cell r="A1612" t="str">
            <v>ORMedium C&amp;IDLC Central ACSummer Peak Reduction @Generation (MW)Low Participation Case0</v>
          </cell>
          <cell r="B1612" t="str">
            <v>OR</v>
          </cell>
          <cell r="C1612" t="str">
            <v>Medium C&amp;I</v>
          </cell>
          <cell r="D1612" t="str">
            <v>DLC Central AC</v>
          </cell>
          <cell r="E1612" t="str">
            <v>Summer Peak Reduction @Generation (MW)</v>
          </cell>
          <cell r="F1612" t="str">
            <v>Low Participation Case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5.6309529854545115</v>
          </cell>
          <cell r="S1612">
            <v>17.1442871462299</v>
          </cell>
          <cell r="T1612">
            <v>40.548980952242438</v>
          </cell>
          <cell r="U1612">
            <v>52.92799504328039</v>
          </cell>
          <cell r="V1612">
            <v>59.593354892652727</v>
          </cell>
          <cell r="W1612">
            <v>60.382677857562754</v>
          </cell>
          <cell r="X1612">
            <v>61.162885646285609</v>
          </cell>
          <cell r="Y1612">
            <v>61.94387351456492</v>
          </cell>
          <cell r="Z1612">
            <v>62.762198341341403</v>
          </cell>
          <cell r="AA1612">
            <v>63.678439181486489</v>
          </cell>
          <cell r="AB1612">
            <v>64.520775498172327</v>
          </cell>
          <cell r="AC1612">
            <v>65.364607857843168</v>
          </cell>
          <cell r="AD1612">
            <v>66.238987169908881</v>
          </cell>
          <cell r="AE1612">
            <v>67.125063013269198</v>
          </cell>
          <cell r="AF1612">
            <v>68.022991851877961</v>
          </cell>
          <cell r="AG1612">
            <v>68.932932242700019</v>
          </cell>
          <cell r="AH1612">
            <v>69.855044863709381</v>
          </cell>
          <cell r="AI1612">
            <v>70.789492542261797</v>
          </cell>
          <cell r="AJ1612">
            <v>71.73644028384696</v>
          </cell>
          <cell r="AK1612">
            <v>72.696055301225314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</row>
        <row r="1613">
          <cell r="A1613" t="str">
            <v>ORMedium C&amp;IDLC Central ACWinter Peak Reduction @Meter  (MW)Low Participation Case0</v>
          </cell>
          <cell r="B1613" t="str">
            <v>OR</v>
          </cell>
          <cell r="C1613" t="str">
            <v>Medium C&amp;I</v>
          </cell>
          <cell r="D1613" t="str">
            <v>DLC Central AC</v>
          </cell>
          <cell r="E1613" t="str">
            <v>Winter Peak Reduction @Meter  (MW)</v>
          </cell>
          <cell r="F1613" t="str">
            <v>Low Participation Case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</row>
        <row r="1614">
          <cell r="A1614" t="str">
            <v>ORMedium C&amp;IDLC Central ACWinter Peak Reduction @Generation (MW)Low Participation Case0</v>
          </cell>
          <cell r="B1614" t="str">
            <v>OR</v>
          </cell>
          <cell r="C1614" t="str">
            <v>Medium C&amp;I</v>
          </cell>
          <cell r="D1614" t="str">
            <v>DLC Central AC</v>
          </cell>
          <cell r="E1614" t="str">
            <v>Winter Peak Reduction @Generation (MW)</v>
          </cell>
          <cell r="F1614" t="str">
            <v>Low Participation Case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</row>
        <row r="1615">
          <cell r="A1615" t="str">
            <v>ORMedium C&amp;IDLC Central ACProgram Annual BenefitsLow Participation Case0</v>
          </cell>
          <cell r="B1615" t="str">
            <v>OR</v>
          </cell>
          <cell r="C1615" t="str">
            <v>Medium C&amp;I</v>
          </cell>
          <cell r="D1615" t="str">
            <v>DLC Central AC</v>
          </cell>
          <cell r="E1615" t="str">
            <v>Program Annual Benefits</v>
          </cell>
          <cell r="F1615" t="str">
            <v>Low Participation Case</v>
          </cell>
          <cell r="G1615">
            <v>0</v>
          </cell>
        </row>
        <row r="1616">
          <cell r="A1616" t="str">
            <v>ORMedium C&amp;IDLC Central ACNew ParticipantsLow Participation Case0</v>
          </cell>
          <cell r="B1616" t="str">
            <v>OR</v>
          </cell>
          <cell r="C1616" t="str">
            <v>Medium C&amp;I</v>
          </cell>
          <cell r="D1616" t="str">
            <v>DLC Central AC</v>
          </cell>
          <cell r="E1616" t="str">
            <v>New Participants</v>
          </cell>
          <cell r="F1616" t="str">
            <v>Low Participation Case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16746.686550000006</v>
          </cell>
          <cell r="S1616">
            <v>34271.919000000009</v>
          </cell>
          <cell r="T1616">
            <v>69833.664450000011</v>
          </cell>
          <cell r="U1616">
            <v>36847.527750000037</v>
          </cell>
          <cell r="V1616">
            <v>20100.588749999937</v>
          </cell>
          <cell r="W1616">
            <v>2583.0255000000179</v>
          </cell>
          <cell r="X1616">
            <v>2585.7149999999965</v>
          </cell>
          <cell r="Y1616">
            <v>2585.2035000000324</v>
          </cell>
          <cell r="Z1616">
            <v>2584.5764999999665</v>
          </cell>
          <cell r="AA1616">
            <v>2584.3950000000186</v>
          </cell>
          <cell r="AB1616">
            <v>2584.7249999999767</v>
          </cell>
          <cell r="AC1616">
            <v>2592.8595000000205</v>
          </cell>
          <cell r="AD1616">
            <v>2694.0321599718882</v>
          </cell>
          <cell r="AE1616">
            <v>2731.0805338135397</v>
          </cell>
          <cell r="AF1616">
            <v>2768.6383974915661</v>
          </cell>
          <cell r="AG1616">
            <v>2806.7127575183695</v>
          </cell>
          <cell r="AH1616">
            <v>2845.3107167601411</v>
          </cell>
          <cell r="AI1616">
            <v>2884.4394757617847</v>
          </cell>
          <cell r="AJ1616">
            <v>2924.1063340901455</v>
          </cell>
          <cell r="AK1616">
            <v>2964.3186916958948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</row>
        <row r="1617">
          <cell r="A1617" t="str">
            <v>ORMedium C&amp;IDLC Central ACIncentive CostsLow Participation Case0</v>
          </cell>
          <cell r="B1617" t="str">
            <v>OR</v>
          </cell>
          <cell r="C1617" t="str">
            <v>Medium C&amp;I</v>
          </cell>
          <cell r="D1617" t="str">
            <v>DLC Central AC</v>
          </cell>
          <cell r="E1617" t="str">
            <v>Incentive Costs</v>
          </cell>
          <cell r="F1617" t="str">
            <v>Low Participation Case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351680.42</v>
          </cell>
          <cell r="S1617">
            <v>1071390.72</v>
          </cell>
          <cell r="T1617">
            <v>2537897.67</v>
          </cell>
          <cell r="U1617">
            <v>3311695.75</v>
          </cell>
          <cell r="V1617">
            <v>3733808.12</v>
          </cell>
          <cell r="W1617">
            <v>3788051.65</v>
          </cell>
          <cell r="X1617">
            <v>3842351.67</v>
          </cell>
          <cell r="Y1617">
            <v>3896640.94</v>
          </cell>
          <cell r="Z1617">
            <v>3950917.05</v>
          </cell>
          <cell r="AA1617">
            <v>4005189.34</v>
          </cell>
          <cell r="AB1617">
            <v>4059468.57</v>
          </cell>
          <cell r="AC1617">
            <v>4113918.62</v>
          </cell>
          <cell r="AD1617">
            <v>4170493.29</v>
          </cell>
          <cell r="AE1617">
            <v>4227845.9800000004</v>
          </cell>
          <cell r="AF1617">
            <v>4285987.3899999997</v>
          </cell>
          <cell r="AG1617">
            <v>4344928.3600000003</v>
          </cell>
          <cell r="AH1617">
            <v>4404679.88</v>
          </cell>
          <cell r="AI1617">
            <v>4465253.1100000003</v>
          </cell>
          <cell r="AJ1617">
            <v>4526659.34</v>
          </cell>
          <cell r="AK1617">
            <v>4588910.04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</row>
        <row r="1618">
          <cell r="A1618" t="str">
            <v>ORMedium C&amp;IDLC Central ACParticipantsLow Participation Case0</v>
          </cell>
          <cell r="B1618" t="str">
            <v>OR</v>
          </cell>
          <cell r="C1618" t="str">
            <v>Medium C&amp;I</v>
          </cell>
          <cell r="D1618" t="str">
            <v>DLC Central AC</v>
          </cell>
          <cell r="E1618" t="str">
            <v>Participants</v>
          </cell>
          <cell r="F1618" t="str">
            <v>Low Participation Case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16746.686550000006</v>
          </cell>
          <cell r="S1618">
            <v>51018.605550000015</v>
          </cell>
          <cell r="T1618">
            <v>120852.27000000002</v>
          </cell>
          <cell r="U1618">
            <v>157699.79775000006</v>
          </cell>
          <cell r="V1618">
            <v>177800.38649999999</v>
          </cell>
          <cell r="W1618">
            <v>180383.41200000001</v>
          </cell>
          <cell r="X1618">
            <v>182969.12700000001</v>
          </cell>
          <cell r="Y1618">
            <v>185554.33050000004</v>
          </cell>
          <cell r="Z1618">
            <v>188138.90700000001</v>
          </cell>
          <cell r="AA1618">
            <v>190723.30200000003</v>
          </cell>
          <cell r="AB1618">
            <v>193308.027</v>
          </cell>
          <cell r="AC1618">
            <v>195900.88650000002</v>
          </cell>
          <cell r="AD1618">
            <v>198594.91865997191</v>
          </cell>
          <cell r="AE1618">
            <v>201325.99919378545</v>
          </cell>
          <cell r="AF1618">
            <v>204094.63759127702</v>
          </cell>
          <cell r="AG1618">
            <v>206901.35034879539</v>
          </cell>
          <cell r="AH1618">
            <v>209746.66106555553</v>
          </cell>
          <cell r="AI1618">
            <v>212631.10054131731</v>
          </cell>
          <cell r="AJ1618">
            <v>215555.20687540746</v>
          </cell>
          <cell r="AK1618">
            <v>218519.52556710335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</row>
        <row r="1619">
          <cell r="A1619" t="str">
            <v>ORResidentialDLC Central ACProgram Annual BenefitsLow Participation Case0</v>
          </cell>
          <cell r="B1619" t="str">
            <v>OR</v>
          </cell>
          <cell r="C1619" t="str">
            <v>Residential</v>
          </cell>
          <cell r="D1619" t="str">
            <v>DLC Central AC</v>
          </cell>
          <cell r="E1619" t="str">
            <v>Program Annual Benefits</v>
          </cell>
          <cell r="F1619" t="str">
            <v>Low Participation Case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573231.01</v>
          </cell>
          <cell r="S1619">
            <v>1745288.43</v>
          </cell>
          <cell r="T1619">
            <v>4127886.26</v>
          </cell>
          <cell r="U1619">
            <v>5388069.9000000004</v>
          </cell>
          <cell r="V1619">
            <v>6066603.5300000003</v>
          </cell>
          <cell r="W1619">
            <v>6146956.6100000003</v>
          </cell>
          <cell r="X1619">
            <v>6226381.7599999998</v>
          </cell>
          <cell r="Y1619">
            <v>6305886.3200000003</v>
          </cell>
          <cell r="Z1619">
            <v>6389191.79</v>
          </cell>
          <cell r="AA1619">
            <v>6482465.1100000003</v>
          </cell>
          <cell r="AB1619">
            <v>6568214.9500000002</v>
          </cell>
          <cell r="AC1619">
            <v>6654117.0800000001</v>
          </cell>
          <cell r="AD1619">
            <v>6743128.8899999997</v>
          </cell>
          <cell r="AE1619">
            <v>6833331.4100000001</v>
          </cell>
          <cell r="AF1619">
            <v>6924740.5700000003</v>
          </cell>
          <cell r="AG1619">
            <v>7017372.5</v>
          </cell>
          <cell r="AH1619">
            <v>7111243.5700000003</v>
          </cell>
          <cell r="AI1619">
            <v>7206370.3399999999</v>
          </cell>
          <cell r="AJ1619">
            <v>7302769.6200000001</v>
          </cell>
          <cell r="AK1619">
            <v>7400458.4299999997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</row>
        <row r="1620">
          <cell r="A1620" t="str">
            <v>ORResidentialDLC Central ACProgram Annual CostsLow Participation Case0</v>
          </cell>
          <cell r="B1620" t="str">
            <v>OR</v>
          </cell>
          <cell r="C1620" t="str">
            <v>Residential</v>
          </cell>
          <cell r="D1620" t="str">
            <v>DLC Central AC</v>
          </cell>
          <cell r="E1620" t="str">
            <v>Program Annual Costs</v>
          </cell>
          <cell r="F1620" t="str">
            <v>Low Participation Case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5834317.1500000004</v>
          </cell>
          <cell r="S1620">
            <v>12509121.98</v>
          </cell>
          <cell r="T1620">
            <v>26286343.199999999</v>
          </cell>
          <cell r="U1620">
            <v>16130618.27</v>
          </cell>
          <cell r="V1620">
            <v>10911310.720000001</v>
          </cell>
          <cell r="W1620">
            <v>4823091.07</v>
          </cell>
          <cell r="X1620">
            <v>4899046.41</v>
          </cell>
          <cell r="Y1620">
            <v>4974249.76</v>
          </cell>
          <cell r="Z1620">
            <v>5049879.66</v>
          </cell>
          <cell r="AA1620">
            <v>5126289.05</v>
          </cell>
          <cell r="AB1620">
            <v>5203203.5</v>
          </cell>
          <cell r="AC1620">
            <v>5283869.59</v>
          </cell>
          <cell r="AD1620">
            <v>5405233.1200000001</v>
          </cell>
          <cell r="AE1620">
            <v>5502775.29</v>
          </cell>
          <cell r="AF1620">
            <v>5602414.6799999997</v>
          </cell>
          <cell r="AG1620">
            <v>5704204.7300000004</v>
          </cell>
          <cell r="AH1620">
            <v>5808200.4400000004</v>
          </cell>
          <cell r="AI1620">
            <v>5914458.3899999997</v>
          </cell>
          <cell r="AJ1620">
            <v>6023036.7800000003</v>
          </cell>
          <cell r="AK1620">
            <v>6133995.5099999998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</row>
        <row r="1621">
          <cell r="A1621" t="str">
            <v>ORResidentialDLC Central ACNon-Incentive CostsLow Participation Case0</v>
          </cell>
          <cell r="B1621" t="str">
            <v>OR</v>
          </cell>
          <cell r="C1621" t="str">
            <v>Residential</v>
          </cell>
          <cell r="D1621" t="str">
            <v>DLC Central AC</v>
          </cell>
          <cell r="E1621" t="str">
            <v>Non-Incentive Costs</v>
          </cell>
          <cell r="F1621" t="str">
            <v>Low Participation Case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5482636.7300000004</v>
          </cell>
          <cell r="S1621">
            <v>11437731.27</v>
          </cell>
          <cell r="T1621">
            <v>23748445.530000001</v>
          </cell>
          <cell r="U1621">
            <v>12818922.52</v>
          </cell>
          <cell r="V1621">
            <v>7177502.6100000003</v>
          </cell>
          <cell r="W1621">
            <v>1035039.42</v>
          </cell>
          <cell r="X1621">
            <v>1056694.75</v>
          </cell>
          <cell r="Y1621">
            <v>1077608.81</v>
          </cell>
          <cell r="Z1621">
            <v>1098962.6200000001</v>
          </cell>
          <cell r="AA1621">
            <v>1121099.71</v>
          </cell>
          <cell r="AB1621">
            <v>1143734.93</v>
          </cell>
          <cell r="AC1621">
            <v>1169950.97</v>
          </cell>
          <cell r="AD1621">
            <v>1234739.83</v>
          </cell>
          <cell r="AE1621">
            <v>1274929.31</v>
          </cell>
          <cell r="AF1621">
            <v>1316427.29</v>
          </cell>
          <cell r="AG1621">
            <v>1359276.37</v>
          </cell>
          <cell r="AH1621">
            <v>1403520.56</v>
          </cell>
          <cell r="AI1621">
            <v>1449205.28</v>
          </cell>
          <cell r="AJ1621">
            <v>1496377.44</v>
          </cell>
          <cell r="AK1621">
            <v>1545085.48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</row>
        <row r="1622">
          <cell r="A1622" t="str">
            <v>ORResidentialDLC Central ACSummer Peak Reduction @Meter  (MW)Low Participation Case0</v>
          </cell>
          <cell r="B1622" t="str">
            <v>OR</v>
          </cell>
          <cell r="C1622" t="str">
            <v>Residential</v>
          </cell>
          <cell r="D1622" t="str">
            <v>DLC Central AC</v>
          </cell>
          <cell r="E1622" t="str">
            <v>Summer Peak Reduction @Meter  (MW)</v>
          </cell>
          <cell r="F1622" t="str">
            <v>Low Participation Case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5.1061481672101516</v>
          </cell>
          <cell r="S1622">
            <v>15.546439584201273</v>
          </cell>
          <cell r="T1622">
            <v>36.769815927493447</v>
          </cell>
          <cell r="U1622">
            <v>47.99510590524666</v>
          </cell>
          <cell r="V1622">
            <v>54.039254216657497</v>
          </cell>
          <cell r="W1622">
            <v>54.75501228123791</v>
          </cell>
          <cell r="X1622">
            <v>55.462504704051796</v>
          </cell>
          <cell r="Y1622">
            <v>56.170704503007471</v>
          </cell>
          <cell r="Z1622">
            <v>56.91276145592839</v>
          </cell>
          <cell r="AA1622">
            <v>57.74360864977195</v>
          </cell>
          <cell r="AB1622">
            <v>58.507439221742665</v>
          </cell>
          <cell r="AC1622">
            <v>59.27262640549219</v>
          </cell>
          <cell r="AD1622">
            <v>60.065513565673378</v>
          </cell>
          <cell r="AE1622">
            <v>60.869007140432515</v>
          </cell>
          <cell r="AF1622">
            <v>61.683249011282939</v>
          </cell>
          <cell r="AG1622">
            <v>62.508382957680382</v>
          </cell>
          <cell r="AH1622">
            <v>63.344554682411669</v>
          </cell>
          <cell r="AI1622">
            <v>64.191911837323005</v>
          </cell>
          <cell r="AJ1622">
            <v>65.050604049392433</v>
          </cell>
          <cell r="AK1622">
            <v>65.920782947151125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</row>
        <row r="1623">
          <cell r="A1623" t="str">
            <v>ORResidentialDLC Central ACSummer Peak Reduction @Generation (MW)Low Participation Case0</v>
          </cell>
          <cell r="B1623" t="str">
            <v>OR</v>
          </cell>
          <cell r="C1623" t="str">
            <v>Residential</v>
          </cell>
          <cell r="D1623" t="str">
            <v>DLC Central AC</v>
          </cell>
          <cell r="E1623" t="str">
            <v>Summer Peak Reduction @Generation (MW)</v>
          </cell>
          <cell r="F1623" t="str">
            <v>Low Participation Case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5.6309529854545115</v>
          </cell>
          <cell r="S1623">
            <v>17.1442871462299</v>
          </cell>
          <cell r="T1623">
            <v>40.548980952242438</v>
          </cell>
          <cell r="U1623">
            <v>52.92799504328039</v>
          </cell>
          <cell r="V1623">
            <v>59.593354892652727</v>
          </cell>
          <cell r="W1623">
            <v>60.382677857562754</v>
          </cell>
          <cell r="X1623">
            <v>61.162885646285609</v>
          </cell>
          <cell r="Y1623">
            <v>61.94387351456492</v>
          </cell>
          <cell r="Z1623">
            <v>62.762198341341403</v>
          </cell>
          <cell r="AA1623">
            <v>63.678439181486489</v>
          </cell>
          <cell r="AB1623">
            <v>64.520775498172327</v>
          </cell>
          <cell r="AC1623">
            <v>65.364607857843168</v>
          </cell>
          <cell r="AD1623">
            <v>66.238987169908881</v>
          </cell>
          <cell r="AE1623">
            <v>67.125063013269198</v>
          </cell>
          <cell r="AF1623">
            <v>68.022991851877961</v>
          </cell>
          <cell r="AG1623">
            <v>68.932932242700019</v>
          </cell>
          <cell r="AH1623">
            <v>69.855044863709381</v>
          </cell>
          <cell r="AI1623">
            <v>70.789492542261797</v>
          </cell>
          <cell r="AJ1623">
            <v>71.73644028384696</v>
          </cell>
          <cell r="AK1623">
            <v>72.696055301225314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</row>
        <row r="1624">
          <cell r="A1624" t="str">
            <v>ORResidentialDLC Central ACWinter Peak Reduction @Meter  (MW)Low Participation Case0</v>
          </cell>
          <cell r="B1624" t="str">
            <v>OR</v>
          </cell>
          <cell r="C1624" t="str">
            <v>Residential</v>
          </cell>
          <cell r="D1624" t="str">
            <v>DLC Central AC</v>
          </cell>
          <cell r="E1624" t="str">
            <v>Winter Peak Reduction @Meter  (MW)</v>
          </cell>
          <cell r="F1624" t="str">
            <v>Low Participation Case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</row>
        <row r="1625">
          <cell r="A1625" t="str">
            <v>ORResidentialDLC Central ACWinter Peak Reduction @Generation (MW)Low Participation Case0</v>
          </cell>
          <cell r="B1625" t="str">
            <v>OR</v>
          </cell>
          <cell r="C1625" t="str">
            <v>Residential</v>
          </cell>
          <cell r="D1625" t="str">
            <v>DLC Central AC</v>
          </cell>
          <cell r="E1625" t="str">
            <v>Winter Peak Reduction @Generation (MW)</v>
          </cell>
          <cell r="F1625" t="str">
            <v>Low Participation Case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</row>
        <row r="1626">
          <cell r="A1626" t="str">
            <v>ORResidentialDLC Central ACProgram Annual BenefitsLow Participation Case0</v>
          </cell>
          <cell r="B1626" t="str">
            <v>OR</v>
          </cell>
          <cell r="C1626" t="str">
            <v>Residential</v>
          </cell>
          <cell r="D1626" t="str">
            <v>DLC Central AC</v>
          </cell>
          <cell r="E1626" t="str">
            <v>Program Annual Benefits</v>
          </cell>
          <cell r="F1626" t="str">
            <v>Low Participation Case</v>
          </cell>
          <cell r="G1626">
            <v>0</v>
          </cell>
        </row>
        <row r="1627">
          <cell r="A1627" t="str">
            <v>ORResidentialDLC Central ACNew ParticipantsLow Participation Case0</v>
          </cell>
          <cell r="B1627" t="str">
            <v>OR</v>
          </cell>
          <cell r="C1627" t="str">
            <v>Residential</v>
          </cell>
          <cell r="D1627" t="str">
            <v>DLC Central AC</v>
          </cell>
          <cell r="E1627" t="str">
            <v>New Participants</v>
          </cell>
          <cell r="F1627" t="str">
            <v>Low Participation Case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16746.686550000006</v>
          </cell>
          <cell r="S1627">
            <v>34271.919000000009</v>
          </cell>
          <cell r="T1627">
            <v>69833.664450000011</v>
          </cell>
          <cell r="U1627">
            <v>36847.527750000037</v>
          </cell>
          <cell r="V1627">
            <v>20100.588749999937</v>
          </cell>
          <cell r="W1627">
            <v>2583.0255000000179</v>
          </cell>
          <cell r="X1627">
            <v>2585.7149999999965</v>
          </cell>
          <cell r="Y1627">
            <v>2585.2035000000324</v>
          </cell>
          <cell r="Z1627">
            <v>2584.5764999999665</v>
          </cell>
          <cell r="AA1627">
            <v>2584.3950000000186</v>
          </cell>
          <cell r="AB1627">
            <v>2584.7249999999767</v>
          </cell>
          <cell r="AC1627">
            <v>2592.8595000000205</v>
          </cell>
          <cell r="AD1627">
            <v>2694.0321599718882</v>
          </cell>
          <cell r="AE1627">
            <v>2731.0805338135397</v>
          </cell>
          <cell r="AF1627">
            <v>2768.6383974915661</v>
          </cell>
          <cell r="AG1627">
            <v>2806.7127575183695</v>
          </cell>
          <cell r="AH1627">
            <v>2845.3107167601411</v>
          </cell>
          <cell r="AI1627">
            <v>2884.4394757617847</v>
          </cell>
          <cell r="AJ1627">
            <v>2924.1063340901455</v>
          </cell>
          <cell r="AK1627">
            <v>2964.3186916958948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</row>
        <row r="1628">
          <cell r="A1628" t="str">
            <v>ORResidentialDLC Central ACIncentive CostsLow Participation Case0</v>
          </cell>
          <cell r="B1628" t="str">
            <v>OR</v>
          </cell>
          <cell r="C1628" t="str">
            <v>Residential</v>
          </cell>
          <cell r="D1628" t="str">
            <v>DLC Central AC</v>
          </cell>
          <cell r="E1628" t="str">
            <v>Incentive Costs</v>
          </cell>
          <cell r="F1628" t="str">
            <v>Low Participation Case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351680.42</v>
          </cell>
          <cell r="S1628">
            <v>1071390.72</v>
          </cell>
          <cell r="T1628">
            <v>2537897.67</v>
          </cell>
          <cell r="U1628">
            <v>3311695.75</v>
          </cell>
          <cell r="V1628">
            <v>3733808.12</v>
          </cell>
          <cell r="W1628">
            <v>3788051.65</v>
          </cell>
          <cell r="X1628">
            <v>3842351.67</v>
          </cell>
          <cell r="Y1628">
            <v>3896640.94</v>
          </cell>
          <cell r="Z1628">
            <v>3950917.05</v>
          </cell>
          <cell r="AA1628">
            <v>4005189.34</v>
          </cell>
          <cell r="AB1628">
            <v>4059468.57</v>
          </cell>
          <cell r="AC1628">
            <v>4113918.62</v>
          </cell>
          <cell r="AD1628">
            <v>4170493.29</v>
          </cell>
          <cell r="AE1628">
            <v>4227845.9800000004</v>
          </cell>
          <cell r="AF1628">
            <v>4285987.3899999997</v>
          </cell>
          <cell r="AG1628">
            <v>4344928.3600000003</v>
          </cell>
          <cell r="AH1628">
            <v>4404679.88</v>
          </cell>
          <cell r="AI1628">
            <v>4465253.1100000003</v>
          </cell>
          <cell r="AJ1628">
            <v>4526659.34</v>
          </cell>
          <cell r="AK1628">
            <v>4588910.04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</row>
        <row r="1629">
          <cell r="A1629" t="str">
            <v>ORResidentialDLC Central ACParticipantsLow Participation Case0</v>
          </cell>
          <cell r="B1629" t="str">
            <v>OR</v>
          </cell>
          <cell r="C1629" t="str">
            <v>Residential</v>
          </cell>
          <cell r="D1629" t="str">
            <v>DLC Central AC</v>
          </cell>
          <cell r="E1629" t="str">
            <v>Participants</v>
          </cell>
          <cell r="F1629" t="str">
            <v>Low Participation Case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16746.686550000006</v>
          </cell>
          <cell r="S1629">
            <v>51018.605550000015</v>
          </cell>
          <cell r="T1629">
            <v>120852.27000000002</v>
          </cell>
          <cell r="U1629">
            <v>157699.79775000006</v>
          </cell>
          <cell r="V1629">
            <v>177800.38649999999</v>
          </cell>
          <cell r="W1629">
            <v>180383.41200000001</v>
          </cell>
          <cell r="X1629">
            <v>182969.12700000001</v>
          </cell>
          <cell r="Y1629">
            <v>185554.33050000004</v>
          </cell>
          <cell r="Z1629">
            <v>188138.90700000001</v>
          </cell>
          <cell r="AA1629">
            <v>190723.30200000003</v>
          </cell>
          <cell r="AB1629">
            <v>193308.027</v>
          </cell>
          <cell r="AC1629">
            <v>195900.88650000002</v>
          </cell>
          <cell r="AD1629">
            <v>198594.91865997191</v>
          </cell>
          <cell r="AE1629">
            <v>201325.99919378545</v>
          </cell>
          <cell r="AF1629">
            <v>204094.63759127702</v>
          </cell>
          <cell r="AG1629">
            <v>206901.35034879539</v>
          </cell>
          <cell r="AH1629">
            <v>209746.66106555553</v>
          </cell>
          <cell r="AI1629">
            <v>212631.10054131731</v>
          </cell>
          <cell r="AJ1629">
            <v>215555.20687540746</v>
          </cell>
          <cell r="AK1629">
            <v>218519.52556710335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</row>
        <row r="1630">
          <cell r="A1630" t="str">
            <v>ORSmall C&amp;IDLC Central ACProgram Annual BenefitsLow Participation Case0</v>
          </cell>
          <cell r="B1630" t="str">
            <v>OR</v>
          </cell>
          <cell r="C1630" t="str">
            <v>Small C&amp;I</v>
          </cell>
          <cell r="D1630" t="str">
            <v>DLC Central AC</v>
          </cell>
          <cell r="E1630" t="str">
            <v>Program Annual Benefits</v>
          </cell>
          <cell r="F1630" t="str">
            <v>Low Participation Case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573231.01</v>
          </cell>
          <cell r="S1630">
            <v>1745288.43</v>
          </cell>
          <cell r="T1630">
            <v>4127886.26</v>
          </cell>
          <cell r="U1630">
            <v>5388069.9000000004</v>
          </cell>
          <cell r="V1630">
            <v>6066603.5300000003</v>
          </cell>
          <cell r="W1630">
            <v>6146956.6100000003</v>
          </cell>
          <cell r="X1630">
            <v>6226381.7599999998</v>
          </cell>
          <cell r="Y1630">
            <v>6305886.3200000003</v>
          </cell>
          <cell r="Z1630">
            <v>6389191.79</v>
          </cell>
          <cell r="AA1630">
            <v>6482465.1100000003</v>
          </cell>
          <cell r="AB1630">
            <v>6568214.9500000002</v>
          </cell>
          <cell r="AC1630">
            <v>6654117.0800000001</v>
          </cell>
          <cell r="AD1630">
            <v>6743128.8899999997</v>
          </cell>
          <cell r="AE1630">
            <v>6833331.4100000001</v>
          </cell>
          <cell r="AF1630">
            <v>6924740.5700000003</v>
          </cell>
          <cell r="AG1630">
            <v>7017372.5</v>
          </cell>
          <cell r="AH1630">
            <v>7111243.5700000003</v>
          </cell>
          <cell r="AI1630">
            <v>7206370.3399999999</v>
          </cell>
          <cell r="AJ1630">
            <v>7302769.6200000001</v>
          </cell>
          <cell r="AK1630">
            <v>7400458.4299999997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</row>
        <row r="1631">
          <cell r="A1631" t="str">
            <v>ORSmall C&amp;IDLC Central ACProgram Annual CostsLow Participation Case0</v>
          </cell>
          <cell r="B1631" t="str">
            <v>OR</v>
          </cell>
          <cell r="C1631" t="str">
            <v>Small C&amp;I</v>
          </cell>
          <cell r="D1631" t="str">
            <v>DLC Central AC</v>
          </cell>
          <cell r="E1631" t="str">
            <v>Program Annual Costs</v>
          </cell>
          <cell r="F1631" t="str">
            <v>Low Participation Case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5834317.1500000004</v>
          </cell>
          <cell r="S1631">
            <v>12509121.98</v>
          </cell>
          <cell r="T1631">
            <v>26286343.199999999</v>
          </cell>
          <cell r="U1631">
            <v>16130618.27</v>
          </cell>
          <cell r="V1631">
            <v>10911310.720000001</v>
          </cell>
          <cell r="W1631">
            <v>4823091.07</v>
          </cell>
          <cell r="X1631">
            <v>4899046.41</v>
          </cell>
          <cell r="Y1631">
            <v>4974249.76</v>
          </cell>
          <cell r="Z1631">
            <v>5049879.66</v>
          </cell>
          <cell r="AA1631">
            <v>5126289.05</v>
          </cell>
          <cell r="AB1631">
            <v>5203203.5</v>
          </cell>
          <cell r="AC1631">
            <v>5283869.59</v>
          </cell>
          <cell r="AD1631">
            <v>5405233.1200000001</v>
          </cell>
          <cell r="AE1631">
            <v>5502775.29</v>
          </cell>
          <cell r="AF1631">
            <v>5602414.6799999997</v>
          </cell>
          <cell r="AG1631">
            <v>5704204.7300000004</v>
          </cell>
          <cell r="AH1631">
            <v>5808200.4400000004</v>
          </cell>
          <cell r="AI1631">
            <v>5914458.3899999997</v>
          </cell>
          <cell r="AJ1631">
            <v>6023036.7800000003</v>
          </cell>
          <cell r="AK1631">
            <v>6133995.5099999998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</row>
        <row r="1632">
          <cell r="A1632" t="str">
            <v>ORSmall C&amp;IDLC Central ACNon-Incentive CostsLow Participation Case0</v>
          </cell>
          <cell r="B1632" t="str">
            <v>OR</v>
          </cell>
          <cell r="C1632" t="str">
            <v>Small C&amp;I</v>
          </cell>
          <cell r="D1632" t="str">
            <v>DLC Central AC</v>
          </cell>
          <cell r="E1632" t="str">
            <v>Non-Incentive Costs</v>
          </cell>
          <cell r="F1632" t="str">
            <v>Low Participation Case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5482636.7300000004</v>
          </cell>
          <cell r="S1632">
            <v>11437731.27</v>
          </cell>
          <cell r="T1632">
            <v>23748445.530000001</v>
          </cell>
          <cell r="U1632">
            <v>12818922.52</v>
          </cell>
          <cell r="V1632">
            <v>7177502.6100000003</v>
          </cell>
          <cell r="W1632">
            <v>1035039.42</v>
          </cell>
          <cell r="X1632">
            <v>1056694.75</v>
          </cell>
          <cell r="Y1632">
            <v>1077608.81</v>
          </cell>
          <cell r="Z1632">
            <v>1098962.6200000001</v>
          </cell>
          <cell r="AA1632">
            <v>1121099.71</v>
          </cell>
          <cell r="AB1632">
            <v>1143734.93</v>
          </cell>
          <cell r="AC1632">
            <v>1169950.97</v>
          </cell>
          <cell r="AD1632">
            <v>1234739.83</v>
          </cell>
          <cell r="AE1632">
            <v>1274929.31</v>
          </cell>
          <cell r="AF1632">
            <v>1316427.29</v>
          </cell>
          <cell r="AG1632">
            <v>1359276.37</v>
          </cell>
          <cell r="AH1632">
            <v>1403520.56</v>
          </cell>
          <cell r="AI1632">
            <v>1449205.28</v>
          </cell>
          <cell r="AJ1632">
            <v>1496377.44</v>
          </cell>
          <cell r="AK1632">
            <v>1545085.48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</row>
        <row r="1633">
          <cell r="A1633" t="str">
            <v>ORSmall C&amp;IDLC Central ACSummer Peak Reduction @Meter  (MW)Low Participation Case0</v>
          </cell>
          <cell r="B1633" t="str">
            <v>OR</v>
          </cell>
          <cell r="C1633" t="str">
            <v>Small C&amp;I</v>
          </cell>
          <cell r="D1633" t="str">
            <v>DLC Central AC</v>
          </cell>
          <cell r="E1633" t="str">
            <v>Summer Peak Reduction @Meter  (MW)</v>
          </cell>
          <cell r="F1633" t="str">
            <v>Low Participation Case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5.1061481672101516</v>
          </cell>
          <cell r="S1633">
            <v>15.546439584201273</v>
          </cell>
          <cell r="T1633">
            <v>36.769815927493447</v>
          </cell>
          <cell r="U1633">
            <v>47.99510590524666</v>
          </cell>
          <cell r="V1633">
            <v>54.039254216657497</v>
          </cell>
          <cell r="W1633">
            <v>54.75501228123791</v>
          </cell>
          <cell r="X1633">
            <v>55.462504704051796</v>
          </cell>
          <cell r="Y1633">
            <v>56.170704503007471</v>
          </cell>
          <cell r="Z1633">
            <v>56.91276145592839</v>
          </cell>
          <cell r="AA1633">
            <v>57.74360864977195</v>
          </cell>
          <cell r="AB1633">
            <v>58.507439221742665</v>
          </cell>
          <cell r="AC1633">
            <v>59.27262640549219</v>
          </cell>
          <cell r="AD1633">
            <v>60.065513565673378</v>
          </cell>
          <cell r="AE1633">
            <v>60.869007140432515</v>
          </cell>
          <cell r="AF1633">
            <v>61.683249011282939</v>
          </cell>
          <cell r="AG1633">
            <v>62.508382957680382</v>
          </cell>
          <cell r="AH1633">
            <v>63.344554682411669</v>
          </cell>
          <cell r="AI1633">
            <v>64.191911837323005</v>
          </cell>
          <cell r="AJ1633">
            <v>65.050604049392433</v>
          </cell>
          <cell r="AK1633">
            <v>65.920782947151125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</row>
        <row r="1634">
          <cell r="A1634" t="str">
            <v>ORSmall C&amp;IDLC Central ACSummer Peak Reduction @Generation (MW)Low Participation Case0</v>
          </cell>
          <cell r="B1634" t="str">
            <v>OR</v>
          </cell>
          <cell r="C1634" t="str">
            <v>Small C&amp;I</v>
          </cell>
          <cell r="D1634" t="str">
            <v>DLC Central AC</v>
          </cell>
          <cell r="E1634" t="str">
            <v>Summer Peak Reduction @Generation (MW)</v>
          </cell>
          <cell r="F1634" t="str">
            <v>Low Participation Case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5.6309529854545115</v>
          </cell>
          <cell r="S1634">
            <v>17.1442871462299</v>
          </cell>
          <cell r="T1634">
            <v>40.548980952242438</v>
          </cell>
          <cell r="U1634">
            <v>52.92799504328039</v>
          </cell>
          <cell r="V1634">
            <v>59.593354892652727</v>
          </cell>
          <cell r="W1634">
            <v>60.382677857562754</v>
          </cell>
          <cell r="X1634">
            <v>61.162885646285609</v>
          </cell>
          <cell r="Y1634">
            <v>61.94387351456492</v>
          </cell>
          <cell r="Z1634">
            <v>62.762198341341403</v>
          </cell>
          <cell r="AA1634">
            <v>63.678439181486489</v>
          </cell>
          <cell r="AB1634">
            <v>64.520775498172327</v>
          </cell>
          <cell r="AC1634">
            <v>65.364607857843168</v>
          </cell>
          <cell r="AD1634">
            <v>66.238987169908881</v>
          </cell>
          <cell r="AE1634">
            <v>67.125063013269198</v>
          </cell>
          <cell r="AF1634">
            <v>68.022991851877961</v>
          </cell>
          <cell r="AG1634">
            <v>68.932932242700019</v>
          </cell>
          <cell r="AH1634">
            <v>69.855044863709381</v>
          </cell>
          <cell r="AI1634">
            <v>70.789492542261797</v>
          </cell>
          <cell r="AJ1634">
            <v>71.73644028384696</v>
          </cell>
          <cell r="AK1634">
            <v>72.696055301225314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</row>
        <row r="1635">
          <cell r="A1635" t="str">
            <v>ORSmall C&amp;IDLC Central ACWinter Peak Reduction @Meter  (MW)Low Participation Case0</v>
          </cell>
          <cell r="B1635" t="str">
            <v>OR</v>
          </cell>
          <cell r="C1635" t="str">
            <v>Small C&amp;I</v>
          </cell>
          <cell r="D1635" t="str">
            <v>DLC Central AC</v>
          </cell>
          <cell r="E1635" t="str">
            <v>Winter Peak Reduction @Meter  (MW)</v>
          </cell>
          <cell r="F1635" t="str">
            <v>Low Participation Case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</row>
        <row r="1636">
          <cell r="A1636" t="str">
            <v>ORSmall C&amp;IDLC Central ACWinter Peak Reduction @Generation (MW)Low Participation Case0</v>
          </cell>
          <cell r="B1636" t="str">
            <v>OR</v>
          </cell>
          <cell r="C1636" t="str">
            <v>Small C&amp;I</v>
          </cell>
          <cell r="D1636" t="str">
            <v>DLC Central AC</v>
          </cell>
          <cell r="E1636" t="str">
            <v>Winter Peak Reduction @Generation (MW)</v>
          </cell>
          <cell r="F1636" t="str">
            <v>Low Participation Case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</row>
        <row r="1637">
          <cell r="A1637" t="str">
            <v>ORSmall C&amp;IDLC Central ACProgram Annual BenefitsLow Participation Case0</v>
          </cell>
          <cell r="B1637" t="str">
            <v>OR</v>
          </cell>
          <cell r="C1637" t="str">
            <v>Small C&amp;I</v>
          </cell>
          <cell r="D1637" t="str">
            <v>DLC Central AC</v>
          </cell>
          <cell r="E1637" t="str">
            <v>Program Annual Benefits</v>
          </cell>
          <cell r="F1637" t="str">
            <v>Low Participation Case</v>
          </cell>
          <cell r="G1637">
            <v>0</v>
          </cell>
        </row>
        <row r="1638">
          <cell r="A1638" t="str">
            <v>ORSmall C&amp;IDLC Central ACNew ParticipantsLow Participation Case0</v>
          </cell>
          <cell r="B1638" t="str">
            <v>OR</v>
          </cell>
          <cell r="C1638" t="str">
            <v>Small C&amp;I</v>
          </cell>
          <cell r="D1638" t="str">
            <v>DLC Central AC</v>
          </cell>
          <cell r="E1638" t="str">
            <v>New Participants</v>
          </cell>
          <cell r="F1638" t="str">
            <v>Low Participation Case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16746.686550000006</v>
          </cell>
          <cell r="S1638">
            <v>34271.919000000009</v>
          </cell>
          <cell r="T1638">
            <v>69833.664450000011</v>
          </cell>
          <cell r="U1638">
            <v>36847.527750000037</v>
          </cell>
          <cell r="V1638">
            <v>20100.588749999937</v>
          </cell>
          <cell r="W1638">
            <v>2583.0255000000179</v>
          </cell>
          <cell r="X1638">
            <v>2585.7149999999965</v>
          </cell>
          <cell r="Y1638">
            <v>2585.2035000000324</v>
          </cell>
          <cell r="Z1638">
            <v>2584.5764999999665</v>
          </cell>
          <cell r="AA1638">
            <v>2584.3950000000186</v>
          </cell>
          <cell r="AB1638">
            <v>2584.7249999999767</v>
          </cell>
          <cell r="AC1638">
            <v>2592.8595000000205</v>
          </cell>
          <cell r="AD1638">
            <v>2694.0321599718882</v>
          </cell>
          <cell r="AE1638">
            <v>2731.0805338135397</v>
          </cell>
          <cell r="AF1638">
            <v>2768.6383974915661</v>
          </cell>
          <cell r="AG1638">
            <v>2806.7127575183695</v>
          </cell>
          <cell r="AH1638">
            <v>2845.3107167601411</v>
          </cell>
          <cell r="AI1638">
            <v>2884.4394757617847</v>
          </cell>
          <cell r="AJ1638">
            <v>2924.1063340901455</v>
          </cell>
          <cell r="AK1638">
            <v>2964.3186916958948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</row>
        <row r="1639">
          <cell r="A1639" t="str">
            <v>ORSmall C&amp;IDLC Central ACIncentive CostsLow Participation Case0</v>
          </cell>
          <cell r="B1639" t="str">
            <v>OR</v>
          </cell>
          <cell r="C1639" t="str">
            <v>Small C&amp;I</v>
          </cell>
          <cell r="D1639" t="str">
            <v>DLC Central AC</v>
          </cell>
          <cell r="E1639" t="str">
            <v>Incentive Costs</v>
          </cell>
          <cell r="F1639" t="str">
            <v>Low Participation Case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351680.42</v>
          </cell>
          <cell r="S1639">
            <v>1071390.72</v>
          </cell>
          <cell r="T1639">
            <v>2537897.67</v>
          </cell>
          <cell r="U1639">
            <v>3311695.75</v>
          </cell>
          <cell r="V1639">
            <v>3733808.12</v>
          </cell>
          <cell r="W1639">
            <v>3788051.65</v>
          </cell>
          <cell r="X1639">
            <v>3842351.67</v>
          </cell>
          <cell r="Y1639">
            <v>3896640.94</v>
          </cell>
          <cell r="Z1639">
            <v>3950917.05</v>
          </cell>
          <cell r="AA1639">
            <v>4005189.34</v>
          </cell>
          <cell r="AB1639">
            <v>4059468.57</v>
          </cell>
          <cell r="AC1639">
            <v>4113918.62</v>
          </cell>
          <cell r="AD1639">
            <v>4170493.29</v>
          </cell>
          <cell r="AE1639">
            <v>4227845.9800000004</v>
          </cell>
          <cell r="AF1639">
            <v>4285987.3899999997</v>
          </cell>
          <cell r="AG1639">
            <v>4344928.3600000003</v>
          </cell>
          <cell r="AH1639">
            <v>4404679.88</v>
          </cell>
          <cell r="AI1639">
            <v>4465253.1100000003</v>
          </cell>
          <cell r="AJ1639">
            <v>4526659.34</v>
          </cell>
          <cell r="AK1639">
            <v>4588910.04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</row>
        <row r="1640">
          <cell r="A1640" t="str">
            <v>ORSmall C&amp;IDLC Central ACParticipantsLow Participation Case0</v>
          </cell>
          <cell r="B1640" t="str">
            <v>OR</v>
          </cell>
          <cell r="C1640" t="str">
            <v>Small C&amp;I</v>
          </cell>
          <cell r="D1640" t="str">
            <v>DLC Central AC</v>
          </cell>
          <cell r="E1640" t="str">
            <v>Participants</v>
          </cell>
          <cell r="F1640" t="str">
            <v>Low Participation Case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16746.686550000006</v>
          </cell>
          <cell r="S1640">
            <v>51018.605550000015</v>
          </cell>
          <cell r="T1640">
            <v>120852.27000000002</v>
          </cell>
          <cell r="U1640">
            <v>157699.79775000006</v>
          </cell>
          <cell r="V1640">
            <v>177800.38649999999</v>
          </cell>
          <cell r="W1640">
            <v>180383.41200000001</v>
          </cell>
          <cell r="X1640">
            <v>182969.12700000001</v>
          </cell>
          <cell r="Y1640">
            <v>185554.33050000004</v>
          </cell>
          <cell r="Z1640">
            <v>188138.90700000001</v>
          </cell>
          <cell r="AA1640">
            <v>190723.30200000003</v>
          </cell>
          <cell r="AB1640">
            <v>193308.027</v>
          </cell>
          <cell r="AC1640">
            <v>195900.88650000002</v>
          </cell>
          <cell r="AD1640">
            <v>198594.91865997191</v>
          </cell>
          <cell r="AE1640">
            <v>201325.99919378545</v>
          </cell>
          <cell r="AF1640">
            <v>204094.63759127702</v>
          </cell>
          <cell r="AG1640">
            <v>206901.35034879539</v>
          </cell>
          <cell r="AH1640">
            <v>209746.66106555553</v>
          </cell>
          <cell r="AI1640">
            <v>212631.10054131731</v>
          </cell>
          <cell r="AJ1640">
            <v>215555.20687540746</v>
          </cell>
          <cell r="AK1640">
            <v>218519.52556710335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</row>
        <row r="1641">
          <cell r="A1641" t="str">
            <v>ORResidentialDLC Elec Vehicle ChargingProgram Annual BenefitsLow Participation Case0</v>
          </cell>
          <cell r="B1641" t="str">
            <v>OR</v>
          </cell>
          <cell r="C1641" t="str">
            <v>Residential</v>
          </cell>
          <cell r="D1641" t="str">
            <v>DLC Elec Vehicle Charging</v>
          </cell>
          <cell r="E1641" t="str">
            <v>Program Annual Benefits</v>
          </cell>
          <cell r="F1641" t="str">
            <v>Low Participation Case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573231.01</v>
          </cell>
          <cell r="S1641">
            <v>1745288.43</v>
          </cell>
          <cell r="T1641">
            <v>4127886.26</v>
          </cell>
          <cell r="U1641">
            <v>5388069.9000000004</v>
          </cell>
          <cell r="V1641">
            <v>6066603.5300000003</v>
          </cell>
          <cell r="W1641">
            <v>6146956.6100000003</v>
          </cell>
          <cell r="X1641">
            <v>6226381.7599999998</v>
          </cell>
          <cell r="Y1641">
            <v>6305886.3200000003</v>
          </cell>
          <cell r="Z1641">
            <v>6389191.79</v>
          </cell>
          <cell r="AA1641">
            <v>6482465.1100000003</v>
          </cell>
          <cell r="AB1641">
            <v>6568214.9500000002</v>
          </cell>
          <cell r="AC1641">
            <v>6654117.0800000001</v>
          </cell>
          <cell r="AD1641">
            <v>6743128.8899999997</v>
          </cell>
          <cell r="AE1641">
            <v>6833331.4100000001</v>
          </cell>
          <cell r="AF1641">
            <v>6924740.5700000003</v>
          </cell>
          <cell r="AG1641">
            <v>7017372.5</v>
          </cell>
          <cell r="AH1641">
            <v>7111243.5700000003</v>
          </cell>
          <cell r="AI1641">
            <v>7206370.3399999999</v>
          </cell>
          <cell r="AJ1641">
            <v>7302769.6200000001</v>
          </cell>
          <cell r="AK1641">
            <v>7400458.4299999997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</row>
        <row r="1642">
          <cell r="A1642" t="str">
            <v>ORResidentialDLC Elec Vehicle ChargingProgram Annual CostsLow Participation Case0</v>
          </cell>
          <cell r="B1642" t="str">
            <v>OR</v>
          </cell>
          <cell r="C1642" t="str">
            <v>Residential</v>
          </cell>
          <cell r="D1642" t="str">
            <v>DLC Elec Vehicle Charging</v>
          </cell>
          <cell r="E1642" t="str">
            <v>Program Annual Costs</v>
          </cell>
          <cell r="F1642" t="str">
            <v>Low Participation Case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5834317.1500000004</v>
          </cell>
          <cell r="S1642">
            <v>12509121.98</v>
          </cell>
          <cell r="T1642">
            <v>26286343.199999999</v>
          </cell>
          <cell r="U1642">
            <v>16130618.27</v>
          </cell>
          <cell r="V1642">
            <v>10911310.720000001</v>
          </cell>
          <cell r="W1642">
            <v>4823091.07</v>
          </cell>
          <cell r="X1642">
            <v>4899046.41</v>
          </cell>
          <cell r="Y1642">
            <v>4974249.76</v>
          </cell>
          <cell r="Z1642">
            <v>5049879.66</v>
          </cell>
          <cell r="AA1642">
            <v>5126289.05</v>
          </cell>
          <cell r="AB1642">
            <v>5203203.5</v>
          </cell>
          <cell r="AC1642">
            <v>5283869.59</v>
          </cell>
          <cell r="AD1642">
            <v>5405233.1200000001</v>
          </cell>
          <cell r="AE1642">
            <v>5502775.29</v>
          </cell>
          <cell r="AF1642">
            <v>5602414.6799999997</v>
          </cell>
          <cell r="AG1642">
            <v>5704204.7300000004</v>
          </cell>
          <cell r="AH1642">
            <v>5808200.4400000004</v>
          </cell>
          <cell r="AI1642">
            <v>5914458.3899999997</v>
          </cell>
          <cell r="AJ1642">
            <v>6023036.7800000003</v>
          </cell>
          <cell r="AK1642">
            <v>6133995.5099999998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</row>
        <row r="1643">
          <cell r="A1643" t="str">
            <v>ORResidentialDLC Elec Vehicle ChargingNon-Incentive CostsLow Participation Case0</v>
          </cell>
          <cell r="B1643" t="str">
            <v>OR</v>
          </cell>
          <cell r="C1643" t="str">
            <v>Residential</v>
          </cell>
          <cell r="D1643" t="str">
            <v>DLC Elec Vehicle Charging</v>
          </cell>
          <cell r="E1643" t="str">
            <v>Non-Incentive Costs</v>
          </cell>
          <cell r="F1643" t="str">
            <v>Low Participation Case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5482636.7300000004</v>
          </cell>
          <cell r="S1643">
            <v>11437731.27</v>
          </cell>
          <cell r="T1643">
            <v>23748445.530000001</v>
          </cell>
          <cell r="U1643">
            <v>12818922.52</v>
          </cell>
          <cell r="V1643">
            <v>7177502.6100000003</v>
          </cell>
          <cell r="W1643">
            <v>1035039.42</v>
          </cell>
          <cell r="X1643">
            <v>1056694.75</v>
          </cell>
          <cell r="Y1643">
            <v>1077608.81</v>
          </cell>
          <cell r="Z1643">
            <v>1098962.6200000001</v>
          </cell>
          <cell r="AA1643">
            <v>1121099.71</v>
          </cell>
          <cell r="AB1643">
            <v>1143734.93</v>
          </cell>
          <cell r="AC1643">
            <v>1169950.97</v>
          </cell>
          <cell r="AD1643">
            <v>1234739.83</v>
          </cell>
          <cell r="AE1643">
            <v>1274929.31</v>
          </cell>
          <cell r="AF1643">
            <v>1316427.29</v>
          </cell>
          <cell r="AG1643">
            <v>1359276.37</v>
          </cell>
          <cell r="AH1643">
            <v>1403520.56</v>
          </cell>
          <cell r="AI1643">
            <v>1449205.28</v>
          </cell>
          <cell r="AJ1643">
            <v>1496377.44</v>
          </cell>
          <cell r="AK1643">
            <v>1545085.48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</row>
        <row r="1644">
          <cell r="A1644" t="str">
            <v>ORResidentialDLC Elec Vehicle ChargingSummer Peak Reduction @Meter  (MW)Low Participation Case0</v>
          </cell>
          <cell r="B1644" t="str">
            <v>OR</v>
          </cell>
          <cell r="C1644" t="str">
            <v>Residential</v>
          </cell>
          <cell r="D1644" t="str">
            <v>DLC Elec Vehicle Charging</v>
          </cell>
          <cell r="E1644" t="str">
            <v>Summer Peak Reduction @Meter  (MW)</v>
          </cell>
          <cell r="F1644" t="str">
            <v>Low Participation Case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5.1061481672101516</v>
          </cell>
          <cell r="S1644">
            <v>15.546439584201273</v>
          </cell>
          <cell r="T1644">
            <v>36.769815927493447</v>
          </cell>
          <cell r="U1644">
            <v>47.99510590524666</v>
          </cell>
          <cell r="V1644">
            <v>54.039254216657497</v>
          </cell>
          <cell r="W1644">
            <v>54.75501228123791</v>
          </cell>
          <cell r="X1644">
            <v>55.462504704051796</v>
          </cell>
          <cell r="Y1644">
            <v>56.170704503007471</v>
          </cell>
          <cell r="Z1644">
            <v>56.91276145592839</v>
          </cell>
          <cell r="AA1644">
            <v>57.74360864977195</v>
          </cell>
          <cell r="AB1644">
            <v>58.507439221742665</v>
          </cell>
          <cell r="AC1644">
            <v>59.27262640549219</v>
          </cell>
          <cell r="AD1644">
            <v>60.065513565673378</v>
          </cell>
          <cell r="AE1644">
            <v>60.869007140432515</v>
          </cell>
          <cell r="AF1644">
            <v>61.683249011282939</v>
          </cell>
          <cell r="AG1644">
            <v>62.508382957680382</v>
          </cell>
          <cell r="AH1644">
            <v>63.344554682411669</v>
          </cell>
          <cell r="AI1644">
            <v>64.191911837323005</v>
          </cell>
          <cell r="AJ1644">
            <v>65.050604049392433</v>
          </cell>
          <cell r="AK1644">
            <v>65.920782947151125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</row>
        <row r="1645">
          <cell r="A1645" t="str">
            <v>ORResidentialDLC Elec Vehicle ChargingSummer Peak Reduction @Generation (MW)Low Participation Case0</v>
          </cell>
          <cell r="B1645" t="str">
            <v>OR</v>
          </cell>
          <cell r="C1645" t="str">
            <v>Residential</v>
          </cell>
          <cell r="D1645" t="str">
            <v>DLC Elec Vehicle Charging</v>
          </cell>
          <cell r="E1645" t="str">
            <v>Summer Peak Reduction @Generation (MW)</v>
          </cell>
          <cell r="F1645" t="str">
            <v>Low Participation Case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5.6309529854545115</v>
          </cell>
          <cell r="S1645">
            <v>17.1442871462299</v>
          </cell>
          <cell r="T1645">
            <v>40.548980952242438</v>
          </cell>
          <cell r="U1645">
            <v>52.92799504328039</v>
          </cell>
          <cell r="V1645">
            <v>59.593354892652727</v>
          </cell>
          <cell r="W1645">
            <v>60.382677857562754</v>
          </cell>
          <cell r="X1645">
            <v>61.162885646285609</v>
          </cell>
          <cell r="Y1645">
            <v>61.94387351456492</v>
          </cell>
          <cell r="Z1645">
            <v>62.762198341341403</v>
          </cell>
          <cell r="AA1645">
            <v>63.678439181486489</v>
          </cell>
          <cell r="AB1645">
            <v>64.520775498172327</v>
          </cell>
          <cell r="AC1645">
            <v>65.364607857843168</v>
          </cell>
          <cell r="AD1645">
            <v>66.238987169908881</v>
          </cell>
          <cell r="AE1645">
            <v>67.125063013269198</v>
          </cell>
          <cell r="AF1645">
            <v>68.022991851877961</v>
          </cell>
          <cell r="AG1645">
            <v>68.932932242700019</v>
          </cell>
          <cell r="AH1645">
            <v>69.855044863709381</v>
          </cell>
          <cell r="AI1645">
            <v>70.789492542261797</v>
          </cell>
          <cell r="AJ1645">
            <v>71.73644028384696</v>
          </cell>
          <cell r="AK1645">
            <v>72.696055301225314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</row>
        <row r="1646">
          <cell r="A1646" t="str">
            <v>ORResidentialDLC Elec Vehicle ChargingWinter Peak Reduction @Meter  (MW)Low Participation Case0</v>
          </cell>
          <cell r="B1646" t="str">
            <v>OR</v>
          </cell>
          <cell r="C1646" t="str">
            <v>Residential</v>
          </cell>
          <cell r="D1646" t="str">
            <v>DLC Elec Vehicle Charging</v>
          </cell>
          <cell r="E1646" t="str">
            <v>Winter Peak Reduction @Meter  (MW)</v>
          </cell>
          <cell r="F1646" t="str">
            <v>Low Participation Case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</row>
        <row r="1647">
          <cell r="A1647" t="str">
            <v>ORResidentialDLC Elec Vehicle ChargingWinter Peak Reduction @Generation (MW)Low Participation Case0</v>
          </cell>
          <cell r="B1647" t="str">
            <v>OR</v>
          </cell>
          <cell r="C1647" t="str">
            <v>Residential</v>
          </cell>
          <cell r="D1647" t="str">
            <v>DLC Elec Vehicle Charging</v>
          </cell>
          <cell r="E1647" t="str">
            <v>Winter Peak Reduction @Generation (MW)</v>
          </cell>
          <cell r="F1647" t="str">
            <v>Low Participation Case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</row>
        <row r="1648">
          <cell r="A1648" t="str">
            <v>ORResidentialDLC Elec Vehicle ChargingProgram Annual BenefitsLow Participation Case0</v>
          </cell>
          <cell r="B1648" t="str">
            <v>OR</v>
          </cell>
          <cell r="C1648" t="str">
            <v>Residential</v>
          </cell>
          <cell r="D1648" t="str">
            <v>DLC Elec Vehicle Charging</v>
          </cell>
          <cell r="E1648" t="str">
            <v>Program Annual Benefits</v>
          </cell>
          <cell r="F1648" t="str">
            <v>Low Participation Case</v>
          </cell>
          <cell r="G1648">
            <v>0</v>
          </cell>
        </row>
        <row r="1649">
          <cell r="A1649" t="str">
            <v>ORResidentialDLC Elec Vehicle ChargingNew ParticipantsLow Participation Case0</v>
          </cell>
          <cell r="B1649" t="str">
            <v>OR</v>
          </cell>
          <cell r="C1649" t="str">
            <v>Residential</v>
          </cell>
          <cell r="D1649" t="str">
            <v>DLC Elec Vehicle Charging</v>
          </cell>
          <cell r="E1649" t="str">
            <v>New Participants</v>
          </cell>
          <cell r="F1649" t="str">
            <v>Low Participation Case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16746.686550000006</v>
          </cell>
          <cell r="S1649">
            <v>34271.919000000009</v>
          </cell>
          <cell r="T1649">
            <v>69833.664450000011</v>
          </cell>
          <cell r="U1649">
            <v>36847.527750000037</v>
          </cell>
          <cell r="V1649">
            <v>20100.588749999937</v>
          </cell>
          <cell r="W1649">
            <v>2583.0255000000179</v>
          </cell>
          <cell r="X1649">
            <v>2585.7149999999965</v>
          </cell>
          <cell r="Y1649">
            <v>2585.2035000000324</v>
          </cell>
          <cell r="Z1649">
            <v>2584.5764999999665</v>
          </cell>
          <cell r="AA1649">
            <v>2584.3950000000186</v>
          </cell>
          <cell r="AB1649">
            <v>2584.7249999999767</v>
          </cell>
          <cell r="AC1649">
            <v>2592.8595000000205</v>
          </cell>
          <cell r="AD1649">
            <v>2694.0321599718882</v>
          </cell>
          <cell r="AE1649">
            <v>2731.0805338135397</v>
          </cell>
          <cell r="AF1649">
            <v>2768.6383974915661</v>
          </cell>
          <cell r="AG1649">
            <v>2806.7127575183695</v>
          </cell>
          <cell r="AH1649">
            <v>2845.3107167601411</v>
          </cell>
          <cell r="AI1649">
            <v>2884.4394757617847</v>
          </cell>
          <cell r="AJ1649">
            <v>2924.1063340901455</v>
          </cell>
          <cell r="AK1649">
            <v>2964.3186916958948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</row>
        <row r="1650">
          <cell r="A1650" t="str">
            <v>ORResidentialDLC Elec Vehicle ChargingIncentive CostsLow Participation Case0</v>
          </cell>
          <cell r="B1650" t="str">
            <v>OR</v>
          </cell>
          <cell r="C1650" t="str">
            <v>Residential</v>
          </cell>
          <cell r="D1650" t="str">
            <v>DLC Elec Vehicle Charging</v>
          </cell>
          <cell r="E1650" t="str">
            <v>Incentive Costs</v>
          </cell>
          <cell r="F1650" t="str">
            <v>Low Participation Case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351680.42</v>
          </cell>
          <cell r="S1650">
            <v>1071390.72</v>
          </cell>
          <cell r="T1650">
            <v>2537897.67</v>
          </cell>
          <cell r="U1650">
            <v>3311695.75</v>
          </cell>
          <cell r="V1650">
            <v>3733808.12</v>
          </cell>
          <cell r="W1650">
            <v>3788051.65</v>
          </cell>
          <cell r="X1650">
            <v>3842351.67</v>
          </cell>
          <cell r="Y1650">
            <v>3896640.94</v>
          </cell>
          <cell r="Z1650">
            <v>3950917.05</v>
          </cell>
          <cell r="AA1650">
            <v>4005189.34</v>
          </cell>
          <cell r="AB1650">
            <v>4059468.57</v>
          </cell>
          <cell r="AC1650">
            <v>4113918.62</v>
          </cell>
          <cell r="AD1650">
            <v>4170493.29</v>
          </cell>
          <cell r="AE1650">
            <v>4227845.9800000004</v>
          </cell>
          <cell r="AF1650">
            <v>4285987.3899999997</v>
          </cell>
          <cell r="AG1650">
            <v>4344928.3600000003</v>
          </cell>
          <cell r="AH1650">
            <v>4404679.88</v>
          </cell>
          <cell r="AI1650">
            <v>4465253.1100000003</v>
          </cell>
          <cell r="AJ1650">
            <v>4526659.34</v>
          </cell>
          <cell r="AK1650">
            <v>4588910.04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</row>
        <row r="1651">
          <cell r="A1651" t="str">
            <v>ORResidentialDLC Elec Vehicle ChargingParticipantsLow Participation Case0</v>
          </cell>
          <cell r="B1651" t="str">
            <v>OR</v>
          </cell>
          <cell r="C1651" t="str">
            <v>Residential</v>
          </cell>
          <cell r="D1651" t="str">
            <v>DLC Elec Vehicle Charging</v>
          </cell>
          <cell r="E1651" t="str">
            <v>Participants</v>
          </cell>
          <cell r="F1651" t="str">
            <v>Low Participation Case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16746.686550000006</v>
          </cell>
          <cell r="S1651">
            <v>51018.605550000015</v>
          </cell>
          <cell r="T1651">
            <v>120852.27000000002</v>
          </cell>
          <cell r="U1651">
            <v>157699.79775000006</v>
          </cell>
          <cell r="V1651">
            <v>177800.38649999999</v>
          </cell>
          <cell r="W1651">
            <v>180383.41200000001</v>
          </cell>
          <cell r="X1651">
            <v>182969.12700000001</v>
          </cell>
          <cell r="Y1651">
            <v>185554.33050000004</v>
          </cell>
          <cell r="Z1651">
            <v>188138.90700000001</v>
          </cell>
          <cell r="AA1651">
            <v>190723.30200000003</v>
          </cell>
          <cell r="AB1651">
            <v>193308.027</v>
          </cell>
          <cell r="AC1651">
            <v>195900.88650000002</v>
          </cell>
          <cell r="AD1651">
            <v>198594.91865997191</v>
          </cell>
          <cell r="AE1651">
            <v>201325.99919378545</v>
          </cell>
          <cell r="AF1651">
            <v>204094.63759127702</v>
          </cell>
          <cell r="AG1651">
            <v>206901.35034879539</v>
          </cell>
          <cell r="AH1651">
            <v>209746.66106555553</v>
          </cell>
          <cell r="AI1651">
            <v>212631.10054131731</v>
          </cell>
          <cell r="AJ1651">
            <v>215555.20687540746</v>
          </cell>
          <cell r="AK1651">
            <v>218519.52556710335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</row>
        <row r="1652">
          <cell r="A1652" t="str">
            <v>ORIrrigationDLC IrrigationProgram Annual BenefitsLow Participation Case0</v>
          </cell>
          <cell r="B1652" t="str">
            <v>OR</v>
          </cell>
          <cell r="C1652" t="str">
            <v>Irrigation</v>
          </cell>
          <cell r="D1652" t="str">
            <v>DLC Irrigation</v>
          </cell>
          <cell r="E1652" t="str">
            <v>Program Annual Benefits</v>
          </cell>
          <cell r="F1652" t="str">
            <v>Low Participation Case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573231.01</v>
          </cell>
          <cell r="S1652">
            <v>1745288.43</v>
          </cell>
          <cell r="T1652">
            <v>4127886.26</v>
          </cell>
          <cell r="U1652">
            <v>5388069.9000000004</v>
          </cell>
          <cell r="V1652">
            <v>6066603.5300000003</v>
          </cell>
          <cell r="W1652">
            <v>6146956.6100000003</v>
          </cell>
          <cell r="X1652">
            <v>6226381.7599999998</v>
          </cell>
          <cell r="Y1652">
            <v>6305886.3200000003</v>
          </cell>
          <cell r="Z1652">
            <v>6389191.79</v>
          </cell>
          <cell r="AA1652">
            <v>6482465.1100000003</v>
          </cell>
          <cell r="AB1652">
            <v>6568214.9500000002</v>
          </cell>
          <cell r="AC1652">
            <v>6654117.0800000001</v>
          </cell>
          <cell r="AD1652">
            <v>6743128.8899999997</v>
          </cell>
          <cell r="AE1652">
            <v>6833331.4100000001</v>
          </cell>
          <cell r="AF1652">
            <v>6924740.5700000003</v>
          </cell>
          <cell r="AG1652">
            <v>7017372.5</v>
          </cell>
          <cell r="AH1652">
            <v>7111243.5700000003</v>
          </cell>
          <cell r="AI1652">
            <v>7206370.3399999999</v>
          </cell>
          <cell r="AJ1652">
            <v>7302769.6200000001</v>
          </cell>
          <cell r="AK1652">
            <v>7400458.4299999997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</row>
        <row r="1653">
          <cell r="A1653" t="str">
            <v>ORIrrigationDLC IrrigationProgram Annual CostsLow Participation Case0</v>
          </cell>
          <cell r="B1653" t="str">
            <v>OR</v>
          </cell>
          <cell r="C1653" t="str">
            <v>Irrigation</v>
          </cell>
          <cell r="D1653" t="str">
            <v>DLC Irrigation</v>
          </cell>
          <cell r="E1653" t="str">
            <v>Program Annual Costs</v>
          </cell>
          <cell r="F1653" t="str">
            <v>Low Participation Case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5834317.1500000004</v>
          </cell>
          <cell r="S1653">
            <v>12509121.98</v>
          </cell>
          <cell r="T1653">
            <v>26286343.199999999</v>
          </cell>
          <cell r="U1653">
            <v>16130618.27</v>
          </cell>
          <cell r="V1653">
            <v>10911310.720000001</v>
          </cell>
          <cell r="W1653">
            <v>4823091.07</v>
          </cell>
          <cell r="X1653">
            <v>4899046.41</v>
          </cell>
          <cell r="Y1653">
            <v>4974249.76</v>
          </cell>
          <cell r="Z1653">
            <v>5049879.66</v>
          </cell>
          <cell r="AA1653">
            <v>5126289.05</v>
          </cell>
          <cell r="AB1653">
            <v>5203203.5</v>
          </cell>
          <cell r="AC1653">
            <v>5283869.59</v>
          </cell>
          <cell r="AD1653">
            <v>5405233.1200000001</v>
          </cell>
          <cell r="AE1653">
            <v>5502775.29</v>
          </cell>
          <cell r="AF1653">
            <v>5602414.6799999997</v>
          </cell>
          <cell r="AG1653">
            <v>5704204.7300000004</v>
          </cell>
          <cell r="AH1653">
            <v>5808200.4400000004</v>
          </cell>
          <cell r="AI1653">
            <v>5914458.3899999997</v>
          </cell>
          <cell r="AJ1653">
            <v>6023036.7800000003</v>
          </cell>
          <cell r="AK1653">
            <v>6133995.5099999998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</row>
        <row r="1654">
          <cell r="A1654" t="str">
            <v>ORIrrigationDLC IrrigationNon-Incentive CostsLow Participation Case0</v>
          </cell>
          <cell r="B1654" t="str">
            <v>OR</v>
          </cell>
          <cell r="C1654" t="str">
            <v>Irrigation</v>
          </cell>
          <cell r="D1654" t="str">
            <v>DLC Irrigation</v>
          </cell>
          <cell r="E1654" t="str">
            <v>Non-Incentive Costs</v>
          </cell>
          <cell r="F1654" t="str">
            <v>Low Participation Case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5482636.7300000004</v>
          </cell>
          <cell r="S1654">
            <v>11437731.27</v>
          </cell>
          <cell r="T1654">
            <v>23748445.530000001</v>
          </cell>
          <cell r="U1654">
            <v>12818922.52</v>
          </cell>
          <cell r="V1654">
            <v>7177502.6100000003</v>
          </cell>
          <cell r="W1654">
            <v>1035039.42</v>
          </cell>
          <cell r="X1654">
            <v>1056694.75</v>
          </cell>
          <cell r="Y1654">
            <v>1077608.81</v>
          </cell>
          <cell r="Z1654">
            <v>1098962.6200000001</v>
          </cell>
          <cell r="AA1654">
            <v>1121099.71</v>
          </cell>
          <cell r="AB1654">
            <v>1143734.93</v>
          </cell>
          <cell r="AC1654">
            <v>1169950.97</v>
          </cell>
          <cell r="AD1654">
            <v>1234739.83</v>
          </cell>
          <cell r="AE1654">
            <v>1274929.31</v>
          </cell>
          <cell r="AF1654">
            <v>1316427.29</v>
          </cell>
          <cell r="AG1654">
            <v>1359276.37</v>
          </cell>
          <cell r="AH1654">
            <v>1403520.56</v>
          </cell>
          <cell r="AI1654">
            <v>1449205.28</v>
          </cell>
          <cell r="AJ1654">
            <v>1496377.44</v>
          </cell>
          <cell r="AK1654">
            <v>1545085.48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</row>
        <row r="1655">
          <cell r="A1655" t="str">
            <v>ORIrrigationDLC IrrigationSummer Peak Reduction @Meter  (MW)Low Participation Case0</v>
          </cell>
          <cell r="B1655" t="str">
            <v>OR</v>
          </cell>
          <cell r="C1655" t="str">
            <v>Irrigation</v>
          </cell>
          <cell r="D1655" t="str">
            <v>DLC Irrigation</v>
          </cell>
          <cell r="E1655" t="str">
            <v>Summer Peak Reduction @Meter  (MW)</v>
          </cell>
          <cell r="F1655" t="str">
            <v>Low Participation Case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5.1061481672101516</v>
          </cell>
          <cell r="S1655">
            <v>15.546439584201273</v>
          </cell>
          <cell r="T1655">
            <v>36.769815927493447</v>
          </cell>
          <cell r="U1655">
            <v>47.99510590524666</v>
          </cell>
          <cell r="V1655">
            <v>54.039254216657497</v>
          </cell>
          <cell r="W1655">
            <v>54.75501228123791</v>
          </cell>
          <cell r="X1655">
            <v>55.462504704051796</v>
          </cell>
          <cell r="Y1655">
            <v>56.170704503007471</v>
          </cell>
          <cell r="Z1655">
            <v>56.91276145592839</v>
          </cell>
          <cell r="AA1655">
            <v>57.74360864977195</v>
          </cell>
          <cell r="AB1655">
            <v>58.507439221742665</v>
          </cell>
          <cell r="AC1655">
            <v>59.27262640549219</v>
          </cell>
          <cell r="AD1655">
            <v>60.065513565673378</v>
          </cell>
          <cell r="AE1655">
            <v>60.869007140432515</v>
          </cell>
          <cell r="AF1655">
            <v>61.683249011282939</v>
          </cell>
          <cell r="AG1655">
            <v>62.508382957680382</v>
          </cell>
          <cell r="AH1655">
            <v>63.344554682411669</v>
          </cell>
          <cell r="AI1655">
            <v>64.191911837323005</v>
          </cell>
          <cell r="AJ1655">
            <v>65.050604049392433</v>
          </cell>
          <cell r="AK1655">
            <v>65.920782947151125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</row>
        <row r="1656">
          <cell r="A1656" t="str">
            <v>ORIrrigationDLC IrrigationSummer Peak Reduction @Generation (MW)Low Participation Case0</v>
          </cell>
          <cell r="B1656" t="str">
            <v>OR</v>
          </cell>
          <cell r="C1656" t="str">
            <v>Irrigation</v>
          </cell>
          <cell r="D1656" t="str">
            <v>DLC Irrigation</v>
          </cell>
          <cell r="E1656" t="str">
            <v>Summer Peak Reduction @Generation (MW)</v>
          </cell>
          <cell r="F1656" t="str">
            <v>Low Participation Case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5.6309529854545115</v>
          </cell>
          <cell r="S1656">
            <v>17.1442871462299</v>
          </cell>
          <cell r="T1656">
            <v>40.548980952242438</v>
          </cell>
          <cell r="U1656">
            <v>52.92799504328039</v>
          </cell>
          <cell r="V1656">
            <v>59.593354892652727</v>
          </cell>
          <cell r="W1656">
            <v>60.382677857562754</v>
          </cell>
          <cell r="X1656">
            <v>61.162885646285609</v>
          </cell>
          <cell r="Y1656">
            <v>61.94387351456492</v>
          </cell>
          <cell r="Z1656">
            <v>62.762198341341403</v>
          </cell>
          <cell r="AA1656">
            <v>63.678439181486489</v>
          </cell>
          <cell r="AB1656">
            <v>64.520775498172327</v>
          </cell>
          <cell r="AC1656">
            <v>65.364607857843168</v>
          </cell>
          <cell r="AD1656">
            <v>66.238987169908881</v>
          </cell>
          <cell r="AE1656">
            <v>67.125063013269198</v>
          </cell>
          <cell r="AF1656">
            <v>68.022991851877961</v>
          </cell>
          <cell r="AG1656">
            <v>68.932932242700019</v>
          </cell>
          <cell r="AH1656">
            <v>69.855044863709381</v>
          </cell>
          <cell r="AI1656">
            <v>70.789492542261797</v>
          </cell>
          <cell r="AJ1656">
            <v>71.73644028384696</v>
          </cell>
          <cell r="AK1656">
            <v>72.696055301225314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</row>
        <row r="1657">
          <cell r="A1657" t="str">
            <v>ORIrrigationDLC IrrigationWinter Peak Reduction @Meter  (MW)Low Participation Case0</v>
          </cell>
          <cell r="B1657" t="str">
            <v>OR</v>
          </cell>
          <cell r="C1657" t="str">
            <v>Irrigation</v>
          </cell>
          <cell r="D1657" t="str">
            <v>DLC Irrigation</v>
          </cell>
          <cell r="E1657" t="str">
            <v>Winter Peak Reduction @Meter  (MW)</v>
          </cell>
          <cell r="F1657" t="str">
            <v>Low Participation Case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</row>
        <row r="1658">
          <cell r="A1658" t="str">
            <v>ORIrrigationDLC IrrigationWinter Peak Reduction @Generation (MW)Low Participation Case0</v>
          </cell>
          <cell r="B1658" t="str">
            <v>OR</v>
          </cell>
          <cell r="C1658" t="str">
            <v>Irrigation</v>
          </cell>
          <cell r="D1658" t="str">
            <v>DLC Irrigation</v>
          </cell>
          <cell r="E1658" t="str">
            <v>Winter Peak Reduction @Generation (MW)</v>
          </cell>
          <cell r="F1658" t="str">
            <v>Low Participation Case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</row>
        <row r="1659">
          <cell r="A1659" t="str">
            <v>ORIrrigationDLC IrrigationProgram Annual BenefitsLow Participation Case0</v>
          </cell>
          <cell r="B1659" t="str">
            <v>OR</v>
          </cell>
          <cell r="C1659" t="str">
            <v>Irrigation</v>
          </cell>
          <cell r="D1659" t="str">
            <v>DLC Irrigation</v>
          </cell>
          <cell r="E1659" t="str">
            <v>Program Annual Benefits</v>
          </cell>
          <cell r="F1659" t="str">
            <v>Low Participation Case</v>
          </cell>
          <cell r="G1659">
            <v>0</v>
          </cell>
        </row>
        <row r="1660">
          <cell r="A1660" t="str">
            <v>ORIrrigationDLC IrrigationNew ParticipantsLow Participation Case0</v>
          </cell>
          <cell r="B1660" t="str">
            <v>OR</v>
          </cell>
          <cell r="C1660" t="str">
            <v>Irrigation</v>
          </cell>
          <cell r="D1660" t="str">
            <v>DLC Irrigation</v>
          </cell>
          <cell r="E1660" t="str">
            <v>New Participants</v>
          </cell>
          <cell r="F1660" t="str">
            <v>Low Participation Case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16746.686550000006</v>
          </cell>
          <cell r="S1660">
            <v>34271.919000000009</v>
          </cell>
          <cell r="T1660">
            <v>69833.664450000011</v>
          </cell>
          <cell r="U1660">
            <v>36847.527750000037</v>
          </cell>
          <cell r="V1660">
            <v>20100.588749999937</v>
          </cell>
          <cell r="W1660">
            <v>2583.0255000000179</v>
          </cell>
          <cell r="X1660">
            <v>2585.7149999999965</v>
          </cell>
          <cell r="Y1660">
            <v>2585.2035000000324</v>
          </cell>
          <cell r="Z1660">
            <v>2584.5764999999665</v>
          </cell>
          <cell r="AA1660">
            <v>2584.3950000000186</v>
          </cell>
          <cell r="AB1660">
            <v>2584.7249999999767</v>
          </cell>
          <cell r="AC1660">
            <v>2592.8595000000205</v>
          </cell>
          <cell r="AD1660">
            <v>2694.0321599718882</v>
          </cell>
          <cell r="AE1660">
            <v>2731.0805338135397</v>
          </cell>
          <cell r="AF1660">
            <v>2768.6383974915661</v>
          </cell>
          <cell r="AG1660">
            <v>2806.7127575183695</v>
          </cell>
          <cell r="AH1660">
            <v>2845.3107167601411</v>
          </cell>
          <cell r="AI1660">
            <v>2884.4394757617847</v>
          </cell>
          <cell r="AJ1660">
            <v>2924.1063340901455</v>
          </cell>
          <cell r="AK1660">
            <v>2964.3186916958948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</row>
        <row r="1661">
          <cell r="A1661" t="str">
            <v>ORIrrigationDLC IrrigationIncentive CostsLow Participation Case0</v>
          </cell>
          <cell r="B1661" t="str">
            <v>OR</v>
          </cell>
          <cell r="C1661" t="str">
            <v>Irrigation</v>
          </cell>
          <cell r="D1661" t="str">
            <v>DLC Irrigation</v>
          </cell>
          <cell r="E1661" t="str">
            <v>Incentive Costs</v>
          </cell>
          <cell r="F1661" t="str">
            <v>Low Participation Case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351680.42</v>
          </cell>
          <cell r="S1661">
            <v>1071390.72</v>
          </cell>
          <cell r="T1661">
            <v>2537897.67</v>
          </cell>
          <cell r="U1661">
            <v>3311695.75</v>
          </cell>
          <cell r="V1661">
            <v>3733808.12</v>
          </cell>
          <cell r="W1661">
            <v>3788051.65</v>
          </cell>
          <cell r="X1661">
            <v>3842351.67</v>
          </cell>
          <cell r="Y1661">
            <v>3896640.94</v>
          </cell>
          <cell r="Z1661">
            <v>3950917.05</v>
          </cell>
          <cell r="AA1661">
            <v>4005189.34</v>
          </cell>
          <cell r="AB1661">
            <v>4059468.57</v>
          </cell>
          <cell r="AC1661">
            <v>4113918.62</v>
          </cell>
          <cell r="AD1661">
            <v>4170493.29</v>
          </cell>
          <cell r="AE1661">
            <v>4227845.9800000004</v>
          </cell>
          <cell r="AF1661">
            <v>4285987.3899999997</v>
          </cell>
          <cell r="AG1661">
            <v>4344928.3600000003</v>
          </cell>
          <cell r="AH1661">
            <v>4404679.88</v>
          </cell>
          <cell r="AI1661">
            <v>4465253.1100000003</v>
          </cell>
          <cell r="AJ1661">
            <v>4526659.34</v>
          </cell>
          <cell r="AK1661">
            <v>4588910.04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</row>
        <row r="1662">
          <cell r="A1662" t="str">
            <v>ORIrrigationDLC IrrigationParticipantsLow Participation Case0</v>
          </cell>
          <cell r="B1662" t="str">
            <v>OR</v>
          </cell>
          <cell r="C1662" t="str">
            <v>Irrigation</v>
          </cell>
          <cell r="D1662" t="str">
            <v>DLC Irrigation</v>
          </cell>
          <cell r="E1662" t="str">
            <v>Participants</v>
          </cell>
          <cell r="F1662" t="str">
            <v>Low Participation Case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16746.686550000006</v>
          </cell>
          <cell r="S1662">
            <v>51018.605550000015</v>
          </cell>
          <cell r="T1662">
            <v>120852.27000000002</v>
          </cell>
          <cell r="U1662">
            <v>157699.79775000006</v>
          </cell>
          <cell r="V1662">
            <v>177800.38649999999</v>
          </cell>
          <cell r="W1662">
            <v>180383.41200000001</v>
          </cell>
          <cell r="X1662">
            <v>182969.12700000001</v>
          </cell>
          <cell r="Y1662">
            <v>185554.33050000004</v>
          </cell>
          <cell r="Z1662">
            <v>188138.90700000001</v>
          </cell>
          <cell r="AA1662">
            <v>190723.30200000003</v>
          </cell>
          <cell r="AB1662">
            <v>193308.027</v>
          </cell>
          <cell r="AC1662">
            <v>195900.88650000002</v>
          </cell>
          <cell r="AD1662">
            <v>198594.91865997191</v>
          </cell>
          <cell r="AE1662">
            <v>201325.99919378545</v>
          </cell>
          <cell r="AF1662">
            <v>204094.63759127702</v>
          </cell>
          <cell r="AG1662">
            <v>206901.35034879539</v>
          </cell>
          <cell r="AH1662">
            <v>209746.66106555553</v>
          </cell>
          <cell r="AI1662">
            <v>212631.10054131731</v>
          </cell>
          <cell r="AJ1662">
            <v>215555.20687540746</v>
          </cell>
          <cell r="AK1662">
            <v>218519.52556710335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</row>
        <row r="1663">
          <cell r="A1663" t="str">
            <v>ORResidentialDLC Room ACProgram Annual BenefitsLow Participation Case0</v>
          </cell>
          <cell r="B1663" t="str">
            <v>OR</v>
          </cell>
          <cell r="C1663" t="str">
            <v>Residential</v>
          </cell>
          <cell r="D1663" t="str">
            <v>DLC Room AC</v>
          </cell>
          <cell r="E1663" t="str">
            <v>Program Annual Benefits</v>
          </cell>
          <cell r="F1663" t="str">
            <v>Low Participation Case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573231.01</v>
          </cell>
          <cell r="S1663">
            <v>1745288.43</v>
          </cell>
          <cell r="T1663">
            <v>4127886.26</v>
          </cell>
          <cell r="U1663">
            <v>5388069.9000000004</v>
          </cell>
          <cell r="V1663">
            <v>6066603.5300000003</v>
          </cell>
          <cell r="W1663">
            <v>6146956.6100000003</v>
          </cell>
          <cell r="X1663">
            <v>6226381.7599999998</v>
          </cell>
          <cell r="Y1663">
            <v>6305886.3200000003</v>
          </cell>
          <cell r="Z1663">
            <v>6389191.79</v>
          </cell>
          <cell r="AA1663">
            <v>6482465.1100000003</v>
          </cell>
          <cell r="AB1663">
            <v>6568214.9500000002</v>
          </cell>
          <cell r="AC1663">
            <v>6654117.0800000001</v>
          </cell>
          <cell r="AD1663">
            <v>6743128.8899999997</v>
          </cell>
          <cell r="AE1663">
            <v>6833331.4100000001</v>
          </cell>
          <cell r="AF1663">
            <v>6924740.5700000003</v>
          </cell>
          <cell r="AG1663">
            <v>7017372.5</v>
          </cell>
          <cell r="AH1663">
            <v>7111243.5700000003</v>
          </cell>
          <cell r="AI1663">
            <v>7206370.3399999999</v>
          </cell>
          <cell r="AJ1663">
            <v>7302769.6200000001</v>
          </cell>
          <cell r="AK1663">
            <v>7400458.4299999997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</row>
        <row r="1664">
          <cell r="A1664" t="str">
            <v>ORResidentialDLC Room ACProgram Annual CostsLow Participation Case0</v>
          </cell>
          <cell r="B1664" t="str">
            <v>OR</v>
          </cell>
          <cell r="C1664" t="str">
            <v>Residential</v>
          </cell>
          <cell r="D1664" t="str">
            <v>DLC Room AC</v>
          </cell>
          <cell r="E1664" t="str">
            <v>Program Annual Costs</v>
          </cell>
          <cell r="F1664" t="str">
            <v>Low Participation Case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5834317.1500000004</v>
          </cell>
          <cell r="S1664">
            <v>12509121.98</v>
          </cell>
          <cell r="T1664">
            <v>26286343.199999999</v>
          </cell>
          <cell r="U1664">
            <v>16130618.27</v>
          </cell>
          <cell r="V1664">
            <v>10911310.720000001</v>
          </cell>
          <cell r="W1664">
            <v>4823091.07</v>
          </cell>
          <cell r="X1664">
            <v>4899046.41</v>
          </cell>
          <cell r="Y1664">
            <v>4974249.76</v>
          </cell>
          <cell r="Z1664">
            <v>5049879.66</v>
          </cell>
          <cell r="AA1664">
            <v>5126289.05</v>
          </cell>
          <cell r="AB1664">
            <v>5203203.5</v>
          </cell>
          <cell r="AC1664">
            <v>5283869.59</v>
          </cell>
          <cell r="AD1664">
            <v>5405233.1200000001</v>
          </cell>
          <cell r="AE1664">
            <v>5502775.29</v>
          </cell>
          <cell r="AF1664">
            <v>5602414.6799999997</v>
          </cell>
          <cell r="AG1664">
            <v>5704204.7300000004</v>
          </cell>
          <cell r="AH1664">
            <v>5808200.4400000004</v>
          </cell>
          <cell r="AI1664">
            <v>5914458.3899999997</v>
          </cell>
          <cell r="AJ1664">
            <v>6023036.7800000003</v>
          </cell>
          <cell r="AK1664">
            <v>6133995.5099999998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</row>
        <row r="1665">
          <cell r="A1665" t="str">
            <v>ORResidentialDLC Room ACNon-Incentive CostsLow Participation Case0</v>
          </cell>
          <cell r="B1665" t="str">
            <v>OR</v>
          </cell>
          <cell r="C1665" t="str">
            <v>Residential</v>
          </cell>
          <cell r="D1665" t="str">
            <v>DLC Room AC</v>
          </cell>
          <cell r="E1665" t="str">
            <v>Non-Incentive Costs</v>
          </cell>
          <cell r="F1665" t="str">
            <v>Low Participation Case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5482636.7300000004</v>
          </cell>
          <cell r="S1665">
            <v>11437731.27</v>
          </cell>
          <cell r="T1665">
            <v>23748445.530000001</v>
          </cell>
          <cell r="U1665">
            <v>12818922.52</v>
          </cell>
          <cell r="V1665">
            <v>7177502.6100000003</v>
          </cell>
          <cell r="W1665">
            <v>1035039.42</v>
          </cell>
          <cell r="X1665">
            <v>1056694.75</v>
          </cell>
          <cell r="Y1665">
            <v>1077608.81</v>
          </cell>
          <cell r="Z1665">
            <v>1098962.6200000001</v>
          </cell>
          <cell r="AA1665">
            <v>1121099.71</v>
          </cell>
          <cell r="AB1665">
            <v>1143734.93</v>
          </cell>
          <cell r="AC1665">
            <v>1169950.97</v>
          </cell>
          <cell r="AD1665">
            <v>1234739.83</v>
          </cell>
          <cell r="AE1665">
            <v>1274929.31</v>
          </cell>
          <cell r="AF1665">
            <v>1316427.29</v>
          </cell>
          <cell r="AG1665">
            <v>1359276.37</v>
          </cell>
          <cell r="AH1665">
            <v>1403520.56</v>
          </cell>
          <cell r="AI1665">
            <v>1449205.28</v>
          </cell>
          <cell r="AJ1665">
            <v>1496377.44</v>
          </cell>
          <cell r="AK1665">
            <v>1545085.48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</row>
        <row r="1666">
          <cell r="A1666" t="str">
            <v>ORResidentialDLC Room ACSummer Peak Reduction @Meter  (MW)Low Participation Case0</v>
          </cell>
          <cell r="B1666" t="str">
            <v>OR</v>
          </cell>
          <cell r="C1666" t="str">
            <v>Residential</v>
          </cell>
          <cell r="D1666" t="str">
            <v>DLC Room AC</v>
          </cell>
          <cell r="E1666" t="str">
            <v>Summer Peak Reduction @Meter  (MW)</v>
          </cell>
          <cell r="F1666" t="str">
            <v>Low Participation Case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5.1061481672101516</v>
          </cell>
          <cell r="S1666">
            <v>15.546439584201273</v>
          </cell>
          <cell r="T1666">
            <v>36.769815927493447</v>
          </cell>
          <cell r="U1666">
            <v>47.99510590524666</v>
          </cell>
          <cell r="V1666">
            <v>54.039254216657497</v>
          </cell>
          <cell r="W1666">
            <v>54.75501228123791</v>
          </cell>
          <cell r="X1666">
            <v>55.462504704051796</v>
          </cell>
          <cell r="Y1666">
            <v>56.170704503007471</v>
          </cell>
          <cell r="Z1666">
            <v>56.91276145592839</v>
          </cell>
          <cell r="AA1666">
            <v>57.74360864977195</v>
          </cell>
          <cell r="AB1666">
            <v>58.507439221742665</v>
          </cell>
          <cell r="AC1666">
            <v>59.27262640549219</v>
          </cell>
          <cell r="AD1666">
            <v>60.065513565673378</v>
          </cell>
          <cell r="AE1666">
            <v>60.869007140432515</v>
          </cell>
          <cell r="AF1666">
            <v>61.683249011282939</v>
          </cell>
          <cell r="AG1666">
            <v>62.508382957680382</v>
          </cell>
          <cell r="AH1666">
            <v>63.344554682411669</v>
          </cell>
          <cell r="AI1666">
            <v>64.191911837323005</v>
          </cell>
          <cell r="AJ1666">
            <v>65.050604049392433</v>
          </cell>
          <cell r="AK1666">
            <v>65.920782947151125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</row>
        <row r="1667">
          <cell r="A1667" t="str">
            <v>ORResidentialDLC Room ACSummer Peak Reduction @Generation (MW)Low Participation Case0</v>
          </cell>
          <cell r="B1667" t="str">
            <v>OR</v>
          </cell>
          <cell r="C1667" t="str">
            <v>Residential</v>
          </cell>
          <cell r="D1667" t="str">
            <v>DLC Room AC</v>
          </cell>
          <cell r="E1667" t="str">
            <v>Summer Peak Reduction @Generation (MW)</v>
          </cell>
          <cell r="F1667" t="str">
            <v>Low Participation Case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5.6309529854545115</v>
          </cell>
          <cell r="S1667">
            <v>17.1442871462299</v>
          </cell>
          <cell r="T1667">
            <v>40.548980952242438</v>
          </cell>
          <cell r="U1667">
            <v>52.92799504328039</v>
          </cell>
          <cell r="V1667">
            <v>59.593354892652727</v>
          </cell>
          <cell r="W1667">
            <v>60.382677857562754</v>
          </cell>
          <cell r="X1667">
            <v>61.162885646285609</v>
          </cell>
          <cell r="Y1667">
            <v>61.94387351456492</v>
          </cell>
          <cell r="Z1667">
            <v>62.762198341341403</v>
          </cell>
          <cell r="AA1667">
            <v>63.678439181486489</v>
          </cell>
          <cell r="AB1667">
            <v>64.520775498172327</v>
          </cell>
          <cell r="AC1667">
            <v>65.364607857843168</v>
          </cell>
          <cell r="AD1667">
            <v>66.238987169908881</v>
          </cell>
          <cell r="AE1667">
            <v>67.125063013269198</v>
          </cell>
          <cell r="AF1667">
            <v>68.022991851877961</v>
          </cell>
          <cell r="AG1667">
            <v>68.932932242700019</v>
          </cell>
          <cell r="AH1667">
            <v>69.855044863709381</v>
          </cell>
          <cell r="AI1667">
            <v>70.789492542261797</v>
          </cell>
          <cell r="AJ1667">
            <v>71.73644028384696</v>
          </cell>
          <cell r="AK1667">
            <v>72.696055301225314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</row>
        <row r="1668">
          <cell r="A1668" t="str">
            <v>ORResidentialDLC Room ACWinter Peak Reduction @Meter  (MW)Low Participation Case0</v>
          </cell>
          <cell r="B1668" t="str">
            <v>OR</v>
          </cell>
          <cell r="C1668" t="str">
            <v>Residential</v>
          </cell>
          <cell r="D1668" t="str">
            <v>DLC Room AC</v>
          </cell>
          <cell r="E1668" t="str">
            <v>Winter Peak Reduction @Meter  (MW)</v>
          </cell>
          <cell r="F1668" t="str">
            <v>Low Participation Case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</row>
        <row r="1669">
          <cell r="A1669" t="str">
            <v>ORResidentialDLC Room ACWinter Peak Reduction @Generation (MW)Low Participation Case0</v>
          </cell>
          <cell r="B1669" t="str">
            <v>OR</v>
          </cell>
          <cell r="C1669" t="str">
            <v>Residential</v>
          </cell>
          <cell r="D1669" t="str">
            <v>DLC Room AC</v>
          </cell>
          <cell r="E1669" t="str">
            <v>Winter Peak Reduction @Generation (MW)</v>
          </cell>
          <cell r="F1669" t="str">
            <v>Low Participation Case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</row>
        <row r="1670">
          <cell r="A1670" t="str">
            <v>ORResidentialDLC Room ACProgram Annual BenefitsLow Participation Case0</v>
          </cell>
          <cell r="B1670" t="str">
            <v>OR</v>
          </cell>
          <cell r="C1670" t="str">
            <v>Residential</v>
          </cell>
          <cell r="D1670" t="str">
            <v>DLC Room AC</v>
          </cell>
          <cell r="E1670" t="str">
            <v>Program Annual Benefits</v>
          </cell>
          <cell r="F1670" t="str">
            <v>Low Participation Case</v>
          </cell>
          <cell r="G1670">
            <v>0</v>
          </cell>
        </row>
        <row r="1671">
          <cell r="A1671" t="str">
            <v>ORResidentialDLC Room ACNew ParticipantsLow Participation Case0</v>
          </cell>
          <cell r="B1671" t="str">
            <v>OR</v>
          </cell>
          <cell r="C1671" t="str">
            <v>Residential</v>
          </cell>
          <cell r="D1671" t="str">
            <v>DLC Room AC</v>
          </cell>
          <cell r="E1671" t="str">
            <v>New Participants</v>
          </cell>
          <cell r="F1671" t="str">
            <v>Low Participation Case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16746.686550000006</v>
          </cell>
          <cell r="S1671">
            <v>34271.919000000009</v>
          </cell>
          <cell r="T1671">
            <v>69833.664450000011</v>
          </cell>
          <cell r="U1671">
            <v>36847.527750000037</v>
          </cell>
          <cell r="V1671">
            <v>20100.588749999937</v>
          </cell>
          <cell r="W1671">
            <v>2583.0255000000179</v>
          </cell>
          <cell r="X1671">
            <v>2585.7149999999965</v>
          </cell>
          <cell r="Y1671">
            <v>2585.2035000000324</v>
          </cell>
          <cell r="Z1671">
            <v>2584.5764999999665</v>
          </cell>
          <cell r="AA1671">
            <v>2584.3950000000186</v>
          </cell>
          <cell r="AB1671">
            <v>2584.7249999999767</v>
          </cell>
          <cell r="AC1671">
            <v>2592.8595000000205</v>
          </cell>
          <cell r="AD1671">
            <v>2694.0321599718882</v>
          </cell>
          <cell r="AE1671">
            <v>2731.0805338135397</v>
          </cell>
          <cell r="AF1671">
            <v>2768.6383974915661</v>
          </cell>
          <cell r="AG1671">
            <v>2806.7127575183695</v>
          </cell>
          <cell r="AH1671">
            <v>2845.3107167601411</v>
          </cell>
          <cell r="AI1671">
            <v>2884.4394757617847</v>
          </cell>
          <cell r="AJ1671">
            <v>2924.1063340901455</v>
          </cell>
          <cell r="AK1671">
            <v>2964.3186916958948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</row>
        <row r="1672">
          <cell r="A1672" t="str">
            <v>ORResidentialDLC Room ACIncentive CostsLow Participation Case0</v>
          </cell>
          <cell r="B1672" t="str">
            <v>OR</v>
          </cell>
          <cell r="C1672" t="str">
            <v>Residential</v>
          </cell>
          <cell r="D1672" t="str">
            <v>DLC Room AC</v>
          </cell>
          <cell r="E1672" t="str">
            <v>Incentive Costs</v>
          </cell>
          <cell r="F1672" t="str">
            <v>Low Participation Case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351680.42</v>
          </cell>
          <cell r="S1672">
            <v>1071390.72</v>
          </cell>
          <cell r="T1672">
            <v>2537897.67</v>
          </cell>
          <cell r="U1672">
            <v>3311695.75</v>
          </cell>
          <cell r="V1672">
            <v>3733808.12</v>
          </cell>
          <cell r="W1672">
            <v>3788051.65</v>
          </cell>
          <cell r="X1672">
            <v>3842351.67</v>
          </cell>
          <cell r="Y1672">
            <v>3896640.94</v>
          </cell>
          <cell r="Z1672">
            <v>3950917.05</v>
          </cell>
          <cell r="AA1672">
            <v>4005189.34</v>
          </cell>
          <cell r="AB1672">
            <v>4059468.57</v>
          </cell>
          <cell r="AC1672">
            <v>4113918.62</v>
          </cell>
          <cell r="AD1672">
            <v>4170493.29</v>
          </cell>
          <cell r="AE1672">
            <v>4227845.9800000004</v>
          </cell>
          <cell r="AF1672">
            <v>4285987.3899999997</v>
          </cell>
          <cell r="AG1672">
            <v>4344928.3600000003</v>
          </cell>
          <cell r="AH1672">
            <v>4404679.88</v>
          </cell>
          <cell r="AI1672">
            <v>4465253.1100000003</v>
          </cell>
          <cell r="AJ1672">
            <v>4526659.34</v>
          </cell>
          <cell r="AK1672">
            <v>4588910.04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</row>
        <row r="1673">
          <cell r="A1673" t="str">
            <v>ORResidentialDLC Room ACParticipantsLow Participation Case0</v>
          </cell>
          <cell r="B1673" t="str">
            <v>OR</v>
          </cell>
          <cell r="C1673" t="str">
            <v>Residential</v>
          </cell>
          <cell r="D1673" t="str">
            <v>DLC Room AC</v>
          </cell>
          <cell r="E1673" t="str">
            <v>Participants</v>
          </cell>
          <cell r="F1673" t="str">
            <v>Low Participation Case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16746.686550000006</v>
          </cell>
          <cell r="S1673">
            <v>51018.605550000015</v>
          </cell>
          <cell r="T1673">
            <v>120852.27000000002</v>
          </cell>
          <cell r="U1673">
            <v>157699.79775000006</v>
          </cell>
          <cell r="V1673">
            <v>177800.38649999999</v>
          </cell>
          <cell r="W1673">
            <v>180383.41200000001</v>
          </cell>
          <cell r="X1673">
            <v>182969.12700000001</v>
          </cell>
          <cell r="Y1673">
            <v>185554.33050000004</v>
          </cell>
          <cell r="Z1673">
            <v>188138.90700000001</v>
          </cell>
          <cell r="AA1673">
            <v>190723.30200000003</v>
          </cell>
          <cell r="AB1673">
            <v>193308.027</v>
          </cell>
          <cell r="AC1673">
            <v>195900.88650000002</v>
          </cell>
          <cell r="AD1673">
            <v>198594.91865997191</v>
          </cell>
          <cell r="AE1673">
            <v>201325.99919378545</v>
          </cell>
          <cell r="AF1673">
            <v>204094.63759127702</v>
          </cell>
          <cell r="AG1673">
            <v>206901.35034879539</v>
          </cell>
          <cell r="AH1673">
            <v>209746.66106555553</v>
          </cell>
          <cell r="AI1673">
            <v>212631.10054131731</v>
          </cell>
          <cell r="AJ1673">
            <v>215555.20687540746</v>
          </cell>
          <cell r="AK1673">
            <v>218519.52556710335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</row>
        <row r="1674">
          <cell r="A1674" t="str">
            <v>ORResidentialDLC Smart AppliancesProgram Annual BenefitsLow Participation Case0</v>
          </cell>
          <cell r="B1674" t="str">
            <v>OR</v>
          </cell>
          <cell r="C1674" t="str">
            <v>Residential</v>
          </cell>
          <cell r="D1674" t="str">
            <v>DLC Smart Appliances</v>
          </cell>
          <cell r="E1674" t="str">
            <v>Program Annual Benefits</v>
          </cell>
          <cell r="F1674" t="str">
            <v>Low Participation Case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573231.01</v>
          </cell>
          <cell r="S1674">
            <v>1745288.43</v>
          </cell>
          <cell r="T1674">
            <v>4127886.26</v>
          </cell>
          <cell r="U1674">
            <v>5388069.9000000004</v>
          </cell>
          <cell r="V1674">
            <v>6066603.5300000003</v>
          </cell>
          <cell r="W1674">
            <v>6146956.6100000003</v>
          </cell>
          <cell r="X1674">
            <v>6226381.7599999998</v>
          </cell>
          <cell r="Y1674">
            <v>6305886.3200000003</v>
          </cell>
          <cell r="Z1674">
            <v>6389191.79</v>
          </cell>
          <cell r="AA1674">
            <v>6482465.1100000003</v>
          </cell>
          <cell r="AB1674">
            <v>6568214.9500000002</v>
          </cell>
          <cell r="AC1674">
            <v>6654117.0800000001</v>
          </cell>
          <cell r="AD1674">
            <v>6743128.8899999997</v>
          </cell>
          <cell r="AE1674">
            <v>6833331.4100000001</v>
          </cell>
          <cell r="AF1674">
            <v>6924740.5700000003</v>
          </cell>
          <cell r="AG1674">
            <v>7017372.5</v>
          </cell>
          <cell r="AH1674">
            <v>7111243.5700000003</v>
          </cell>
          <cell r="AI1674">
            <v>7206370.3399999999</v>
          </cell>
          <cell r="AJ1674">
            <v>7302769.6200000001</v>
          </cell>
          <cell r="AK1674">
            <v>7400458.4299999997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</row>
        <row r="1675">
          <cell r="A1675" t="str">
            <v>ORResidentialDLC Smart AppliancesProgram Annual CostsLow Participation Case0</v>
          </cell>
          <cell r="B1675" t="str">
            <v>OR</v>
          </cell>
          <cell r="C1675" t="str">
            <v>Residential</v>
          </cell>
          <cell r="D1675" t="str">
            <v>DLC Smart Appliances</v>
          </cell>
          <cell r="E1675" t="str">
            <v>Program Annual Costs</v>
          </cell>
          <cell r="F1675" t="str">
            <v>Low Participation Case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5834317.1500000004</v>
          </cell>
          <cell r="S1675">
            <v>12509121.98</v>
          </cell>
          <cell r="T1675">
            <v>26286343.199999999</v>
          </cell>
          <cell r="U1675">
            <v>16130618.27</v>
          </cell>
          <cell r="V1675">
            <v>10911310.720000001</v>
          </cell>
          <cell r="W1675">
            <v>4823091.07</v>
          </cell>
          <cell r="X1675">
            <v>4899046.41</v>
          </cell>
          <cell r="Y1675">
            <v>4974249.76</v>
          </cell>
          <cell r="Z1675">
            <v>5049879.66</v>
          </cell>
          <cell r="AA1675">
            <v>5126289.05</v>
          </cell>
          <cell r="AB1675">
            <v>5203203.5</v>
          </cell>
          <cell r="AC1675">
            <v>5283869.59</v>
          </cell>
          <cell r="AD1675">
            <v>5405233.1200000001</v>
          </cell>
          <cell r="AE1675">
            <v>5502775.29</v>
          </cell>
          <cell r="AF1675">
            <v>5602414.6799999997</v>
          </cell>
          <cell r="AG1675">
            <v>5704204.7300000004</v>
          </cell>
          <cell r="AH1675">
            <v>5808200.4400000004</v>
          </cell>
          <cell r="AI1675">
            <v>5914458.3899999997</v>
          </cell>
          <cell r="AJ1675">
            <v>6023036.7800000003</v>
          </cell>
          <cell r="AK1675">
            <v>6133995.5099999998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</row>
        <row r="1676">
          <cell r="A1676" t="str">
            <v>ORResidentialDLC Smart AppliancesNon-Incentive CostsLow Participation Case0</v>
          </cell>
          <cell r="B1676" t="str">
            <v>OR</v>
          </cell>
          <cell r="C1676" t="str">
            <v>Residential</v>
          </cell>
          <cell r="D1676" t="str">
            <v>DLC Smart Appliances</v>
          </cell>
          <cell r="E1676" t="str">
            <v>Non-Incentive Costs</v>
          </cell>
          <cell r="F1676" t="str">
            <v>Low Participation Case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5482636.7300000004</v>
          </cell>
          <cell r="S1676">
            <v>11437731.27</v>
          </cell>
          <cell r="T1676">
            <v>23748445.530000001</v>
          </cell>
          <cell r="U1676">
            <v>12818922.52</v>
          </cell>
          <cell r="V1676">
            <v>7177502.6100000003</v>
          </cell>
          <cell r="W1676">
            <v>1035039.42</v>
          </cell>
          <cell r="X1676">
            <v>1056694.75</v>
          </cell>
          <cell r="Y1676">
            <v>1077608.81</v>
          </cell>
          <cell r="Z1676">
            <v>1098962.6200000001</v>
          </cell>
          <cell r="AA1676">
            <v>1121099.71</v>
          </cell>
          <cell r="AB1676">
            <v>1143734.93</v>
          </cell>
          <cell r="AC1676">
            <v>1169950.97</v>
          </cell>
          <cell r="AD1676">
            <v>1234739.83</v>
          </cell>
          <cell r="AE1676">
            <v>1274929.31</v>
          </cell>
          <cell r="AF1676">
            <v>1316427.29</v>
          </cell>
          <cell r="AG1676">
            <v>1359276.37</v>
          </cell>
          <cell r="AH1676">
            <v>1403520.56</v>
          </cell>
          <cell r="AI1676">
            <v>1449205.28</v>
          </cell>
          <cell r="AJ1676">
            <v>1496377.44</v>
          </cell>
          <cell r="AK1676">
            <v>1545085.48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</row>
        <row r="1677">
          <cell r="A1677" t="str">
            <v>ORResidentialDLC Smart AppliancesSummer Peak Reduction @Meter  (MW)Low Participation Case0</v>
          </cell>
          <cell r="B1677" t="str">
            <v>OR</v>
          </cell>
          <cell r="C1677" t="str">
            <v>Residential</v>
          </cell>
          <cell r="D1677" t="str">
            <v>DLC Smart Appliances</v>
          </cell>
          <cell r="E1677" t="str">
            <v>Summer Peak Reduction @Meter  (MW)</v>
          </cell>
          <cell r="F1677" t="str">
            <v>Low Participation Case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5.1061481672101516</v>
          </cell>
          <cell r="S1677">
            <v>15.546439584201273</v>
          </cell>
          <cell r="T1677">
            <v>36.769815927493447</v>
          </cell>
          <cell r="U1677">
            <v>47.99510590524666</v>
          </cell>
          <cell r="V1677">
            <v>54.039254216657497</v>
          </cell>
          <cell r="W1677">
            <v>54.75501228123791</v>
          </cell>
          <cell r="X1677">
            <v>55.462504704051796</v>
          </cell>
          <cell r="Y1677">
            <v>56.170704503007471</v>
          </cell>
          <cell r="Z1677">
            <v>56.91276145592839</v>
          </cell>
          <cell r="AA1677">
            <v>57.74360864977195</v>
          </cell>
          <cell r="AB1677">
            <v>58.507439221742665</v>
          </cell>
          <cell r="AC1677">
            <v>59.27262640549219</v>
          </cell>
          <cell r="AD1677">
            <v>60.065513565673378</v>
          </cell>
          <cell r="AE1677">
            <v>60.869007140432515</v>
          </cell>
          <cell r="AF1677">
            <v>61.683249011282939</v>
          </cell>
          <cell r="AG1677">
            <v>62.508382957680382</v>
          </cell>
          <cell r="AH1677">
            <v>63.344554682411669</v>
          </cell>
          <cell r="AI1677">
            <v>64.191911837323005</v>
          </cell>
          <cell r="AJ1677">
            <v>65.050604049392433</v>
          </cell>
          <cell r="AK1677">
            <v>65.920782947151125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</row>
        <row r="1678">
          <cell r="A1678" t="str">
            <v>ORResidentialDLC Smart AppliancesSummer Peak Reduction @Generation (MW)Low Participation Case0</v>
          </cell>
          <cell r="B1678" t="str">
            <v>OR</v>
          </cell>
          <cell r="C1678" t="str">
            <v>Residential</v>
          </cell>
          <cell r="D1678" t="str">
            <v>DLC Smart Appliances</v>
          </cell>
          <cell r="E1678" t="str">
            <v>Summer Peak Reduction @Generation (MW)</v>
          </cell>
          <cell r="F1678" t="str">
            <v>Low Participation Case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5.6309529854545115</v>
          </cell>
          <cell r="S1678">
            <v>17.1442871462299</v>
          </cell>
          <cell r="T1678">
            <v>40.548980952242438</v>
          </cell>
          <cell r="U1678">
            <v>52.92799504328039</v>
          </cell>
          <cell r="V1678">
            <v>59.593354892652727</v>
          </cell>
          <cell r="W1678">
            <v>60.382677857562754</v>
          </cell>
          <cell r="X1678">
            <v>61.162885646285609</v>
          </cell>
          <cell r="Y1678">
            <v>61.94387351456492</v>
          </cell>
          <cell r="Z1678">
            <v>62.762198341341403</v>
          </cell>
          <cell r="AA1678">
            <v>63.678439181486489</v>
          </cell>
          <cell r="AB1678">
            <v>64.520775498172327</v>
          </cell>
          <cell r="AC1678">
            <v>65.364607857843168</v>
          </cell>
          <cell r="AD1678">
            <v>66.238987169908881</v>
          </cell>
          <cell r="AE1678">
            <v>67.125063013269198</v>
          </cell>
          <cell r="AF1678">
            <v>68.022991851877961</v>
          </cell>
          <cell r="AG1678">
            <v>68.932932242700019</v>
          </cell>
          <cell r="AH1678">
            <v>69.855044863709381</v>
          </cell>
          <cell r="AI1678">
            <v>70.789492542261797</v>
          </cell>
          <cell r="AJ1678">
            <v>71.73644028384696</v>
          </cell>
          <cell r="AK1678">
            <v>72.696055301225314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</row>
        <row r="1679">
          <cell r="A1679" t="str">
            <v>ORResidentialDLC Smart AppliancesWinter Peak Reduction @Meter  (MW)Low Participation Case0</v>
          </cell>
          <cell r="B1679" t="str">
            <v>OR</v>
          </cell>
          <cell r="C1679" t="str">
            <v>Residential</v>
          </cell>
          <cell r="D1679" t="str">
            <v>DLC Smart Appliances</v>
          </cell>
          <cell r="E1679" t="str">
            <v>Winter Peak Reduction @Meter  (MW)</v>
          </cell>
          <cell r="F1679" t="str">
            <v>Low Participation Case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</row>
        <row r="1680">
          <cell r="A1680" t="str">
            <v>ORResidentialDLC Smart AppliancesWinter Peak Reduction @Generation (MW)Low Participation Case0</v>
          </cell>
          <cell r="B1680" t="str">
            <v>OR</v>
          </cell>
          <cell r="C1680" t="str">
            <v>Residential</v>
          </cell>
          <cell r="D1680" t="str">
            <v>DLC Smart Appliances</v>
          </cell>
          <cell r="E1680" t="str">
            <v>Winter Peak Reduction @Generation (MW)</v>
          </cell>
          <cell r="F1680" t="str">
            <v>Low Participation Case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</row>
        <row r="1681">
          <cell r="A1681" t="str">
            <v>ORResidentialDLC Smart AppliancesProgram Annual BenefitsLow Participation Case0</v>
          </cell>
          <cell r="B1681" t="str">
            <v>OR</v>
          </cell>
          <cell r="C1681" t="str">
            <v>Residential</v>
          </cell>
          <cell r="D1681" t="str">
            <v>DLC Smart Appliances</v>
          </cell>
          <cell r="E1681" t="str">
            <v>Program Annual Benefits</v>
          </cell>
          <cell r="F1681" t="str">
            <v>Low Participation Case</v>
          </cell>
          <cell r="G1681">
            <v>0</v>
          </cell>
        </row>
        <row r="1682">
          <cell r="A1682" t="str">
            <v>ORResidentialDLC Smart AppliancesNew ParticipantsLow Participation Case0</v>
          </cell>
          <cell r="B1682" t="str">
            <v>OR</v>
          </cell>
          <cell r="C1682" t="str">
            <v>Residential</v>
          </cell>
          <cell r="D1682" t="str">
            <v>DLC Smart Appliances</v>
          </cell>
          <cell r="E1682" t="str">
            <v>New Participants</v>
          </cell>
          <cell r="F1682" t="str">
            <v>Low Participation Case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16746.686550000006</v>
          </cell>
          <cell r="S1682">
            <v>34271.919000000009</v>
          </cell>
          <cell r="T1682">
            <v>69833.664450000011</v>
          </cell>
          <cell r="U1682">
            <v>36847.527750000037</v>
          </cell>
          <cell r="V1682">
            <v>20100.588749999937</v>
          </cell>
          <cell r="W1682">
            <v>2583.0255000000179</v>
          </cell>
          <cell r="X1682">
            <v>2585.7149999999965</v>
          </cell>
          <cell r="Y1682">
            <v>2585.2035000000324</v>
          </cell>
          <cell r="Z1682">
            <v>2584.5764999999665</v>
          </cell>
          <cell r="AA1682">
            <v>2584.3950000000186</v>
          </cell>
          <cell r="AB1682">
            <v>2584.7249999999767</v>
          </cell>
          <cell r="AC1682">
            <v>2592.8595000000205</v>
          </cell>
          <cell r="AD1682">
            <v>2694.0321599718882</v>
          </cell>
          <cell r="AE1682">
            <v>2731.0805338135397</v>
          </cell>
          <cell r="AF1682">
            <v>2768.6383974915661</v>
          </cell>
          <cell r="AG1682">
            <v>2806.7127575183695</v>
          </cell>
          <cell r="AH1682">
            <v>2845.3107167601411</v>
          </cell>
          <cell r="AI1682">
            <v>2884.4394757617847</v>
          </cell>
          <cell r="AJ1682">
            <v>2924.1063340901455</v>
          </cell>
          <cell r="AK1682">
            <v>2964.3186916958948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</row>
        <row r="1683">
          <cell r="A1683" t="str">
            <v>ORResidentialDLC Smart AppliancesIncentive CostsLow Participation Case0</v>
          </cell>
          <cell r="B1683" t="str">
            <v>OR</v>
          </cell>
          <cell r="C1683" t="str">
            <v>Residential</v>
          </cell>
          <cell r="D1683" t="str">
            <v>DLC Smart Appliances</v>
          </cell>
          <cell r="E1683" t="str">
            <v>Incentive Costs</v>
          </cell>
          <cell r="F1683" t="str">
            <v>Low Participation Case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351680.42</v>
          </cell>
          <cell r="S1683">
            <v>1071390.72</v>
          </cell>
          <cell r="T1683">
            <v>2537897.67</v>
          </cell>
          <cell r="U1683">
            <v>3311695.75</v>
          </cell>
          <cell r="V1683">
            <v>3733808.12</v>
          </cell>
          <cell r="W1683">
            <v>3788051.65</v>
          </cell>
          <cell r="X1683">
            <v>3842351.67</v>
          </cell>
          <cell r="Y1683">
            <v>3896640.94</v>
          </cell>
          <cell r="Z1683">
            <v>3950917.05</v>
          </cell>
          <cell r="AA1683">
            <v>4005189.34</v>
          </cell>
          <cell r="AB1683">
            <v>4059468.57</v>
          </cell>
          <cell r="AC1683">
            <v>4113918.62</v>
          </cell>
          <cell r="AD1683">
            <v>4170493.29</v>
          </cell>
          <cell r="AE1683">
            <v>4227845.9800000004</v>
          </cell>
          <cell r="AF1683">
            <v>4285987.3899999997</v>
          </cell>
          <cell r="AG1683">
            <v>4344928.3600000003</v>
          </cell>
          <cell r="AH1683">
            <v>4404679.88</v>
          </cell>
          <cell r="AI1683">
            <v>4465253.1100000003</v>
          </cell>
          <cell r="AJ1683">
            <v>4526659.34</v>
          </cell>
          <cell r="AK1683">
            <v>4588910.04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</row>
        <row r="1684">
          <cell r="A1684" t="str">
            <v>ORResidentialDLC Smart AppliancesParticipantsLow Participation Case0</v>
          </cell>
          <cell r="B1684" t="str">
            <v>OR</v>
          </cell>
          <cell r="C1684" t="str">
            <v>Residential</v>
          </cell>
          <cell r="D1684" t="str">
            <v>DLC Smart Appliances</v>
          </cell>
          <cell r="E1684" t="str">
            <v>Participants</v>
          </cell>
          <cell r="F1684" t="str">
            <v>Low Participation Case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16746.686550000006</v>
          </cell>
          <cell r="S1684">
            <v>51018.605550000015</v>
          </cell>
          <cell r="T1684">
            <v>120852.27000000002</v>
          </cell>
          <cell r="U1684">
            <v>157699.79775000006</v>
          </cell>
          <cell r="V1684">
            <v>177800.38649999999</v>
          </cell>
          <cell r="W1684">
            <v>180383.41200000001</v>
          </cell>
          <cell r="X1684">
            <v>182969.12700000001</v>
          </cell>
          <cell r="Y1684">
            <v>185554.33050000004</v>
          </cell>
          <cell r="Z1684">
            <v>188138.90700000001</v>
          </cell>
          <cell r="AA1684">
            <v>190723.30200000003</v>
          </cell>
          <cell r="AB1684">
            <v>193308.027</v>
          </cell>
          <cell r="AC1684">
            <v>195900.88650000002</v>
          </cell>
          <cell r="AD1684">
            <v>198594.91865997191</v>
          </cell>
          <cell r="AE1684">
            <v>201325.99919378545</v>
          </cell>
          <cell r="AF1684">
            <v>204094.63759127702</v>
          </cell>
          <cell r="AG1684">
            <v>206901.35034879539</v>
          </cell>
          <cell r="AH1684">
            <v>209746.66106555553</v>
          </cell>
          <cell r="AI1684">
            <v>212631.10054131731</v>
          </cell>
          <cell r="AJ1684">
            <v>215555.20687540746</v>
          </cell>
          <cell r="AK1684">
            <v>218519.52556710335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</row>
        <row r="1685">
          <cell r="A1685" t="str">
            <v>ORResidentialDLC Smart ThermostatsProgram Annual BenefitsLow Participation Case0</v>
          </cell>
          <cell r="B1685" t="str">
            <v>OR</v>
          </cell>
          <cell r="C1685" t="str">
            <v>Residential</v>
          </cell>
          <cell r="D1685" t="str">
            <v>DLC Smart Thermostats</v>
          </cell>
          <cell r="E1685" t="str">
            <v>Program Annual Benefits</v>
          </cell>
          <cell r="F1685" t="str">
            <v>Low Participation Case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573231.01</v>
          </cell>
          <cell r="S1685">
            <v>1745288.43</v>
          </cell>
          <cell r="T1685">
            <v>4127886.26</v>
          </cell>
          <cell r="U1685">
            <v>5388069.9000000004</v>
          </cell>
          <cell r="V1685">
            <v>6066603.5300000003</v>
          </cell>
          <cell r="W1685">
            <v>6146956.6100000003</v>
          </cell>
          <cell r="X1685">
            <v>6226381.7599999998</v>
          </cell>
          <cell r="Y1685">
            <v>6305886.3200000003</v>
          </cell>
          <cell r="Z1685">
            <v>6389191.79</v>
          </cell>
          <cell r="AA1685">
            <v>6482465.1100000003</v>
          </cell>
          <cell r="AB1685">
            <v>6568214.9500000002</v>
          </cell>
          <cell r="AC1685">
            <v>6654117.0800000001</v>
          </cell>
          <cell r="AD1685">
            <v>6743128.8899999997</v>
          </cell>
          <cell r="AE1685">
            <v>6833331.4100000001</v>
          </cell>
          <cell r="AF1685">
            <v>6924740.5700000003</v>
          </cell>
          <cell r="AG1685">
            <v>7017372.5</v>
          </cell>
          <cell r="AH1685">
            <v>7111243.5700000003</v>
          </cell>
          <cell r="AI1685">
            <v>7206370.3399999999</v>
          </cell>
          <cell r="AJ1685">
            <v>7302769.6200000001</v>
          </cell>
          <cell r="AK1685">
            <v>7400458.4299999997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</row>
        <row r="1686">
          <cell r="A1686" t="str">
            <v>ORResidentialDLC Smart ThermostatsProgram Annual CostsLow Participation Case0</v>
          </cell>
          <cell r="B1686" t="str">
            <v>OR</v>
          </cell>
          <cell r="C1686" t="str">
            <v>Residential</v>
          </cell>
          <cell r="D1686" t="str">
            <v>DLC Smart Thermostats</v>
          </cell>
          <cell r="E1686" t="str">
            <v>Program Annual Costs</v>
          </cell>
          <cell r="F1686" t="str">
            <v>Low Participation Case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5834317.1500000004</v>
          </cell>
          <cell r="S1686">
            <v>12509121.98</v>
          </cell>
          <cell r="T1686">
            <v>26286343.199999999</v>
          </cell>
          <cell r="U1686">
            <v>16130618.27</v>
          </cell>
          <cell r="V1686">
            <v>10911310.720000001</v>
          </cell>
          <cell r="W1686">
            <v>4823091.07</v>
          </cell>
          <cell r="X1686">
            <v>4899046.41</v>
          </cell>
          <cell r="Y1686">
            <v>4974249.76</v>
          </cell>
          <cell r="Z1686">
            <v>5049879.66</v>
          </cell>
          <cell r="AA1686">
            <v>5126289.05</v>
          </cell>
          <cell r="AB1686">
            <v>5203203.5</v>
          </cell>
          <cell r="AC1686">
            <v>5283869.59</v>
          </cell>
          <cell r="AD1686">
            <v>5405233.1200000001</v>
          </cell>
          <cell r="AE1686">
            <v>5502775.29</v>
          </cell>
          <cell r="AF1686">
            <v>5602414.6799999997</v>
          </cell>
          <cell r="AG1686">
            <v>5704204.7300000004</v>
          </cell>
          <cell r="AH1686">
            <v>5808200.4400000004</v>
          </cell>
          <cell r="AI1686">
            <v>5914458.3899999997</v>
          </cell>
          <cell r="AJ1686">
            <v>6023036.7800000003</v>
          </cell>
          <cell r="AK1686">
            <v>6133995.5099999998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</row>
        <row r="1687">
          <cell r="A1687" t="str">
            <v>ORResidentialDLC Smart ThermostatsNon-Incentive CostsLow Participation Case0</v>
          </cell>
          <cell r="B1687" t="str">
            <v>OR</v>
          </cell>
          <cell r="C1687" t="str">
            <v>Residential</v>
          </cell>
          <cell r="D1687" t="str">
            <v>DLC Smart Thermostats</v>
          </cell>
          <cell r="E1687" t="str">
            <v>Non-Incentive Costs</v>
          </cell>
          <cell r="F1687" t="str">
            <v>Low Participation Case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5482636.7300000004</v>
          </cell>
          <cell r="S1687">
            <v>11437731.27</v>
          </cell>
          <cell r="T1687">
            <v>23748445.530000001</v>
          </cell>
          <cell r="U1687">
            <v>12818922.52</v>
          </cell>
          <cell r="V1687">
            <v>7177502.6100000003</v>
          </cell>
          <cell r="W1687">
            <v>1035039.42</v>
          </cell>
          <cell r="X1687">
            <v>1056694.75</v>
          </cell>
          <cell r="Y1687">
            <v>1077608.81</v>
          </cell>
          <cell r="Z1687">
            <v>1098962.6200000001</v>
          </cell>
          <cell r="AA1687">
            <v>1121099.71</v>
          </cell>
          <cell r="AB1687">
            <v>1143734.93</v>
          </cell>
          <cell r="AC1687">
            <v>1169950.97</v>
          </cell>
          <cell r="AD1687">
            <v>1234739.83</v>
          </cell>
          <cell r="AE1687">
            <v>1274929.31</v>
          </cell>
          <cell r="AF1687">
            <v>1316427.29</v>
          </cell>
          <cell r="AG1687">
            <v>1359276.37</v>
          </cell>
          <cell r="AH1687">
            <v>1403520.56</v>
          </cell>
          <cell r="AI1687">
            <v>1449205.28</v>
          </cell>
          <cell r="AJ1687">
            <v>1496377.44</v>
          </cell>
          <cell r="AK1687">
            <v>1545085.48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</row>
        <row r="1688">
          <cell r="A1688" t="str">
            <v>ORResidentialDLC Smart ThermostatsSummer Peak Reduction @Meter  (MW)Low Participation Case0</v>
          </cell>
          <cell r="B1688" t="str">
            <v>OR</v>
          </cell>
          <cell r="C1688" t="str">
            <v>Residential</v>
          </cell>
          <cell r="D1688" t="str">
            <v>DLC Smart Thermostats</v>
          </cell>
          <cell r="E1688" t="str">
            <v>Summer Peak Reduction @Meter  (MW)</v>
          </cell>
          <cell r="F1688" t="str">
            <v>Low Participation Case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5.1061481672101516</v>
          </cell>
          <cell r="S1688">
            <v>15.546439584201273</v>
          </cell>
          <cell r="T1688">
            <v>36.769815927493447</v>
          </cell>
          <cell r="U1688">
            <v>47.99510590524666</v>
          </cell>
          <cell r="V1688">
            <v>54.039254216657497</v>
          </cell>
          <cell r="W1688">
            <v>54.75501228123791</v>
          </cell>
          <cell r="X1688">
            <v>55.462504704051796</v>
          </cell>
          <cell r="Y1688">
            <v>56.170704503007471</v>
          </cell>
          <cell r="Z1688">
            <v>56.91276145592839</v>
          </cell>
          <cell r="AA1688">
            <v>57.74360864977195</v>
          </cell>
          <cell r="AB1688">
            <v>58.507439221742665</v>
          </cell>
          <cell r="AC1688">
            <v>59.27262640549219</v>
          </cell>
          <cell r="AD1688">
            <v>60.065513565673378</v>
          </cell>
          <cell r="AE1688">
            <v>60.869007140432515</v>
          </cell>
          <cell r="AF1688">
            <v>61.683249011282939</v>
          </cell>
          <cell r="AG1688">
            <v>62.508382957680382</v>
          </cell>
          <cell r="AH1688">
            <v>63.344554682411669</v>
          </cell>
          <cell r="AI1688">
            <v>64.191911837323005</v>
          </cell>
          <cell r="AJ1688">
            <v>65.050604049392433</v>
          </cell>
          <cell r="AK1688">
            <v>65.920782947151125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</row>
        <row r="1689">
          <cell r="A1689" t="str">
            <v>ORResidentialDLC Smart ThermostatsSummer Peak Reduction @Generation (MW)Low Participation Case0</v>
          </cell>
          <cell r="B1689" t="str">
            <v>OR</v>
          </cell>
          <cell r="C1689" t="str">
            <v>Residential</v>
          </cell>
          <cell r="D1689" t="str">
            <v>DLC Smart Thermostats</v>
          </cell>
          <cell r="E1689" t="str">
            <v>Summer Peak Reduction @Generation (MW)</v>
          </cell>
          <cell r="F1689" t="str">
            <v>Low Participation Case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5.6309529854545115</v>
          </cell>
          <cell r="S1689">
            <v>17.1442871462299</v>
          </cell>
          <cell r="T1689">
            <v>40.548980952242438</v>
          </cell>
          <cell r="U1689">
            <v>52.92799504328039</v>
          </cell>
          <cell r="V1689">
            <v>59.593354892652727</v>
          </cell>
          <cell r="W1689">
            <v>60.382677857562754</v>
          </cell>
          <cell r="X1689">
            <v>61.162885646285609</v>
          </cell>
          <cell r="Y1689">
            <v>61.94387351456492</v>
          </cell>
          <cell r="Z1689">
            <v>62.762198341341403</v>
          </cell>
          <cell r="AA1689">
            <v>63.678439181486489</v>
          </cell>
          <cell r="AB1689">
            <v>64.520775498172327</v>
          </cell>
          <cell r="AC1689">
            <v>65.364607857843168</v>
          </cell>
          <cell r="AD1689">
            <v>66.238987169908881</v>
          </cell>
          <cell r="AE1689">
            <v>67.125063013269198</v>
          </cell>
          <cell r="AF1689">
            <v>68.022991851877961</v>
          </cell>
          <cell r="AG1689">
            <v>68.932932242700019</v>
          </cell>
          <cell r="AH1689">
            <v>69.855044863709381</v>
          </cell>
          <cell r="AI1689">
            <v>70.789492542261797</v>
          </cell>
          <cell r="AJ1689">
            <v>71.73644028384696</v>
          </cell>
          <cell r="AK1689">
            <v>72.696055301225314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</row>
        <row r="1690">
          <cell r="A1690" t="str">
            <v>ORResidentialDLC Smart ThermostatsWinter Peak Reduction @Meter  (MW)Low Participation Case0</v>
          </cell>
          <cell r="B1690" t="str">
            <v>OR</v>
          </cell>
          <cell r="C1690" t="str">
            <v>Residential</v>
          </cell>
          <cell r="D1690" t="str">
            <v>DLC Smart Thermostats</v>
          </cell>
          <cell r="E1690" t="str">
            <v>Winter Peak Reduction @Meter  (MW)</v>
          </cell>
          <cell r="F1690" t="str">
            <v>Low Participation Case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</row>
        <row r="1691">
          <cell r="A1691" t="str">
            <v>ORResidentialDLC Smart ThermostatsWinter Peak Reduction @Generation (MW)Low Participation Case0</v>
          </cell>
          <cell r="B1691" t="str">
            <v>OR</v>
          </cell>
          <cell r="C1691" t="str">
            <v>Residential</v>
          </cell>
          <cell r="D1691" t="str">
            <v>DLC Smart Thermostats</v>
          </cell>
          <cell r="E1691" t="str">
            <v>Winter Peak Reduction @Generation (MW)</v>
          </cell>
          <cell r="F1691" t="str">
            <v>Low Participation Case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</row>
        <row r="1692">
          <cell r="A1692" t="str">
            <v>ORResidentialDLC Smart ThermostatsProgram Annual BenefitsLow Participation Case0</v>
          </cell>
          <cell r="B1692" t="str">
            <v>OR</v>
          </cell>
          <cell r="C1692" t="str">
            <v>Residential</v>
          </cell>
          <cell r="D1692" t="str">
            <v>DLC Smart Thermostats</v>
          </cell>
          <cell r="E1692" t="str">
            <v>Program Annual Benefits</v>
          </cell>
          <cell r="F1692" t="str">
            <v>Low Participation Case</v>
          </cell>
          <cell r="G1692">
            <v>0</v>
          </cell>
        </row>
        <row r="1693">
          <cell r="A1693" t="str">
            <v>ORResidentialDLC Smart ThermostatsNew ParticipantsLow Participation Case0</v>
          </cell>
          <cell r="B1693" t="str">
            <v>OR</v>
          </cell>
          <cell r="C1693" t="str">
            <v>Residential</v>
          </cell>
          <cell r="D1693" t="str">
            <v>DLC Smart Thermostats</v>
          </cell>
          <cell r="E1693" t="str">
            <v>New Participants</v>
          </cell>
          <cell r="F1693" t="str">
            <v>Low Participation Case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16746.686550000006</v>
          </cell>
          <cell r="S1693">
            <v>34271.919000000009</v>
          </cell>
          <cell r="T1693">
            <v>69833.664450000011</v>
          </cell>
          <cell r="U1693">
            <v>36847.527750000037</v>
          </cell>
          <cell r="V1693">
            <v>20100.588749999937</v>
          </cell>
          <cell r="W1693">
            <v>2583.0255000000179</v>
          </cell>
          <cell r="X1693">
            <v>2585.7149999999965</v>
          </cell>
          <cell r="Y1693">
            <v>2585.2035000000324</v>
          </cell>
          <cell r="Z1693">
            <v>2584.5764999999665</v>
          </cell>
          <cell r="AA1693">
            <v>2584.3950000000186</v>
          </cell>
          <cell r="AB1693">
            <v>2584.7249999999767</v>
          </cell>
          <cell r="AC1693">
            <v>2592.8595000000205</v>
          </cell>
          <cell r="AD1693">
            <v>2694.0321599718882</v>
          </cell>
          <cell r="AE1693">
            <v>2731.0805338135397</v>
          </cell>
          <cell r="AF1693">
            <v>2768.6383974915661</v>
          </cell>
          <cell r="AG1693">
            <v>2806.7127575183695</v>
          </cell>
          <cell r="AH1693">
            <v>2845.3107167601411</v>
          </cell>
          <cell r="AI1693">
            <v>2884.4394757617847</v>
          </cell>
          <cell r="AJ1693">
            <v>2924.1063340901455</v>
          </cell>
          <cell r="AK1693">
            <v>2964.3186916958948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</row>
        <row r="1694">
          <cell r="A1694" t="str">
            <v>ORResidentialDLC Smart ThermostatsIncentive CostsLow Participation Case0</v>
          </cell>
          <cell r="B1694" t="str">
            <v>OR</v>
          </cell>
          <cell r="C1694" t="str">
            <v>Residential</v>
          </cell>
          <cell r="D1694" t="str">
            <v>DLC Smart Thermostats</v>
          </cell>
          <cell r="E1694" t="str">
            <v>Incentive Costs</v>
          </cell>
          <cell r="F1694" t="str">
            <v>Low Participation Case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351680.42</v>
          </cell>
          <cell r="S1694">
            <v>1071390.72</v>
          </cell>
          <cell r="T1694">
            <v>2537897.67</v>
          </cell>
          <cell r="U1694">
            <v>3311695.75</v>
          </cell>
          <cell r="V1694">
            <v>3733808.12</v>
          </cell>
          <cell r="W1694">
            <v>3788051.65</v>
          </cell>
          <cell r="X1694">
            <v>3842351.67</v>
          </cell>
          <cell r="Y1694">
            <v>3896640.94</v>
          </cell>
          <cell r="Z1694">
            <v>3950917.05</v>
          </cell>
          <cell r="AA1694">
            <v>4005189.34</v>
          </cell>
          <cell r="AB1694">
            <v>4059468.57</v>
          </cell>
          <cell r="AC1694">
            <v>4113918.62</v>
          </cell>
          <cell r="AD1694">
            <v>4170493.29</v>
          </cell>
          <cell r="AE1694">
            <v>4227845.9800000004</v>
          </cell>
          <cell r="AF1694">
            <v>4285987.3899999997</v>
          </cell>
          <cell r="AG1694">
            <v>4344928.3600000003</v>
          </cell>
          <cell r="AH1694">
            <v>4404679.88</v>
          </cell>
          <cell r="AI1694">
            <v>4465253.1100000003</v>
          </cell>
          <cell r="AJ1694">
            <v>4526659.34</v>
          </cell>
          <cell r="AK1694">
            <v>4588910.04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</row>
        <row r="1695">
          <cell r="A1695" t="str">
            <v>ORResidentialDLC Smart ThermostatsParticipantsLow Participation Case0</v>
          </cell>
          <cell r="B1695" t="str">
            <v>OR</v>
          </cell>
          <cell r="C1695" t="str">
            <v>Residential</v>
          </cell>
          <cell r="D1695" t="str">
            <v>DLC Smart Thermostats</v>
          </cell>
          <cell r="E1695" t="str">
            <v>Participants</v>
          </cell>
          <cell r="F1695" t="str">
            <v>Low Participation Case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16746.686550000006</v>
          </cell>
          <cell r="S1695">
            <v>51018.605550000015</v>
          </cell>
          <cell r="T1695">
            <v>120852.27000000002</v>
          </cell>
          <cell r="U1695">
            <v>157699.79775000006</v>
          </cell>
          <cell r="V1695">
            <v>177800.38649999999</v>
          </cell>
          <cell r="W1695">
            <v>180383.41200000001</v>
          </cell>
          <cell r="X1695">
            <v>182969.12700000001</v>
          </cell>
          <cell r="Y1695">
            <v>185554.33050000004</v>
          </cell>
          <cell r="Z1695">
            <v>188138.90700000001</v>
          </cell>
          <cell r="AA1695">
            <v>190723.30200000003</v>
          </cell>
          <cell r="AB1695">
            <v>193308.027</v>
          </cell>
          <cell r="AC1695">
            <v>195900.88650000002</v>
          </cell>
          <cell r="AD1695">
            <v>198594.91865997191</v>
          </cell>
          <cell r="AE1695">
            <v>201325.99919378545</v>
          </cell>
          <cell r="AF1695">
            <v>204094.63759127702</v>
          </cell>
          <cell r="AG1695">
            <v>206901.35034879539</v>
          </cell>
          <cell r="AH1695">
            <v>209746.66106555553</v>
          </cell>
          <cell r="AI1695">
            <v>212631.10054131731</v>
          </cell>
          <cell r="AJ1695">
            <v>215555.20687540746</v>
          </cell>
          <cell r="AK1695">
            <v>218519.52556710335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</row>
        <row r="1696">
          <cell r="A1696" t="str">
            <v>ORMedium C&amp;IDLC Space HeatingProgram Annual BenefitsLow Participation Case0</v>
          </cell>
          <cell r="B1696" t="str">
            <v>OR</v>
          </cell>
          <cell r="C1696" t="str">
            <v>Medium C&amp;I</v>
          </cell>
          <cell r="D1696" t="str">
            <v>DLC Space Heating</v>
          </cell>
          <cell r="E1696" t="str">
            <v>Program Annual Benefits</v>
          </cell>
          <cell r="F1696" t="str">
            <v>Low Participation Case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573231.01</v>
          </cell>
          <cell r="S1696">
            <v>1745288.43</v>
          </cell>
          <cell r="T1696">
            <v>4127886.26</v>
          </cell>
          <cell r="U1696">
            <v>5388069.9000000004</v>
          </cell>
          <cell r="V1696">
            <v>6066603.5300000003</v>
          </cell>
          <cell r="W1696">
            <v>6146956.6100000003</v>
          </cell>
          <cell r="X1696">
            <v>6226381.7599999998</v>
          </cell>
          <cell r="Y1696">
            <v>6305886.3200000003</v>
          </cell>
          <cell r="Z1696">
            <v>6389191.79</v>
          </cell>
          <cell r="AA1696">
            <v>6482465.1100000003</v>
          </cell>
          <cell r="AB1696">
            <v>6568214.9500000002</v>
          </cell>
          <cell r="AC1696">
            <v>6654117.0800000001</v>
          </cell>
          <cell r="AD1696">
            <v>6743128.8899999997</v>
          </cell>
          <cell r="AE1696">
            <v>6833331.4100000001</v>
          </cell>
          <cell r="AF1696">
            <v>6924740.5700000003</v>
          </cell>
          <cell r="AG1696">
            <v>7017372.5</v>
          </cell>
          <cell r="AH1696">
            <v>7111243.5700000003</v>
          </cell>
          <cell r="AI1696">
            <v>7206370.3399999999</v>
          </cell>
          <cell r="AJ1696">
            <v>7302769.6200000001</v>
          </cell>
          <cell r="AK1696">
            <v>7400458.4299999997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</row>
        <row r="1697">
          <cell r="A1697" t="str">
            <v>ORMedium C&amp;IDLC Space HeatingProgram Annual CostsLow Participation Case0</v>
          </cell>
          <cell r="B1697" t="str">
            <v>OR</v>
          </cell>
          <cell r="C1697" t="str">
            <v>Medium C&amp;I</v>
          </cell>
          <cell r="D1697" t="str">
            <v>DLC Space Heating</v>
          </cell>
          <cell r="E1697" t="str">
            <v>Program Annual Costs</v>
          </cell>
          <cell r="F1697" t="str">
            <v>Low Participation Case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5834317.1500000004</v>
          </cell>
          <cell r="S1697">
            <v>12509121.98</v>
          </cell>
          <cell r="T1697">
            <v>26286343.199999999</v>
          </cell>
          <cell r="U1697">
            <v>16130618.27</v>
          </cell>
          <cell r="V1697">
            <v>10911310.720000001</v>
          </cell>
          <cell r="W1697">
            <v>4823091.07</v>
          </cell>
          <cell r="X1697">
            <v>4899046.41</v>
          </cell>
          <cell r="Y1697">
            <v>4974249.76</v>
          </cell>
          <cell r="Z1697">
            <v>5049879.66</v>
          </cell>
          <cell r="AA1697">
            <v>5126289.05</v>
          </cell>
          <cell r="AB1697">
            <v>5203203.5</v>
          </cell>
          <cell r="AC1697">
            <v>5283869.59</v>
          </cell>
          <cell r="AD1697">
            <v>5405233.1200000001</v>
          </cell>
          <cell r="AE1697">
            <v>5502775.29</v>
          </cell>
          <cell r="AF1697">
            <v>5602414.6799999997</v>
          </cell>
          <cell r="AG1697">
            <v>5704204.7300000004</v>
          </cell>
          <cell r="AH1697">
            <v>5808200.4400000004</v>
          </cell>
          <cell r="AI1697">
            <v>5914458.3899999997</v>
          </cell>
          <cell r="AJ1697">
            <v>6023036.7800000003</v>
          </cell>
          <cell r="AK1697">
            <v>6133995.5099999998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</row>
        <row r="1698">
          <cell r="A1698" t="str">
            <v>ORMedium C&amp;IDLC Space HeatingNon-Incentive CostsLow Participation Case0</v>
          </cell>
          <cell r="B1698" t="str">
            <v>OR</v>
          </cell>
          <cell r="C1698" t="str">
            <v>Medium C&amp;I</v>
          </cell>
          <cell r="D1698" t="str">
            <v>DLC Space Heating</v>
          </cell>
          <cell r="E1698" t="str">
            <v>Non-Incentive Costs</v>
          </cell>
          <cell r="F1698" t="str">
            <v>Low Participation Case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5482636.7300000004</v>
          </cell>
          <cell r="S1698">
            <v>11437731.27</v>
          </cell>
          <cell r="T1698">
            <v>23748445.530000001</v>
          </cell>
          <cell r="U1698">
            <v>12818922.52</v>
          </cell>
          <cell r="V1698">
            <v>7177502.6100000003</v>
          </cell>
          <cell r="W1698">
            <v>1035039.42</v>
          </cell>
          <cell r="X1698">
            <v>1056694.75</v>
          </cell>
          <cell r="Y1698">
            <v>1077608.81</v>
          </cell>
          <cell r="Z1698">
            <v>1098962.6200000001</v>
          </cell>
          <cell r="AA1698">
            <v>1121099.71</v>
          </cell>
          <cell r="AB1698">
            <v>1143734.93</v>
          </cell>
          <cell r="AC1698">
            <v>1169950.97</v>
          </cell>
          <cell r="AD1698">
            <v>1234739.83</v>
          </cell>
          <cell r="AE1698">
            <v>1274929.31</v>
          </cell>
          <cell r="AF1698">
            <v>1316427.29</v>
          </cell>
          <cell r="AG1698">
            <v>1359276.37</v>
          </cell>
          <cell r="AH1698">
            <v>1403520.56</v>
          </cell>
          <cell r="AI1698">
            <v>1449205.28</v>
          </cell>
          <cell r="AJ1698">
            <v>1496377.44</v>
          </cell>
          <cell r="AK1698">
            <v>1545085.48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</row>
        <row r="1699">
          <cell r="A1699" t="str">
            <v>ORMedium C&amp;IDLC Space HeatingSummer Peak Reduction @Meter  (MW)Low Participation Case0</v>
          </cell>
          <cell r="B1699" t="str">
            <v>OR</v>
          </cell>
          <cell r="C1699" t="str">
            <v>Medium C&amp;I</v>
          </cell>
          <cell r="D1699" t="str">
            <v>DLC Space Heating</v>
          </cell>
          <cell r="E1699" t="str">
            <v>Summer Peak Reduction @Meter  (MW)</v>
          </cell>
          <cell r="F1699" t="str">
            <v>Low Participation Case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5.1061481672101516</v>
          </cell>
          <cell r="S1699">
            <v>15.546439584201273</v>
          </cell>
          <cell r="T1699">
            <v>36.769815927493447</v>
          </cell>
          <cell r="U1699">
            <v>47.99510590524666</v>
          </cell>
          <cell r="V1699">
            <v>54.039254216657497</v>
          </cell>
          <cell r="W1699">
            <v>54.75501228123791</v>
          </cell>
          <cell r="X1699">
            <v>55.462504704051796</v>
          </cell>
          <cell r="Y1699">
            <v>56.170704503007471</v>
          </cell>
          <cell r="Z1699">
            <v>56.91276145592839</v>
          </cell>
          <cell r="AA1699">
            <v>57.74360864977195</v>
          </cell>
          <cell r="AB1699">
            <v>58.507439221742665</v>
          </cell>
          <cell r="AC1699">
            <v>59.27262640549219</v>
          </cell>
          <cell r="AD1699">
            <v>60.065513565673378</v>
          </cell>
          <cell r="AE1699">
            <v>60.869007140432515</v>
          </cell>
          <cell r="AF1699">
            <v>61.683249011282939</v>
          </cell>
          <cell r="AG1699">
            <v>62.508382957680382</v>
          </cell>
          <cell r="AH1699">
            <v>63.344554682411669</v>
          </cell>
          <cell r="AI1699">
            <v>64.191911837323005</v>
          </cell>
          <cell r="AJ1699">
            <v>65.050604049392433</v>
          </cell>
          <cell r="AK1699">
            <v>65.920782947151125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</row>
        <row r="1700">
          <cell r="A1700" t="str">
            <v>ORMedium C&amp;IDLC Space HeatingSummer Peak Reduction @Generation (MW)Low Participation Case0</v>
          </cell>
          <cell r="B1700" t="str">
            <v>OR</v>
          </cell>
          <cell r="C1700" t="str">
            <v>Medium C&amp;I</v>
          </cell>
          <cell r="D1700" t="str">
            <v>DLC Space Heating</v>
          </cell>
          <cell r="E1700" t="str">
            <v>Summer Peak Reduction @Generation (MW)</v>
          </cell>
          <cell r="F1700" t="str">
            <v>Low Participation Case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5.6309529854545115</v>
          </cell>
          <cell r="S1700">
            <v>17.1442871462299</v>
          </cell>
          <cell r="T1700">
            <v>40.548980952242438</v>
          </cell>
          <cell r="U1700">
            <v>52.92799504328039</v>
          </cell>
          <cell r="V1700">
            <v>59.593354892652727</v>
          </cell>
          <cell r="W1700">
            <v>60.382677857562754</v>
          </cell>
          <cell r="X1700">
            <v>61.162885646285609</v>
          </cell>
          <cell r="Y1700">
            <v>61.94387351456492</v>
          </cell>
          <cell r="Z1700">
            <v>62.762198341341403</v>
          </cell>
          <cell r="AA1700">
            <v>63.678439181486489</v>
          </cell>
          <cell r="AB1700">
            <v>64.520775498172327</v>
          </cell>
          <cell r="AC1700">
            <v>65.364607857843168</v>
          </cell>
          <cell r="AD1700">
            <v>66.238987169908881</v>
          </cell>
          <cell r="AE1700">
            <v>67.125063013269198</v>
          </cell>
          <cell r="AF1700">
            <v>68.022991851877961</v>
          </cell>
          <cell r="AG1700">
            <v>68.932932242700019</v>
          </cell>
          <cell r="AH1700">
            <v>69.855044863709381</v>
          </cell>
          <cell r="AI1700">
            <v>70.789492542261797</v>
          </cell>
          <cell r="AJ1700">
            <v>71.73644028384696</v>
          </cell>
          <cell r="AK1700">
            <v>72.696055301225314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</row>
        <row r="1701">
          <cell r="A1701" t="str">
            <v>ORMedium C&amp;IDLC Space HeatingWinter Peak Reduction @Meter  (MW)Low Participation Case0</v>
          </cell>
          <cell r="B1701" t="str">
            <v>OR</v>
          </cell>
          <cell r="C1701" t="str">
            <v>Medium C&amp;I</v>
          </cell>
          <cell r="D1701" t="str">
            <v>DLC Space Heating</v>
          </cell>
          <cell r="E1701" t="str">
            <v>Winter Peak Reduction @Meter  (MW)</v>
          </cell>
          <cell r="F1701" t="str">
            <v>Low Participation Case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</row>
        <row r="1702">
          <cell r="A1702" t="str">
            <v>ORMedium C&amp;IDLC Space HeatingWinter Peak Reduction @Generation (MW)Low Participation Case0</v>
          </cell>
          <cell r="B1702" t="str">
            <v>OR</v>
          </cell>
          <cell r="C1702" t="str">
            <v>Medium C&amp;I</v>
          </cell>
          <cell r="D1702" t="str">
            <v>DLC Space Heating</v>
          </cell>
          <cell r="E1702" t="str">
            <v>Winter Peak Reduction @Generation (MW)</v>
          </cell>
          <cell r="F1702" t="str">
            <v>Low Participation Case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</row>
        <row r="1703">
          <cell r="A1703" t="str">
            <v>ORMedium C&amp;IDLC Space HeatingProgram Annual BenefitsLow Participation Case0</v>
          </cell>
          <cell r="B1703" t="str">
            <v>OR</v>
          </cell>
          <cell r="C1703" t="str">
            <v>Medium C&amp;I</v>
          </cell>
          <cell r="D1703" t="str">
            <v>DLC Space Heating</v>
          </cell>
          <cell r="E1703" t="str">
            <v>Program Annual Benefits</v>
          </cell>
          <cell r="F1703" t="str">
            <v>Low Participation Case</v>
          </cell>
          <cell r="G1703">
            <v>0</v>
          </cell>
        </row>
        <row r="1704">
          <cell r="A1704" t="str">
            <v>ORMedium C&amp;IDLC Space HeatingNew ParticipantsLow Participation Case0</v>
          </cell>
          <cell r="B1704" t="str">
            <v>OR</v>
          </cell>
          <cell r="C1704" t="str">
            <v>Medium C&amp;I</v>
          </cell>
          <cell r="D1704" t="str">
            <v>DLC Space Heating</v>
          </cell>
          <cell r="E1704" t="str">
            <v>New Participants</v>
          </cell>
          <cell r="F1704" t="str">
            <v>Low Participation Case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16746.686550000006</v>
          </cell>
          <cell r="S1704">
            <v>34271.919000000009</v>
          </cell>
          <cell r="T1704">
            <v>69833.664450000011</v>
          </cell>
          <cell r="U1704">
            <v>36847.527750000037</v>
          </cell>
          <cell r="V1704">
            <v>20100.588749999937</v>
          </cell>
          <cell r="W1704">
            <v>2583.0255000000179</v>
          </cell>
          <cell r="X1704">
            <v>2585.7149999999965</v>
          </cell>
          <cell r="Y1704">
            <v>2585.2035000000324</v>
          </cell>
          <cell r="Z1704">
            <v>2584.5764999999665</v>
          </cell>
          <cell r="AA1704">
            <v>2584.3950000000186</v>
          </cell>
          <cell r="AB1704">
            <v>2584.7249999999767</v>
          </cell>
          <cell r="AC1704">
            <v>2592.8595000000205</v>
          </cell>
          <cell r="AD1704">
            <v>2694.0321599718882</v>
          </cell>
          <cell r="AE1704">
            <v>2731.0805338135397</v>
          </cell>
          <cell r="AF1704">
            <v>2768.6383974915661</v>
          </cell>
          <cell r="AG1704">
            <v>2806.7127575183695</v>
          </cell>
          <cell r="AH1704">
            <v>2845.3107167601411</v>
          </cell>
          <cell r="AI1704">
            <v>2884.4394757617847</v>
          </cell>
          <cell r="AJ1704">
            <v>2924.1063340901455</v>
          </cell>
          <cell r="AK1704">
            <v>2964.3186916958948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</row>
        <row r="1705">
          <cell r="A1705" t="str">
            <v>ORMedium C&amp;IDLC Space HeatingIncentive CostsLow Participation Case0</v>
          </cell>
          <cell r="B1705" t="str">
            <v>OR</v>
          </cell>
          <cell r="C1705" t="str">
            <v>Medium C&amp;I</v>
          </cell>
          <cell r="D1705" t="str">
            <v>DLC Space Heating</v>
          </cell>
          <cell r="E1705" t="str">
            <v>Incentive Costs</v>
          </cell>
          <cell r="F1705" t="str">
            <v>Low Participation Case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351680.42</v>
          </cell>
          <cell r="S1705">
            <v>1071390.72</v>
          </cell>
          <cell r="T1705">
            <v>2537897.67</v>
          </cell>
          <cell r="U1705">
            <v>3311695.75</v>
          </cell>
          <cell r="V1705">
            <v>3733808.12</v>
          </cell>
          <cell r="W1705">
            <v>3788051.65</v>
          </cell>
          <cell r="X1705">
            <v>3842351.67</v>
          </cell>
          <cell r="Y1705">
            <v>3896640.94</v>
          </cell>
          <cell r="Z1705">
            <v>3950917.05</v>
          </cell>
          <cell r="AA1705">
            <v>4005189.34</v>
          </cell>
          <cell r="AB1705">
            <v>4059468.57</v>
          </cell>
          <cell r="AC1705">
            <v>4113918.62</v>
          </cell>
          <cell r="AD1705">
            <v>4170493.29</v>
          </cell>
          <cell r="AE1705">
            <v>4227845.9800000004</v>
          </cell>
          <cell r="AF1705">
            <v>4285987.3899999997</v>
          </cell>
          <cell r="AG1705">
            <v>4344928.3600000003</v>
          </cell>
          <cell r="AH1705">
            <v>4404679.88</v>
          </cell>
          <cell r="AI1705">
            <v>4465253.1100000003</v>
          </cell>
          <cell r="AJ1705">
            <v>4526659.34</v>
          </cell>
          <cell r="AK1705">
            <v>4588910.04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</row>
        <row r="1706">
          <cell r="A1706" t="str">
            <v>ORMedium C&amp;IDLC Space HeatingParticipantsLow Participation Case0</v>
          </cell>
          <cell r="B1706" t="str">
            <v>OR</v>
          </cell>
          <cell r="C1706" t="str">
            <v>Medium C&amp;I</v>
          </cell>
          <cell r="D1706" t="str">
            <v>DLC Space Heating</v>
          </cell>
          <cell r="E1706" t="str">
            <v>Participants</v>
          </cell>
          <cell r="F1706" t="str">
            <v>Low Participation Case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16746.686550000006</v>
          </cell>
          <cell r="S1706">
            <v>51018.605550000015</v>
          </cell>
          <cell r="T1706">
            <v>120852.27000000002</v>
          </cell>
          <cell r="U1706">
            <v>157699.79775000006</v>
          </cell>
          <cell r="V1706">
            <v>177800.38649999999</v>
          </cell>
          <cell r="W1706">
            <v>180383.41200000001</v>
          </cell>
          <cell r="X1706">
            <v>182969.12700000001</v>
          </cell>
          <cell r="Y1706">
            <v>185554.33050000004</v>
          </cell>
          <cell r="Z1706">
            <v>188138.90700000001</v>
          </cell>
          <cell r="AA1706">
            <v>190723.30200000003</v>
          </cell>
          <cell r="AB1706">
            <v>193308.027</v>
          </cell>
          <cell r="AC1706">
            <v>195900.88650000002</v>
          </cell>
          <cell r="AD1706">
            <v>198594.91865997191</v>
          </cell>
          <cell r="AE1706">
            <v>201325.99919378545</v>
          </cell>
          <cell r="AF1706">
            <v>204094.63759127702</v>
          </cell>
          <cell r="AG1706">
            <v>206901.35034879539</v>
          </cell>
          <cell r="AH1706">
            <v>209746.66106555553</v>
          </cell>
          <cell r="AI1706">
            <v>212631.10054131731</v>
          </cell>
          <cell r="AJ1706">
            <v>215555.20687540746</v>
          </cell>
          <cell r="AK1706">
            <v>218519.52556710335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</row>
        <row r="1707">
          <cell r="A1707" t="str">
            <v>ORResidentialDLC Space HeatingProgram Annual BenefitsLow Participation Case0</v>
          </cell>
          <cell r="B1707" t="str">
            <v>OR</v>
          </cell>
          <cell r="C1707" t="str">
            <v>Residential</v>
          </cell>
          <cell r="D1707" t="str">
            <v>DLC Space Heating</v>
          </cell>
          <cell r="E1707" t="str">
            <v>Program Annual Benefits</v>
          </cell>
          <cell r="F1707" t="str">
            <v>Low Participation Case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573231.01</v>
          </cell>
          <cell r="S1707">
            <v>1745288.43</v>
          </cell>
          <cell r="T1707">
            <v>4127886.26</v>
          </cell>
          <cell r="U1707">
            <v>5388069.9000000004</v>
          </cell>
          <cell r="V1707">
            <v>6066603.5300000003</v>
          </cell>
          <cell r="W1707">
            <v>6146956.6100000003</v>
          </cell>
          <cell r="X1707">
            <v>6226381.7599999998</v>
          </cell>
          <cell r="Y1707">
            <v>6305886.3200000003</v>
          </cell>
          <cell r="Z1707">
            <v>6389191.79</v>
          </cell>
          <cell r="AA1707">
            <v>6482465.1100000003</v>
          </cell>
          <cell r="AB1707">
            <v>6568214.9500000002</v>
          </cell>
          <cell r="AC1707">
            <v>6654117.0800000001</v>
          </cell>
          <cell r="AD1707">
            <v>6743128.8899999997</v>
          </cell>
          <cell r="AE1707">
            <v>6833331.4100000001</v>
          </cell>
          <cell r="AF1707">
            <v>6924740.5700000003</v>
          </cell>
          <cell r="AG1707">
            <v>7017372.5</v>
          </cell>
          <cell r="AH1707">
            <v>7111243.5700000003</v>
          </cell>
          <cell r="AI1707">
            <v>7206370.3399999999</v>
          </cell>
          <cell r="AJ1707">
            <v>7302769.6200000001</v>
          </cell>
          <cell r="AK1707">
            <v>7400458.4299999997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</row>
        <row r="1708">
          <cell r="A1708" t="str">
            <v>ORResidentialDLC Space HeatingProgram Annual CostsLow Participation Case0</v>
          </cell>
          <cell r="B1708" t="str">
            <v>OR</v>
          </cell>
          <cell r="C1708" t="str">
            <v>Residential</v>
          </cell>
          <cell r="D1708" t="str">
            <v>DLC Space Heating</v>
          </cell>
          <cell r="E1708" t="str">
            <v>Program Annual Costs</v>
          </cell>
          <cell r="F1708" t="str">
            <v>Low Participation Case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5834317.1500000004</v>
          </cell>
          <cell r="S1708">
            <v>12509121.98</v>
          </cell>
          <cell r="T1708">
            <v>26286343.199999999</v>
          </cell>
          <cell r="U1708">
            <v>16130618.27</v>
          </cell>
          <cell r="V1708">
            <v>10911310.720000001</v>
          </cell>
          <cell r="W1708">
            <v>4823091.07</v>
          </cell>
          <cell r="X1708">
            <v>4899046.41</v>
          </cell>
          <cell r="Y1708">
            <v>4974249.76</v>
          </cell>
          <cell r="Z1708">
            <v>5049879.66</v>
          </cell>
          <cell r="AA1708">
            <v>5126289.05</v>
          </cell>
          <cell r="AB1708">
            <v>5203203.5</v>
          </cell>
          <cell r="AC1708">
            <v>5283869.59</v>
          </cell>
          <cell r="AD1708">
            <v>5405233.1200000001</v>
          </cell>
          <cell r="AE1708">
            <v>5502775.29</v>
          </cell>
          <cell r="AF1708">
            <v>5602414.6799999997</v>
          </cell>
          <cell r="AG1708">
            <v>5704204.7300000004</v>
          </cell>
          <cell r="AH1708">
            <v>5808200.4400000004</v>
          </cell>
          <cell r="AI1708">
            <v>5914458.3899999997</v>
          </cell>
          <cell r="AJ1708">
            <v>6023036.7800000003</v>
          </cell>
          <cell r="AK1708">
            <v>6133995.5099999998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</row>
        <row r="1709">
          <cell r="A1709" t="str">
            <v>ORResidentialDLC Space HeatingNon-Incentive CostsLow Participation Case0</v>
          </cell>
          <cell r="B1709" t="str">
            <v>OR</v>
          </cell>
          <cell r="C1709" t="str">
            <v>Residential</v>
          </cell>
          <cell r="D1709" t="str">
            <v>DLC Space Heating</v>
          </cell>
          <cell r="E1709" t="str">
            <v>Non-Incentive Costs</v>
          </cell>
          <cell r="F1709" t="str">
            <v>Low Participation Case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5482636.7300000004</v>
          </cell>
          <cell r="S1709">
            <v>11437731.27</v>
          </cell>
          <cell r="T1709">
            <v>23748445.530000001</v>
          </cell>
          <cell r="U1709">
            <v>12818922.52</v>
          </cell>
          <cell r="V1709">
            <v>7177502.6100000003</v>
          </cell>
          <cell r="W1709">
            <v>1035039.42</v>
          </cell>
          <cell r="X1709">
            <v>1056694.75</v>
          </cell>
          <cell r="Y1709">
            <v>1077608.81</v>
          </cell>
          <cell r="Z1709">
            <v>1098962.6200000001</v>
          </cell>
          <cell r="AA1709">
            <v>1121099.71</v>
          </cell>
          <cell r="AB1709">
            <v>1143734.93</v>
          </cell>
          <cell r="AC1709">
            <v>1169950.97</v>
          </cell>
          <cell r="AD1709">
            <v>1234739.83</v>
          </cell>
          <cell r="AE1709">
            <v>1274929.31</v>
          </cell>
          <cell r="AF1709">
            <v>1316427.29</v>
          </cell>
          <cell r="AG1709">
            <v>1359276.37</v>
          </cell>
          <cell r="AH1709">
            <v>1403520.56</v>
          </cell>
          <cell r="AI1709">
            <v>1449205.28</v>
          </cell>
          <cell r="AJ1709">
            <v>1496377.44</v>
          </cell>
          <cell r="AK1709">
            <v>1545085.48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</row>
        <row r="1710">
          <cell r="A1710" t="str">
            <v>ORResidentialDLC Space HeatingSummer Peak Reduction @Meter  (MW)Low Participation Case0</v>
          </cell>
          <cell r="B1710" t="str">
            <v>OR</v>
          </cell>
          <cell r="C1710" t="str">
            <v>Residential</v>
          </cell>
          <cell r="D1710" t="str">
            <v>DLC Space Heating</v>
          </cell>
          <cell r="E1710" t="str">
            <v>Summer Peak Reduction @Meter  (MW)</v>
          </cell>
          <cell r="F1710" t="str">
            <v>Low Participation Case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5.1061481672101516</v>
          </cell>
          <cell r="S1710">
            <v>15.546439584201273</v>
          </cell>
          <cell r="T1710">
            <v>36.769815927493447</v>
          </cell>
          <cell r="U1710">
            <v>47.99510590524666</v>
          </cell>
          <cell r="V1710">
            <v>54.039254216657497</v>
          </cell>
          <cell r="W1710">
            <v>54.75501228123791</v>
          </cell>
          <cell r="X1710">
            <v>55.462504704051796</v>
          </cell>
          <cell r="Y1710">
            <v>56.170704503007471</v>
          </cell>
          <cell r="Z1710">
            <v>56.91276145592839</v>
          </cell>
          <cell r="AA1710">
            <v>57.74360864977195</v>
          </cell>
          <cell r="AB1710">
            <v>58.507439221742665</v>
          </cell>
          <cell r="AC1710">
            <v>59.27262640549219</v>
          </cell>
          <cell r="AD1710">
            <v>60.065513565673378</v>
          </cell>
          <cell r="AE1710">
            <v>60.869007140432515</v>
          </cell>
          <cell r="AF1710">
            <v>61.683249011282939</v>
          </cell>
          <cell r="AG1710">
            <v>62.508382957680382</v>
          </cell>
          <cell r="AH1710">
            <v>63.344554682411669</v>
          </cell>
          <cell r="AI1710">
            <v>64.191911837323005</v>
          </cell>
          <cell r="AJ1710">
            <v>65.050604049392433</v>
          </cell>
          <cell r="AK1710">
            <v>65.920782947151125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</row>
        <row r="1711">
          <cell r="A1711" t="str">
            <v>ORResidentialDLC Space HeatingSummer Peak Reduction @Generation (MW)Low Participation Case0</v>
          </cell>
          <cell r="B1711" t="str">
            <v>OR</v>
          </cell>
          <cell r="C1711" t="str">
            <v>Residential</v>
          </cell>
          <cell r="D1711" t="str">
            <v>DLC Space Heating</v>
          </cell>
          <cell r="E1711" t="str">
            <v>Summer Peak Reduction @Generation (MW)</v>
          </cell>
          <cell r="F1711" t="str">
            <v>Low Participation Case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5.6309529854545115</v>
          </cell>
          <cell r="S1711">
            <v>17.1442871462299</v>
          </cell>
          <cell r="T1711">
            <v>40.548980952242438</v>
          </cell>
          <cell r="U1711">
            <v>52.92799504328039</v>
          </cell>
          <cell r="V1711">
            <v>59.593354892652727</v>
          </cell>
          <cell r="W1711">
            <v>60.382677857562754</v>
          </cell>
          <cell r="X1711">
            <v>61.162885646285609</v>
          </cell>
          <cell r="Y1711">
            <v>61.94387351456492</v>
          </cell>
          <cell r="Z1711">
            <v>62.762198341341403</v>
          </cell>
          <cell r="AA1711">
            <v>63.678439181486489</v>
          </cell>
          <cell r="AB1711">
            <v>64.520775498172327</v>
          </cell>
          <cell r="AC1711">
            <v>65.364607857843168</v>
          </cell>
          <cell r="AD1711">
            <v>66.238987169908881</v>
          </cell>
          <cell r="AE1711">
            <v>67.125063013269198</v>
          </cell>
          <cell r="AF1711">
            <v>68.022991851877961</v>
          </cell>
          <cell r="AG1711">
            <v>68.932932242700019</v>
          </cell>
          <cell r="AH1711">
            <v>69.855044863709381</v>
          </cell>
          <cell r="AI1711">
            <v>70.789492542261797</v>
          </cell>
          <cell r="AJ1711">
            <v>71.73644028384696</v>
          </cell>
          <cell r="AK1711">
            <v>72.696055301225314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</row>
        <row r="1712">
          <cell r="A1712" t="str">
            <v>ORResidentialDLC Space HeatingWinter Peak Reduction @Meter  (MW)Low Participation Case0</v>
          </cell>
          <cell r="B1712" t="str">
            <v>OR</v>
          </cell>
          <cell r="C1712" t="str">
            <v>Residential</v>
          </cell>
          <cell r="D1712" t="str">
            <v>DLC Space Heating</v>
          </cell>
          <cell r="E1712" t="str">
            <v>Winter Peak Reduction @Meter  (MW)</v>
          </cell>
          <cell r="F1712" t="str">
            <v>Low Participation Case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</row>
        <row r="1713">
          <cell r="A1713" t="str">
            <v>ORResidentialDLC Space HeatingWinter Peak Reduction @Generation (MW)Low Participation Case0</v>
          </cell>
          <cell r="B1713" t="str">
            <v>OR</v>
          </cell>
          <cell r="C1713" t="str">
            <v>Residential</v>
          </cell>
          <cell r="D1713" t="str">
            <v>DLC Space Heating</v>
          </cell>
          <cell r="E1713" t="str">
            <v>Winter Peak Reduction @Generation (MW)</v>
          </cell>
          <cell r="F1713" t="str">
            <v>Low Participation Case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</row>
        <row r="1714">
          <cell r="A1714" t="str">
            <v>ORResidentialDLC Space HeatingProgram Annual BenefitsLow Participation Case0</v>
          </cell>
          <cell r="B1714" t="str">
            <v>OR</v>
          </cell>
          <cell r="C1714" t="str">
            <v>Residential</v>
          </cell>
          <cell r="D1714" t="str">
            <v>DLC Space Heating</v>
          </cell>
          <cell r="E1714" t="str">
            <v>Program Annual Benefits</v>
          </cell>
          <cell r="F1714" t="str">
            <v>Low Participation Case</v>
          </cell>
          <cell r="G1714">
            <v>0</v>
          </cell>
        </row>
        <row r="1715">
          <cell r="A1715" t="str">
            <v>ORResidentialDLC Space HeatingNew ParticipantsLow Participation Case0</v>
          </cell>
          <cell r="B1715" t="str">
            <v>OR</v>
          </cell>
          <cell r="C1715" t="str">
            <v>Residential</v>
          </cell>
          <cell r="D1715" t="str">
            <v>DLC Space Heating</v>
          </cell>
          <cell r="E1715" t="str">
            <v>New Participants</v>
          </cell>
          <cell r="F1715" t="str">
            <v>Low Participation Case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16746.686550000006</v>
          </cell>
          <cell r="S1715">
            <v>34271.919000000009</v>
          </cell>
          <cell r="T1715">
            <v>69833.664450000011</v>
          </cell>
          <cell r="U1715">
            <v>36847.527750000037</v>
          </cell>
          <cell r="V1715">
            <v>20100.588749999937</v>
          </cell>
          <cell r="W1715">
            <v>2583.0255000000179</v>
          </cell>
          <cell r="X1715">
            <v>2585.7149999999965</v>
          </cell>
          <cell r="Y1715">
            <v>2585.2035000000324</v>
          </cell>
          <cell r="Z1715">
            <v>2584.5764999999665</v>
          </cell>
          <cell r="AA1715">
            <v>2584.3950000000186</v>
          </cell>
          <cell r="AB1715">
            <v>2584.7249999999767</v>
          </cell>
          <cell r="AC1715">
            <v>2592.8595000000205</v>
          </cell>
          <cell r="AD1715">
            <v>2694.0321599718882</v>
          </cell>
          <cell r="AE1715">
            <v>2731.0805338135397</v>
          </cell>
          <cell r="AF1715">
            <v>2768.6383974915661</v>
          </cell>
          <cell r="AG1715">
            <v>2806.7127575183695</v>
          </cell>
          <cell r="AH1715">
            <v>2845.3107167601411</v>
          </cell>
          <cell r="AI1715">
            <v>2884.4394757617847</v>
          </cell>
          <cell r="AJ1715">
            <v>2924.1063340901455</v>
          </cell>
          <cell r="AK1715">
            <v>2964.3186916958948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</row>
        <row r="1716">
          <cell r="A1716" t="str">
            <v>ORResidentialDLC Space HeatingIncentive CostsLow Participation Case0</v>
          </cell>
          <cell r="B1716" t="str">
            <v>OR</v>
          </cell>
          <cell r="C1716" t="str">
            <v>Residential</v>
          </cell>
          <cell r="D1716" t="str">
            <v>DLC Space Heating</v>
          </cell>
          <cell r="E1716" t="str">
            <v>Incentive Costs</v>
          </cell>
          <cell r="F1716" t="str">
            <v>Low Participation Case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351680.42</v>
          </cell>
          <cell r="S1716">
            <v>1071390.72</v>
          </cell>
          <cell r="T1716">
            <v>2537897.67</v>
          </cell>
          <cell r="U1716">
            <v>3311695.75</v>
          </cell>
          <cell r="V1716">
            <v>3733808.12</v>
          </cell>
          <cell r="W1716">
            <v>3788051.65</v>
          </cell>
          <cell r="X1716">
            <v>3842351.67</v>
          </cell>
          <cell r="Y1716">
            <v>3896640.94</v>
          </cell>
          <cell r="Z1716">
            <v>3950917.05</v>
          </cell>
          <cell r="AA1716">
            <v>4005189.34</v>
          </cell>
          <cell r="AB1716">
            <v>4059468.57</v>
          </cell>
          <cell r="AC1716">
            <v>4113918.62</v>
          </cell>
          <cell r="AD1716">
            <v>4170493.29</v>
          </cell>
          <cell r="AE1716">
            <v>4227845.9800000004</v>
          </cell>
          <cell r="AF1716">
            <v>4285987.3899999997</v>
          </cell>
          <cell r="AG1716">
            <v>4344928.3600000003</v>
          </cell>
          <cell r="AH1716">
            <v>4404679.88</v>
          </cell>
          <cell r="AI1716">
            <v>4465253.1100000003</v>
          </cell>
          <cell r="AJ1716">
            <v>4526659.34</v>
          </cell>
          <cell r="AK1716">
            <v>4588910.04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</row>
        <row r="1717">
          <cell r="A1717" t="str">
            <v>ORResidentialDLC Space HeatingParticipantsLow Participation Case0</v>
          </cell>
          <cell r="B1717" t="str">
            <v>OR</v>
          </cell>
          <cell r="C1717" t="str">
            <v>Residential</v>
          </cell>
          <cell r="D1717" t="str">
            <v>DLC Space Heating</v>
          </cell>
          <cell r="E1717" t="str">
            <v>Participants</v>
          </cell>
          <cell r="F1717" t="str">
            <v>Low Participation Case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16746.686550000006</v>
          </cell>
          <cell r="S1717">
            <v>51018.605550000015</v>
          </cell>
          <cell r="T1717">
            <v>120852.27000000002</v>
          </cell>
          <cell r="U1717">
            <v>157699.79775000006</v>
          </cell>
          <cell r="V1717">
            <v>177800.38649999999</v>
          </cell>
          <cell r="W1717">
            <v>180383.41200000001</v>
          </cell>
          <cell r="X1717">
            <v>182969.12700000001</v>
          </cell>
          <cell r="Y1717">
            <v>185554.33050000004</v>
          </cell>
          <cell r="Z1717">
            <v>188138.90700000001</v>
          </cell>
          <cell r="AA1717">
            <v>190723.30200000003</v>
          </cell>
          <cell r="AB1717">
            <v>193308.027</v>
          </cell>
          <cell r="AC1717">
            <v>195900.88650000002</v>
          </cell>
          <cell r="AD1717">
            <v>198594.91865997191</v>
          </cell>
          <cell r="AE1717">
            <v>201325.99919378545</v>
          </cell>
          <cell r="AF1717">
            <v>204094.63759127702</v>
          </cell>
          <cell r="AG1717">
            <v>206901.35034879539</v>
          </cell>
          <cell r="AH1717">
            <v>209746.66106555553</v>
          </cell>
          <cell r="AI1717">
            <v>212631.10054131731</v>
          </cell>
          <cell r="AJ1717">
            <v>215555.20687540746</v>
          </cell>
          <cell r="AK1717">
            <v>218519.52556710335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</row>
        <row r="1718">
          <cell r="A1718" t="str">
            <v>ORSmall C&amp;IDLC Space HeatingProgram Annual BenefitsLow Participation Case0</v>
          </cell>
          <cell r="B1718" t="str">
            <v>OR</v>
          </cell>
          <cell r="C1718" t="str">
            <v>Small C&amp;I</v>
          </cell>
          <cell r="D1718" t="str">
            <v>DLC Space Heating</v>
          </cell>
          <cell r="E1718" t="str">
            <v>Program Annual Benefits</v>
          </cell>
          <cell r="F1718" t="str">
            <v>Low Participation Case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573231.01</v>
          </cell>
          <cell r="S1718">
            <v>1745288.43</v>
          </cell>
          <cell r="T1718">
            <v>4127886.26</v>
          </cell>
          <cell r="U1718">
            <v>5388069.9000000004</v>
          </cell>
          <cell r="V1718">
            <v>6066603.5300000003</v>
          </cell>
          <cell r="W1718">
            <v>6146956.6100000003</v>
          </cell>
          <cell r="X1718">
            <v>6226381.7599999998</v>
          </cell>
          <cell r="Y1718">
            <v>6305886.3200000003</v>
          </cell>
          <cell r="Z1718">
            <v>6389191.79</v>
          </cell>
          <cell r="AA1718">
            <v>6482465.1100000003</v>
          </cell>
          <cell r="AB1718">
            <v>6568214.9500000002</v>
          </cell>
          <cell r="AC1718">
            <v>6654117.0800000001</v>
          </cell>
          <cell r="AD1718">
            <v>6743128.8899999997</v>
          </cell>
          <cell r="AE1718">
            <v>6833331.4100000001</v>
          </cell>
          <cell r="AF1718">
            <v>6924740.5700000003</v>
          </cell>
          <cell r="AG1718">
            <v>7017372.5</v>
          </cell>
          <cell r="AH1718">
            <v>7111243.5700000003</v>
          </cell>
          <cell r="AI1718">
            <v>7206370.3399999999</v>
          </cell>
          <cell r="AJ1718">
            <v>7302769.6200000001</v>
          </cell>
          <cell r="AK1718">
            <v>7400458.4299999997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</row>
        <row r="1719">
          <cell r="A1719" t="str">
            <v>ORSmall C&amp;IDLC Space HeatingProgram Annual CostsLow Participation Case0</v>
          </cell>
          <cell r="B1719" t="str">
            <v>OR</v>
          </cell>
          <cell r="C1719" t="str">
            <v>Small C&amp;I</v>
          </cell>
          <cell r="D1719" t="str">
            <v>DLC Space Heating</v>
          </cell>
          <cell r="E1719" t="str">
            <v>Program Annual Costs</v>
          </cell>
          <cell r="F1719" t="str">
            <v>Low Participation Case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5834317.1500000004</v>
          </cell>
          <cell r="S1719">
            <v>12509121.98</v>
          </cell>
          <cell r="T1719">
            <v>26286343.199999999</v>
          </cell>
          <cell r="U1719">
            <v>16130618.27</v>
          </cell>
          <cell r="V1719">
            <v>10911310.720000001</v>
          </cell>
          <cell r="W1719">
            <v>4823091.07</v>
          </cell>
          <cell r="X1719">
            <v>4899046.41</v>
          </cell>
          <cell r="Y1719">
            <v>4974249.76</v>
          </cell>
          <cell r="Z1719">
            <v>5049879.66</v>
          </cell>
          <cell r="AA1719">
            <v>5126289.05</v>
          </cell>
          <cell r="AB1719">
            <v>5203203.5</v>
          </cell>
          <cell r="AC1719">
            <v>5283869.59</v>
          </cell>
          <cell r="AD1719">
            <v>5405233.1200000001</v>
          </cell>
          <cell r="AE1719">
            <v>5502775.29</v>
          </cell>
          <cell r="AF1719">
            <v>5602414.6799999997</v>
          </cell>
          <cell r="AG1719">
            <v>5704204.7300000004</v>
          </cell>
          <cell r="AH1719">
            <v>5808200.4400000004</v>
          </cell>
          <cell r="AI1719">
            <v>5914458.3899999997</v>
          </cell>
          <cell r="AJ1719">
            <v>6023036.7800000003</v>
          </cell>
          <cell r="AK1719">
            <v>6133995.5099999998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</row>
        <row r="1720">
          <cell r="A1720" t="str">
            <v>ORSmall C&amp;IDLC Space HeatingNon-Incentive CostsLow Participation Case0</v>
          </cell>
          <cell r="B1720" t="str">
            <v>OR</v>
          </cell>
          <cell r="C1720" t="str">
            <v>Small C&amp;I</v>
          </cell>
          <cell r="D1720" t="str">
            <v>DLC Space Heating</v>
          </cell>
          <cell r="E1720" t="str">
            <v>Non-Incentive Costs</v>
          </cell>
          <cell r="F1720" t="str">
            <v>Low Participation Case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5482636.7300000004</v>
          </cell>
          <cell r="S1720">
            <v>11437731.27</v>
          </cell>
          <cell r="T1720">
            <v>23748445.530000001</v>
          </cell>
          <cell r="U1720">
            <v>12818922.52</v>
          </cell>
          <cell r="V1720">
            <v>7177502.6100000003</v>
          </cell>
          <cell r="W1720">
            <v>1035039.42</v>
          </cell>
          <cell r="X1720">
            <v>1056694.75</v>
          </cell>
          <cell r="Y1720">
            <v>1077608.81</v>
          </cell>
          <cell r="Z1720">
            <v>1098962.6200000001</v>
          </cell>
          <cell r="AA1720">
            <v>1121099.71</v>
          </cell>
          <cell r="AB1720">
            <v>1143734.93</v>
          </cell>
          <cell r="AC1720">
            <v>1169950.97</v>
          </cell>
          <cell r="AD1720">
            <v>1234739.83</v>
          </cell>
          <cell r="AE1720">
            <v>1274929.31</v>
          </cell>
          <cell r="AF1720">
            <v>1316427.29</v>
          </cell>
          <cell r="AG1720">
            <v>1359276.37</v>
          </cell>
          <cell r="AH1720">
            <v>1403520.56</v>
          </cell>
          <cell r="AI1720">
            <v>1449205.28</v>
          </cell>
          <cell r="AJ1720">
            <v>1496377.44</v>
          </cell>
          <cell r="AK1720">
            <v>1545085.48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</row>
        <row r="1721">
          <cell r="A1721" t="str">
            <v>ORSmall C&amp;IDLC Space HeatingSummer Peak Reduction @Meter  (MW)Low Participation Case0</v>
          </cell>
          <cell r="B1721" t="str">
            <v>OR</v>
          </cell>
          <cell r="C1721" t="str">
            <v>Small C&amp;I</v>
          </cell>
          <cell r="D1721" t="str">
            <v>DLC Space Heating</v>
          </cell>
          <cell r="E1721" t="str">
            <v>Summer Peak Reduction @Meter  (MW)</v>
          </cell>
          <cell r="F1721" t="str">
            <v>Low Participation Case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5.1061481672101516</v>
          </cell>
          <cell r="S1721">
            <v>15.546439584201273</v>
          </cell>
          <cell r="T1721">
            <v>36.769815927493447</v>
          </cell>
          <cell r="U1721">
            <v>47.99510590524666</v>
          </cell>
          <cell r="V1721">
            <v>54.039254216657497</v>
          </cell>
          <cell r="W1721">
            <v>54.75501228123791</v>
          </cell>
          <cell r="X1721">
            <v>55.462504704051796</v>
          </cell>
          <cell r="Y1721">
            <v>56.170704503007471</v>
          </cell>
          <cell r="Z1721">
            <v>56.91276145592839</v>
          </cell>
          <cell r="AA1721">
            <v>57.74360864977195</v>
          </cell>
          <cell r="AB1721">
            <v>58.507439221742665</v>
          </cell>
          <cell r="AC1721">
            <v>59.27262640549219</v>
          </cell>
          <cell r="AD1721">
            <v>60.065513565673378</v>
          </cell>
          <cell r="AE1721">
            <v>60.869007140432515</v>
          </cell>
          <cell r="AF1721">
            <v>61.683249011282939</v>
          </cell>
          <cell r="AG1721">
            <v>62.508382957680382</v>
          </cell>
          <cell r="AH1721">
            <v>63.344554682411669</v>
          </cell>
          <cell r="AI1721">
            <v>64.191911837323005</v>
          </cell>
          <cell r="AJ1721">
            <v>65.050604049392433</v>
          </cell>
          <cell r="AK1721">
            <v>65.920782947151125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</row>
        <row r="1722">
          <cell r="A1722" t="str">
            <v>ORSmall C&amp;IDLC Space HeatingSummer Peak Reduction @Generation (MW)Low Participation Case0</v>
          </cell>
          <cell r="B1722" t="str">
            <v>OR</v>
          </cell>
          <cell r="C1722" t="str">
            <v>Small C&amp;I</v>
          </cell>
          <cell r="D1722" t="str">
            <v>DLC Space Heating</v>
          </cell>
          <cell r="E1722" t="str">
            <v>Summer Peak Reduction @Generation (MW)</v>
          </cell>
          <cell r="F1722" t="str">
            <v>Low Participation Case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5.6309529854545115</v>
          </cell>
          <cell r="S1722">
            <v>17.1442871462299</v>
          </cell>
          <cell r="T1722">
            <v>40.548980952242438</v>
          </cell>
          <cell r="U1722">
            <v>52.92799504328039</v>
          </cell>
          <cell r="V1722">
            <v>59.593354892652727</v>
          </cell>
          <cell r="W1722">
            <v>60.382677857562754</v>
          </cell>
          <cell r="X1722">
            <v>61.162885646285609</v>
          </cell>
          <cell r="Y1722">
            <v>61.94387351456492</v>
          </cell>
          <cell r="Z1722">
            <v>62.762198341341403</v>
          </cell>
          <cell r="AA1722">
            <v>63.678439181486489</v>
          </cell>
          <cell r="AB1722">
            <v>64.520775498172327</v>
          </cell>
          <cell r="AC1722">
            <v>65.364607857843168</v>
          </cell>
          <cell r="AD1722">
            <v>66.238987169908881</v>
          </cell>
          <cell r="AE1722">
            <v>67.125063013269198</v>
          </cell>
          <cell r="AF1722">
            <v>68.022991851877961</v>
          </cell>
          <cell r="AG1722">
            <v>68.932932242700019</v>
          </cell>
          <cell r="AH1722">
            <v>69.855044863709381</v>
          </cell>
          <cell r="AI1722">
            <v>70.789492542261797</v>
          </cell>
          <cell r="AJ1722">
            <v>71.73644028384696</v>
          </cell>
          <cell r="AK1722">
            <v>72.696055301225314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</row>
        <row r="1723">
          <cell r="A1723" t="str">
            <v>ORSmall C&amp;IDLC Space HeatingWinter Peak Reduction @Meter  (MW)Low Participation Case0</v>
          </cell>
          <cell r="B1723" t="str">
            <v>OR</v>
          </cell>
          <cell r="C1723" t="str">
            <v>Small C&amp;I</v>
          </cell>
          <cell r="D1723" t="str">
            <v>DLC Space Heating</v>
          </cell>
          <cell r="E1723" t="str">
            <v>Winter Peak Reduction @Meter  (MW)</v>
          </cell>
          <cell r="F1723" t="str">
            <v>Low Participation Case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</row>
        <row r="1724">
          <cell r="A1724" t="str">
            <v>ORSmall C&amp;IDLC Space HeatingWinter Peak Reduction @Generation (MW)Low Participation Case0</v>
          </cell>
          <cell r="B1724" t="str">
            <v>OR</v>
          </cell>
          <cell r="C1724" t="str">
            <v>Small C&amp;I</v>
          </cell>
          <cell r="D1724" t="str">
            <v>DLC Space Heating</v>
          </cell>
          <cell r="E1724" t="str">
            <v>Winter Peak Reduction @Generation (MW)</v>
          </cell>
          <cell r="F1724" t="str">
            <v>Low Participation Case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</row>
        <row r="1725">
          <cell r="A1725" t="str">
            <v>ORSmall C&amp;IDLC Space HeatingProgram Annual BenefitsLow Participation Case0</v>
          </cell>
          <cell r="B1725" t="str">
            <v>OR</v>
          </cell>
          <cell r="C1725" t="str">
            <v>Small C&amp;I</v>
          </cell>
          <cell r="D1725" t="str">
            <v>DLC Space Heating</v>
          </cell>
          <cell r="E1725" t="str">
            <v>Program Annual Benefits</v>
          </cell>
          <cell r="F1725" t="str">
            <v>Low Participation Case</v>
          </cell>
          <cell r="G1725">
            <v>0</v>
          </cell>
        </row>
        <row r="1726">
          <cell r="A1726" t="str">
            <v>ORSmall C&amp;IDLC Space HeatingNew ParticipantsLow Participation Case0</v>
          </cell>
          <cell r="B1726" t="str">
            <v>OR</v>
          </cell>
          <cell r="C1726" t="str">
            <v>Small C&amp;I</v>
          </cell>
          <cell r="D1726" t="str">
            <v>DLC Space Heating</v>
          </cell>
          <cell r="E1726" t="str">
            <v>New Participants</v>
          </cell>
          <cell r="F1726" t="str">
            <v>Low Participation Case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16746.686550000006</v>
          </cell>
          <cell r="S1726">
            <v>34271.919000000009</v>
          </cell>
          <cell r="T1726">
            <v>69833.664450000011</v>
          </cell>
          <cell r="U1726">
            <v>36847.527750000037</v>
          </cell>
          <cell r="V1726">
            <v>20100.588749999937</v>
          </cell>
          <cell r="W1726">
            <v>2583.0255000000179</v>
          </cell>
          <cell r="X1726">
            <v>2585.7149999999965</v>
          </cell>
          <cell r="Y1726">
            <v>2585.2035000000324</v>
          </cell>
          <cell r="Z1726">
            <v>2584.5764999999665</v>
          </cell>
          <cell r="AA1726">
            <v>2584.3950000000186</v>
          </cell>
          <cell r="AB1726">
            <v>2584.7249999999767</v>
          </cell>
          <cell r="AC1726">
            <v>2592.8595000000205</v>
          </cell>
          <cell r="AD1726">
            <v>2694.0321599718882</v>
          </cell>
          <cell r="AE1726">
            <v>2731.0805338135397</v>
          </cell>
          <cell r="AF1726">
            <v>2768.6383974915661</v>
          </cell>
          <cell r="AG1726">
            <v>2806.7127575183695</v>
          </cell>
          <cell r="AH1726">
            <v>2845.3107167601411</v>
          </cell>
          <cell r="AI1726">
            <v>2884.4394757617847</v>
          </cell>
          <cell r="AJ1726">
            <v>2924.1063340901455</v>
          </cell>
          <cell r="AK1726">
            <v>2964.3186916958948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</row>
        <row r="1727">
          <cell r="A1727" t="str">
            <v>ORSmall C&amp;IDLC Space HeatingIncentive CostsLow Participation Case0</v>
          </cell>
          <cell r="B1727" t="str">
            <v>OR</v>
          </cell>
          <cell r="C1727" t="str">
            <v>Small C&amp;I</v>
          </cell>
          <cell r="D1727" t="str">
            <v>DLC Space Heating</v>
          </cell>
          <cell r="E1727" t="str">
            <v>Incentive Costs</v>
          </cell>
          <cell r="F1727" t="str">
            <v>Low Participation Case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351680.42</v>
          </cell>
          <cell r="S1727">
            <v>1071390.72</v>
          </cell>
          <cell r="T1727">
            <v>2537897.67</v>
          </cell>
          <cell r="U1727">
            <v>3311695.75</v>
          </cell>
          <cell r="V1727">
            <v>3733808.12</v>
          </cell>
          <cell r="W1727">
            <v>3788051.65</v>
          </cell>
          <cell r="X1727">
            <v>3842351.67</v>
          </cell>
          <cell r="Y1727">
            <v>3896640.94</v>
          </cell>
          <cell r="Z1727">
            <v>3950917.05</v>
          </cell>
          <cell r="AA1727">
            <v>4005189.34</v>
          </cell>
          <cell r="AB1727">
            <v>4059468.57</v>
          </cell>
          <cell r="AC1727">
            <v>4113918.62</v>
          </cell>
          <cell r="AD1727">
            <v>4170493.29</v>
          </cell>
          <cell r="AE1727">
            <v>4227845.9800000004</v>
          </cell>
          <cell r="AF1727">
            <v>4285987.3899999997</v>
          </cell>
          <cell r="AG1727">
            <v>4344928.3600000003</v>
          </cell>
          <cell r="AH1727">
            <v>4404679.88</v>
          </cell>
          <cell r="AI1727">
            <v>4465253.1100000003</v>
          </cell>
          <cell r="AJ1727">
            <v>4526659.34</v>
          </cell>
          <cell r="AK1727">
            <v>4588910.04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</row>
        <row r="1728">
          <cell r="A1728" t="str">
            <v>ORSmall C&amp;IDLC Space HeatingParticipantsLow Participation Case0</v>
          </cell>
          <cell r="B1728" t="str">
            <v>OR</v>
          </cell>
          <cell r="C1728" t="str">
            <v>Small C&amp;I</v>
          </cell>
          <cell r="D1728" t="str">
            <v>DLC Space Heating</v>
          </cell>
          <cell r="E1728" t="str">
            <v>Participants</v>
          </cell>
          <cell r="F1728" t="str">
            <v>Low Participation Case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16746.686550000006</v>
          </cell>
          <cell r="S1728">
            <v>51018.605550000015</v>
          </cell>
          <cell r="T1728">
            <v>120852.27000000002</v>
          </cell>
          <cell r="U1728">
            <v>157699.79775000006</v>
          </cell>
          <cell r="V1728">
            <v>177800.38649999999</v>
          </cell>
          <cell r="W1728">
            <v>180383.41200000001</v>
          </cell>
          <cell r="X1728">
            <v>182969.12700000001</v>
          </cell>
          <cell r="Y1728">
            <v>185554.33050000004</v>
          </cell>
          <cell r="Z1728">
            <v>188138.90700000001</v>
          </cell>
          <cell r="AA1728">
            <v>190723.30200000003</v>
          </cell>
          <cell r="AB1728">
            <v>193308.027</v>
          </cell>
          <cell r="AC1728">
            <v>195900.88650000002</v>
          </cell>
          <cell r="AD1728">
            <v>198594.91865997191</v>
          </cell>
          <cell r="AE1728">
            <v>201325.99919378545</v>
          </cell>
          <cell r="AF1728">
            <v>204094.63759127702</v>
          </cell>
          <cell r="AG1728">
            <v>206901.35034879539</v>
          </cell>
          <cell r="AH1728">
            <v>209746.66106555553</v>
          </cell>
          <cell r="AI1728">
            <v>212631.10054131731</v>
          </cell>
          <cell r="AJ1728">
            <v>215555.20687540746</v>
          </cell>
          <cell r="AK1728">
            <v>218519.52556710335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</row>
        <row r="1729">
          <cell r="A1729" t="str">
            <v>ORMedium C&amp;IDLC Water HeatingProgram Annual BenefitsLow Participation Case0</v>
          </cell>
          <cell r="B1729" t="str">
            <v>OR</v>
          </cell>
          <cell r="C1729" t="str">
            <v>Medium C&amp;I</v>
          </cell>
          <cell r="D1729" t="str">
            <v>DLC Water Heating</v>
          </cell>
          <cell r="E1729" t="str">
            <v>Program Annual Benefits</v>
          </cell>
          <cell r="F1729" t="str">
            <v>Low Participation Case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573231.01</v>
          </cell>
          <cell r="S1729">
            <v>1745288.43</v>
          </cell>
          <cell r="T1729">
            <v>4127886.26</v>
          </cell>
          <cell r="U1729">
            <v>5388069.9000000004</v>
          </cell>
          <cell r="V1729">
            <v>6066603.5300000003</v>
          </cell>
          <cell r="W1729">
            <v>6146956.6100000003</v>
          </cell>
          <cell r="X1729">
            <v>6226381.7599999998</v>
          </cell>
          <cell r="Y1729">
            <v>6305886.3200000003</v>
          </cell>
          <cell r="Z1729">
            <v>6389191.79</v>
          </cell>
          <cell r="AA1729">
            <v>6482465.1100000003</v>
          </cell>
          <cell r="AB1729">
            <v>6568214.9500000002</v>
          </cell>
          <cell r="AC1729">
            <v>6654117.0800000001</v>
          </cell>
          <cell r="AD1729">
            <v>6743128.8899999997</v>
          </cell>
          <cell r="AE1729">
            <v>6833331.4100000001</v>
          </cell>
          <cell r="AF1729">
            <v>6924740.5700000003</v>
          </cell>
          <cell r="AG1729">
            <v>7017372.5</v>
          </cell>
          <cell r="AH1729">
            <v>7111243.5700000003</v>
          </cell>
          <cell r="AI1729">
            <v>7206370.3399999999</v>
          </cell>
          <cell r="AJ1729">
            <v>7302769.6200000001</v>
          </cell>
          <cell r="AK1729">
            <v>7400458.4299999997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</row>
        <row r="1730">
          <cell r="A1730" t="str">
            <v>ORMedium C&amp;IDLC Water HeatingProgram Annual CostsLow Participation Case0</v>
          </cell>
          <cell r="B1730" t="str">
            <v>OR</v>
          </cell>
          <cell r="C1730" t="str">
            <v>Medium C&amp;I</v>
          </cell>
          <cell r="D1730" t="str">
            <v>DLC Water Heating</v>
          </cell>
          <cell r="E1730" t="str">
            <v>Program Annual Costs</v>
          </cell>
          <cell r="F1730" t="str">
            <v>Low Participation Case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5834317.1500000004</v>
          </cell>
          <cell r="S1730">
            <v>12509121.98</v>
          </cell>
          <cell r="T1730">
            <v>26286343.199999999</v>
          </cell>
          <cell r="U1730">
            <v>16130618.27</v>
          </cell>
          <cell r="V1730">
            <v>10911310.720000001</v>
          </cell>
          <cell r="W1730">
            <v>4823091.07</v>
          </cell>
          <cell r="X1730">
            <v>4899046.41</v>
          </cell>
          <cell r="Y1730">
            <v>4974249.76</v>
          </cell>
          <cell r="Z1730">
            <v>5049879.66</v>
          </cell>
          <cell r="AA1730">
            <v>5126289.05</v>
          </cell>
          <cell r="AB1730">
            <v>5203203.5</v>
          </cell>
          <cell r="AC1730">
            <v>5283869.59</v>
          </cell>
          <cell r="AD1730">
            <v>5405233.1200000001</v>
          </cell>
          <cell r="AE1730">
            <v>5502775.29</v>
          </cell>
          <cell r="AF1730">
            <v>5602414.6799999997</v>
          </cell>
          <cell r="AG1730">
            <v>5704204.7300000004</v>
          </cell>
          <cell r="AH1730">
            <v>5808200.4400000004</v>
          </cell>
          <cell r="AI1730">
            <v>5914458.3899999997</v>
          </cell>
          <cell r="AJ1730">
            <v>6023036.7800000003</v>
          </cell>
          <cell r="AK1730">
            <v>6133995.5099999998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</row>
        <row r="1731">
          <cell r="A1731" t="str">
            <v>ORMedium C&amp;IDLC Water HeatingNon-Incentive CostsLow Participation Case0</v>
          </cell>
          <cell r="B1731" t="str">
            <v>OR</v>
          </cell>
          <cell r="C1731" t="str">
            <v>Medium C&amp;I</v>
          </cell>
          <cell r="D1731" t="str">
            <v>DLC Water Heating</v>
          </cell>
          <cell r="E1731" t="str">
            <v>Non-Incentive Costs</v>
          </cell>
          <cell r="F1731" t="str">
            <v>Low Participation Case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5482636.7300000004</v>
          </cell>
          <cell r="S1731">
            <v>11437731.27</v>
          </cell>
          <cell r="T1731">
            <v>23748445.530000001</v>
          </cell>
          <cell r="U1731">
            <v>12818922.52</v>
          </cell>
          <cell r="V1731">
            <v>7177502.6100000003</v>
          </cell>
          <cell r="W1731">
            <v>1035039.42</v>
          </cell>
          <cell r="X1731">
            <v>1056694.75</v>
          </cell>
          <cell r="Y1731">
            <v>1077608.81</v>
          </cell>
          <cell r="Z1731">
            <v>1098962.6200000001</v>
          </cell>
          <cell r="AA1731">
            <v>1121099.71</v>
          </cell>
          <cell r="AB1731">
            <v>1143734.93</v>
          </cell>
          <cell r="AC1731">
            <v>1169950.97</v>
          </cell>
          <cell r="AD1731">
            <v>1234739.83</v>
          </cell>
          <cell r="AE1731">
            <v>1274929.31</v>
          </cell>
          <cell r="AF1731">
            <v>1316427.29</v>
          </cell>
          <cell r="AG1731">
            <v>1359276.37</v>
          </cell>
          <cell r="AH1731">
            <v>1403520.56</v>
          </cell>
          <cell r="AI1731">
            <v>1449205.28</v>
          </cell>
          <cell r="AJ1731">
            <v>1496377.44</v>
          </cell>
          <cell r="AK1731">
            <v>1545085.48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</row>
        <row r="1732">
          <cell r="A1732" t="str">
            <v>ORMedium C&amp;IDLC Water HeatingSummer Peak Reduction @Meter  (MW)Low Participation Case0</v>
          </cell>
          <cell r="B1732" t="str">
            <v>OR</v>
          </cell>
          <cell r="C1732" t="str">
            <v>Medium C&amp;I</v>
          </cell>
          <cell r="D1732" t="str">
            <v>DLC Water Heating</v>
          </cell>
          <cell r="E1732" t="str">
            <v>Summer Peak Reduction @Meter  (MW)</v>
          </cell>
          <cell r="F1732" t="str">
            <v>Low Participation Case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5.1061481672101516</v>
          </cell>
          <cell r="S1732">
            <v>15.546439584201273</v>
          </cell>
          <cell r="T1732">
            <v>36.769815927493447</v>
          </cell>
          <cell r="U1732">
            <v>47.99510590524666</v>
          </cell>
          <cell r="V1732">
            <v>54.039254216657497</v>
          </cell>
          <cell r="W1732">
            <v>54.75501228123791</v>
          </cell>
          <cell r="X1732">
            <v>55.462504704051796</v>
          </cell>
          <cell r="Y1732">
            <v>56.170704503007471</v>
          </cell>
          <cell r="Z1732">
            <v>56.91276145592839</v>
          </cell>
          <cell r="AA1732">
            <v>57.74360864977195</v>
          </cell>
          <cell r="AB1732">
            <v>58.507439221742665</v>
          </cell>
          <cell r="AC1732">
            <v>59.27262640549219</v>
          </cell>
          <cell r="AD1732">
            <v>60.065513565673378</v>
          </cell>
          <cell r="AE1732">
            <v>60.869007140432515</v>
          </cell>
          <cell r="AF1732">
            <v>61.683249011282939</v>
          </cell>
          <cell r="AG1732">
            <v>62.508382957680382</v>
          </cell>
          <cell r="AH1732">
            <v>63.344554682411669</v>
          </cell>
          <cell r="AI1732">
            <v>64.191911837323005</v>
          </cell>
          <cell r="AJ1732">
            <v>65.050604049392433</v>
          </cell>
          <cell r="AK1732">
            <v>65.920782947151125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</row>
        <row r="1733">
          <cell r="A1733" t="str">
            <v>ORMedium C&amp;IDLC Water HeatingSummer Peak Reduction @Generation (MW)Low Participation Case0</v>
          </cell>
          <cell r="B1733" t="str">
            <v>OR</v>
          </cell>
          <cell r="C1733" t="str">
            <v>Medium C&amp;I</v>
          </cell>
          <cell r="D1733" t="str">
            <v>DLC Water Heating</v>
          </cell>
          <cell r="E1733" t="str">
            <v>Summer Peak Reduction @Generation (MW)</v>
          </cell>
          <cell r="F1733" t="str">
            <v>Low Participation Case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5.6309529854545115</v>
          </cell>
          <cell r="S1733">
            <v>17.1442871462299</v>
          </cell>
          <cell r="T1733">
            <v>40.548980952242438</v>
          </cell>
          <cell r="U1733">
            <v>52.92799504328039</v>
          </cell>
          <cell r="V1733">
            <v>59.593354892652727</v>
          </cell>
          <cell r="W1733">
            <v>60.382677857562754</v>
          </cell>
          <cell r="X1733">
            <v>61.162885646285609</v>
          </cell>
          <cell r="Y1733">
            <v>61.94387351456492</v>
          </cell>
          <cell r="Z1733">
            <v>62.762198341341403</v>
          </cell>
          <cell r="AA1733">
            <v>63.678439181486489</v>
          </cell>
          <cell r="AB1733">
            <v>64.520775498172327</v>
          </cell>
          <cell r="AC1733">
            <v>65.364607857843168</v>
          </cell>
          <cell r="AD1733">
            <v>66.238987169908881</v>
          </cell>
          <cell r="AE1733">
            <v>67.125063013269198</v>
          </cell>
          <cell r="AF1733">
            <v>68.022991851877961</v>
          </cell>
          <cell r="AG1733">
            <v>68.932932242700019</v>
          </cell>
          <cell r="AH1733">
            <v>69.855044863709381</v>
          </cell>
          <cell r="AI1733">
            <v>70.789492542261797</v>
          </cell>
          <cell r="AJ1733">
            <v>71.73644028384696</v>
          </cell>
          <cell r="AK1733">
            <v>72.696055301225314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</row>
        <row r="1734">
          <cell r="A1734" t="str">
            <v>ORMedium C&amp;IDLC Water HeatingWinter Peak Reduction @Meter  (MW)Low Participation Case0</v>
          </cell>
          <cell r="B1734" t="str">
            <v>OR</v>
          </cell>
          <cell r="C1734" t="str">
            <v>Medium C&amp;I</v>
          </cell>
          <cell r="D1734" t="str">
            <v>DLC Water Heating</v>
          </cell>
          <cell r="E1734" t="str">
            <v>Winter Peak Reduction @Meter  (MW)</v>
          </cell>
          <cell r="F1734" t="str">
            <v>Low Participation Case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</row>
        <row r="1735">
          <cell r="A1735" t="str">
            <v>ORMedium C&amp;IDLC Water HeatingWinter Peak Reduction @Generation (MW)Low Participation Case0</v>
          </cell>
          <cell r="B1735" t="str">
            <v>OR</v>
          </cell>
          <cell r="C1735" t="str">
            <v>Medium C&amp;I</v>
          </cell>
          <cell r="D1735" t="str">
            <v>DLC Water Heating</v>
          </cell>
          <cell r="E1735" t="str">
            <v>Winter Peak Reduction @Generation (MW)</v>
          </cell>
          <cell r="F1735" t="str">
            <v>Low Participation Case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</row>
        <row r="1736">
          <cell r="A1736" t="str">
            <v>ORMedium C&amp;IDLC Water HeatingProgram Annual BenefitsLow Participation Case0</v>
          </cell>
          <cell r="B1736" t="str">
            <v>OR</v>
          </cell>
          <cell r="C1736" t="str">
            <v>Medium C&amp;I</v>
          </cell>
          <cell r="D1736" t="str">
            <v>DLC Water Heating</v>
          </cell>
          <cell r="E1736" t="str">
            <v>Program Annual Benefits</v>
          </cell>
          <cell r="F1736" t="str">
            <v>Low Participation Case</v>
          </cell>
          <cell r="G1736">
            <v>0</v>
          </cell>
        </row>
        <row r="1737">
          <cell r="A1737" t="str">
            <v>ORMedium C&amp;IDLC Water HeatingNew ParticipantsLow Participation Case0</v>
          </cell>
          <cell r="B1737" t="str">
            <v>OR</v>
          </cell>
          <cell r="C1737" t="str">
            <v>Medium C&amp;I</v>
          </cell>
          <cell r="D1737" t="str">
            <v>DLC Water Heating</v>
          </cell>
          <cell r="E1737" t="str">
            <v>New Participants</v>
          </cell>
          <cell r="F1737" t="str">
            <v>Low Participation Case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16746.686550000006</v>
          </cell>
          <cell r="S1737">
            <v>34271.919000000009</v>
          </cell>
          <cell r="T1737">
            <v>69833.664450000011</v>
          </cell>
          <cell r="U1737">
            <v>36847.527750000037</v>
          </cell>
          <cell r="V1737">
            <v>20100.588749999937</v>
          </cell>
          <cell r="W1737">
            <v>2583.0255000000179</v>
          </cell>
          <cell r="X1737">
            <v>2585.7149999999965</v>
          </cell>
          <cell r="Y1737">
            <v>2585.2035000000324</v>
          </cell>
          <cell r="Z1737">
            <v>2584.5764999999665</v>
          </cell>
          <cell r="AA1737">
            <v>2584.3950000000186</v>
          </cell>
          <cell r="AB1737">
            <v>2584.7249999999767</v>
          </cell>
          <cell r="AC1737">
            <v>2592.8595000000205</v>
          </cell>
          <cell r="AD1737">
            <v>2694.0321599718882</v>
          </cell>
          <cell r="AE1737">
            <v>2731.0805338135397</v>
          </cell>
          <cell r="AF1737">
            <v>2768.6383974915661</v>
          </cell>
          <cell r="AG1737">
            <v>2806.7127575183695</v>
          </cell>
          <cell r="AH1737">
            <v>2845.3107167601411</v>
          </cell>
          <cell r="AI1737">
            <v>2884.4394757617847</v>
          </cell>
          <cell r="AJ1737">
            <v>2924.1063340901455</v>
          </cell>
          <cell r="AK1737">
            <v>2964.3186916958948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</row>
        <row r="1738">
          <cell r="A1738" t="str">
            <v>ORMedium C&amp;IDLC Water HeatingIncentive CostsLow Participation Case0</v>
          </cell>
          <cell r="B1738" t="str">
            <v>OR</v>
          </cell>
          <cell r="C1738" t="str">
            <v>Medium C&amp;I</v>
          </cell>
          <cell r="D1738" t="str">
            <v>DLC Water Heating</v>
          </cell>
          <cell r="E1738" t="str">
            <v>Incentive Costs</v>
          </cell>
          <cell r="F1738" t="str">
            <v>Low Participation Case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351680.42</v>
          </cell>
          <cell r="S1738">
            <v>1071390.72</v>
          </cell>
          <cell r="T1738">
            <v>2537897.67</v>
          </cell>
          <cell r="U1738">
            <v>3311695.75</v>
          </cell>
          <cell r="V1738">
            <v>3733808.12</v>
          </cell>
          <cell r="W1738">
            <v>3788051.65</v>
          </cell>
          <cell r="X1738">
            <v>3842351.67</v>
          </cell>
          <cell r="Y1738">
            <v>3896640.94</v>
          </cell>
          <cell r="Z1738">
            <v>3950917.05</v>
          </cell>
          <cell r="AA1738">
            <v>4005189.34</v>
          </cell>
          <cell r="AB1738">
            <v>4059468.57</v>
          </cell>
          <cell r="AC1738">
            <v>4113918.62</v>
          </cell>
          <cell r="AD1738">
            <v>4170493.29</v>
          </cell>
          <cell r="AE1738">
            <v>4227845.9800000004</v>
          </cell>
          <cell r="AF1738">
            <v>4285987.3899999997</v>
          </cell>
          <cell r="AG1738">
            <v>4344928.3600000003</v>
          </cell>
          <cell r="AH1738">
            <v>4404679.88</v>
          </cell>
          <cell r="AI1738">
            <v>4465253.1100000003</v>
          </cell>
          <cell r="AJ1738">
            <v>4526659.34</v>
          </cell>
          <cell r="AK1738">
            <v>4588910.04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</row>
        <row r="1739">
          <cell r="A1739" t="str">
            <v>ORMedium C&amp;IDLC Water HeatingParticipantsLow Participation Case0</v>
          </cell>
          <cell r="B1739" t="str">
            <v>OR</v>
          </cell>
          <cell r="C1739" t="str">
            <v>Medium C&amp;I</v>
          </cell>
          <cell r="D1739" t="str">
            <v>DLC Water Heating</v>
          </cell>
          <cell r="E1739" t="str">
            <v>Participants</v>
          </cell>
          <cell r="F1739" t="str">
            <v>Low Participation Case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16746.686550000006</v>
          </cell>
          <cell r="S1739">
            <v>51018.605550000015</v>
          </cell>
          <cell r="T1739">
            <v>120852.27000000002</v>
          </cell>
          <cell r="U1739">
            <v>157699.79775000006</v>
          </cell>
          <cell r="V1739">
            <v>177800.38649999999</v>
          </cell>
          <cell r="W1739">
            <v>180383.41200000001</v>
          </cell>
          <cell r="X1739">
            <v>182969.12700000001</v>
          </cell>
          <cell r="Y1739">
            <v>185554.33050000004</v>
          </cell>
          <cell r="Z1739">
            <v>188138.90700000001</v>
          </cell>
          <cell r="AA1739">
            <v>190723.30200000003</v>
          </cell>
          <cell r="AB1739">
            <v>193308.027</v>
          </cell>
          <cell r="AC1739">
            <v>195900.88650000002</v>
          </cell>
          <cell r="AD1739">
            <v>198594.91865997191</v>
          </cell>
          <cell r="AE1739">
            <v>201325.99919378545</v>
          </cell>
          <cell r="AF1739">
            <v>204094.63759127702</v>
          </cell>
          <cell r="AG1739">
            <v>206901.35034879539</v>
          </cell>
          <cell r="AH1739">
            <v>209746.66106555553</v>
          </cell>
          <cell r="AI1739">
            <v>212631.10054131731</v>
          </cell>
          <cell r="AJ1739">
            <v>215555.20687540746</v>
          </cell>
          <cell r="AK1739">
            <v>218519.52556710335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</row>
        <row r="1740">
          <cell r="A1740" t="str">
            <v>ORResidentialDLC Water HeatingProgram Annual BenefitsLow Participation Case0</v>
          </cell>
          <cell r="B1740" t="str">
            <v>OR</v>
          </cell>
          <cell r="C1740" t="str">
            <v>Residential</v>
          </cell>
          <cell r="D1740" t="str">
            <v>DLC Water Heating</v>
          </cell>
          <cell r="E1740" t="str">
            <v>Program Annual Benefits</v>
          </cell>
          <cell r="F1740" t="str">
            <v>Low Participation Case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573231.01</v>
          </cell>
          <cell r="S1740">
            <v>1745288.43</v>
          </cell>
          <cell r="T1740">
            <v>4127886.26</v>
          </cell>
          <cell r="U1740">
            <v>5388069.9000000004</v>
          </cell>
          <cell r="V1740">
            <v>6066603.5300000003</v>
          </cell>
          <cell r="W1740">
            <v>6146956.6100000003</v>
          </cell>
          <cell r="X1740">
            <v>6226381.7599999998</v>
          </cell>
          <cell r="Y1740">
            <v>6305886.3200000003</v>
          </cell>
          <cell r="Z1740">
            <v>6389191.79</v>
          </cell>
          <cell r="AA1740">
            <v>6482465.1100000003</v>
          </cell>
          <cell r="AB1740">
            <v>6568214.9500000002</v>
          </cell>
          <cell r="AC1740">
            <v>6654117.0800000001</v>
          </cell>
          <cell r="AD1740">
            <v>6743128.8899999997</v>
          </cell>
          <cell r="AE1740">
            <v>6833331.4100000001</v>
          </cell>
          <cell r="AF1740">
            <v>6924740.5700000003</v>
          </cell>
          <cell r="AG1740">
            <v>7017372.5</v>
          </cell>
          <cell r="AH1740">
            <v>7111243.5700000003</v>
          </cell>
          <cell r="AI1740">
            <v>7206370.3399999999</v>
          </cell>
          <cell r="AJ1740">
            <v>7302769.6200000001</v>
          </cell>
          <cell r="AK1740">
            <v>7400458.4299999997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</row>
        <row r="1741">
          <cell r="A1741" t="str">
            <v>ORResidentialDLC Water HeatingProgram Annual CostsLow Participation Case0</v>
          </cell>
          <cell r="B1741" t="str">
            <v>OR</v>
          </cell>
          <cell r="C1741" t="str">
            <v>Residential</v>
          </cell>
          <cell r="D1741" t="str">
            <v>DLC Water Heating</v>
          </cell>
          <cell r="E1741" t="str">
            <v>Program Annual Costs</v>
          </cell>
          <cell r="F1741" t="str">
            <v>Low Participation Case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5834317.1500000004</v>
          </cell>
          <cell r="S1741">
            <v>12509121.98</v>
          </cell>
          <cell r="T1741">
            <v>26286343.199999999</v>
          </cell>
          <cell r="U1741">
            <v>16130618.27</v>
          </cell>
          <cell r="V1741">
            <v>10911310.720000001</v>
          </cell>
          <cell r="W1741">
            <v>4823091.07</v>
          </cell>
          <cell r="X1741">
            <v>4899046.41</v>
          </cell>
          <cell r="Y1741">
            <v>4974249.76</v>
          </cell>
          <cell r="Z1741">
            <v>5049879.66</v>
          </cell>
          <cell r="AA1741">
            <v>5126289.05</v>
          </cell>
          <cell r="AB1741">
            <v>5203203.5</v>
          </cell>
          <cell r="AC1741">
            <v>5283869.59</v>
          </cell>
          <cell r="AD1741">
            <v>5405233.1200000001</v>
          </cell>
          <cell r="AE1741">
            <v>5502775.29</v>
          </cell>
          <cell r="AF1741">
            <v>5602414.6799999997</v>
          </cell>
          <cell r="AG1741">
            <v>5704204.7300000004</v>
          </cell>
          <cell r="AH1741">
            <v>5808200.4400000004</v>
          </cell>
          <cell r="AI1741">
            <v>5914458.3899999997</v>
          </cell>
          <cell r="AJ1741">
            <v>6023036.7800000003</v>
          </cell>
          <cell r="AK1741">
            <v>6133995.5099999998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</row>
        <row r="1742">
          <cell r="A1742" t="str">
            <v>ORResidentialDLC Water HeatingNon-Incentive CostsLow Participation Case0</v>
          </cell>
          <cell r="B1742" t="str">
            <v>OR</v>
          </cell>
          <cell r="C1742" t="str">
            <v>Residential</v>
          </cell>
          <cell r="D1742" t="str">
            <v>DLC Water Heating</v>
          </cell>
          <cell r="E1742" t="str">
            <v>Non-Incentive Costs</v>
          </cell>
          <cell r="F1742" t="str">
            <v>Low Participation Case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5482636.7300000004</v>
          </cell>
          <cell r="S1742">
            <v>11437731.27</v>
          </cell>
          <cell r="T1742">
            <v>23748445.530000001</v>
          </cell>
          <cell r="U1742">
            <v>12818922.52</v>
          </cell>
          <cell r="V1742">
            <v>7177502.6100000003</v>
          </cell>
          <cell r="W1742">
            <v>1035039.42</v>
          </cell>
          <cell r="X1742">
            <v>1056694.75</v>
          </cell>
          <cell r="Y1742">
            <v>1077608.81</v>
          </cell>
          <cell r="Z1742">
            <v>1098962.6200000001</v>
          </cell>
          <cell r="AA1742">
            <v>1121099.71</v>
          </cell>
          <cell r="AB1742">
            <v>1143734.93</v>
          </cell>
          <cell r="AC1742">
            <v>1169950.97</v>
          </cell>
          <cell r="AD1742">
            <v>1234739.83</v>
          </cell>
          <cell r="AE1742">
            <v>1274929.31</v>
          </cell>
          <cell r="AF1742">
            <v>1316427.29</v>
          </cell>
          <cell r="AG1742">
            <v>1359276.37</v>
          </cell>
          <cell r="AH1742">
            <v>1403520.56</v>
          </cell>
          <cell r="AI1742">
            <v>1449205.28</v>
          </cell>
          <cell r="AJ1742">
            <v>1496377.44</v>
          </cell>
          <cell r="AK1742">
            <v>1545085.48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</row>
        <row r="1743">
          <cell r="A1743" t="str">
            <v>ORResidentialDLC Water HeatingSummer Peak Reduction @Meter  (MW)Low Participation Case0</v>
          </cell>
          <cell r="B1743" t="str">
            <v>OR</v>
          </cell>
          <cell r="C1743" t="str">
            <v>Residential</v>
          </cell>
          <cell r="D1743" t="str">
            <v>DLC Water Heating</v>
          </cell>
          <cell r="E1743" t="str">
            <v>Summer Peak Reduction @Meter  (MW)</v>
          </cell>
          <cell r="F1743" t="str">
            <v>Low Participation Case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5.1061481672101516</v>
          </cell>
          <cell r="S1743">
            <v>15.546439584201273</v>
          </cell>
          <cell r="T1743">
            <v>36.769815927493447</v>
          </cell>
          <cell r="U1743">
            <v>47.99510590524666</v>
          </cell>
          <cell r="V1743">
            <v>54.039254216657497</v>
          </cell>
          <cell r="W1743">
            <v>54.75501228123791</v>
          </cell>
          <cell r="X1743">
            <v>55.462504704051796</v>
          </cell>
          <cell r="Y1743">
            <v>56.170704503007471</v>
          </cell>
          <cell r="Z1743">
            <v>56.91276145592839</v>
          </cell>
          <cell r="AA1743">
            <v>57.74360864977195</v>
          </cell>
          <cell r="AB1743">
            <v>58.507439221742665</v>
          </cell>
          <cell r="AC1743">
            <v>59.27262640549219</v>
          </cell>
          <cell r="AD1743">
            <v>60.065513565673378</v>
          </cell>
          <cell r="AE1743">
            <v>60.869007140432515</v>
          </cell>
          <cell r="AF1743">
            <v>61.683249011282939</v>
          </cell>
          <cell r="AG1743">
            <v>62.508382957680382</v>
          </cell>
          <cell r="AH1743">
            <v>63.344554682411669</v>
          </cell>
          <cell r="AI1743">
            <v>64.191911837323005</v>
          </cell>
          <cell r="AJ1743">
            <v>65.050604049392433</v>
          </cell>
          <cell r="AK1743">
            <v>65.920782947151125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</row>
        <row r="1744">
          <cell r="A1744" t="str">
            <v>ORResidentialDLC Water HeatingSummer Peak Reduction @Generation (MW)Low Participation Case0</v>
          </cell>
          <cell r="B1744" t="str">
            <v>OR</v>
          </cell>
          <cell r="C1744" t="str">
            <v>Residential</v>
          </cell>
          <cell r="D1744" t="str">
            <v>DLC Water Heating</v>
          </cell>
          <cell r="E1744" t="str">
            <v>Summer Peak Reduction @Generation (MW)</v>
          </cell>
          <cell r="F1744" t="str">
            <v>Low Participation Case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5.6309529854545115</v>
          </cell>
          <cell r="S1744">
            <v>17.1442871462299</v>
          </cell>
          <cell r="T1744">
            <v>40.548980952242438</v>
          </cell>
          <cell r="U1744">
            <v>52.92799504328039</v>
          </cell>
          <cell r="V1744">
            <v>59.593354892652727</v>
          </cell>
          <cell r="W1744">
            <v>60.382677857562754</v>
          </cell>
          <cell r="X1744">
            <v>61.162885646285609</v>
          </cell>
          <cell r="Y1744">
            <v>61.94387351456492</v>
          </cell>
          <cell r="Z1744">
            <v>62.762198341341403</v>
          </cell>
          <cell r="AA1744">
            <v>63.678439181486489</v>
          </cell>
          <cell r="AB1744">
            <v>64.520775498172327</v>
          </cell>
          <cell r="AC1744">
            <v>65.364607857843168</v>
          </cell>
          <cell r="AD1744">
            <v>66.238987169908881</v>
          </cell>
          <cell r="AE1744">
            <v>67.125063013269198</v>
          </cell>
          <cell r="AF1744">
            <v>68.022991851877961</v>
          </cell>
          <cell r="AG1744">
            <v>68.932932242700019</v>
          </cell>
          <cell r="AH1744">
            <v>69.855044863709381</v>
          </cell>
          <cell r="AI1744">
            <v>70.789492542261797</v>
          </cell>
          <cell r="AJ1744">
            <v>71.73644028384696</v>
          </cell>
          <cell r="AK1744">
            <v>72.696055301225314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</row>
        <row r="1745">
          <cell r="A1745" t="str">
            <v>ORResidentialDLC Water HeatingWinter Peak Reduction @Meter  (MW)Low Participation Case0</v>
          </cell>
          <cell r="B1745" t="str">
            <v>OR</v>
          </cell>
          <cell r="C1745" t="str">
            <v>Residential</v>
          </cell>
          <cell r="D1745" t="str">
            <v>DLC Water Heating</v>
          </cell>
          <cell r="E1745" t="str">
            <v>Winter Peak Reduction @Meter  (MW)</v>
          </cell>
          <cell r="F1745" t="str">
            <v>Low Participation Case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</row>
        <row r="1746">
          <cell r="A1746" t="str">
            <v>ORResidentialDLC Water HeatingWinter Peak Reduction @Generation (MW)Low Participation Case0</v>
          </cell>
          <cell r="B1746" t="str">
            <v>OR</v>
          </cell>
          <cell r="C1746" t="str">
            <v>Residential</v>
          </cell>
          <cell r="D1746" t="str">
            <v>DLC Water Heating</v>
          </cell>
          <cell r="E1746" t="str">
            <v>Winter Peak Reduction @Generation (MW)</v>
          </cell>
          <cell r="F1746" t="str">
            <v>Low Participation Case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</row>
        <row r="1747">
          <cell r="A1747" t="str">
            <v>ORResidentialDLC Water HeatingProgram Annual BenefitsLow Participation Case0</v>
          </cell>
          <cell r="B1747" t="str">
            <v>OR</v>
          </cell>
          <cell r="C1747" t="str">
            <v>Residential</v>
          </cell>
          <cell r="D1747" t="str">
            <v>DLC Water Heating</v>
          </cell>
          <cell r="E1747" t="str">
            <v>Program Annual Benefits</v>
          </cell>
          <cell r="F1747" t="str">
            <v>Low Participation Case</v>
          </cell>
          <cell r="G1747">
            <v>0</v>
          </cell>
        </row>
        <row r="1748">
          <cell r="A1748" t="str">
            <v>ORResidentialDLC Water HeatingNew ParticipantsLow Participation Case0</v>
          </cell>
          <cell r="B1748" t="str">
            <v>OR</v>
          </cell>
          <cell r="C1748" t="str">
            <v>Residential</v>
          </cell>
          <cell r="D1748" t="str">
            <v>DLC Water Heating</v>
          </cell>
          <cell r="E1748" t="str">
            <v>New Participants</v>
          </cell>
          <cell r="F1748" t="str">
            <v>Low Participation Case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16746.686550000006</v>
          </cell>
          <cell r="S1748">
            <v>34271.919000000009</v>
          </cell>
          <cell r="T1748">
            <v>69833.664450000011</v>
          </cell>
          <cell r="U1748">
            <v>36847.527750000037</v>
          </cell>
          <cell r="V1748">
            <v>20100.588749999937</v>
          </cell>
          <cell r="W1748">
            <v>2583.0255000000179</v>
          </cell>
          <cell r="X1748">
            <v>2585.7149999999965</v>
          </cell>
          <cell r="Y1748">
            <v>2585.2035000000324</v>
          </cell>
          <cell r="Z1748">
            <v>2584.5764999999665</v>
          </cell>
          <cell r="AA1748">
            <v>2584.3950000000186</v>
          </cell>
          <cell r="AB1748">
            <v>2584.7249999999767</v>
          </cell>
          <cell r="AC1748">
            <v>2592.8595000000205</v>
          </cell>
          <cell r="AD1748">
            <v>2694.0321599718882</v>
          </cell>
          <cell r="AE1748">
            <v>2731.0805338135397</v>
          </cell>
          <cell r="AF1748">
            <v>2768.6383974915661</v>
          </cell>
          <cell r="AG1748">
            <v>2806.7127575183695</v>
          </cell>
          <cell r="AH1748">
            <v>2845.3107167601411</v>
          </cell>
          <cell r="AI1748">
            <v>2884.4394757617847</v>
          </cell>
          <cell r="AJ1748">
            <v>2924.1063340901455</v>
          </cell>
          <cell r="AK1748">
            <v>2964.3186916958948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</row>
        <row r="1749">
          <cell r="A1749" t="str">
            <v>ORResidentialDLC Water HeatingIncentive CostsLow Participation Case0</v>
          </cell>
          <cell r="B1749" t="str">
            <v>OR</v>
          </cell>
          <cell r="C1749" t="str">
            <v>Residential</v>
          </cell>
          <cell r="D1749" t="str">
            <v>DLC Water Heating</v>
          </cell>
          <cell r="E1749" t="str">
            <v>Incentive Costs</v>
          </cell>
          <cell r="F1749" t="str">
            <v>Low Participation Case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351680.42</v>
          </cell>
          <cell r="S1749">
            <v>1071390.72</v>
          </cell>
          <cell r="T1749">
            <v>2537897.67</v>
          </cell>
          <cell r="U1749">
            <v>3311695.75</v>
          </cell>
          <cell r="V1749">
            <v>3733808.12</v>
          </cell>
          <cell r="W1749">
            <v>3788051.65</v>
          </cell>
          <cell r="X1749">
            <v>3842351.67</v>
          </cell>
          <cell r="Y1749">
            <v>3896640.94</v>
          </cell>
          <cell r="Z1749">
            <v>3950917.05</v>
          </cell>
          <cell r="AA1749">
            <v>4005189.34</v>
          </cell>
          <cell r="AB1749">
            <v>4059468.57</v>
          </cell>
          <cell r="AC1749">
            <v>4113918.62</v>
          </cell>
          <cell r="AD1749">
            <v>4170493.29</v>
          </cell>
          <cell r="AE1749">
            <v>4227845.9800000004</v>
          </cell>
          <cell r="AF1749">
            <v>4285987.3899999997</v>
          </cell>
          <cell r="AG1749">
            <v>4344928.3600000003</v>
          </cell>
          <cell r="AH1749">
            <v>4404679.88</v>
          </cell>
          <cell r="AI1749">
            <v>4465253.1100000003</v>
          </cell>
          <cell r="AJ1749">
            <v>4526659.34</v>
          </cell>
          <cell r="AK1749">
            <v>4588910.04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</row>
        <row r="1750">
          <cell r="A1750" t="str">
            <v>ORResidentialDLC Water HeatingParticipantsLow Participation Case0</v>
          </cell>
          <cell r="B1750" t="str">
            <v>OR</v>
          </cell>
          <cell r="C1750" t="str">
            <v>Residential</v>
          </cell>
          <cell r="D1750" t="str">
            <v>DLC Water Heating</v>
          </cell>
          <cell r="E1750" t="str">
            <v>Participants</v>
          </cell>
          <cell r="F1750" t="str">
            <v>Low Participation Case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16746.686550000006</v>
          </cell>
          <cell r="S1750">
            <v>51018.605550000015</v>
          </cell>
          <cell r="T1750">
            <v>120852.27000000002</v>
          </cell>
          <cell r="U1750">
            <v>157699.79775000006</v>
          </cell>
          <cell r="V1750">
            <v>177800.38649999999</v>
          </cell>
          <cell r="W1750">
            <v>180383.41200000001</v>
          </cell>
          <cell r="X1750">
            <v>182969.12700000001</v>
          </cell>
          <cell r="Y1750">
            <v>185554.33050000004</v>
          </cell>
          <cell r="Z1750">
            <v>188138.90700000001</v>
          </cell>
          <cell r="AA1750">
            <v>190723.30200000003</v>
          </cell>
          <cell r="AB1750">
            <v>193308.027</v>
          </cell>
          <cell r="AC1750">
            <v>195900.88650000002</v>
          </cell>
          <cell r="AD1750">
            <v>198594.91865997191</v>
          </cell>
          <cell r="AE1750">
            <v>201325.99919378545</v>
          </cell>
          <cell r="AF1750">
            <v>204094.63759127702</v>
          </cell>
          <cell r="AG1750">
            <v>206901.35034879539</v>
          </cell>
          <cell r="AH1750">
            <v>209746.66106555553</v>
          </cell>
          <cell r="AI1750">
            <v>212631.10054131731</v>
          </cell>
          <cell r="AJ1750">
            <v>215555.20687540746</v>
          </cell>
          <cell r="AK1750">
            <v>218519.52556710335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</row>
        <row r="1751">
          <cell r="A1751" t="str">
            <v>ORSmall C&amp;IDLC Water HeatingProgram Annual BenefitsLow Participation Case0</v>
          </cell>
          <cell r="B1751" t="str">
            <v>OR</v>
          </cell>
          <cell r="C1751" t="str">
            <v>Small C&amp;I</v>
          </cell>
          <cell r="D1751" t="str">
            <v>DLC Water Heating</v>
          </cell>
          <cell r="E1751" t="str">
            <v>Program Annual Benefits</v>
          </cell>
          <cell r="F1751" t="str">
            <v>Low Participation Case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573231.01</v>
          </cell>
          <cell r="S1751">
            <v>1745288.43</v>
          </cell>
          <cell r="T1751">
            <v>4127886.26</v>
          </cell>
          <cell r="U1751">
            <v>5388069.9000000004</v>
          </cell>
          <cell r="V1751">
            <v>6066603.5300000003</v>
          </cell>
          <cell r="W1751">
            <v>6146956.6100000003</v>
          </cell>
          <cell r="X1751">
            <v>6226381.7599999998</v>
          </cell>
          <cell r="Y1751">
            <v>6305886.3200000003</v>
          </cell>
          <cell r="Z1751">
            <v>6389191.79</v>
          </cell>
          <cell r="AA1751">
            <v>6482465.1100000003</v>
          </cell>
          <cell r="AB1751">
            <v>6568214.9500000002</v>
          </cell>
          <cell r="AC1751">
            <v>6654117.0800000001</v>
          </cell>
          <cell r="AD1751">
            <v>6743128.8899999997</v>
          </cell>
          <cell r="AE1751">
            <v>6833331.4100000001</v>
          </cell>
          <cell r="AF1751">
            <v>6924740.5700000003</v>
          </cell>
          <cell r="AG1751">
            <v>7017372.5</v>
          </cell>
          <cell r="AH1751">
            <v>7111243.5700000003</v>
          </cell>
          <cell r="AI1751">
            <v>7206370.3399999999</v>
          </cell>
          <cell r="AJ1751">
            <v>7302769.6200000001</v>
          </cell>
          <cell r="AK1751">
            <v>7400458.4299999997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</row>
        <row r="1752">
          <cell r="A1752" t="str">
            <v>ORSmall C&amp;IDLC Water HeatingProgram Annual CostsLow Participation Case0</v>
          </cell>
          <cell r="B1752" t="str">
            <v>OR</v>
          </cell>
          <cell r="C1752" t="str">
            <v>Small C&amp;I</v>
          </cell>
          <cell r="D1752" t="str">
            <v>DLC Water Heating</v>
          </cell>
          <cell r="E1752" t="str">
            <v>Program Annual Costs</v>
          </cell>
          <cell r="F1752" t="str">
            <v>Low Participation Case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5834317.1500000004</v>
          </cell>
          <cell r="S1752">
            <v>12509121.98</v>
          </cell>
          <cell r="T1752">
            <v>26286343.199999999</v>
          </cell>
          <cell r="U1752">
            <v>16130618.27</v>
          </cell>
          <cell r="V1752">
            <v>10911310.720000001</v>
          </cell>
          <cell r="W1752">
            <v>4823091.07</v>
          </cell>
          <cell r="X1752">
            <v>4899046.41</v>
          </cell>
          <cell r="Y1752">
            <v>4974249.76</v>
          </cell>
          <cell r="Z1752">
            <v>5049879.66</v>
          </cell>
          <cell r="AA1752">
            <v>5126289.05</v>
          </cell>
          <cell r="AB1752">
            <v>5203203.5</v>
          </cell>
          <cell r="AC1752">
            <v>5283869.59</v>
          </cell>
          <cell r="AD1752">
            <v>5405233.1200000001</v>
          </cell>
          <cell r="AE1752">
            <v>5502775.29</v>
          </cell>
          <cell r="AF1752">
            <v>5602414.6799999997</v>
          </cell>
          <cell r="AG1752">
            <v>5704204.7300000004</v>
          </cell>
          <cell r="AH1752">
            <v>5808200.4400000004</v>
          </cell>
          <cell r="AI1752">
            <v>5914458.3899999997</v>
          </cell>
          <cell r="AJ1752">
            <v>6023036.7800000003</v>
          </cell>
          <cell r="AK1752">
            <v>6133995.5099999998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</row>
        <row r="1753">
          <cell r="A1753" t="str">
            <v>ORSmall C&amp;IDLC Water HeatingNon-Incentive CostsLow Participation Case0</v>
          </cell>
          <cell r="B1753" t="str">
            <v>OR</v>
          </cell>
          <cell r="C1753" t="str">
            <v>Small C&amp;I</v>
          </cell>
          <cell r="D1753" t="str">
            <v>DLC Water Heating</v>
          </cell>
          <cell r="E1753" t="str">
            <v>Non-Incentive Costs</v>
          </cell>
          <cell r="F1753" t="str">
            <v>Low Participation Case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5482636.7300000004</v>
          </cell>
          <cell r="S1753">
            <v>11437731.27</v>
          </cell>
          <cell r="T1753">
            <v>23748445.530000001</v>
          </cell>
          <cell r="U1753">
            <v>12818922.52</v>
          </cell>
          <cell r="V1753">
            <v>7177502.6100000003</v>
          </cell>
          <cell r="W1753">
            <v>1035039.42</v>
          </cell>
          <cell r="X1753">
            <v>1056694.75</v>
          </cell>
          <cell r="Y1753">
            <v>1077608.81</v>
          </cell>
          <cell r="Z1753">
            <v>1098962.6200000001</v>
          </cell>
          <cell r="AA1753">
            <v>1121099.71</v>
          </cell>
          <cell r="AB1753">
            <v>1143734.93</v>
          </cell>
          <cell r="AC1753">
            <v>1169950.97</v>
          </cell>
          <cell r="AD1753">
            <v>1234739.83</v>
          </cell>
          <cell r="AE1753">
            <v>1274929.31</v>
          </cell>
          <cell r="AF1753">
            <v>1316427.29</v>
          </cell>
          <cell r="AG1753">
            <v>1359276.37</v>
          </cell>
          <cell r="AH1753">
            <v>1403520.56</v>
          </cell>
          <cell r="AI1753">
            <v>1449205.28</v>
          </cell>
          <cell r="AJ1753">
            <v>1496377.44</v>
          </cell>
          <cell r="AK1753">
            <v>1545085.48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</row>
        <row r="1754">
          <cell r="A1754" t="str">
            <v>ORSmall C&amp;IDLC Water HeatingSummer Peak Reduction @Meter  (MW)Low Participation Case0</v>
          </cell>
          <cell r="B1754" t="str">
            <v>OR</v>
          </cell>
          <cell r="C1754" t="str">
            <v>Small C&amp;I</v>
          </cell>
          <cell r="D1754" t="str">
            <v>DLC Water Heating</v>
          </cell>
          <cell r="E1754" t="str">
            <v>Summer Peak Reduction @Meter  (MW)</v>
          </cell>
          <cell r="F1754" t="str">
            <v>Low Participation Case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5.1061481672101516</v>
          </cell>
          <cell r="S1754">
            <v>15.546439584201273</v>
          </cell>
          <cell r="T1754">
            <v>36.769815927493447</v>
          </cell>
          <cell r="U1754">
            <v>47.99510590524666</v>
          </cell>
          <cell r="V1754">
            <v>54.039254216657497</v>
          </cell>
          <cell r="W1754">
            <v>54.75501228123791</v>
          </cell>
          <cell r="X1754">
            <v>55.462504704051796</v>
          </cell>
          <cell r="Y1754">
            <v>56.170704503007471</v>
          </cell>
          <cell r="Z1754">
            <v>56.91276145592839</v>
          </cell>
          <cell r="AA1754">
            <v>57.74360864977195</v>
          </cell>
          <cell r="AB1754">
            <v>58.507439221742665</v>
          </cell>
          <cell r="AC1754">
            <v>59.27262640549219</v>
          </cell>
          <cell r="AD1754">
            <v>60.065513565673378</v>
          </cell>
          <cell r="AE1754">
            <v>60.869007140432515</v>
          </cell>
          <cell r="AF1754">
            <v>61.683249011282939</v>
          </cell>
          <cell r="AG1754">
            <v>62.508382957680382</v>
          </cell>
          <cell r="AH1754">
            <v>63.344554682411669</v>
          </cell>
          <cell r="AI1754">
            <v>64.191911837323005</v>
          </cell>
          <cell r="AJ1754">
            <v>65.050604049392433</v>
          </cell>
          <cell r="AK1754">
            <v>65.920782947151125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</row>
        <row r="1755">
          <cell r="A1755" t="str">
            <v>ORSmall C&amp;IDLC Water HeatingSummer Peak Reduction @Generation (MW)Low Participation Case0</v>
          </cell>
          <cell r="B1755" t="str">
            <v>OR</v>
          </cell>
          <cell r="C1755" t="str">
            <v>Small C&amp;I</v>
          </cell>
          <cell r="D1755" t="str">
            <v>DLC Water Heating</v>
          </cell>
          <cell r="E1755" t="str">
            <v>Summer Peak Reduction @Generation (MW)</v>
          </cell>
          <cell r="F1755" t="str">
            <v>Low Participation Case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5.6309529854545115</v>
          </cell>
          <cell r="S1755">
            <v>17.1442871462299</v>
          </cell>
          <cell r="T1755">
            <v>40.548980952242438</v>
          </cell>
          <cell r="U1755">
            <v>52.92799504328039</v>
          </cell>
          <cell r="V1755">
            <v>59.593354892652727</v>
          </cell>
          <cell r="W1755">
            <v>60.382677857562754</v>
          </cell>
          <cell r="X1755">
            <v>61.162885646285609</v>
          </cell>
          <cell r="Y1755">
            <v>61.94387351456492</v>
          </cell>
          <cell r="Z1755">
            <v>62.762198341341403</v>
          </cell>
          <cell r="AA1755">
            <v>63.678439181486489</v>
          </cell>
          <cell r="AB1755">
            <v>64.520775498172327</v>
          </cell>
          <cell r="AC1755">
            <v>65.364607857843168</v>
          </cell>
          <cell r="AD1755">
            <v>66.238987169908881</v>
          </cell>
          <cell r="AE1755">
            <v>67.125063013269198</v>
          </cell>
          <cell r="AF1755">
            <v>68.022991851877961</v>
          </cell>
          <cell r="AG1755">
            <v>68.932932242700019</v>
          </cell>
          <cell r="AH1755">
            <v>69.855044863709381</v>
          </cell>
          <cell r="AI1755">
            <v>70.789492542261797</v>
          </cell>
          <cell r="AJ1755">
            <v>71.73644028384696</v>
          </cell>
          <cell r="AK1755">
            <v>72.696055301225314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</row>
        <row r="1756">
          <cell r="A1756" t="str">
            <v>ORSmall C&amp;IDLC Water HeatingWinter Peak Reduction @Meter  (MW)Low Participation Case0</v>
          </cell>
          <cell r="B1756" t="str">
            <v>OR</v>
          </cell>
          <cell r="C1756" t="str">
            <v>Small C&amp;I</v>
          </cell>
          <cell r="D1756" t="str">
            <v>DLC Water Heating</v>
          </cell>
          <cell r="E1756" t="str">
            <v>Winter Peak Reduction @Meter  (MW)</v>
          </cell>
          <cell r="F1756" t="str">
            <v>Low Participation Case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</row>
        <row r="1757">
          <cell r="A1757" t="str">
            <v>ORSmall C&amp;IDLC Water HeatingWinter Peak Reduction @Generation (MW)Low Participation Case0</v>
          </cell>
          <cell r="B1757" t="str">
            <v>OR</v>
          </cell>
          <cell r="C1757" t="str">
            <v>Small C&amp;I</v>
          </cell>
          <cell r="D1757" t="str">
            <v>DLC Water Heating</v>
          </cell>
          <cell r="E1757" t="str">
            <v>Winter Peak Reduction @Generation (MW)</v>
          </cell>
          <cell r="F1757" t="str">
            <v>Low Participation Case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</row>
        <row r="1758">
          <cell r="A1758" t="str">
            <v>ORSmall C&amp;IDLC Water HeatingProgram Annual BenefitsLow Participation Case0</v>
          </cell>
          <cell r="B1758" t="str">
            <v>OR</v>
          </cell>
          <cell r="C1758" t="str">
            <v>Small C&amp;I</v>
          </cell>
          <cell r="D1758" t="str">
            <v>DLC Water Heating</v>
          </cell>
          <cell r="E1758" t="str">
            <v>Program Annual Benefits</v>
          </cell>
          <cell r="F1758" t="str">
            <v>Low Participation Case</v>
          </cell>
          <cell r="G1758">
            <v>0</v>
          </cell>
        </row>
        <row r="1759">
          <cell r="A1759" t="str">
            <v>ORSmall C&amp;IDLC Water HeatingNew ParticipantsLow Participation Case0</v>
          </cell>
          <cell r="B1759" t="str">
            <v>OR</v>
          </cell>
          <cell r="C1759" t="str">
            <v>Small C&amp;I</v>
          </cell>
          <cell r="D1759" t="str">
            <v>DLC Water Heating</v>
          </cell>
          <cell r="E1759" t="str">
            <v>New Participants</v>
          </cell>
          <cell r="F1759" t="str">
            <v>Low Participation Case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16746.686550000006</v>
          </cell>
          <cell r="S1759">
            <v>34271.919000000009</v>
          </cell>
          <cell r="T1759">
            <v>69833.664450000011</v>
          </cell>
          <cell r="U1759">
            <v>36847.527750000037</v>
          </cell>
          <cell r="V1759">
            <v>20100.588749999937</v>
          </cell>
          <cell r="W1759">
            <v>2583.0255000000179</v>
          </cell>
          <cell r="X1759">
            <v>2585.7149999999965</v>
          </cell>
          <cell r="Y1759">
            <v>2585.2035000000324</v>
          </cell>
          <cell r="Z1759">
            <v>2584.5764999999665</v>
          </cell>
          <cell r="AA1759">
            <v>2584.3950000000186</v>
          </cell>
          <cell r="AB1759">
            <v>2584.7249999999767</v>
          </cell>
          <cell r="AC1759">
            <v>2592.8595000000205</v>
          </cell>
          <cell r="AD1759">
            <v>2694.0321599718882</v>
          </cell>
          <cell r="AE1759">
            <v>2731.0805338135397</v>
          </cell>
          <cell r="AF1759">
            <v>2768.6383974915661</v>
          </cell>
          <cell r="AG1759">
            <v>2806.7127575183695</v>
          </cell>
          <cell r="AH1759">
            <v>2845.3107167601411</v>
          </cell>
          <cell r="AI1759">
            <v>2884.4394757617847</v>
          </cell>
          <cell r="AJ1759">
            <v>2924.1063340901455</v>
          </cell>
          <cell r="AK1759">
            <v>2964.3186916958948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</row>
        <row r="1760">
          <cell r="A1760" t="str">
            <v>ORSmall C&amp;IDLC Water HeatingIncentive CostsLow Participation Case0</v>
          </cell>
          <cell r="B1760" t="str">
            <v>OR</v>
          </cell>
          <cell r="C1760" t="str">
            <v>Small C&amp;I</v>
          </cell>
          <cell r="D1760" t="str">
            <v>DLC Water Heating</v>
          </cell>
          <cell r="E1760" t="str">
            <v>Incentive Costs</v>
          </cell>
          <cell r="F1760" t="str">
            <v>Low Participation Case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351680.42</v>
          </cell>
          <cell r="S1760">
            <v>1071390.72</v>
          </cell>
          <cell r="T1760">
            <v>2537897.67</v>
          </cell>
          <cell r="U1760">
            <v>3311695.75</v>
          </cell>
          <cell r="V1760">
            <v>3733808.12</v>
          </cell>
          <cell r="W1760">
            <v>3788051.65</v>
          </cell>
          <cell r="X1760">
            <v>3842351.67</v>
          </cell>
          <cell r="Y1760">
            <v>3896640.94</v>
          </cell>
          <cell r="Z1760">
            <v>3950917.05</v>
          </cell>
          <cell r="AA1760">
            <v>4005189.34</v>
          </cell>
          <cell r="AB1760">
            <v>4059468.57</v>
          </cell>
          <cell r="AC1760">
            <v>4113918.62</v>
          </cell>
          <cell r="AD1760">
            <v>4170493.29</v>
          </cell>
          <cell r="AE1760">
            <v>4227845.9800000004</v>
          </cell>
          <cell r="AF1760">
            <v>4285987.3899999997</v>
          </cell>
          <cell r="AG1760">
            <v>4344928.3600000003</v>
          </cell>
          <cell r="AH1760">
            <v>4404679.88</v>
          </cell>
          <cell r="AI1760">
            <v>4465253.1100000003</v>
          </cell>
          <cell r="AJ1760">
            <v>4526659.34</v>
          </cell>
          <cell r="AK1760">
            <v>4588910.04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</row>
        <row r="1761">
          <cell r="A1761" t="str">
            <v>ORSmall C&amp;IDLC Water HeatingParticipantsLow Participation Case0</v>
          </cell>
          <cell r="B1761" t="str">
            <v>OR</v>
          </cell>
          <cell r="C1761" t="str">
            <v>Small C&amp;I</v>
          </cell>
          <cell r="D1761" t="str">
            <v>DLC Water Heating</v>
          </cell>
          <cell r="E1761" t="str">
            <v>Participants</v>
          </cell>
          <cell r="F1761" t="str">
            <v>Low Participation Case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16746.686550000006</v>
          </cell>
          <cell r="S1761">
            <v>51018.605550000015</v>
          </cell>
          <cell r="T1761">
            <v>120852.27000000002</v>
          </cell>
          <cell r="U1761">
            <v>157699.79775000006</v>
          </cell>
          <cell r="V1761">
            <v>177800.38649999999</v>
          </cell>
          <cell r="W1761">
            <v>180383.41200000001</v>
          </cell>
          <cell r="X1761">
            <v>182969.12700000001</v>
          </cell>
          <cell r="Y1761">
            <v>185554.33050000004</v>
          </cell>
          <cell r="Z1761">
            <v>188138.90700000001</v>
          </cell>
          <cell r="AA1761">
            <v>190723.30200000003</v>
          </cell>
          <cell r="AB1761">
            <v>193308.027</v>
          </cell>
          <cell r="AC1761">
            <v>195900.88650000002</v>
          </cell>
          <cell r="AD1761">
            <v>198594.91865997191</v>
          </cell>
          <cell r="AE1761">
            <v>201325.99919378545</v>
          </cell>
          <cell r="AF1761">
            <v>204094.63759127702</v>
          </cell>
          <cell r="AG1761">
            <v>206901.35034879539</v>
          </cell>
          <cell r="AH1761">
            <v>209746.66106555553</v>
          </cell>
          <cell r="AI1761">
            <v>212631.10054131731</v>
          </cell>
          <cell r="AJ1761">
            <v>215555.20687540746</v>
          </cell>
          <cell r="AK1761">
            <v>218519.52556710335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</row>
        <row r="1762">
          <cell r="A1762" t="str">
            <v>ORExtra Large C&amp;IReal Time PricingProgram Annual BenefitsLow Participation Case0</v>
          </cell>
          <cell r="B1762" t="str">
            <v>OR</v>
          </cell>
          <cell r="C1762" t="str">
            <v>Extra Large C&amp;I</v>
          </cell>
          <cell r="D1762" t="str">
            <v>Real Time Pricing</v>
          </cell>
          <cell r="E1762" t="str">
            <v>Program Annual Benefits</v>
          </cell>
          <cell r="F1762" t="str">
            <v>Low Participation Case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573231.01</v>
          </cell>
          <cell r="S1762">
            <v>1745288.43</v>
          </cell>
          <cell r="T1762">
            <v>4127886.26</v>
          </cell>
          <cell r="U1762">
            <v>5388069.9000000004</v>
          </cell>
          <cell r="V1762">
            <v>6066603.5300000003</v>
          </cell>
          <cell r="W1762">
            <v>6146956.6100000003</v>
          </cell>
          <cell r="X1762">
            <v>6226381.7599999998</v>
          </cell>
          <cell r="Y1762">
            <v>6305886.3200000003</v>
          </cell>
          <cell r="Z1762">
            <v>6389191.79</v>
          </cell>
          <cell r="AA1762">
            <v>6482465.1100000003</v>
          </cell>
          <cell r="AB1762">
            <v>6568214.9500000002</v>
          </cell>
          <cell r="AC1762">
            <v>6654117.0800000001</v>
          </cell>
          <cell r="AD1762">
            <v>6743128.8899999997</v>
          </cell>
          <cell r="AE1762">
            <v>6833331.4100000001</v>
          </cell>
          <cell r="AF1762">
            <v>6924740.5700000003</v>
          </cell>
          <cell r="AG1762">
            <v>7017372.5</v>
          </cell>
          <cell r="AH1762">
            <v>7111243.5700000003</v>
          </cell>
          <cell r="AI1762">
            <v>7206370.3399999999</v>
          </cell>
          <cell r="AJ1762">
            <v>7302769.6200000001</v>
          </cell>
          <cell r="AK1762">
            <v>7400458.4299999997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</row>
        <row r="1763">
          <cell r="A1763" t="str">
            <v>ORExtra Large C&amp;IReal Time PricingProgram Annual CostsLow Participation Case0</v>
          </cell>
          <cell r="B1763" t="str">
            <v>OR</v>
          </cell>
          <cell r="C1763" t="str">
            <v>Extra Large C&amp;I</v>
          </cell>
          <cell r="D1763" t="str">
            <v>Real Time Pricing</v>
          </cell>
          <cell r="E1763" t="str">
            <v>Program Annual Costs</v>
          </cell>
          <cell r="F1763" t="str">
            <v>Low Participation Case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5834317.1500000004</v>
          </cell>
          <cell r="S1763">
            <v>12509121.98</v>
          </cell>
          <cell r="T1763">
            <v>26286343.199999999</v>
          </cell>
          <cell r="U1763">
            <v>16130618.27</v>
          </cell>
          <cell r="V1763">
            <v>10911310.720000001</v>
          </cell>
          <cell r="W1763">
            <v>4823091.07</v>
          </cell>
          <cell r="X1763">
            <v>4899046.41</v>
          </cell>
          <cell r="Y1763">
            <v>4974249.76</v>
          </cell>
          <cell r="Z1763">
            <v>5049879.66</v>
          </cell>
          <cell r="AA1763">
            <v>5126289.05</v>
          </cell>
          <cell r="AB1763">
            <v>5203203.5</v>
          </cell>
          <cell r="AC1763">
            <v>5283869.59</v>
          </cell>
          <cell r="AD1763">
            <v>5405233.1200000001</v>
          </cell>
          <cell r="AE1763">
            <v>5502775.29</v>
          </cell>
          <cell r="AF1763">
            <v>5602414.6799999997</v>
          </cell>
          <cell r="AG1763">
            <v>5704204.7300000004</v>
          </cell>
          <cell r="AH1763">
            <v>5808200.4400000004</v>
          </cell>
          <cell r="AI1763">
            <v>5914458.3899999997</v>
          </cell>
          <cell r="AJ1763">
            <v>6023036.7800000003</v>
          </cell>
          <cell r="AK1763">
            <v>6133995.5099999998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</row>
        <row r="1764">
          <cell r="A1764" t="str">
            <v>ORExtra Large C&amp;IReal Time PricingNon-Incentive CostsLow Participation Case0</v>
          </cell>
          <cell r="B1764" t="str">
            <v>OR</v>
          </cell>
          <cell r="C1764" t="str">
            <v>Extra Large C&amp;I</v>
          </cell>
          <cell r="D1764" t="str">
            <v>Real Time Pricing</v>
          </cell>
          <cell r="E1764" t="str">
            <v>Non-Incentive Costs</v>
          </cell>
          <cell r="F1764" t="str">
            <v>Low Participation Case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5482636.7300000004</v>
          </cell>
          <cell r="S1764">
            <v>11437731.27</v>
          </cell>
          <cell r="T1764">
            <v>23748445.530000001</v>
          </cell>
          <cell r="U1764">
            <v>12818922.52</v>
          </cell>
          <cell r="V1764">
            <v>7177502.6100000003</v>
          </cell>
          <cell r="W1764">
            <v>1035039.42</v>
          </cell>
          <cell r="X1764">
            <v>1056694.75</v>
          </cell>
          <cell r="Y1764">
            <v>1077608.81</v>
          </cell>
          <cell r="Z1764">
            <v>1098962.6200000001</v>
          </cell>
          <cell r="AA1764">
            <v>1121099.71</v>
          </cell>
          <cell r="AB1764">
            <v>1143734.93</v>
          </cell>
          <cell r="AC1764">
            <v>1169950.97</v>
          </cell>
          <cell r="AD1764">
            <v>1234739.83</v>
          </cell>
          <cell r="AE1764">
            <v>1274929.31</v>
          </cell>
          <cell r="AF1764">
            <v>1316427.29</v>
          </cell>
          <cell r="AG1764">
            <v>1359276.37</v>
          </cell>
          <cell r="AH1764">
            <v>1403520.56</v>
          </cell>
          <cell r="AI1764">
            <v>1449205.28</v>
          </cell>
          <cell r="AJ1764">
            <v>1496377.44</v>
          </cell>
          <cell r="AK1764">
            <v>1545085.48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</row>
        <row r="1765">
          <cell r="A1765" t="str">
            <v>ORExtra Large C&amp;IReal Time PricingSummer Peak Reduction @Meter  (MW)Low Participation Case0</v>
          </cell>
          <cell r="B1765" t="str">
            <v>OR</v>
          </cell>
          <cell r="C1765" t="str">
            <v>Extra Large C&amp;I</v>
          </cell>
          <cell r="D1765" t="str">
            <v>Real Time Pricing</v>
          </cell>
          <cell r="E1765" t="str">
            <v>Summer Peak Reduction @Meter  (MW)</v>
          </cell>
          <cell r="F1765" t="str">
            <v>Low Participation Case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5.1061481672101516</v>
          </cell>
          <cell r="S1765">
            <v>15.546439584201273</v>
          </cell>
          <cell r="T1765">
            <v>36.769815927493447</v>
          </cell>
          <cell r="U1765">
            <v>47.99510590524666</v>
          </cell>
          <cell r="V1765">
            <v>54.039254216657497</v>
          </cell>
          <cell r="W1765">
            <v>54.75501228123791</v>
          </cell>
          <cell r="X1765">
            <v>55.462504704051796</v>
          </cell>
          <cell r="Y1765">
            <v>56.170704503007471</v>
          </cell>
          <cell r="Z1765">
            <v>56.91276145592839</v>
          </cell>
          <cell r="AA1765">
            <v>57.74360864977195</v>
          </cell>
          <cell r="AB1765">
            <v>58.507439221742665</v>
          </cell>
          <cell r="AC1765">
            <v>59.27262640549219</v>
          </cell>
          <cell r="AD1765">
            <v>60.065513565673378</v>
          </cell>
          <cell r="AE1765">
            <v>60.869007140432515</v>
          </cell>
          <cell r="AF1765">
            <v>61.683249011282939</v>
          </cell>
          <cell r="AG1765">
            <v>62.508382957680382</v>
          </cell>
          <cell r="AH1765">
            <v>63.344554682411669</v>
          </cell>
          <cell r="AI1765">
            <v>64.191911837323005</v>
          </cell>
          <cell r="AJ1765">
            <v>65.050604049392433</v>
          </cell>
          <cell r="AK1765">
            <v>65.920782947151125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</row>
        <row r="1766">
          <cell r="A1766" t="str">
            <v>ORExtra Large C&amp;IReal Time PricingSummer Peak Reduction @Generation (MW)Low Participation Case0</v>
          </cell>
          <cell r="B1766" t="str">
            <v>OR</v>
          </cell>
          <cell r="C1766" t="str">
            <v>Extra Large C&amp;I</v>
          </cell>
          <cell r="D1766" t="str">
            <v>Real Time Pricing</v>
          </cell>
          <cell r="E1766" t="str">
            <v>Summer Peak Reduction @Generation (MW)</v>
          </cell>
          <cell r="F1766" t="str">
            <v>Low Participation Case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5.6309529854545115</v>
          </cell>
          <cell r="S1766">
            <v>17.1442871462299</v>
          </cell>
          <cell r="T1766">
            <v>40.548980952242438</v>
          </cell>
          <cell r="U1766">
            <v>52.92799504328039</v>
          </cell>
          <cell r="V1766">
            <v>59.593354892652727</v>
          </cell>
          <cell r="W1766">
            <v>60.382677857562754</v>
          </cell>
          <cell r="X1766">
            <v>61.162885646285609</v>
          </cell>
          <cell r="Y1766">
            <v>61.94387351456492</v>
          </cell>
          <cell r="Z1766">
            <v>62.762198341341403</v>
          </cell>
          <cell r="AA1766">
            <v>63.678439181486489</v>
          </cell>
          <cell r="AB1766">
            <v>64.520775498172327</v>
          </cell>
          <cell r="AC1766">
            <v>65.364607857843168</v>
          </cell>
          <cell r="AD1766">
            <v>66.238987169908881</v>
          </cell>
          <cell r="AE1766">
            <v>67.125063013269198</v>
          </cell>
          <cell r="AF1766">
            <v>68.022991851877961</v>
          </cell>
          <cell r="AG1766">
            <v>68.932932242700019</v>
          </cell>
          <cell r="AH1766">
            <v>69.855044863709381</v>
          </cell>
          <cell r="AI1766">
            <v>70.789492542261797</v>
          </cell>
          <cell r="AJ1766">
            <v>71.73644028384696</v>
          </cell>
          <cell r="AK1766">
            <v>72.696055301225314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</row>
        <row r="1767">
          <cell r="A1767" t="str">
            <v>ORExtra Large C&amp;IReal Time PricingWinter Peak Reduction @Meter  (MW)Low Participation Case0</v>
          </cell>
          <cell r="B1767" t="str">
            <v>OR</v>
          </cell>
          <cell r="C1767" t="str">
            <v>Extra Large C&amp;I</v>
          </cell>
          <cell r="D1767" t="str">
            <v>Real Time Pricing</v>
          </cell>
          <cell r="E1767" t="str">
            <v>Winter Peak Reduction @Meter  (MW)</v>
          </cell>
          <cell r="F1767" t="str">
            <v>Low Participation Case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</row>
        <row r="1768">
          <cell r="A1768" t="str">
            <v>ORExtra Large C&amp;IReal Time PricingWinter Peak Reduction @Generation (MW)Low Participation Case0</v>
          </cell>
          <cell r="B1768" t="str">
            <v>OR</v>
          </cell>
          <cell r="C1768" t="str">
            <v>Extra Large C&amp;I</v>
          </cell>
          <cell r="D1768" t="str">
            <v>Real Time Pricing</v>
          </cell>
          <cell r="E1768" t="str">
            <v>Winter Peak Reduction @Generation (MW)</v>
          </cell>
          <cell r="F1768" t="str">
            <v>Low Participation Case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</row>
        <row r="1769">
          <cell r="A1769" t="str">
            <v>ORExtra Large C&amp;IReal Time PricingProgram Annual BenefitsLow Participation Case0</v>
          </cell>
          <cell r="B1769" t="str">
            <v>OR</v>
          </cell>
          <cell r="C1769" t="str">
            <v>Extra Large C&amp;I</v>
          </cell>
          <cell r="D1769" t="str">
            <v>Real Time Pricing</v>
          </cell>
          <cell r="E1769" t="str">
            <v>Program Annual Benefits</v>
          </cell>
          <cell r="F1769" t="str">
            <v>Low Participation Case</v>
          </cell>
          <cell r="G1769">
            <v>0</v>
          </cell>
        </row>
        <row r="1770">
          <cell r="A1770" t="str">
            <v>ORExtra Large C&amp;IReal Time PricingNew ParticipantsLow Participation Case0</v>
          </cell>
          <cell r="B1770" t="str">
            <v>OR</v>
          </cell>
          <cell r="C1770" t="str">
            <v>Extra Large C&amp;I</v>
          </cell>
          <cell r="D1770" t="str">
            <v>Real Time Pricing</v>
          </cell>
          <cell r="E1770" t="str">
            <v>New Participants</v>
          </cell>
          <cell r="F1770" t="str">
            <v>Low Participation Case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16746.686550000006</v>
          </cell>
          <cell r="S1770">
            <v>34271.919000000009</v>
          </cell>
          <cell r="T1770">
            <v>69833.664450000011</v>
          </cell>
          <cell r="U1770">
            <v>36847.527750000037</v>
          </cell>
          <cell r="V1770">
            <v>20100.588749999937</v>
          </cell>
          <cell r="W1770">
            <v>2583.0255000000179</v>
          </cell>
          <cell r="X1770">
            <v>2585.7149999999965</v>
          </cell>
          <cell r="Y1770">
            <v>2585.2035000000324</v>
          </cell>
          <cell r="Z1770">
            <v>2584.5764999999665</v>
          </cell>
          <cell r="AA1770">
            <v>2584.3950000000186</v>
          </cell>
          <cell r="AB1770">
            <v>2584.7249999999767</v>
          </cell>
          <cell r="AC1770">
            <v>2592.8595000000205</v>
          </cell>
          <cell r="AD1770">
            <v>2694.0321599718882</v>
          </cell>
          <cell r="AE1770">
            <v>2731.0805338135397</v>
          </cell>
          <cell r="AF1770">
            <v>2768.6383974915661</v>
          </cell>
          <cell r="AG1770">
            <v>2806.7127575183695</v>
          </cell>
          <cell r="AH1770">
            <v>2845.3107167601411</v>
          </cell>
          <cell r="AI1770">
            <v>2884.4394757617847</v>
          </cell>
          <cell r="AJ1770">
            <v>2924.1063340901455</v>
          </cell>
          <cell r="AK1770">
            <v>2964.3186916958948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</row>
        <row r="1771">
          <cell r="A1771" t="str">
            <v>ORExtra Large C&amp;IReal Time PricingIncentive CostsLow Participation Case0</v>
          </cell>
          <cell r="B1771" t="str">
            <v>OR</v>
          </cell>
          <cell r="C1771" t="str">
            <v>Extra Large C&amp;I</v>
          </cell>
          <cell r="D1771" t="str">
            <v>Real Time Pricing</v>
          </cell>
          <cell r="E1771" t="str">
            <v>Incentive Costs</v>
          </cell>
          <cell r="F1771" t="str">
            <v>Low Participation Case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351680.42</v>
          </cell>
          <cell r="S1771">
            <v>1071390.72</v>
          </cell>
          <cell r="T1771">
            <v>2537897.67</v>
          </cell>
          <cell r="U1771">
            <v>3311695.75</v>
          </cell>
          <cell r="V1771">
            <v>3733808.12</v>
          </cell>
          <cell r="W1771">
            <v>3788051.65</v>
          </cell>
          <cell r="X1771">
            <v>3842351.67</v>
          </cell>
          <cell r="Y1771">
            <v>3896640.94</v>
          </cell>
          <cell r="Z1771">
            <v>3950917.05</v>
          </cell>
          <cell r="AA1771">
            <v>4005189.34</v>
          </cell>
          <cell r="AB1771">
            <v>4059468.57</v>
          </cell>
          <cell r="AC1771">
            <v>4113918.62</v>
          </cell>
          <cell r="AD1771">
            <v>4170493.29</v>
          </cell>
          <cell r="AE1771">
            <v>4227845.9800000004</v>
          </cell>
          <cell r="AF1771">
            <v>4285987.3899999997</v>
          </cell>
          <cell r="AG1771">
            <v>4344928.3600000003</v>
          </cell>
          <cell r="AH1771">
            <v>4404679.88</v>
          </cell>
          <cell r="AI1771">
            <v>4465253.1100000003</v>
          </cell>
          <cell r="AJ1771">
            <v>4526659.34</v>
          </cell>
          <cell r="AK1771">
            <v>4588910.04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</row>
        <row r="1772">
          <cell r="A1772" t="str">
            <v>ORExtra Large C&amp;IReal Time PricingParticipantsLow Participation Case0</v>
          </cell>
          <cell r="B1772" t="str">
            <v>OR</v>
          </cell>
          <cell r="C1772" t="str">
            <v>Extra Large C&amp;I</v>
          </cell>
          <cell r="D1772" t="str">
            <v>Real Time Pricing</v>
          </cell>
          <cell r="E1772" t="str">
            <v>Participants</v>
          </cell>
          <cell r="F1772" t="str">
            <v>Low Participation Case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16746.686550000006</v>
          </cell>
          <cell r="S1772">
            <v>51018.605550000015</v>
          </cell>
          <cell r="T1772">
            <v>120852.27000000002</v>
          </cell>
          <cell r="U1772">
            <v>157699.79775000006</v>
          </cell>
          <cell r="V1772">
            <v>177800.38649999999</v>
          </cell>
          <cell r="W1772">
            <v>180383.41200000001</v>
          </cell>
          <cell r="X1772">
            <v>182969.12700000001</v>
          </cell>
          <cell r="Y1772">
            <v>185554.33050000004</v>
          </cell>
          <cell r="Z1772">
            <v>188138.90700000001</v>
          </cell>
          <cell r="AA1772">
            <v>190723.30200000003</v>
          </cell>
          <cell r="AB1772">
            <v>193308.027</v>
          </cell>
          <cell r="AC1772">
            <v>195900.88650000002</v>
          </cell>
          <cell r="AD1772">
            <v>198594.91865997191</v>
          </cell>
          <cell r="AE1772">
            <v>201325.99919378545</v>
          </cell>
          <cell r="AF1772">
            <v>204094.63759127702</v>
          </cell>
          <cell r="AG1772">
            <v>206901.35034879539</v>
          </cell>
          <cell r="AH1772">
            <v>209746.66106555553</v>
          </cell>
          <cell r="AI1772">
            <v>212631.10054131731</v>
          </cell>
          <cell r="AJ1772">
            <v>215555.20687540746</v>
          </cell>
          <cell r="AK1772">
            <v>218519.52556710335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</row>
        <row r="1773">
          <cell r="A1773" t="str">
            <v>ORLarge C&amp;IReal Time PricingProgram Annual BenefitsLow Participation Case0</v>
          </cell>
          <cell r="B1773" t="str">
            <v>OR</v>
          </cell>
          <cell r="C1773" t="str">
            <v>Large C&amp;I</v>
          </cell>
          <cell r="D1773" t="str">
            <v>Real Time Pricing</v>
          </cell>
          <cell r="E1773" t="str">
            <v>Program Annual Benefits</v>
          </cell>
          <cell r="F1773" t="str">
            <v>Low Participation Case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573231.01</v>
          </cell>
          <cell r="S1773">
            <v>1745288.43</v>
          </cell>
          <cell r="T1773">
            <v>4127886.26</v>
          </cell>
          <cell r="U1773">
            <v>5388069.9000000004</v>
          </cell>
          <cell r="V1773">
            <v>6066603.5300000003</v>
          </cell>
          <cell r="W1773">
            <v>6146956.6100000003</v>
          </cell>
          <cell r="X1773">
            <v>6226381.7599999998</v>
          </cell>
          <cell r="Y1773">
            <v>6305886.3200000003</v>
          </cell>
          <cell r="Z1773">
            <v>6389191.79</v>
          </cell>
          <cell r="AA1773">
            <v>6482465.1100000003</v>
          </cell>
          <cell r="AB1773">
            <v>6568214.9500000002</v>
          </cell>
          <cell r="AC1773">
            <v>6654117.0800000001</v>
          </cell>
          <cell r="AD1773">
            <v>6743128.8899999997</v>
          </cell>
          <cell r="AE1773">
            <v>6833331.4100000001</v>
          </cell>
          <cell r="AF1773">
            <v>6924740.5700000003</v>
          </cell>
          <cell r="AG1773">
            <v>7017372.5</v>
          </cell>
          <cell r="AH1773">
            <v>7111243.5700000003</v>
          </cell>
          <cell r="AI1773">
            <v>7206370.3399999999</v>
          </cell>
          <cell r="AJ1773">
            <v>7302769.6200000001</v>
          </cell>
          <cell r="AK1773">
            <v>7400458.4299999997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</row>
        <row r="1774">
          <cell r="A1774" t="str">
            <v>ORLarge C&amp;IReal Time PricingProgram Annual CostsLow Participation Case0</v>
          </cell>
          <cell r="B1774" t="str">
            <v>OR</v>
          </cell>
          <cell r="C1774" t="str">
            <v>Large C&amp;I</v>
          </cell>
          <cell r="D1774" t="str">
            <v>Real Time Pricing</v>
          </cell>
          <cell r="E1774" t="str">
            <v>Program Annual Costs</v>
          </cell>
          <cell r="F1774" t="str">
            <v>Low Participation Case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5834317.1500000004</v>
          </cell>
          <cell r="S1774">
            <v>12509121.98</v>
          </cell>
          <cell r="T1774">
            <v>26286343.199999999</v>
          </cell>
          <cell r="U1774">
            <v>16130618.27</v>
          </cell>
          <cell r="V1774">
            <v>10911310.720000001</v>
          </cell>
          <cell r="W1774">
            <v>4823091.07</v>
          </cell>
          <cell r="X1774">
            <v>4899046.41</v>
          </cell>
          <cell r="Y1774">
            <v>4974249.76</v>
          </cell>
          <cell r="Z1774">
            <v>5049879.66</v>
          </cell>
          <cell r="AA1774">
            <v>5126289.05</v>
          </cell>
          <cell r="AB1774">
            <v>5203203.5</v>
          </cell>
          <cell r="AC1774">
            <v>5283869.59</v>
          </cell>
          <cell r="AD1774">
            <v>5405233.1200000001</v>
          </cell>
          <cell r="AE1774">
            <v>5502775.29</v>
          </cell>
          <cell r="AF1774">
            <v>5602414.6799999997</v>
          </cell>
          <cell r="AG1774">
            <v>5704204.7300000004</v>
          </cell>
          <cell r="AH1774">
            <v>5808200.4400000004</v>
          </cell>
          <cell r="AI1774">
            <v>5914458.3899999997</v>
          </cell>
          <cell r="AJ1774">
            <v>6023036.7800000003</v>
          </cell>
          <cell r="AK1774">
            <v>6133995.5099999998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</row>
        <row r="1775">
          <cell r="A1775" t="str">
            <v>ORLarge C&amp;IReal Time PricingNon-Incentive CostsLow Participation Case0</v>
          </cell>
          <cell r="B1775" t="str">
            <v>OR</v>
          </cell>
          <cell r="C1775" t="str">
            <v>Large C&amp;I</v>
          </cell>
          <cell r="D1775" t="str">
            <v>Real Time Pricing</v>
          </cell>
          <cell r="E1775" t="str">
            <v>Non-Incentive Costs</v>
          </cell>
          <cell r="F1775" t="str">
            <v>Low Participation Case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5482636.7300000004</v>
          </cell>
          <cell r="S1775">
            <v>11437731.27</v>
          </cell>
          <cell r="T1775">
            <v>23748445.530000001</v>
          </cell>
          <cell r="U1775">
            <v>12818922.52</v>
          </cell>
          <cell r="V1775">
            <v>7177502.6100000003</v>
          </cell>
          <cell r="W1775">
            <v>1035039.42</v>
          </cell>
          <cell r="X1775">
            <v>1056694.75</v>
          </cell>
          <cell r="Y1775">
            <v>1077608.81</v>
          </cell>
          <cell r="Z1775">
            <v>1098962.6200000001</v>
          </cell>
          <cell r="AA1775">
            <v>1121099.71</v>
          </cell>
          <cell r="AB1775">
            <v>1143734.93</v>
          </cell>
          <cell r="AC1775">
            <v>1169950.97</v>
          </cell>
          <cell r="AD1775">
            <v>1234739.83</v>
          </cell>
          <cell r="AE1775">
            <v>1274929.31</v>
          </cell>
          <cell r="AF1775">
            <v>1316427.29</v>
          </cell>
          <cell r="AG1775">
            <v>1359276.37</v>
          </cell>
          <cell r="AH1775">
            <v>1403520.56</v>
          </cell>
          <cell r="AI1775">
            <v>1449205.28</v>
          </cell>
          <cell r="AJ1775">
            <v>1496377.44</v>
          </cell>
          <cell r="AK1775">
            <v>1545085.48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</row>
        <row r="1776">
          <cell r="A1776" t="str">
            <v>ORLarge C&amp;IReal Time PricingSummer Peak Reduction @Meter  (MW)Low Participation Case0</v>
          </cell>
          <cell r="B1776" t="str">
            <v>OR</v>
          </cell>
          <cell r="C1776" t="str">
            <v>Large C&amp;I</v>
          </cell>
          <cell r="D1776" t="str">
            <v>Real Time Pricing</v>
          </cell>
          <cell r="E1776" t="str">
            <v>Summer Peak Reduction @Meter  (MW)</v>
          </cell>
          <cell r="F1776" t="str">
            <v>Low Participation Case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5.1061481672101516</v>
          </cell>
          <cell r="S1776">
            <v>15.546439584201273</v>
          </cell>
          <cell r="T1776">
            <v>36.769815927493447</v>
          </cell>
          <cell r="U1776">
            <v>47.99510590524666</v>
          </cell>
          <cell r="V1776">
            <v>54.039254216657497</v>
          </cell>
          <cell r="W1776">
            <v>54.75501228123791</v>
          </cell>
          <cell r="X1776">
            <v>55.462504704051796</v>
          </cell>
          <cell r="Y1776">
            <v>56.170704503007471</v>
          </cell>
          <cell r="Z1776">
            <v>56.91276145592839</v>
          </cell>
          <cell r="AA1776">
            <v>57.74360864977195</v>
          </cell>
          <cell r="AB1776">
            <v>58.507439221742665</v>
          </cell>
          <cell r="AC1776">
            <v>59.27262640549219</v>
          </cell>
          <cell r="AD1776">
            <v>60.065513565673378</v>
          </cell>
          <cell r="AE1776">
            <v>60.869007140432515</v>
          </cell>
          <cell r="AF1776">
            <v>61.683249011282939</v>
          </cell>
          <cell r="AG1776">
            <v>62.508382957680382</v>
          </cell>
          <cell r="AH1776">
            <v>63.344554682411669</v>
          </cell>
          <cell r="AI1776">
            <v>64.191911837323005</v>
          </cell>
          <cell r="AJ1776">
            <v>65.050604049392433</v>
          </cell>
          <cell r="AK1776">
            <v>65.920782947151125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</row>
        <row r="1777">
          <cell r="A1777" t="str">
            <v>ORLarge C&amp;IReal Time PricingSummer Peak Reduction @Generation (MW)Low Participation Case0</v>
          </cell>
          <cell r="B1777" t="str">
            <v>OR</v>
          </cell>
          <cell r="C1777" t="str">
            <v>Large C&amp;I</v>
          </cell>
          <cell r="D1777" t="str">
            <v>Real Time Pricing</v>
          </cell>
          <cell r="E1777" t="str">
            <v>Summer Peak Reduction @Generation (MW)</v>
          </cell>
          <cell r="F1777" t="str">
            <v>Low Participation Case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5.6309529854545115</v>
          </cell>
          <cell r="S1777">
            <v>17.1442871462299</v>
          </cell>
          <cell r="T1777">
            <v>40.548980952242438</v>
          </cell>
          <cell r="U1777">
            <v>52.92799504328039</v>
          </cell>
          <cell r="V1777">
            <v>59.593354892652727</v>
          </cell>
          <cell r="W1777">
            <v>60.382677857562754</v>
          </cell>
          <cell r="X1777">
            <v>61.162885646285609</v>
          </cell>
          <cell r="Y1777">
            <v>61.94387351456492</v>
          </cell>
          <cell r="Z1777">
            <v>62.762198341341403</v>
          </cell>
          <cell r="AA1777">
            <v>63.678439181486489</v>
          </cell>
          <cell r="AB1777">
            <v>64.520775498172327</v>
          </cell>
          <cell r="AC1777">
            <v>65.364607857843168</v>
          </cell>
          <cell r="AD1777">
            <v>66.238987169908881</v>
          </cell>
          <cell r="AE1777">
            <v>67.125063013269198</v>
          </cell>
          <cell r="AF1777">
            <v>68.022991851877961</v>
          </cell>
          <cell r="AG1777">
            <v>68.932932242700019</v>
          </cell>
          <cell r="AH1777">
            <v>69.855044863709381</v>
          </cell>
          <cell r="AI1777">
            <v>70.789492542261797</v>
          </cell>
          <cell r="AJ1777">
            <v>71.73644028384696</v>
          </cell>
          <cell r="AK1777">
            <v>72.696055301225314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</row>
        <row r="1778">
          <cell r="A1778" t="str">
            <v>ORLarge C&amp;IReal Time PricingWinter Peak Reduction @Meter  (MW)Low Participation Case0</v>
          </cell>
          <cell r="B1778" t="str">
            <v>OR</v>
          </cell>
          <cell r="C1778" t="str">
            <v>Large C&amp;I</v>
          </cell>
          <cell r="D1778" t="str">
            <v>Real Time Pricing</v>
          </cell>
          <cell r="E1778" t="str">
            <v>Winter Peak Reduction @Meter  (MW)</v>
          </cell>
          <cell r="F1778" t="str">
            <v>Low Participation Case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</row>
        <row r="1779">
          <cell r="A1779" t="str">
            <v>ORLarge C&amp;IReal Time PricingWinter Peak Reduction @Generation (MW)Low Participation Case0</v>
          </cell>
          <cell r="B1779" t="str">
            <v>OR</v>
          </cell>
          <cell r="C1779" t="str">
            <v>Large C&amp;I</v>
          </cell>
          <cell r="D1779" t="str">
            <v>Real Time Pricing</v>
          </cell>
          <cell r="E1779" t="str">
            <v>Winter Peak Reduction @Generation (MW)</v>
          </cell>
          <cell r="F1779" t="str">
            <v>Low Participation Case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</row>
        <row r="1780">
          <cell r="A1780" t="str">
            <v>ORLarge C&amp;IReal Time PricingProgram Annual BenefitsLow Participation Case0</v>
          </cell>
          <cell r="B1780" t="str">
            <v>OR</v>
          </cell>
          <cell r="C1780" t="str">
            <v>Large C&amp;I</v>
          </cell>
          <cell r="D1780" t="str">
            <v>Real Time Pricing</v>
          </cell>
          <cell r="E1780" t="str">
            <v>Program Annual Benefits</v>
          </cell>
          <cell r="F1780" t="str">
            <v>Low Participation Case</v>
          </cell>
          <cell r="G1780">
            <v>0</v>
          </cell>
        </row>
        <row r="1781">
          <cell r="A1781" t="str">
            <v>ORLarge C&amp;IReal Time PricingNew ParticipantsLow Participation Case0</v>
          </cell>
          <cell r="B1781" t="str">
            <v>OR</v>
          </cell>
          <cell r="C1781" t="str">
            <v>Large C&amp;I</v>
          </cell>
          <cell r="D1781" t="str">
            <v>Real Time Pricing</v>
          </cell>
          <cell r="E1781" t="str">
            <v>New Participants</v>
          </cell>
          <cell r="F1781" t="str">
            <v>Low Participation Case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16746.686550000006</v>
          </cell>
          <cell r="S1781">
            <v>34271.919000000009</v>
          </cell>
          <cell r="T1781">
            <v>69833.664450000011</v>
          </cell>
          <cell r="U1781">
            <v>36847.527750000037</v>
          </cell>
          <cell r="V1781">
            <v>20100.588749999937</v>
          </cell>
          <cell r="W1781">
            <v>2583.0255000000179</v>
          </cell>
          <cell r="X1781">
            <v>2585.7149999999965</v>
          </cell>
          <cell r="Y1781">
            <v>2585.2035000000324</v>
          </cell>
          <cell r="Z1781">
            <v>2584.5764999999665</v>
          </cell>
          <cell r="AA1781">
            <v>2584.3950000000186</v>
          </cell>
          <cell r="AB1781">
            <v>2584.7249999999767</v>
          </cell>
          <cell r="AC1781">
            <v>2592.8595000000205</v>
          </cell>
          <cell r="AD1781">
            <v>2694.0321599718882</v>
          </cell>
          <cell r="AE1781">
            <v>2731.0805338135397</v>
          </cell>
          <cell r="AF1781">
            <v>2768.6383974915661</v>
          </cell>
          <cell r="AG1781">
            <v>2806.7127575183695</v>
          </cell>
          <cell r="AH1781">
            <v>2845.3107167601411</v>
          </cell>
          <cell r="AI1781">
            <v>2884.4394757617847</v>
          </cell>
          <cell r="AJ1781">
            <v>2924.1063340901455</v>
          </cell>
          <cell r="AK1781">
            <v>2964.3186916958948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</row>
        <row r="1782">
          <cell r="A1782" t="str">
            <v>ORLarge C&amp;IReal Time PricingIncentive CostsLow Participation Case0</v>
          </cell>
          <cell r="B1782" t="str">
            <v>OR</v>
          </cell>
          <cell r="C1782" t="str">
            <v>Large C&amp;I</v>
          </cell>
          <cell r="D1782" t="str">
            <v>Real Time Pricing</v>
          </cell>
          <cell r="E1782" t="str">
            <v>Incentive Costs</v>
          </cell>
          <cell r="F1782" t="str">
            <v>Low Participation Case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351680.42</v>
          </cell>
          <cell r="S1782">
            <v>1071390.72</v>
          </cell>
          <cell r="T1782">
            <v>2537897.67</v>
          </cell>
          <cell r="U1782">
            <v>3311695.75</v>
          </cell>
          <cell r="V1782">
            <v>3733808.12</v>
          </cell>
          <cell r="W1782">
            <v>3788051.65</v>
          </cell>
          <cell r="X1782">
            <v>3842351.67</v>
          </cell>
          <cell r="Y1782">
            <v>3896640.94</v>
          </cell>
          <cell r="Z1782">
            <v>3950917.05</v>
          </cell>
          <cell r="AA1782">
            <v>4005189.34</v>
          </cell>
          <cell r="AB1782">
            <v>4059468.57</v>
          </cell>
          <cell r="AC1782">
            <v>4113918.62</v>
          </cell>
          <cell r="AD1782">
            <v>4170493.29</v>
          </cell>
          <cell r="AE1782">
            <v>4227845.9800000004</v>
          </cell>
          <cell r="AF1782">
            <v>4285987.3899999997</v>
          </cell>
          <cell r="AG1782">
            <v>4344928.3600000003</v>
          </cell>
          <cell r="AH1782">
            <v>4404679.88</v>
          </cell>
          <cell r="AI1782">
            <v>4465253.1100000003</v>
          </cell>
          <cell r="AJ1782">
            <v>4526659.34</v>
          </cell>
          <cell r="AK1782">
            <v>4588910.04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</row>
        <row r="1783">
          <cell r="A1783" t="str">
            <v>ORLarge C&amp;IReal Time PricingParticipantsLow Participation Case0</v>
          </cell>
          <cell r="B1783" t="str">
            <v>OR</v>
          </cell>
          <cell r="C1783" t="str">
            <v>Large C&amp;I</v>
          </cell>
          <cell r="D1783" t="str">
            <v>Real Time Pricing</v>
          </cell>
          <cell r="E1783" t="str">
            <v>Participants</v>
          </cell>
          <cell r="F1783" t="str">
            <v>Low Participation Case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16746.686550000006</v>
          </cell>
          <cell r="S1783">
            <v>51018.605550000015</v>
          </cell>
          <cell r="T1783">
            <v>120852.27000000002</v>
          </cell>
          <cell r="U1783">
            <v>157699.79775000006</v>
          </cell>
          <cell r="V1783">
            <v>177800.38649999999</v>
          </cell>
          <cell r="W1783">
            <v>180383.41200000001</v>
          </cell>
          <cell r="X1783">
            <v>182969.12700000001</v>
          </cell>
          <cell r="Y1783">
            <v>185554.33050000004</v>
          </cell>
          <cell r="Z1783">
            <v>188138.90700000001</v>
          </cell>
          <cell r="AA1783">
            <v>190723.30200000003</v>
          </cell>
          <cell r="AB1783">
            <v>193308.027</v>
          </cell>
          <cell r="AC1783">
            <v>195900.88650000002</v>
          </cell>
          <cell r="AD1783">
            <v>198594.91865997191</v>
          </cell>
          <cell r="AE1783">
            <v>201325.99919378545</v>
          </cell>
          <cell r="AF1783">
            <v>204094.63759127702</v>
          </cell>
          <cell r="AG1783">
            <v>206901.35034879539</v>
          </cell>
          <cell r="AH1783">
            <v>209746.66106555553</v>
          </cell>
          <cell r="AI1783">
            <v>212631.10054131731</v>
          </cell>
          <cell r="AJ1783">
            <v>215555.20687540746</v>
          </cell>
          <cell r="AK1783">
            <v>218519.52556710335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</row>
        <row r="1784">
          <cell r="A1784" t="str">
            <v>ORExtra Large C&amp;ITime-Of-UseProgram Annual BenefitsLow Participation Case0</v>
          </cell>
          <cell r="B1784" t="str">
            <v>OR</v>
          </cell>
          <cell r="C1784" t="str">
            <v>Extra Large C&amp;I</v>
          </cell>
          <cell r="D1784" t="str">
            <v>Time-Of-Use</v>
          </cell>
          <cell r="E1784" t="str">
            <v>Program Annual Benefits</v>
          </cell>
          <cell r="F1784" t="str">
            <v>Low Participation Case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573231.01</v>
          </cell>
          <cell r="S1784">
            <v>1745288.43</v>
          </cell>
          <cell r="T1784">
            <v>4127886.26</v>
          </cell>
          <cell r="U1784">
            <v>5388069.9000000004</v>
          </cell>
          <cell r="V1784">
            <v>6066603.5300000003</v>
          </cell>
          <cell r="W1784">
            <v>6146956.6100000003</v>
          </cell>
          <cell r="X1784">
            <v>6226381.7599999998</v>
          </cell>
          <cell r="Y1784">
            <v>6305886.3200000003</v>
          </cell>
          <cell r="Z1784">
            <v>6389191.79</v>
          </cell>
          <cell r="AA1784">
            <v>6482465.1100000003</v>
          </cell>
          <cell r="AB1784">
            <v>6568214.9500000002</v>
          </cell>
          <cell r="AC1784">
            <v>6654117.0800000001</v>
          </cell>
          <cell r="AD1784">
            <v>6743128.8899999997</v>
          </cell>
          <cell r="AE1784">
            <v>6833331.4100000001</v>
          </cell>
          <cell r="AF1784">
            <v>6924740.5700000003</v>
          </cell>
          <cell r="AG1784">
            <v>7017372.5</v>
          </cell>
          <cell r="AH1784">
            <v>7111243.5700000003</v>
          </cell>
          <cell r="AI1784">
            <v>7206370.3399999999</v>
          </cell>
          <cell r="AJ1784">
            <v>7302769.6200000001</v>
          </cell>
          <cell r="AK1784">
            <v>7400458.4299999997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</row>
        <row r="1785">
          <cell r="A1785" t="str">
            <v>ORExtra Large C&amp;ITime-Of-UseProgram Annual CostsLow Participation Case0</v>
          </cell>
          <cell r="B1785" t="str">
            <v>OR</v>
          </cell>
          <cell r="C1785" t="str">
            <v>Extra Large C&amp;I</v>
          </cell>
          <cell r="D1785" t="str">
            <v>Time-Of-Use</v>
          </cell>
          <cell r="E1785" t="str">
            <v>Program Annual Costs</v>
          </cell>
          <cell r="F1785" t="str">
            <v>Low Participation Case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5834317.1500000004</v>
          </cell>
          <cell r="S1785">
            <v>12509121.98</v>
          </cell>
          <cell r="T1785">
            <v>26286343.199999999</v>
          </cell>
          <cell r="U1785">
            <v>16130618.27</v>
          </cell>
          <cell r="V1785">
            <v>10911310.720000001</v>
          </cell>
          <cell r="W1785">
            <v>4823091.07</v>
          </cell>
          <cell r="X1785">
            <v>4899046.41</v>
          </cell>
          <cell r="Y1785">
            <v>4974249.76</v>
          </cell>
          <cell r="Z1785">
            <v>5049879.66</v>
          </cell>
          <cell r="AA1785">
            <v>5126289.05</v>
          </cell>
          <cell r="AB1785">
            <v>5203203.5</v>
          </cell>
          <cell r="AC1785">
            <v>5283869.59</v>
          </cell>
          <cell r="AD1785">
            <v>5405233.1200000001</v>
          </cell>
          <cell r="AE1785">
            <v>5502775.29</v>
          </cell>
          <cell r="AF1785">
            <v>5602414.6799999997</v>
          </cell>
          <cell r="AG1785">
            <v>5704204.7300000004</v>
          </cell>
          <cell r="AH1785">
            <v>5808200.4400000004</v>
          </cell>
          <cell r="AI1785">
            <v>5914458.3899999997</v>
          </cell>
          <cell r="AJ1785">
            <v>6023036.7800000003</v>
          </cell>
          <cell r="AK1785">
            <v>6133995.5099999998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</row>
        <row r="1786">
          <cell r="A1786" t="str">
            <v>ORExtra Large C&amp;ITime-Of-UseNon-Incentive CostsLow Participation Case0</v>
          </cell>
          <cell r="B1786" t="str">
            <v>OR</v>
          </cell>
          <cell r="C1786" t="str">
            <v>Extra Large C&amp;I</v>
          </cell>
          <cell r="D1786" t="str">
            <v>Time-Of-Use</v>
          </cell>
          <cell r="E1786" t="str">
            <v>Non-Incentive Costs</v>
          </cell>
          <cell r="F1786" t="str">
            <v>Low Participation Case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5482636.7300000004</v>
          </cell>
          <cell r="S1786">
            <v>11437731.27</v>
          </cell>
          <cell r="T1786">
            <v>23748445.530000001</v>
          </cell>
          <cell r="U1786">
            <v>12818922.52</v>
          </cell>
          <cell r="V1786">
            <v>7177502.6100000003</v>
          </cell>
          <cell r="W1786">
            <v>1035039.42</v>
          </cell>
          <cell r="X1786">
            <v>1056694.75</v>
          </cell>
          <cell r="Y1786">
            <v>1077608.81</v>
          </cell>
          <cell r="Z1786">
            <v>1098962.6200000001</v>
          </cell>
          <cell r="AA1786">
            <v>1121099.71</v>
          </cell>
          <cell r="AB1786">
            <v>1143734.93</v>
          </cell>
          <cell r="AC1786">
            <v>1169950.97</v>
          </cell>
          <cell r="AD1786">
            <v>1234739.83</v>
          </cell>
          <cell r="AE1786">
            <v>1274929.31</v>
          </cell>
          <cell r="AF1786">
            <v>1316427.29</v>
          </cell>
          <cell r="AG1786">
            <v>1359276.37</v>
          </cell>
          <cell r="AH1786">
            <v>1403520.56</v>
          </cell>
          <cell r="AI1786">
            <v>1449205.28</v>
          </cell>
          <cell r="AJ1786">
            <v>1496377.44</v>
          </cell>
          <cell r="AK1786">
            <v>1545085.48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</row>
        <row r="1787">
          <cell r="A1787" t="str">
            <v>ORExtra Large C&amp;ITime-Of-UseSummer Peak Reduction @Meter  (MW)Low Participation Case0</v>
          </cell>
          <cell r="B1787" t="str">
            <v>OR</v>
          </cell>
          <cell r="C1787" t="str">
            <v>Extra Large C&amp;I</v>
          </cell>
          <cell r="D1787" t="str">
            <v>Time-Of-Use</v>
          </cell>
          <cell r="E1787" t="str">
            <v>Summer Peak Reduction @Meter  (MW)</v>
          </cell>
          <cell r="F1787" t="str">
            <v>Low Participation Case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5.1061481672101516</v>
          </cell>
          <cell r="S1787">
            <v>15.546439584201273</v>
          </cell>
          <cell r="T1787">
            <v>36.769815927493447</v>
          </cell>
          <cell r="U1787">
            <v>47.99510590524666</v>
          </cell>
          <cell r="V1787">
            <v>54.039254216657497</v>
          </cell>
          <cell r="W1787">
            <v>54.75501228123791</v>
          </cell>
          <cell r="X1787">
            <v>55.462504704051796</v>
          </cell>
          <cell r="Y1787">
            <v>56.170704503007471</v>
          </cell>
          <cell r="Z1787">
            <v>56.91276145592839</v>
          </cell>
          <cell r="AA1787">
            <v>57.74360864977195</v>
          </cell>
          <cell r="AB1787">
            <v>58.507439221742665</v>
          </cell>
          <cell r="AC1787">
            <v>59.27262640549219</v>
          </cell>
          <cell r="AD1787">
            <v>60.065513565673378</v>
          </cell>
          <cell r="AE1787">
            <v>60.869007140432515</v>
          </cell>
          <cell r="AF1787">
            <v>61.683249011282939</v>
          </cell>
          <cell r="AG1787">
            <v>62.508382957680382</v>
          </cell>
          <cell r="AH1787">
            <v>63.344554682411669</v>
          </cell>
          <cell r="AI1787">
            <v>64.191911837323005</v>
          </cell>
          <cell r="AJ1787">
            <v>65.050604049392433</v>
          </cell>
          <cell r="AK1787">
            <v>65.920782947151125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</row>
        <row r="1788">
          <cell r="A1788" t="str">
            <v>ORExtra Large C&amp;ITime-Of-UseSummer Peak Reduction @Generation (MW)Low Participation Case0</v>
          </cell>
          <cell r="B1788" t="str">
            <v>OR</v>
          </cell>
          <cell r="C1788" t="str">
            <v>Extra Large C&amp;I</v>
          </cell>
          <cell r="D1788" t="str">
            <v>Time-Of-Use</v>
          </cell>
          <cell r="E1788" t="str">
            <v>Summer Peak Reduction @Generation (MW)</v>
          </cell>
          <cell r="F1788" t="str">
            <v>Low Participation Case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5.6309529854545115</v>
          </cell>
          <cell r="S1788">
            <v>17.1442871462299</v>
          </cell>
          <cell r="T1788">
            <v>40.548980952242438</v>
          </cell>
          <cell r="U1788">
            <v>52.92799504328039</v>
          </cell>
          <cell r="V1788">
            <v>59.593354892652727</v>
          </cell>
          <cell r="W1788">
            <v>60.382677857562754</v>
          </cell>
          <cell r="X1788">
            <v>61.162885646285609</v>
          </cell>
          <cell r="Y1788">
            <v>61.94387351456492</v>
          </cell>
          <cell r="Z1788">
            <v>62.762198341341403</v>
          </cell>
          <cell r="AA1788">
            <v>63.678439181486489</v>
          </cell>
          <cell r="AB1788">
            <v>64.520775498172327</v>
          </cell>
          <cell r="AC1788">
            <v>65.364607857843168</v>
          </cell>
          <cell r="AD1788">
            <v>66.238987169908881</v>
          </cell>
          <cell r="AE1788">
            <v>67.125063013269198</v>
          </cell>
          <cell r="AF1788">
            <v>68.022991851877961</v>
          </cell>
          <cell r="AG1788">
            <v>68.932932242700019</v>
          </cell>
          <cell r="AH1788">
            <v>69.855044863709381</v>
          </cell>
          <cell r="AI1788">
            <v>70.789492542261797</v>
          </cell>
          <cell r="AJ1788">
            <v>71.73644028384696</v>
          </cell>
          <cell r="AK1788">
            <v>72.696055301225314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</row>
        <row r="1789">
          <cell r="A1789" t="str">
            <v>ORExtra Large C&amp;ITime-Of-UseWinter Peak Reduction @Meter  (MW)Low Participation Case0</v>
          </cell>
          <cell r="B1789" t="str">
            <v>OR</v>
          </cell>
          <cell r="C1789" t="str">
            <v>Extra Large C&amp;I</v>
          </cell>
          <cell r="D1789" t="str">
            <v>Time-Of-Use</v>
          </cell>
          <cell r="E1789" t="str">
            <v>Winter Peak Reduction @Meter  (MW)</v>
          </cell>
          <cell r="F1789" t="str">
            <v>Low Participation Case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</row>
        <row r="1790">
          <cell r="A1790" t="str">
            <v>ORExtra Large C&amp;ITime-Of-UseWinter Peak Reduction @Generation (MW)Low Participation Case0</v>
          </cell>
          <cell r="B1790" t="str">
            <v>OR</v>
          </cell>
          <cell r="C1790" t="str">
            <v>Extra Large C&amp;I</v>
          </cell>
          <cell r="D1790" t="str">
            <v>Time-Of-Use</v>
          </cell>
          <cell r="E1790" t="str">
            <v>Winter Peak Reduction @Generation (MW)</v>
          </cell>
          <cell r="F1790" t="str">
            <v>Low Participation Case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</row>
        <row r="1791">
          <cell r="A1791" t="str">
            <v>ORExtra Large C&amp;ITime-Of-UseProgram Annual BenefitsLow Participation Case0</v>
          </cell>
          <cell r="B1791" t="str">
            <v>OR</v>
          </cell>
          <cell r="C1791" t="str">
            <v>Extra Large C&amp;I</v>
          </cell>
          <cell r="D1791" t="str">
            <v>Time-Of-Use</v>
          </cell>
          <cell r="E1791" t="str">
            <v>Program Annual Benefits</v>
          </cell>
          <cell r="F1791" t="str">
            <v>Low Participation Case</v>
          </cell>
          <cell r="G1791">
            <v>0</v>
          </cell>
        </row>
        <row r="1792">
          <cell r="A1792" t="str">
            <v>ORExtra Large C&amp;ITime-Of-UseNew ParticipantsLow Participation Case0</v>
          </cell>
          <cell r="B1792" t="str">
            <v>OR</v>
          </cell>
          <cell r="C1792" t="str">
            <v>Extra Large C&amp;I</v>
          </cell>
          <cell r="D1792" t="str">
            <v>Time-Of-Use</v>
          </cell>
          <cell r="E1792" t="str">
            <v>New Participants</v>
          </cell>
          <cell r="F1792" t="str">
            <v>Low Participation Case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16746.686550000006</v>
          </cell>
          <cell r="S1792">
            <v>34271.919000000009</v>
          </cell>
          <cell r="T1792">
            <v>69833.664450000011</v>
          </cell>
          <cell r="U1792">
            <v>36847.527750000037</v>
          </cell>
          <cell r="V1792">
            <v>20100.588749999937</v>
          </cell>
          <cell r="W1792">
            <v>2583.0255000000179</v>
          </cell>
          <cell r="X1792">
            <v>2585.7149999999965</v>
          </cell>
          <cell r="Y1792">
            <v>2585.2035000000324</v>
          </cell>
          <cell r="Z1792">
            <v>2584.5764999999665</v>
          </cell>
          <cell r="AA1792">
            <v>2584.3950000000186</v>
          </cell>
          <cell r="AB1792">
            <v>2584.7249999999767</v>
          </cell>
          <cell r="AC1792">
            <v>2592.8595000000205</v>
          </cell>
          <cell r="AD1792">
            <v>2694.0321599718882</v>
          </cell>
          <cell r="AE1792">
            <v>2731.0805338135397</v>
          </cell>
          <cell r="AF1792">
            <v>2768.6383974915661</v>
          </cell>
          <cell r="AG1792">
            <v>2806.7127575183695</v>
          </cell>
          <cell r="AH1792">
            <v>2845.3107167601411</v>
          </cell>
          <cell r="AI1792">
            <v>2884.4394757617847</v>
          </cell>
          <cell r="AJ1792">
            <v>2924.1063340901455</v>
          </cell>
          <cell r="AK1792">
            <v>2964.3186916958948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</row>
        <row r="1793">
          <cell r="A1793" t="str">
            <v>ORExtra Large C&amp;ITime-Of-UseIncentive CostsLow Participation Case0</v>
          </cell>
          <cell r="B1793" t="str">
            <v>OR</v>
          </cell>
          <cell r="C1793" t="str">
            <v>Extra Large C&amp;I</v>
          </cell>
          <cell r="D1793" t="str">
            <v>Time-Of-Use</v>
          </cell>
          <cell r="E1793" t="str">
            <v>Incentive Costs</v>
          </cell>
          <cell r="F1793" t="str">
            <v>Low Participation Case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351680.42</v>
          </cell>
          <cell r="S1793">
            <v>1071390.72</v>
          </cell>
          <cell r="T1793">
            <v>2537897.67</v>
          </cell>
          <cell r="U1793">
            <v>3311695.75</v>
          </cell>
          <cell r="V1793">
            <v>3733808.12</v>
          </cell>
          <cell r="W1793">
            <v>3788051.65</v>
          </cell>
          <cell r="X1793">
            <v>3842351.67</v>
          </cell>
          <cell r="Y1793">
            <v>3896640.94</v>
          </cell>
          <cell r="Z1793">
            <v>3950917.05</v>
          </cell>
          <cell r="AA1793">
            <v>4005189.34</v>
          </cell>
          <cell r="AB1793">
            <v>4059468.57</v>
          </cell>
          <cell r="AC1793">
            <v>4113918.62</v>
          </cell>
          <cell r="AD1793">
            <v>4170493.29</v>
          </cell>
          <cell r="AE1793">
            <v>4227845.9800000004</v>
          </cell>
          <cell r="AF1793">
            <v>4285987.3899999997</v>
          </cell>
          <cell r="AG1793">
            <v>4344928.3600000003</v>
          </cell>
          <cell r="AH1793">
            <v>4404679.88</v>
          </cell>
          <cell r="AI1793">
            <v>4465253.1100000003</v>
          </cell>
          <cell r="AJ1793">
            <v>4526659.34</v>
          </cell>
          <cell r="AK1793">
            <v>4588910.04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</row>
        <row r="1794">
          <cell r="A1794" t="str">
            <v>ORExtra Large C&amp;ITime-Of-UseParticipantsLow Participation Case0</v>
          </cell>
          <cell r="B1794" t="str">
            <v>OR</v>
          </cell>
          <cell r="C1794" t="str">
            <v>Extra Large C&amp;I</v>
          </cell>
          <cell r="D1794" t="str">
            <v>Time-Of-Use</v>
          </cell>
          <cell r="E1794" t="str">
            <v>Participants</v>
          </cell>
          <cell r="F1794" t="str">
            <v>Low Participation Case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16746.686550000006</v>
          </cell>
          <cell r="S1794">
            <v>51018.605550000015</v>
          </cell>
          <cell r="T1794">
            <v>120852.27000000002</v>
          </cell>
          <cell r="U1794">
            <v>157699.79775000006</v>
          </cell>
          <cell r="V1794">
            <v>177800.38649999999</v>
          </cell>
          <cell r="W1794">
            <v>180383.41200000001</v>
          </cell>
          <cell r="X1794">
            <v>182969.12700000001</v>
          </cell>
          <cell r="Y1794">
            <v>185554.33050000004</v>
          </cell>
          <cell r="Z1794">
            <v>188138.90700000001</v>
          </cell>
          <cell r="AA1794">
            <v>190723.30200000003</v>
          </cell>
          <cell r="AB1794">
            <v>193308.027</v>
          </cell>
          <cell r="AC1794">
            <v>195900.88650000002</v>
          </cell>
          <cell r="AD1794">
            <v>198594.91865997191</v>
          </cell>
          <cell r="AE1794">
            <v>201325.99919378545</v>
          </cell>
          <cell r="AF1794">
            <v>204094.63759127702</v>
          </cell>
          <cell r="AG1794">
            <v>206901.35034879539</v>
          </cell>
          <cell r="AH1794">
            <v>209746.66106555553</v>
          </cell>
          <cell r="AI1794">
            <v>212631.10054131731</v>
          </cell>
          <cell r="AJ1794">
            <v>215555.20687540746</v>
          </cell>
          <cell r="AK1794">
            <v>218519.52556710335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</row>
        <row r="1795">
          <cell r="A1795" t="str">
            <v>ORIrrigationTime-Of-UseProgram Annual BenefitsLow Participation Case0</v>
          </cell>
          <cell r="B1795" t="str">
            <v>OR</v>
          </cell>
          <cell r="C1795" t="str">
            <v>Irrigation</v>
          </cell>
          <cell r="D1795" t="str">
            <v>Time-Of-Use</v>
          </cell>
          <cell r="E1795" t="str">
            <v>Program Annual Benefits</v>
          </cell>
          <cell r="F1795" t="str">
            <v>Low Participation Case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573231.01</v>
          </cell>
          <cell r="S1795">
            <v>1745288.43</v>
          </cell>
          <cell r="T1795">
            <v>4127886.26</v>
          </cell>
          <cell r="U1795">
            <v>5388069.9000000004</v>
          </cell>
          <cell r="V1795">
            <v>6066603.5300000003</v>
          </cell>
          <cell r="W1795">
            <v>6146956.6100000003</v>
          </cell>
          <cell r="X1795">
            <v>6226381.7599999998</v>
          </cell>
          <cell r="Y1795">
            <v>6305886.3200000003</v>
          </cell>
          <cell r="Z1795">
            <v>6389191.79</v>
          </cell>
          <cell r="AA1795">
            <v>6482465.1100000003</v>
          </cell>
          <cell r="AB1795">
            <v>6568214.9500000002</v>
          </cell>
          <cell r="AC1795">
            <v>6654117.0800000001</v>
          </cell>
          <cell r="AD1795">
            <v>6743128.8899999997</v>
          </cell>
          <cell r="AE1795">
            <v>6833331.4100000001</v>
          </cell>
          <cell r="AF1795">
            <v>6924740.5700000003</v>
          </cell>
          <cell r="AG1795">
            <v>7017372.5</v>
          </cell>
          <cell r="AH1795">
            <v>7111243.5700000003</v>
          </cell>
          <cell r="AI1795">
            <v>7206370.3399999999</v>
          </cell>
          <cell r="AJ1795">
            <v>7302769.6200000001</v>
          </cell>
          <cell r="AK1795">
            <v>7400458.4299999997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</row>
        <row r="1796">
          <cell r="A1796" t="str">
            <v>ORIrrigationTime-Of-UseProgram Annual CostsLow Participation Case0</v>
          </cell>
          <cell r="B1796" t="str">
            <v>OR</v>
          </cell>
          <cell r="C1796" t="str">
            <v>Irrigation</v>
          </cell>
          <cell r="D1796" t="str">
            <v>Time-Of-Use</v>
          </cell>
          <cell r="E1796" t="str">
            <v>Program Annual Costs</v>
          </cell>
          <cell r="F1796" t="str">
            <v>Low Participation Case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5834317.1500000004</v>
          </cell>
          <cell r="S1796">
            <v>12509121.98</v>
          </cell>
          <cell r="T1796">
            <v>26286343.199999999</v>
          </cell>
          <cell r="U1796">
            <v>16130618.27</v>
          </cell>
          <cell r="V1796">
            <v>10911310.720000001</v>
          </cell>
          <cell r="W1796">
            <v>4823091.07</v>
          </cell>
          <cell r="X1796">
            <v>4899046.41</v>
          </cell>
          <cell r="Y1796">
            <v>4974249.76</v>
          </cell>
          <cell r="Z1796">
            <v>5049879.66</v>
          </cell>
          <cell r="AA1796">
            <v>5126289.05</v>
          </cell>
          <cell r="AB1796">
            <v>5203203.5</v>
          </cell>
          <cell r="AC1796">
            <v>5283869.59</v>
          </cell>
          <cell r="AD1796">
            <v>5405233.1200000001</v>
          </cell>
          <cell r="AE1796">
            <v>5502775.29</v>
          </cell>
          <cell r="AF1796">
            <v>5602414.6799999997</v>
          </cell>
          <cell r="AG1796">
            <v>5704204.7300000004</v>
          </cell>
          <cell r="AH1796">
            <v>5808200.4400000004</v>
          </cell>
          <cell r="AI1796">
            <v>5914458.3899999997</v>
          </cell>
          <cell r="AJ1796">
            <v>6023036.7800000003</v>
          </cell>
          <cell r="AK1796">
            <v>6133995.5099999998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</row>
        <row r="1797">
          <cell r="A1797" t="str">
            <v>ORIrrigationTime-Of-UseNon-Incentive CostsLow Participation Case0</v>
          </cell>
          <cell r="B1797" t="str">
            <v>OR</v>
          </cell>
          <cell r="C1797" t="str">
            <v>Irrigation</v>
          </cell>
          <cell r="D1797" t="str">
            <v>Time-Of-Use</v>
          </cell>
          <cell r="E1797" t="str">
            <v>Non-Incentive Costs</v>
          </cell>
          <cell r="F1797" t="str">
            <v>Low Participation Case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5482636.7300000004</v>
          </cell>
          <cell r="S1797">
            <v>11437731.27</v>
          </cell>
          <cell r="T1797">
            <v>23748445.530000001</v>
          </cell>
          <cell r="U1797">
            <v>12818922.52</v>
          </cell>
          <cell r="V1797">
            <v>7177502.6100000003</v>
          </cell>
          <cell r="W1797">
            <v>1035039.42</v>
          </cell>
          <cell r="X1797">
            <v>1056694.75</v>
          </cell>
          <cell r="Y1797">
            <v>1077608.81</v>
          </cell>
          <cell r="Z1797">
            <v>1098962.6200000001</v>
          </cell>
          <cell r="AA1797">
            <v>1121099.71</v>
          </cell>
          <cell r="AB1797">
            <v>1143734.93</v>
          </cell>
          <cell r="AC1797">
            <v>1169950.97</v>
          </cell>
          <cell r="AD1797">
            <v>1234739.83</v>
          </cell>
          <cell r="AE1797">
            <v>1274929.31</v>
          </cell>
          <cell r="AF1797">
            <v>1316427.29</v>
          </cell>
          <cell r="AG1797">
            <v>1359276.37</v>
          </cell>
          <cell r="AH1797">
            <v>1403520.56</v>
          </cell>
          <cell r="AI1797">
            <v>1449205.28</v>
          </cell>
          <cell r="AJ1797">
            <v>1496377.44</v>
          </cell>
          <cell r="AK1797">
            <v>1545085.48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</row>
        <row r="1798">
          <cell r="A1798" t="str">
            <v>ORIrrigationTime-Of-UseSummer Peak Reduction @Meter  (MW)Low Participation Case0</v>
          </cell>
          <cell r="B1798" t="str">
            <v>OR</v>
          </cell>
          <cell r="C1798" t="str">
            <v>Irrigation</v>
          </cell>
          <cell r="D1798" t="str">
            <v>Time-Of-Use</v>
          </cell>
          <cell r="E1798" t="str">
            <v>Summer Peak Reduction @Meter  (MW)</v>
          </cell>
          <cell r="F1798" t="str">
            <v>Low Participation Case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5.1061481672101516</v>
          </cell>
          <cell r="S1798">
            <v>15.546439584201273</v>
          </cell>
          <cell r="T1798">
            <v>36.769815927493447</v>
          </cell>
          <cell r="U1798">
            <v>47.99510590524666</v>
          </cell>
          <cell r="V1798">
            <v>54.039254216657497</v>
          </cell>
          <cell r="W1798">
            <v>54.75501228123791</v>
          </cell>
          <cell r="X1798">
            <v>55.462504704051796</v>
          </cell>
          <cell r="Y1798">
            <v>56.170704503007471</v>
          </cell>
          <cell r="Z1798">
            <v>56.91276145592839</v>
          </cell>
          <cell r="AA1798">
            <v>57.74360864977195</v>
          </cell>
          <cell r="AB1798">
            <v>58.507439221742665</v>
          </cell>
          <cell r="AC1798">
            <v>59.27262640549219</v>
          </cell>
          <cell r="AD1798">
            <v>60.065513565673378</v>
          </cell>
          <cell r="AE1798">
            <v>60.869007140432515</v>
          </cell>
          <cell r="AF1798">
            <v>61.683249011282939</v>
          </cell>
          <cell r="AG1798">
            <v>62.508382957680382</v>
          </cell>
          <cell r="AH1798">
            <v>63.344554682411669</v>
          </cell>
          <cell r="AI1798">
            <v>64.191911837323005</v>
          </cell>
          <cell r="AJ1798">
            <v>65.050604049392433</v>
          </cell>
          <cell r="AK1798">
            <v>65.920782947151125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</row>
        <row r="1799">
          <cell r="A1799" t="str">
            <v>ORIrrigationTime-Of-UseSummer Peak Reduction @Generation (MW)Low Participation Case0</v>
          </cell>
          <cell r="B1799" t="str">
            <v>OR</v>
          </cell>
          <cell r="C1799" t="str">
            <v>Irrigation</v>
          </cell>
          <cell r="D1799" t="str">
            <v>Time-Of-Use</v>
          </cell>
          <cell r="E1799" t="str">
            <v>Summer Peak Reduction @Generation (MW)</v>
          </cell>
          <cell r="F1799" t="str">
            <v>Low Participation Case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5.6309529854545115</v>
          </cell>
          <cell r="S1799">
            <v>17.1442871462299</v>
          </cell>
          <cell r="T1799">
            <v>40.548980952242438</v>
          </cell>
          <cell r="U1799">
            <v>52.92799504328039</v>
          </cell>
          <cell r="V1799">
            <v>59.593354892652727</v>
          </cell>
          <cell r="W1799">
            <v>60.382677857562754</v>
          </cell>
          <cell r="X1799">
            <v>61.162885646285609</v>
          </cell>
          <cell r="Y1799">
            <v>61.94387351456492</v>
          </cell>
          <cell r="Z1799">
            <v>62.762198341341403</v>
          </cell>
          <cell r="AA1799">
            <v>63.678439181486489</v>
          </cell>
          <cell r="AB1799">
            <v>64.520775498172327</v>
          </cell>
          <cell r="AC1799">
            <v>65.364607857843168</v>
          </cell>
          <cell r="AD1799">
            <v>66.238987169908881</v>
          </cell>
          <cell r="AE1799">
            <v>67.125063013269198</v>
          </cell>
          <cell r="AF1799">
            <v>68.022991851877961</v>
          </cell>
          <cell r="AG1799">
            <v>68.932932242700019</v>
          </cell>
          <cell r="AH1799">
            <v>69.855044863709381</v>
          </cell>
          <cell r="AI1799">
            <v>70.789492542261797</v>
          </cell>
          <cell r="AJ1799">
            <v>71.73644028384696</v>
          </cell>
          <cell r="AK1799">
            <v>72.696055301225314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</row>
        <row r="1800">
          <cell r="A1800" t="str">
            <v>ORIrrigationTime-Of-UseWinter Peak Reduction @Meter  (MW)Low Participation Case0</v>
          </cell>
          <cell r="B1800" t="str">
            <v>OR</v>
          </cell>
          <cell r="C1800" t="str">
            <v>Irrigation</v>
          </cell>
          <cell r="D1800" t="str">
            <v>Time-Of-Use</v>
          </cell>
          <cell r="E1800" t="str">
            <v>Winter Peak Reduction @Meter  (MW)</v>
          </cell>
          <cell r="F1800" t="str">
            <v>Low Participation Case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</row>
        <row r="1801">
          <cell r="A1801" t="str">
            <v>ORIrrigationTime-Of-UseWinter Peak Reduction @Generation (MW)Low Participation Case0</v>
          </cell>
          <cell r="B1801" t="str">
            <v>OR</v>
          </cell>
          <cell r="C1801" t="str">
            <v>Irrigation</v>
          </cell>
          <cell r="D1801" t="str">
            <v>Time-Of-Use</v>
          </cell>
          <cell r="E1801" t="str">
            <v>Winter Peak Reduction @Generation (MW)</v>
          </cell>
          <cell r="F1801" t="str">
            <v>Low Participation Case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</row>
        <row r="1802">
          <cell r="A1802" t="str">
            <v>ORIrrigationTime-Of-UseProgram Annual BenefitsLow Participation Case0</v>
          </cell>
          <cell r="B1802" t="str">
            <v>OR</v>
          </cell>
          <cell r="C1802" t="str">
            <v>Irrigation</v>
          </cell>
          <cell r="D1802" t="str">
            <v>Time-Of-Use</v>
          </cell>
          <cell r="E1802" t="str">
            <v>Program Annual Benefits</v>
          </cell>
          <cell r="F1802" t="str">
            <v>Low Participation Case</v>
          </cell>
          <cell r="G1802">
            <v>0</v>
          </cell>
        </row>
        <row r="1803">
          <cell r="A1803" t="str">
            <v>ORIrrigationTime-Of-UseNew ParticipantsLow Participation Case0</v>
          </cell>
          <cell r="B1803" t="str">
            <v>OR</v>
          </cell>
          <cell r="C1803" t="str">
            <v>Irrigation</v>
          </cell>
          <cell r="D1803" t="str">
            <v>Time-Of-Use</v>
          </cell>
          <cell r="E1803" t="str">
            <v>New Participants</v>
          </cell>
          <cell r="F1803" t="str">
            <v>Low Participation Case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16746.686550000006</v>
          </cell>
          <cell r="S1803">
            <v>34271.919000000009</v>
          </cell>
          <cell r="T1803">
            <v>69833.664450000011</v>
          </cell>
          <cell r="U1803">
            <v>36847.527750000037</v>
          </cell>
          <cell r="V1803">
            <v>20100.588749999937</v>
          </cell>
          <cell r="W1803">
            <v>2583.0255000000179</v>
          </cell>
          <cell r="X1803">
            <v>2585.7149999999965</v>
          </cell>
          <cell r="Y1803">
            <v>2585.2035000000324</v>
          </cell>
          <cell r="Z1803">
            <v>2584.5764999999665</v>
          </cell>
          <cell r="AA1803">
            <v>2584.3950000000186</v>
          </cell>
          <cell r="AB1803">
            <v>2584.7249999999767</v>
          </cell>
          <cell r="AC1803">
            <v>2592.8595000000205</v>
          </cell>
          <cell r="AD1803">
            <v>2694.0321599718882</v>
          </cell>
          <cell r="AE1803">
            <v>2731.0805338135397</v>
          </cell>
          <cell r="AF1803">
            <v>2768.6383974915661</v>
          </cell>
          <cell r="AG1803">
            <v>2806.7127575183695</v>
          </cell>
          <cell r="AH1803">
            <v>2845.3107167601411</v>
          </cell>
          <cell r="AI1803">
            <v>2884.4394757617847</v>
          </cell>
          <cell r="AJ1803">
            <v>2924.1063340901455</v>
          </cell>
          <cell r="AK1803">
            <v>2964.3186916958948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</row>
        <row r="1804">
          <cell r="A1804" t="str">
            <v>ORIrrigationTime-Of-UseIncentive CostsLow Participation Case0</v>
          </cell>
          <cell r="B1804" t="str">
            <v>OR</v>
          </cell>
          <cell r="C1804" t="str">
            <v>Irrigation</v>
          </cell>
          <cell r="D1804" t="str">
            <v>Time-Of-Use</v>
          </cell>
          <cell r="E1804" t="str">
            <v>Incentive Costs</v>
          </cell>
          <cell r="F1804" t="str">
            <v>Low Participation Case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351680.42</v>
          </cell>
          <cell r="S1804">
            <v>1071390.72</v>
          </cell>
          <cell r="T1804">
            <v>2537897.67</v>
          </cell>
          <cell r="U1804">
            <v>3311695.75</v>
          </cell>
          <cell r="V1804">
            <v>3733808.12</v>
          </cell>
          <cell r="W1804">
            <v>3788051.65</v>
          </cell>
          <cell r="X1804">
            <v>3842351.67</v>
          </cell>
          <cell r="Y1804">
            <v>3896640.94</v>
          </cell>
          <cell r="Z1804">
            <v>3950917.05</v>
          </cell>
          <cell r="AA1804">
            <v>4005189.34</v>
          </cell>
          <cell r="AB1804">
            <v>4059468.57</v>
          </cell>
          <cell r="AC1804">
            <v>4113918.62</v>
          </cell>
          <cell r="AD1804">
            <v>4170493.29</v>
          </cell>
          <cell r="AE1804">
            <v>4227845.9800000004</v>
          </cell>
          <cell r="AF1804">
            <v>4285987.3899999997</v>
          </cell>
          <cell r="AG1804">
            <v>4344928.3600000003</v>
          </cell>
          <cell r="AH1804">
            <v>4404679.88</v>
          </cell>
          <cell r="AI1804">
            <v>4465253.1100000003</v>
          </cell>
          <cell r="AJ1804">
            <v>4526659.34</v>
          </cell>
          <cell r="AK1804">
            <v>4588910.04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</row>
        <row r="1805">
          <cell r="A1805" t="str">
            <v>ORIrrigationTime-Of-UseParticipantsLow Participation Case0</v>
          </cell>
          <cell r="B1805" t="str">
            <v>OR</v>
          </cell>
          <cell r="C1805" t="str">
            <v>Irrigation</v>
          </cell>
          <cell r="D1805" t="str">
            <v>Time-Of-Use</v>
          </cell>
          <cell r="E1805" t="str">
            <v>Participants</v>
          </cell>
          <cell r="F1805" t="str">
            <v>Low Participation Case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16746.686550000006</v>
          </cell>
          <cell r="S1805">
            <v>51018.605550000015</v>
          </cell>
          <cell r="T1805">
            <v>120852.27000000002</v>
          </cell>
          <cell r="U1805">
            <v>157699.79775000006</v>
          </cell>
          <cell r="V1805">
            <v>177800.38649999999</v>
          </cell>
          <cell r="W1805">
            <v>180383.41200000001</v>
          </cell>
          <cell r="X1805">
            <v>182969.12700000001</v>
          </cell>
          <cell r="Y1805">
            <v>185554.33050000004</v>
          </cell>
          <cell r="Z1805">
            <v>188138.90700000001</v>
          </cell>
          <cell r="AA1805">
            <v>190723.30200000003</v>
          </cell>
          <cell r="AB1805">
            <v>193308.027</v>
          </cell>
          <cell r="AC1805">
            <v>195900.88650000002</v>
          </cell>
          <cell r="AD1805">
            <v>198594.91865997191</v>
          </cell>
          <cell r="AE1805">
            <v>201325.99919378545</v>
          </cell>
          <cell r="AF1805">
            <v>204094.63759127702</v>
          </cell>
          <cell r="AG1805">
            <v>206901.35034879539</v>
          </cell>
          <cell r="AH1805">
            <v>209746.66106555553</v>
          </cell>
          <cell r="AI1805">
            <v>212631.10054131731</v>
          </cell>
          <cell r="AJ1805">
            <v>215555.20687540746</v>
          </cell>
          <cell r="AK1805">
            <v>218519.52556710335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</row>
        <row r="1806">
          <cell r="A1806" t="str">
            <v>ORLarge C&amp;ITime-Of-UseProgram Annual BenefitsLow Participation Case0</v>
          </cell>
          <cell r="B1806" t="str">
            <v>OR</v>
          </cell>
          <cell r="C1806" t="str">
            <v>Large C&amp;I</v>
          </cell>
          <cell r="D1806" t="str">
            <v>Time-Of-Use</v>
          </cell>
          <cell r="E1806" t="str">
            <v>Program Annual Benefits</v>
          </cell>
          <cell r="F1806" t="str">
            <v>Low Participation Case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573231.01</v>
          </cell>
          <cell r="S1806">
            <v>1745288.43</v>
          </cell>
          <cell r="T1806">
            <v>4127886.26</v>
          </cell>
          <cell r="U1806">
            <v>5388069.9000000004</v>
          </cell>
          <cell r="V1806">
            <v>6066603.5300000003</v>
          </cell>
          <cell r="W1806">
            <v>6146956.6100000003</v>
          </cell>
          <cell r="X1806">
            <v>6226381.7599999998</v>
          </cell>
          <cell r="Y1806">
            <v>6305886.3200000003</v>
          </cell>
          <cell r="Z1806">
            <v>6389191.79</v>
          </cell>
          <cell r="AA1806">
            <v>6482465.1100000003</v>
          </cell>
          <cell r="AB1806">
            <v>6568214.9500000002</v>
          </cell>
          <cell r="AC1806">
            <v>6654117.0800000001</v>
          </cell>
          <cell r="AD1806">
            <v>6743128.8899999997</v>
          </cell>
          <cell r="AE1806">
            <v>6833331.4100000001</v>
          </cell>
          <cell r="AF1806">
            <v>6924740.5700000003</v>
          </cell>
          <cell r="AG1806">
            <v>7017372.5</v>
          </cell>
          <cell r="AH1806">
            <v>7111243.5700000003</v>
          </cell>
          <cell r="AI1806">
            <v>7206370.3399999999</v>
          </cell>
          <cell r="AJ1806">
            <v>7302769.6200000001</v>
          </cell>
          <cell r="AK1806">
            <v>7400458.4299999997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</row>
        <row r="1807">
          <cell r="A1807" t="str">
            <v>ORLarge C&amp;ITime-Of-UseProgram Annual CostsLow Participation Case0</v>
          </cell>
          <cell r="B1807" t="str">
            <v>OR</v>
          </cell>
          <cell r="C1807" t="str">
            <v>Large C&amp;I</v>
          </cell>
          <cell r="D1807" t="str">
            <v>Time-Of-Use</v>
          </cell>
          <cell r="E1807" t="str">
            <v>Program Annual Costs</v>
          </cell>
          <cell r="F1807" t="str">
            <v>Low Participation Case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5834317.1500000004</v>
          </cell>
          <cell r="S1807">
            <v>12509121.98</v>
          </cell>
          <cell r="T1807">
            <v>26286343.199999999</v>
          </cell>
          <cell r="U1807">
            <v>16130618.27</v>
          </cell>
          <cell r="V1807">
            <v>10911310.720000001</v>
          </cell>
          <cell r="W1807">
            <v>4823091.07</v>
          </cell>
          <cell r="X1807">
            <v>4899046.41</v>
          </cell>
          <cell r="Y1807">
            <v>4974249.76</v>
          </cell>
          <cell r="Z1807">
            <v>5049879.66</v>
          </cell>
          <cell r="AA1807">
            <v>5126289.05</v>
          </cell>
          <cell r="AB1807">
            <v>5203203.5</v>
          </cell>
          <cell r="AC1807">
            <v>5283869.59</v>
          </cell>
          <cell r="AD1807">
            <v>5405233.1200000001</v>
          </cell>
          <cell r="AE1807">
            <v>5502775.29</v>
          </cell>
          <cell r="AF1807">
            <v>5602414.6799999997</v>
          </cell>
          <cell r="AG1807">
            <v>5704204.7300000004</v>
          </cell>
          <cell r="AH1807">
            <v>5808200.4400000004</v>
          </cell>
          <cell r="AI1807">
            <v>5914458.3899999997</v>
          </cell>
          <cell r="AJ1807">
            <v>6023036.7800000003</v>
          </cell>
          <cell r="AK1807">
            <v>6133995.5099999998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</row>
        <row r="1808">
          <cell r="A1808" t="str">
            <v>ORLarge C&amp;ITime-Of-UseNon-Incentive CostsLow Participation Case0</v>
          </cell>
          <cell r="B1808" t="str">
            <v>OR</v>
          </cell>
          <cell r="C1808" t="str">
            <v>Large C&amp;I</v>
          </cell>
          <cell r="D1808" t="str">
            <v>Time-Of-Use</v>
          </cell>
          <cell r="E1808" t="str">
            <v>Non-Incentive Costs</v>
          </cell>
          <cell r="F1808" t="str">
            <v>Low Participation Case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5482636.7300000004</v>
          </cell>
          <cell r="S1808">
            <v>11437731.27</v>
          </cell>
          <cell r="T1808">
            <v>23748445.530000001</v>
          </cell>
          <cell r="U1808">
            <v>12818922.52</v>
          </cell>
          <cell r="V1808">
            <v>7177502.6100000003</v>
          </cell>
          <cell r="W1808">
            <v>1035039.42</v>
          </cell>
          <cell r="X1808">
            <v>1056694.75</v>
          </cell>
          <cell r="Y1808">
            <v>1077608.81</v>
          </cell>
          <cell r="Z1808">
            <v>1098962.6200000001</v>
          </cell>
          <cell r="AA1808">
            <v>1121099.71</v>
          </cell>
          <cell r="AB1808">
            <v>1143734.93</v>
          </cell>
          <cell r="AC1808">
            <v>1169950.97</v>
          </cell>
          <cell r="AD1808">
            <v>1234739.83</v>
          </cell>
          <cell r="AE1808">
            <v>1274929.31</v>
          </cell>
          <cell r="AF1808">
            <v>1316427.29</v>
          </cell>
          <cell r="AG1808">
            <v>1359276.37</v>
          </cell>
          <cell r="AH1808">
            <v>1403520.56</v>
          </cell>
          <cell r="AI1808">
            <v>1449205.28</v>
          </cell>
          <cell r="AJ1808">
            <v>1496377.44</v>
          </cell>
          <cell r="AK1808">
            <v>1545085.48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</row>
        <row r="1809">
          <cell r="A1809" t="str">
            <v>ORLarge C&amp;ITime-Of-UseSummer Peak Reduction @Meter  (MW)Low Participation Case0</v>
          </cell>
          <cell r="B1809" t="str">
            <v>OR</v>
          </cell>
          <cell r="C1809" t="str">
            <v>Large C&amp;I</v>
          </cell>
          <cell r="D1809" t="str">
            <v>Time-Of-Use</v>
          </cell>
          <cell r="E1809" t="str">
            <v>Summer Peak Reduction @Meter  (MW)</v>
          </cell>
          <cell r="F1809" t="str">
            <v>Low Participation Case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5.1061481672101516</v>
          </cell>
          <cell r="S1809">
            <v>15.546439584201273</v>
          </cell>
          <cell r="T1809">
            <v>36.769815927493447</v>
          </cell>
          <cell r="U1809">
            <v>47.99510590524666</v>
          </cell>
          <cell r="V1809">
            <v>54.039254216657497</v>
          </cell>
          <cell r="W1809">
            <v>54.75501228123791</v>
          </cell>
          <cell r="X1809">
            <v>55.462504704051796</v>
          </cell>
          <cell r="Y1809">
            <v>56.170704503007471</v>
          </cell>
          <cell r="Z1809">
            <v>56.91276145592839</v>
          </cell>
          <cell r="AA1809">
            <v>57.74360864977195</v>
          </cell>
          <cell r="AB1809">
            <v>58.507439221742665</v>
          </cell>
          <cell r="AC1809">
            <v>59.27262640549219</v>
          </cell>
          <cell r="AD1809">
            <v>60.065513565673378</v>
          </cell>
          <cell r="AE1809">
            <v>60.869007140432515</v>
          </cell>
          <cell r="AF1809">
            <v>61.683249011282939</v>
          </cell>
          <cell r="AG1809">
            <v>62.508382957680382</v>
          </cell>
          <cell r="AH1809">
            <v>63.344554682411669</v>
          </cell>
          <cell r="AI1809">
            <v>64.191911837323005</v>
          </cell>
          <cell r="AJ1809">
            <v>65.050604049392433</v>
          </cell>
          <cell r="AK1809">
            <v>65.920782947151125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</row>
        <row r="1810">
          <cell r="A1810" t="str">
            <v>ORLarge C&amp;ITime-Of-UseSummer Peak Reduction @Generation (MW)Low Participation Case0</v>
          </cell>
          <cell r="B1810" t="str">
            <v>OR</v>
          </cell>
          <cell r="C1810" t="str">
            <v>Large C&amp;I</v>
          </cell>
          <cell r="D1810" t="str">
            <v>Time-Of-Use</v>
          </cell>
          <cell r="E1810" t="str">
            <v>Summer Peak Reduction @Generation (MW)</v>
          </cell>
          <cell r="F1810" t="str">
            <v>Low Participation Case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5.6309529854545115</v>
          </cell>
          <cell r="S1810">
            <v>17.1442871462299</v>
          </cell>
          <cell r="T1810">
            <v>40.548980952242438</v>
          </cell>
          <cell r="U1810">
            <v>52.92799504328039</v>
          </cell>
          <cell r="V1810">
            <v>59.593354892652727</v>
          </cell>
          <cell r="W1810">
            <v>60.382677857562754</v>
          </cell>
          <cell r="X1810">
            <v>61.162885646285609</v>
          </cell>
          <cell r="Y1810">
            <v>61.94387351456492</v>
          </cell>
          <cell r="Z1810">
            <v>62.762198341341403</v>
          </cell>
          <cell r="AA1810">
            <v>63.678439181486489</v>
          </cell>
          <cell r="AB1810">
            <v>64.520775498172327</v>
          </cell>
          <cell r="AC1810">
            <v>65.364607857843168</v>
          </cell>
          <cell r="AD1810">
            <v>66.238987169908881</v>
          </cell>
          <cell r="AE1810">
            <v>67.125063013269198</v>
          </cell>
          <cell r="AF1810">
            <v>68.022991851877961</v>
          </cell>
          <cell r="AG1810">
            <v>68.932932242700019</v>
          </cell>
          <cell r="AH1810">
            <v>69.855044863709381</v>
          </cell>
          <cell r="AI1810">
            <v>70.789492542261797</v>
          </cell>
          <cell r="AJ1810">
            <v>71.73644028384696</v>
          </cell>
          <cell r="AK1810">
            <v>72.696055301225314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</row>
        <row r="1811">
          <cell r="A1811" t="str">
            <v>ORLarge C&amp;ITime-Of-UseWinter Peak Reduction @Meter  (MW)Low Participation Case0</v>
          </cell>
          <cell r="B1811" t="str">
            <v>OR</v>
          </cell>
          <cell r="C1811" t="str">
            <v>Large C&amp;I</v>
          </cell>
          <cell r="D1811" t="str">
            <v>Time-Of-Use</v>
          </cell>
          <cell r="E1811" t="str">
            <v>Winter Peak Reduction @Meter  (MW)</v>
          </cell>
          <cell r="F1811" t="str">
            <v>Low Participation Case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</row>
        <row r="1812">
          <cell r="A1812" t="str">
            <v>ORLarge C&amp;ITime-Of-UseWinter Peak Reduction @Generation (MW)Low Participation Case0</v>
          </cell>
          <cell r="B1812" t="str">
            <v>OR</v>
          </cell>
          <cell r="C1812" t="str">
            <v>Large C&amp;I</v>
          </cell>
          <cell r="D1812" t="str">
            <v>Time-Of-Use</v>
          </cell>
          <cell r="E1812" t="str">
            <v>Winter Peak Reduction @Generation (MW)</v>
          </cell>
          <cell r="F1812" t="str">
            <v>Low Participation Case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</row>
        <row r="1813">
          <cell r="A1813" t="str">
            <v>ORLarge C&amp;ITime-Of-UseProgram Annual BenefitsLow Participation Case0</v>
          </cell>
          <cell r="B1813" t="str">
            <v>OR</v>
          </cell>
          <cell r="C1813" t="str">
            <v>Large C&amp;I</v>
          </cell>
          <cell r="D1813" t="str">
            <v>Time-Of-Use</v>
          </cell>
          <cell r="E1813" t="str">
            <v>Program Annual Benefits</v>
          </cell>
          <cell r="F1813" t="str">
            <v>Low Participation Case</v>
          </cell>
          <cell r="G1813">
            <v>0</v>
          </cell>
        </row>
        <row r="1814">
          <cell r="A1814" t="str">
            <v>ORLarge C&amp;ITime-Of-UseNew ParticipantsLow Participation Case0</v>
          </cell>
          <cell r="B1814" t="str">
            <v>OR</v>
          </cell>
          <cell r="C1814" t="str">
            <v>Large C&amp;I</v>
          </cell>
          <cell r="D1814" t="str">
            <v>Time-Of-Use</v>
          </cell>
          <cell r="E1814" t="str">
            <v>New Participants</v>
          </cell>
          <cell r="F1814" t="str">
            <v>Low Participation Case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16746.686550000006</v>
          </cell>
          <cell r="S1814">
            <v>34271.919000000009</v>
          </cell>
          <cell r="T1814">
            <v>69833.664450000011</v>
          </cell>
          <cell r="U1814">
            <v>36847.527750000037</v>
          </cell>
          <cell r="V1814">
            <v>20100.588749999937</v>
          </cell>
          <cell r="W1814">
            <v>2583.0255000000179</v>
          </cell>
          <cell r="X1814">
            <v>2585.7149999999965</v>
          </cell>
          <cell r="Y1814">
            <v>2585.2035000000324</v>
          </cell>
          <cell r="Z1814">
            <v>2584.5764999999665</v>
          </cell>
          <cell r="AA1814">
            <v>2584.3950000000186</v>
          </cell>
          <cell r="AB1814">
            <v>2584.7249999999767</v>
          </cell>
          <cell r="AC1814">
            <v>2592.8595000000205</v>
          </cell>
          <cell r="AD1814">
            <v>2694.0321599718882</v>
          </cell>
          <cell r="AE1814">
            <v>2731.0805338135397</v>
          </cell>
          <cell r="AF1814">
            <v>2768.6383974915661</v>
          </cell>
          <cell r="AG1814">
            <v>2806.7127575183695</v>
          </cell>
          <cell r="AH1814">
            <v>2845.3107167601411</v>
          </cell>
          <cell r="AI1814">
            <v>2884.4394757617847</v>
          </cell>
          <cell r="AJ1814">
            <v>2924.1063340901455</v>
          </cell>
          <cell r="AK1814">
            <v>2964.3186916958948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</row>
        <row r="1815">
          <cell r="A1815" t="str">
            <v>ORLarge C&amp;ITime-Of-UseIncentive CostsLow Participation Case0</v>
          </cell>
          <cell r="B1815" t="str">
            <v>OR</v>
          </cell>
          <cell r="C1815" t="str">
            <v>Large C&amp;I</v>
          </cell>
          <cell r="D1815" t="str">
            <v>Time-Of-Use</v>
          </cell>
          <cell r="E1815" t="str">
            <v>Incentive Costs</v>
          </cell>
          <cell r="F1815" t="str">
            <v>Low Participation Case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351680.42</v>
          </cell>
          <cell r="S1815">
            <v>1071390.72</v>
          </cell>
          <cell r="T1815">
            <v>2537897.67</v>
          </cell>
          <cell r="U1815">
            <v>3311695.75</v>
          </cell>
          <cell r="V1815">
            <v>3733808.12</v>
          </cell>
          <cell r="W1815">
            <v>3788051.65</v>
          </cell>
          <cell r="X1815">
            <v>3842351.67</v>
          </cell>
          <cell r="Y1815">
            <v>3896640.94</v>
          </cell>
          <cell r="Z1815">
            <v>3950917.05</v>
          </cell>
          <cell r="AA1815">
            <v>4005189.34</v>
          </cell>
          <cell r="AB1815">
            <v>4059468.57</v>
          </cell>
          <cell r="AC1815">
            <v>4113918.62</v>
          </cell>
          <cell r="AD1815">
            <v>4170493.29</v>
          </cell>
          <cell r="AE1815">
            <v>4227845.9800000004</v>
          </cell>
          <cell r="AF1815">
            <v>4285987.3899999997</v>
          </cell>
          <cell r="AG1815">
            <v>4344928.3600000003</v>
          </cell>
          <cell r="AH1815">
            <v>4404679.88</v>
          </cell>
          <cell r="AI1815">
            <v>4465253.1100000003</v>
          </cell>
          <cell r="AJ1815">
            <v>4526659.34</v>
          </cell>
          <cell r="AK1815">
            <v>4588910.04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</row>
        <row r="1816">
          <cell r="A1816" t="str">
            <v>ORLarge C&amp;ITime-Of-UseParticipantsLow Participation Case0</v>
          </cell>
          <cell r="B1816" t="str">
            <v>OR</v>
          </cell>
          <cell r="C1816" t="str">
            <v>Large C&amp;I</v>
          </cell>
          <cell r="D1816" t="str">
            <v>Time-Of-Use</v>
          </cell>
          <cell r="E1816" t="str">
            <v>Participants</v>
          </cell>
          <cell r="F1816" t="str">
            <v>Low Participation Case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16746.686550000006</v>
          </cell>
          <cell r="S1816">
            <v>51018.605550000015</v>
          </cell>
          <cell r="T1816">
            <v>120852.27000000002</v>
          </cell>
          <cell r="U1816">
            <v>157699.79775000006</v>
          </cell>
          <cell r="V1816">
            <v>177800.38649999999</v>
          </cell>
          <cell r="W1816">
            <v>180383.41200000001</v>
          </cell>
          <cell r="X1816">
            <v>182969.12700000001</v>
          </cell>
          <cell r="Y1816">
            <v>185554.33050000004</v>
          </cell>
          <cell r="Z1816">
            <v>188138.90700000001</v>
          </cell>
          <cell r="AA1816">
            <v>190723.30200000003</v>
          </cell>
          <cell r="AB1816">
            <v>193308.027</v>
          </cell>
          <cell r="AC1816">
            <v>195900.88650000002</v>
          </cell>
          <cell r="AD1816">
            <v>198594.91865997191</v>
          </cell>
          <cell r="AE1816">
            <v>201325.99919378545</v>
          </cell>
          <cell r="AF1816">
            <v>204094.63759127702</v>
          </cell>
          <cell r="AG1816">
            <v>206901.35034879539</v>
          </cell>
          <cell r="AH1816">
            <v>209746.66106555553</v>
          </cell>
          <cell r="AI1816">
            <v>212631.10054131731</v>
          </cell>
          <cell r="AJ1816">
            <v>215555.20687540746</v>
          </cell>
          <cell r="AK1816">
            <v>218519.52556710335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</row>
        <row r="1817">
          <cell r="A1817" t="str">
            <v>ORMedium C&amp;ITime-Of-UseProgram Annual BenefitsLow Participation Case0</v>
          </cell>
          <cell r="B1817" t="str">
            <v>OR</v>
          </cell>
          <cell r="C1817" t="str">
            <v>Medium C&amp;I</v>
          </cell>
          <cell r="D1817" t="str">
            <v>Time-Of-Use</v>
          </cell>
          <cell r="E1817" t="str">
            <v>Program Annual Benefits</v>
          </cell>
          <cell r="F1817" t="str">
            <v>Low Participation Case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573231.01</v>
          </cell>
          <cell r="S1817">
            <v>1745288.43</v>
          </cell>
          <cell r="T1817">
            <v>4127886.26</v>
          </cell>
          <cell r="U1817">
            <v>5388069.9000000004</v>
          </cell>
          <cell r="V1817">
            <v>6066603.5300000003</v>
          </cell>
          <cell r="W1817">
            <v>6146956.6100000003</v>
          </cell>
          <cell r="X1817">
            <v>6226381.7599999998</v>
          </cell>
          <cell r="Y1817">
            <v>6305886.3200000003</v>
          </cell>
          <cell r="Z1817">
            <v>6389191.79</v>
          </cell>
          <cell r="AA1817">
            <v>6482465.1100000003</v>
          </cell>
          <cell r="AB1817">
            <v>6568214.9500000002</v>
          </cell>
          <cell r="AC1817">
            <v>6654117.0800000001</v>
          </cell>
          <cell r="AD1817">
            <v>6743128.8899999997</v>
          </cell>
          <cell r="AE1817">
            <v>6833331.4100000001</v>
          </cell>
          <cell r="AF1817">
            <v>6924740.5700000003</v>
          </cell>
          <cell r="AG1817">
            <v>7017372.5</v>
          </cell>
          <cell r="AH1817">
            <v>7111243.5700000003</v>
          </cell>
          <cell r="AI1817">
            <v>7206370.3399999999</v>
          </cell>
          <cell r="AJ1817">
            <v>7302769.6200000001</v>
          </cell>
          <cell r="AK1817">
            <v>7400458.4299999997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</row>
        <row r="1818">
          <cell r="A1818" t="str">
            <v>ORMedium C&amp;ITime-Of-UseProgram Annual CostsLow Participation Case0</v>
          </cell>
          <cell r="B1818" t="str">
            <v>OR</v>
          </cell>
          <cell r="C1818" t="str">
            <v>Medium C&amp;I</v>
          </cell>
          <cell r="D1818" t="str">
            <v>Time-Of-Use</v>
          </cell>
          <cell r="E1818" t="str">
            <v>Program Annual Costs</v>
          </cell>
          <cell r="F1818" t="str">
            <v>Low Participation Case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5834317.1500000004</v>
          </cell>
          <cell r="S1818">
            <v>12509121.98</v>
          </cell>
          <cell r="T1818">
            <v>26286343.199999999</v>
          </cell>
          <cell r="U1818">
            <v>16130618.27</v>
          </cell>
          <cell r="V1818">
            <v>10911310.720000001</v>
          </cell>
          <cell r="W1818">
            <v>4823091.07</v>
          </cell>
          <cell r="X1818">
            <v>4899046.41</v>
          </cell>
          <cell r="Y1818">
            <v>4974249.76</v>
          </cell>
          <cell r="Z1818">
            <v>5049879.66</v>
          </cell>
          <cell r="AA1818">
            <v>5126289.05</v>
          </cell>
          <cell r="AB1818">
            <v>5203203.5</v>
          </cell>
          <cell r="AC1818">
            <v>5283869.59</v>
          </cell>
          <cell r="AD1818">
            <v>5405233.1200000001</v>
          </cell>
          <cell r="AE1818">
            <v>5502775.29</v>
          </cell>
          <cell r="AF1818">
            <v>5602414.6799999997</v>
          </cell>
          <cell r="AG1818">
            <v>5704204.7300000004</v>
          </cell>
          <cell r="AH1818">
            <v>5808200.4400000004</v>
          </cell>
          <cell r="AI1818">
            <v>5914458.3899999997</v>
          </cell>
          <cell r="AJ1818">
            <v>6023036.7800000003</v>
          </cell>
          <cell r="AK1818">
            <v>6133995.5099999998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</row>
        <row r="1819">
          <cell r="A1819" t="str">
            <v>ORMedium C&amp;ITime-Of-UseNon-Incentive CostsLow Participation Case0</v>
          </cell>
          <cell r="B1819" t="str">
            <v>OR</v>
          </cell>
          <cell r="C1819" t="str">
            <v>Medium C&amp;I</v>
          </cell>
          <cell r="D1819" t="str">
            <v>Time-Of-Use</v>
          </cell>
          <cell r="E1819" t="str">
            <v>Non-Incentive Costs</v>
          </cell>
          <cell r="F1819" t="str">
            <v>Low Participation Case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5482636.7300000004</v>
          </cell>
          <cell r="S1819">
            <v>11437731.27</v>
          </cell>
          <cell r="T1819">
            <v>23748445.530000001</v>
          </cell>
          <cell r="U1819">
            <v>12818922.52</v>
          </cell>
          <cell r="V1819">
            <v>7177502.6100000003</v>
          </cell>
          <cell r="W1819">
            <v>1035039.42</v>
          </cell>
          <cell r="X1819">
            <v>1056694.75</v>
          </cell>
          <cell r="Y1819">
            <v>1077608.81</v>
          </cell>
          <cell r="Z1819">
            <v>1098962.6200000001</v>
          </cell>
          <cell r="AA1819">
            <v>1121099.71</v>
          </cell>
          <cell r="AB1819">
            <v>1143734.93</v>
          </cell>
          <cell r="AC1819">
            <v>1169950.97</v>
          </cell>
          <cell r="AD1819">
            <v>1234739.83</v>
          </cell>
          <cell r="AE1819">
            <v>1274929.31</v>
          </cell>
          <cell r="AF1819">
            <v>1316427.29</v>
          </cell>
          <cell r="AG1819">
            <v>1359276.37</v>
          </cell>
          <cell r="AH1819">
            <v>1403520.56</v>
          </cell>
          <cell r="AI1819">
            <v>1449205.28</v>
          </cell>
          <cell r="AJ1819">
            <v>1496377.44</v>
          </cell>
          <cell r="AK1819">
            <v>1545085.48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</row>
        <row r="1820">
          <cell r="A1820" t="str">
            <v>ORMedium C&amp;ITime-Of-UseSummer Peak Reduction @Meter  (MW)Low Participation Case0</v>
          </cell>
          <cell r="B1820" t="str">
            <v>OR</v>
          </cell>
          <cell r="C1820" t="str">
            <v>Medium C&amp;I</v>
          </cell>
          <cell r="D1820" t="str">
            <v>Time-Of-Use</v>
          </cell>
          <cell r="E1820" t="str">
            <v>Summer Peak Reduction @Meter  (MW)</v>
          </cell>
          <cell r="F1820" t="str">
            <v>Low Participation Case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5.1061481672101516</v>
          </cell>
          <cell r="S1820">
            <v>15.546439584201273</v>
          </cell>
          <cell r="T1820">
            <v>36.769815927493447</v>
          </cell>
          <cell r="U1820">
            <v>47.99510590524666</v>
          </cell>
          <cell r="V1820">
            <v>54.039254216657497</v>
          </cell>
          <cell r="W1820">
            <v>54.75501228123791</v>
          </cell>
          <cell r="X1820">
            <v>55.462504704051796</v>
          </cell>
          <cell r="Y1820">
            <v>56.170704503007471</v>
          </cell>
          <cell r="Z1820">
            <v>56.91276145592839</v>
          </cell>
          <cell r="AA1820">
            <v>57.74360864977195</v>
          </cell>
          <cell r="AB1820">
            <v>58.507439221742665</v>
          </cell>
          <cell r="AC1820">
            <v>59.27262640549219</v>
          </cell>
          <cell r="AD1820">
            <v>60.065513565673378</v>
          </cell>
          <cell r="AE1820">
            <v>60.869007140432515</v>
          </cell>
          <cell r="AF1820">
            <v>61.683249011282939</v>
          </cell>
          <cell r="AG1820">
            <v>62.508382957680382</v>
          </cell>
          <cell r="AH1820">
            <v>63.344554682411669</v>
          </cell>
          <cell r="AI1820">
            <v>64.191911837323005</v>
          </cell>
          <cell r="AJ1820">
            <v>65.050604049392433</v>
          </cell>
          <cell r="AK1820">
            <v>65.920782947151125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</row>
        <row r="1821">
          <cell r="A1821" t="str">
            <v>ORMedium C&amp;ITime-Of-UseSummer Peak Reduction @Generation (MW)Low Participation Case0</v>
          </cell>
          <cell r="B1821" t="str">
            <v>OR</v>
          </cell>
          <cell r="C1821" t="str">
            <v>Medium C&amp;I</v>
          </cell>
          <cell r="D1821" t="str">
            <v>Time-Of-Use</v>
          </cell>
          <cell r="E1821" t="str">
            <v>Summer Peak Reduction @Generation (MW)</v>
          </cell>
          <cell r="F1821" t="str">
            <v>Low Participation Case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5.6309529854545115</v>
          </cell>
          <cell r="S1821">
            <v>17.1442871462299</v>
          </cell>
          <cell r="T1821">
            <v>40.548980952242438</v>
          </cell>
          <cell r="U1821">
            <v>52.92799504328039</v>
          </cell>
          <cell r="V1821">
            <v>59.593354892652727</v>
          </cell>
          <cell r="W1821">
            <v>60.382677857562754</v>
          </cell>
          <cell r="X1821">
            <v>61.162885646285609</v>
          </cell>
          <cell r="Y1821">
            <v>61.94387351456492</v>
          </cell>
          <cell r="Z1821">
            <v>62.762198341341403</v>
          </cell>
          <cell r="AA1821">
            <v>63.678439181486489</v>
          </cell>
          <cell r="AB1821">
            <v>64.520775498172327</v>
          </cell>
          <cell r="AC1821">
            <v>65.364607857843168</v>
          </cell>
          <cell r="AD1821">
            <v>66.238987169908881</v>
          </cell>
          <cell r="AE1821">
            <v>67.125063013269198</v>
          </cell>
          <cell r="AF1821">
            <v>68.022991851877961</v>
          </cell>
          <cell r="AG1821">
            <v>68.932932242700019</v>
          </cell>
          <cell r="AH1821">
            <v>69.855044863709381</v>
          </cell>
          <cell r="AI1821">
            <v>70.789492542261797</v>
          </cell>
          <cell r="AJ1821">
            <v>71.73644028384696</v>
          </cell>
          <cell r="AK1821">
            <v>72.696055301225314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</row>
        <row r="1822">
          <cell r="A1822" t="str">
            <v>ORMedium C&amp;ITime-Of-UseWinter Peak Reduction @Meter  (MW)Low Participation Case0</v>
          </cell>
          <cell r="B1822" t="str">
            <v>OR</v>
          </cell>
          <cell r="C1822" t="str">
            <v>Medium C&amp;I</v>
          </cell>
          <cell r="D1822" t="str">
            <v>Time-Of-Use</v>
          </cell>
          <cell r="E1822" t="str">
            <v>Winter Peak Reduction @Meter  (MW)</v>
          </cell>
          <cell r="F1822" t="str">
            <v>Low Participation Case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</row>
        <row r="1823">
          <cell r="A1823" t="str">
            <v>ORMedium C&amp;ITime-Of-UseWinter Peak Reduction @Generation (MW)Low Participation Case0</v>
          </cell>
          <cell r="B1823" t="str">
            <v>OR</v>
          </cell>
          <cell r="C1823" t="str">
            <v>Medium C&amp;I</v>
          </cell>
          <cell r="D1823" t="str">
            <v>Time-Of-Use</v>
          </cell>
          <cell r="E1823" t="str">
            <v>Winter Peak Reduction @Generation (MW)</v>
          </cell>
          <cell r="F1823" t="str">
            <v>Low Participation Case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</row>
        <row r="1824">
          <cell r="A1824" t="str">
            <v>ORMedium C&amp;ITime-Of-UseProgram Annual BenefitsLow Participation Case0</v>
          </cell>
          <cell r="B1824" t="str">
            <v>OR</v>
          </cell>
          <cell r="C1824" t="str">
            <v>Medium C&amp;I</v>
          </cell>
          <cell r="D1824" t="str">
            <v>Time-Of-Use</v>
          </cell>
          <cell r="E1824" t="str">
            <v>Program Annual Benefits</v>
          </cell>
          <cell r="F1824" t="str">
            <v>Low Participation Case</v>
          </cell>
          <cell r="G1824">
            <v>0</v>
          </cell>
        </row>
        <row r="1825">
          <cell r="A1825" t="str">
            <v>ORMedium C&amp;ITime-Of-UseNew ParticipantsLow Participation Case0</v>
          </cell>
          <cell r="B1825" t="str">
            <v>OR</v>
          </cell>
          <cell r="C1825" t="str">
            <v>Medium C&amp;I</v>
          </cell>
          <cell r="D1825" t="str">
            <v>Time-Of-Use</v>
          </cell>
          <cell r="E1825" t="str">
            <v>New Participants</v>
          </cell>
          <cell r="F1825" t="str">
            <v>Low Participation Case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16746.686550000006</v>
          </cell>
          <cell r="S1825">
            <v>34271.919000000009</v>
          </cell>
          <cell r="T1825">
            <v>69833.664450000011</v>
          </cell>
          <cell r="U1825">
            <v>36847.527750000037</v>
          </cell>
          <cell r="V1825">
            <v>20100.588749999937</v>
          </cell>
          <cell r="W1825">
            <v>2583.0255000000179</v>
          </cell>
          <cell r="X1825">
            <v>2585.7149999999965</v>
          </cell>
          <cell r="Y1825">
            <v>2585.2035000000324</v>
          </cell>
          <cell r="Z1825">
            <v>2584.5764999999665</v>
          </cell>
          <cell r="AA1825">
            <v>2584.3950000000186</v>
          </cell>
          <cell r="AB1825">
            <v>2584.7249999999767</v>
          </cell>
          <cell r="AC1825">
            <v>2592.8595000000205</v>
          </cell>
          <cell r="AD1825">
            <v>2694.0321599718882</v>
          </cell>
          <cell r="AE1825">
            <v>2731.0805338135397</v>
          </cell>
          <cell r="AF1825">
            <v>2768.6383974915661</v>
          </cell>
          <cell r="AG1825">
            <v>2806.7127575183695</v>
          </cell>
          <cell r="AH1825">
            <v>2845.3107167601411</v>
          </cell>
          <cell r="AI1825">
            <v>2884.4394757617847</v>
          </cell>
          <cell r="AJ1825">
            <v>2924.1063340901455</v>
          </cell>
          <cell r="AK1825">
            <v>2964.3186916958948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</row>
        <row r="1826">
          <cell r="A1826" t="str">
            <v>ORMedium C&amp;ITime-Of-UseIncentive CostsLow Participation Case0</v>
          </cell>
          <cell r="B1826" t="str">
            <v>OR</v>
          </cell>
          <cell r="C1826" t="str">
            <v>Medium C&amp;I</v>
          </cell>
          <cell r="D1826" t="str">
            <v>Time-Of-Use</v>
          </cell>
          <cell r="E1826" t="str">
            <v>Incentive Costs</v>
          </cell>
          <cell r="F1826" t="str">
            <v>Low Participation Case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351680.42</v>
          </cell>
          <cell r="S1826">
            <v>1071390.72</v>
          </cell>
          <cell r="T1826">
            <v>2537897.67</v>
          </cell>
          <cell r="U1826">
            <v>3311695.75</v>
          </cell>
          <cell r="V1826">
            <v>3733808.12</v>
          </cell>
          <cell r="W1826">
            <v>3788051.65</v>
          </cell>
          <cell r="X1826">
            <v>3842351.67</v>
          </cell>
          <cell r="Y1826">
            <v>3896640.94</v>
          </cell>
          <cell r="Z1826">
            <v>3950917.05</v>
          </cell>
          <cell r="AA1826">
            <v>4005189.34</v>
          </cell>
          <cell r="AB1826">
            <v>4059468.57</v>
          </cell>
          <cell r="AC1826">
            <v>4113918.62</v>
          </cell>
          <cell r="AD1826">
            <v>4170493.29</v>
          </cell>
          <cell r="AE1826">
            <v>4227845.9800000004</v>
          </cell>
          <cell r="AF1826">
            <v>4285987.3899999997</v>
          </cell>
          <cell r="AG1826">
            <v>4344928.3600000003</v>
          </cell>
          <cell r="AH1826">
            <v>4404679.88</v>
          </cell>
          <cell r="AI1826">
            <v>4465253.1100000003</v>
          </cell>
          <cell r="AJ1826">
            <v>4526659.34</v>
          </cell>
          <cell r="AK1826">
            <v>4588910.04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</row>
        <row r="1827">
          <cell r="A1827" t="str">
            <v>ORMedium C&amp;ITime-Of-UseParticipantsLow Participation Case0</v>
          </cell>
          <cell r="B1827" t="str">
            <v>OR</v>
          </cell>
          <cell r="C1827" t="str">
            <v>Medium C&amp;I</v>
          </cell>
          <cell r="D1827" t="str">
            <v>Time-Of-Use</v>
          </cell>
          <cell r="E1827" t="str">
            <v>Participants</v>
          </cell>
          <cell r="F1827" t="str">
            <v>Low Participation Case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16746.686550000006</v>
          </cell>
          <cell r="S1827">
            <v>51018.605550000015</v>
          </cell>
          <cell r="T1827">
            <v>120852.27000000002</v>
          </cell>
          <cell r="U1827">
            <v>157699.79775000006</v>
          </cell>
          <cell r="V1827">
            <v>177800.38649999999</v>
          </cell>
          <cell r="W1827">
            <v>180383.41200000001</v>
          </cell>
          <cell r="X1827">
            <v>182969.12700000001</v>
          </cell>
          <cell r="Y1827">
            <v>185554.33050000004</v>
          </cell>
          <cell r="Z1827">
            <v>188138.90700000001</v>
          </cell>
          <cell r="AA1827">
            <v>190723.30200000003</v>
          </cell>
          <cell r="AB1827">
            <v>193308.027</v>
          </cell>
          <cell r="AC1827">
            <v>195900.88650000002</v>
          </cell>
          <cell r="AD1827">
            <v>198594.91865997191</v>
          </cell>
          <cell r="AE1827">
            <v>201325.99919378545</v>
          </cell>
          <cell r="AF1827">
            <v>204094.63759127702</v>
          </cell>
          <cell r="AG1827">
            <v>206901.35034879539</v>
          </cell>
          <cell r="AH1827">
            <v>209746.66106555553</v>
          </cell>
          <cell r="AI1827">
            <v>212631.10054131731</v>
          </cell>
          <cell r="AJ1827">
            <v>215555.20687540746</v>
          </cell>
          <cell r="AK1827">
            <v>218519.52556710335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</row>
        <row r="1828">
          <cell r="A1828" t="str">
            <v>ORResidentialTime-Of-UseProgram Annual BenefitsLow Participation Case0</v>
          </cell>
          <cell r="B1828" t="str">
            <v>OR</v>
          </cell>
          <cell r="C1828" t="str">
            <v>Residential</v>
          </cell>
          <cell r="D1828" t="str">
            <v>Time-Of-Use</v>
          </cell>
          <cell r="E1828" t="str">
            <v>Program Annual Benefits</v>
          </cell>
          <cell r="F1828" t="str">
            <v>Low Participation Case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573231.01</v>
          </cell>
          <cell r="S1828">
            <v>1745288.43</v>
          </cell>
          <cell r="T1828">
            <v>4127886.26</v>
          </cell>
          <cell r="U1828">
            <v>5388069.9000000004</v>
          </cell>
          <cell r="V1828">
            <v>6066603.5300000003</v>
          </cell>
          <cell r="W1828">
            <v>6146956.6100000003</v>
          </cell>
          <cell r="X1828">
            <v>6226381.7599999998</v>
          </cell>
          <cell r="Y1828">
            <v>6305886.3200000003</v>
          </cell>
          <cell r="Z1828">
            <v>6389191.79</v>
          </cell>
          <cell r="AA1828">
            <v>6482465.1100000003</v>
          </cell>
          <cell r="AB1828">
            <v>6568214.9500000002</v>
          </cell>
          <cell r="AC1828">
            <v>6654117.0800000001</v>
          </cell>
          <cell r="AD1828">
            <v>6743128.8899999997</v>
          </cell>
          <cell r="AE1828">
            <v>6833331.4100000001</v>
          </cell>
          <cell r="AF1828">
            <v>6924740.5700000003</v>
          </cell>
          <cell r="AG1828">
            <v>7017372.5</v>
          </cell>
          <cell r="AH1828">
            <v>7111243.5700000003</v>
          </cell>
          <cell r="AI1828">
            <v>7206370.3399999999</v>
          </cell>
          <cell r="AJ1828">
            <v>7302769.6200000001</v>
          </cell>
          <cell r="AK1828">
            <v>7400458.4299999997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</row>
        <row r="1829">
          <cell r="A1829" t="str">
            <v>ORResidentialTime-Of-UseProgram Annual CostsLow Participation Case0</v>
          </cell>
          <cell r="B1829" t="str">
            <v>OR</v>
          </cell>
          <cell r="C1829" t="str">
            <v>Residential</v>
          </cell>
          <cell r="D1829" t="str">
            <v>Time-Of-Use</v>
          </cell>
          <cell r="E1829" t="str">
            <v>Program Annual Costs</v>
          </cell>
          <cell r="F1829" t="str">
            <v>Low Participation Case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5834317.1500000004</v>
          </cell>
          <cell r="S1829">
            <v>12509121.98</v>
          </cell>
          <cell r="T1829">
            <v>26286343.199999999</v>
          </cell>
          <cell r="U1829">
            <v>16130618.27</v>
          </cell>
          <cell r="V1829">
            <v>10911310.720000001</v>
          </cell>
          <cell r="W1829">
            <v>4823091.07</v>
          </cell>
          <cell r="X1829">
            <v>4899046.41</v>
          </cell>
          <cell r="Y1829">
            <v>4974249.76</v>
          </cell>
          <cell r="Z1829">
            <v>5049879.66</v>
          </cell>
          <cell r="AA1829">
            <v>5126289.05</v>
          </cell>
          <cell r="AB1829">
            <v>5203203.5</v>
          </cell>
          <cell r="AC1829">
            <v>5283869.59</v>
          </cell>
          <cell r="AD1829">
            <v>5405233.1200000001</v>
          </cell>
          <cell r="AE1829">
            <v>5502775.29</v>
          </cell>
          <cell r="AF1829">
            <v>5602414.6799999997</v>
          </cell>
          <cell r="AG1829">
            <v>5704204.7300000004</v>
          </cell>
          <cell r="AH1829">
            <v>5808200.4400000004</v>
          </cell>
          <cell r="AI1829">
            <v>5914458.3899999997</v>
          </cell>
          <cell r="AJ1829">
            <v>6023036.7800000003</v>
          </cell>
          <cell r="AK1829">
            <v>6133995.5099999998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</row>
        <row r="1830">
          <cell r="A1830" t="str">
            <v>ORResidentialTime-Of-UseNon-Incentive CostsLow Participation Case0</v>
          </cell>
          <cell r="B1830" t="str">
            <v>OR</v>
          </cell>
          <cell r="C1830" t="str">
            <v>Residential</v>
          </cell>
          <cell r="D1830" t="str">
            <v>Time-Of-Use</v>
          </cell>
          <cell r="E1830" t="str">
            <v>Non-Incentive Costs</v>
          </cell>
          <cell r="F1830" t="str">
            <v>Low Participation Case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5482636.7300000004</v>
          </cell>
          <cell r="S1830">
            <v>11437731.27</v>
          </cell>
          <cell r="T1830">
            <v>23748445.530000001</v>
          </cell>
          <cell r="U1830">
            <v>12818922.52</v>
          </cell>
          <cell r="V1830">
            <v>7177502.6100000003</v>
          </cell>
          <cell r="W1830">
            <v>1035039.42</v>
          </cell>
          <cell r="X1830">
            <v>1056694.75</v>
          </cell>
          <cell r="Y1830">
            <v>1077608.81</v>
          </cell>
          <cell r="Z1830">
            <v>1098962.6200000001</v>
          </cell>
          <cell r="AA1830">
            <v>1121099.71</v>
          </cell>
          <cell r="AB1830">
            <v>1143734.93</v>
          </cell>
          <cell r="AC1830">
            <v>1169950.97</v>
          </cell>
          <cell r="AD1830">
            <v>1234739.83</v>
          </cell>
          <cell r="AE1830">
            <v>1274929.31</v>
          </cell>
          <cell r="AF1830">
            <v>1316427.29</v>
          </cell>
          <cell r="AG1830">
            <v>1359276.37</v>
          </cell>
          <cell r="AH1830">
            <v>1403520.56</v>
          </cell>
          <cell r="AI1830">
            <v>1449205.28</v>
          </cell>
          <cell r="AJ1830">
            <v>1496377.44</v>
          </cell>
          <cell r="AK1830">
            <v>1545085.48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</row>
        <row r="1831">
          <cell r="A1831" t="str">
            <v>ORResidentialTime-Of-UseSummer Peak Reduction @Meter  (MW)Low Participation Case0</v>
          </cell>
          <cell r="B1831" t="str">
            <v>OR</v>
          </cell>
          <cell r="C1831" t="str">
            <v>Residential</v>
          </cell>
          <cell r="D1831" t="str">
            <v>Time-Of-Use</v>
          </cell>
          <cell r="E1831" t="str">
            <v>Summer Peak Reduction @Meter  (MW)</v>
          </cell>
          <cell r="F1831" t="str">
            <v>Low Participation Case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5.1061481672101516</v>
          </cell>
          <cell r="S1831">
            <v>15.546439584201273</v>
          </cell>
          <cell r="T1831">
            <v>36.769815927493447</v>
          </cell>
          <cell r="U1831">
            <v>47.99510590524666</v>
          </cell>
          <cell r="V1831">
            <v>54.039254216657497</v>
          </cell>
          <cell r="W1831">
            <v>54.75501228123791</v>
          </cell>
          <cell r="X1831">
            <v>55.462504704051796</v>
          </cell>
          <cell r="Y1831">
            <v>56.170704503007471</v>
          </cell>
          <cell r="Z1831">
            <v>56.91276145592839</v>
          </cell>
          <cell r="AA1831">
            <v>57.74360864977195</v>
          </cell>
          <cell r="AB1831">
            <v>58.507439221742665</v>
          </cell>
          <cell r="AC1831">
            <v>59.27262640549219</v>
          </cell>
          <cell r="AD1831">
            <v>60.065513565673378</v>
          </cell>
          <cell r="AE1831">
            <v>60.869007140432515</v>
          </cell>
          <cell r="AF1831">
            <v>61.683249011282939</v>
          </cell>
          <cell r="AG1831">
            <v>62.508382957680382</v>
          </cell>
          <cell r="AH1831">
            <v>63.344554682411669</v>
          </cell>
          <cell r="AI1831">
            <v>64.191911837323005</v>
          </cell>
          <cell r="AJ1831">
            <v>65.050604049392433</v>
          </cell>
          <cell r="AK1831">
            <v>65.920782947151125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</row>
        <row r="1832">
          <cell r="A1832" t="str">
            <v>ORResidentialTime-Of-UseSummer Peak Reduction @Generation (MW)Low Participation Case0</v>
          </cell>
          <cell r="B1832" t="str">
            <v>OR</v>
          </cell>
          <cell r="C1832" t="str">
            <v>Residential</v>
          </cell>
          <cell r="D1832" t="str">
            <v>Time-Of-Use</v>
          </cell>
          <cell r="E1832" t="str">
            <v>Summer Peak Reduction @Generation (MW)</v>
          </cell>
          <cell r="F1832" t="str">
            <v>Low Participation Case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5.6309529854545115</v>
          </cell>
          <cell r="S1832">
            <v>17.1442871462299</v>
          </cell>
          <cell r="T1832">
            <v>40.548980952242438</v>
          </cell>
          <cell r="U1832">
            <v>52.92799504328039</v>
          </cell>
          <cell r="V1832">
            <v>59.593354892652727</v>
          </cell>
          <cell r="W1832">
            <v>60.382677857562754</v>
          </cell>
          <cell r="X1832">
            <v>61.162885646285609</v>
          </cell>
          <cell r="Y1832">
            <v>61.94387351456492</v>
          </cell>
          <cell r="Z1832">
            <v>62.762198341341403</v>
          </cell>
          <cell r="AA1832">
            <v>63.678439181486489</v>
          </cell>
          <cell r="AB1832">
            <v>64.520775498172327</v>
          </cell>
          <cell r="AC1832">
            <v>65.364607857843168</v>
          </cell>
          <cell r="AD1832">
            <v>66.238987169908881</v>
          </cell>
          <cell r="AE1832">
            <v>67.125063013269198</v>
          </cell>
          <cell r="AF1832">
            <v>68.022991851877961</v>
          </cell>
          <cell r="AG1832">
            <v>68.932932242700019</v>
          </cell>
          <cell r="AH1832">
            <v>69.855044863709381</v>
          </cell>
          <cell r="AI1832">
            <v>70.789492542261797</v>
          </cell>
          <cell r="AJ1832">
            <v>71.73644028384696</v>
          </cell>
          <cell r="AK1832">
            <v>72.696055301225314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</row>
        <row r="1833">
          <cell r="A1833" t="str">
            <v>ORResidentialTime-Of-UseWinter Peak Reduction @Meter  (MW)Low Participation Case0</v>
          </cell>
          <cell r="B1833" t="str">
            <v>OR</v>
          </cell>
          <cell r="C1833" t="str">
            <v>Residential</v>
          </cell>
          <cell r="D1833" t="str">
            <v>Time-Of-Use</v>
          </cell>
          <cell r="E1833" t="str">
            <v>Winter Peak Reduction @Meter  (MW)</v>
          </cell>
          <cell r="F1833" t="str">
            <v>Low Participation Case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</row>
        <row r="1834">
          <cell r="A1834" t="str">
            <v>ORResidentialTime-Of-UseWinter Peak Reduction @Generation (MW)Low Participation Case0</v>
          </cell>
          <cell r="B1834" t="str">
            <v>OR</v>
          </cell>
          <cell r="C1834" t="str">
            <v>Residential</v>
          </cell>
          <cell r="D1834" t="str">
            <v>Time-Of-Use</v>
          </cell>
          <cell r="E1834" t="str">
            <v>Winter Peak Reduction @Generation (MW)</v>
          </cell>
          <cell r="F1834" t="str">
            <v>Low Participation Case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</row>
        <row r="1835">
          <cell r="A1835" t="str">
            <v>ORResidentialTime-Of-UseProgram Annual BenefitsLow Participation Case0</v>
          </cell>
          <cell r="B1835" t="str">
            <v>OR</v>
          </cell>
          <cell r="C1835" t="str">
            <v>Residential</v>
          </cell>
          <cell r="D1835" t="str">
            <v>Time-Of-Use</v>
          </cell>
          <cell r="E1835" t="str">
            <v>Program Annual Benefits</v>
          </cell>
          <cell r="F1835" t="str">
            <v>Low Participation Case</v>
          </cell>
          <cell r="G1835">
            <v>0</v>
          </cell>
        </row>
        <row r="1836">
          <cell r="A1836" t="str">
            <v>ORResidentialTime-Of-UseNew ParticipantsLow Participation Case0</v>
          </cell>
          <cell r="B1836" t="str">
            <v>OR</v>
          </cell>
          <cell r="C1836" t="str">
            <v>Residential</v>
          </cell>
          <cell r="D1836" t="str">
            <v>Time-Of-Use</v>
          </cell>
          <cell r="E1836" t="str">
            <v>New Participants</v>
          </cell>
          <cell r="F1836" t="str">
            <v>Low Participation Case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16746.686550000006</v>
          </cell>
          <cell r="S1836">
            <v>34271.919000000009</v>
          </cell>
          <cell r="T1836">
            <v>69833.664450000011</v>
          </cell>
          <cell r="U1836">
            <v>36847.527750000037</v>
          </cell>
          <cell r="V1836">
            <v>20100.588749999937</v>
          </cell>
          <cell r="W1836">
            <v>2583.0255000000179</v>
          </cell>
          <cell r="X1836">
            <v>2585.7149999999965</v>
          </cell>
          <cell r="Y1836">
            <v>2585.2035000000324</v>
          </cell>
          <cell r="Z1836">
            <v>2584.5764999999665</v>
          </cell>
          <cell r="AA1836">
            <v>2584.3950000000186</v>
          </cell>
          <cell r="AB1836">
            <v>2584.7249999999767</v>
          </cell>
          <cell r="AC1836">
            <v>2592.8595000000205</v>
          </cell>
          <cell r="AD1836">
            <v>2694.0321599718882</v>
          </cell>
          <cell r="AE1836">
            <v>2731.0805338135397</v>
          </cell>
          <cell r="AF1836">
            <v>2768.6383974915661</v>
          </cell>
          <cell r="AG1836">
            <v>2806.7127575183695</v>
          </cell>
          <cell r="AH1836">
            <v>2845.3107167601411</v>
          </cell>
          <cell r="AI1836">
            <v>2884.4394757617847</v>
          </cell>
          <cell r="AJ1836">
            <v>2924.1063340901455</v>
          </cell>
          <cell r="AK1836">
            <v>2964.3186916958948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</row>
        <row r="1837">
          <cell r="A1837" t="str">
            <v>ORResidentialTime-Of-UseIncentive CostsLow Participation Case0</v>
          </cell>
          <cell r="B1837" t="str">
            <v>OR</v>
          </cell>
          <cell r="C1837" t="str">
            <v>Residential</v>
          </cell>
          <cell r="D1837" t="str">
            <v>Time-Of-Use</v>
          </cell>
          <cell r="E1837" t="str">
            <v>Incentive Costs</v>
          </cell>
          <cell r="F1837" t="str">
            <v>Low Participation Case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351680.42</v>
          </cell>
          <cell r="S1837">
            <v>1071390.72</v>
          </cell>
          <cell r="T1837">
            <v>2537897.67</v>
          </cell>
          <cell r="U1837">
            <v>3311695.75</v>
          </cell>
          <cell r="V1837">
            <v>3733808.12</v>
          </cell>
          <cell r="W1837">
            <v>3788051.65</v>
          </cell>
          <cell r="X1837">
            <v>3842351.67</v>
          </cell>
          <cell r="Y1837">
            <v>3896640.94</v>
          </cell>
          <cell r="Z1837">
            <v>3950917.05</v>
          </cell>
          <cell r="AA1837">
            <v>4005189.34</v>
          </cell>
          <cell r="AB1837">
            <v>4059468.57</v>
          </cell>
          <cell r="AC1837">
            <v>4113918.62</v>
          </cell>
          <cell r="AD1837">
            <v>4170493.29</v>
          </cell>
          <cell r="AE1837">
            <v>4227845.9800000004</v>
          </cell>
          <cell r="AF1837">
            <v>4285987.3899999997</v>
          </cell>
          <cell r="AG1837">
            <v>4344928.3600000003</v>
          </cell>
          <cell r="AH1837">
            <v>4404679.88</v>
          </cell>
          <cell r="AI1837">
            <v>4465253.1100000003</v>
          </cell>
          <cell r="AJ1837">
            <v>4526659.34</v>
          </cell>
          <cell r="AK1837">
            <v>4588910.04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</row>
        <row r="1838">
          <cell r="A1838" t="str">
            <v>ORResidentialTime-Of-UseParticipantsLow Participation Case0</v>
          </cell>
          <cell r="B1838" t="str">
            <v>OR</v>
          </cell>
          <cell r="C1838" t="str">
            <v>Residential</v>
          </cell>
          <cell r="D1838" t="str">
            <v>Time-Of-Use</v>
          </cell>
          <cell r="E1838" t="str">
            <v>Participants</v>
          </cell>
          <cell r="F1838" t="str">
            <v>Low Participation Case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16746.686550000006</v>
          </cell>
          <cell r="S1838">
            <v>51018.605550000015</v>
          </cell>
          <cell r="T1838">
            <v>120852.27000000002</v>
          </cell>
          <cell r="U1838">
            <v>157699.79775000006</v>
          </cell>
          <cell r="V1838">
            <v>177800.38649999999</v>
          </cell>
          <cell r="W1838">
            <v>180383.41200000001</v>
          </cell>
          <cell r="X1838">
            <v>182969.12700000001</v>
          </cell>
          <cell r="Y1838">
            <v>185554.33050000004</v>
          </cell>
          <cell r="Z1838">
            <v>188138.90700000001</v>
          </cell>
          <cell r="AA1838">
            <v>190723.30200000003</v>
          </cell>
          <cell r="AB1838">
            <v>193308.027</v>
          </cell>
          <cell r="AC1838">
            <v>195900.88650000002</v>
          </cell>
          <cell r="AD1838">
            <v>198594.91865997191</v>
          </cell>
          <cell r="AE1838">
            <v>201325.99919378545</v>
          </cell>
          <cell r="AF1838">
            <v>204094.63759127702</v>
          </cell>
          <cell r="AG1838">
            <v>206901.35034879539</v>
          </cell>
          <cell r="AH1838">
            <v>209746.66106555553</v>
          </cell>
          <cell r="AI1838">
            <v>212631.10054131731</v>
          </cell>
          <cell r="AJ1838">
            <v>215555.20687540746</v>
          </cell>
          <cell r="AK1838">
            <v>218519.52556710335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</row>
        <row r="1839">
          <cell r="A1839" t="str">
            <v>ORSmall C&amp;ITime-Of-UseProgram Annual BenefitsLow Participation Case0</v>
          </cell>
          <cell r="B1839" t="str">
            <v>OR</v>
          </cell>
          <cell r="C1839" t="str">
            <v>Small C&amp;I</v>
          </cell>
          <cell r="D1839" t="str">
            <v>Time-Of-Use</v>
          </cell>
          <cell r="E1839" t="str">
            <v>Program Annual Benefits</v>
          </cell>
          <cell r="F1839" t="str">
            <v>Low Participation Case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573231.01</v>
          </cell>
          <cell r="S1839">
            <v>1745288.43</v>
          </cell>
          <cell r="T1839">
            <v>4127886.26</v>
          </cell>
          <cell r="U1839">
            <v>5388069.9000000004</v>
          </cell>
          <cell r="V1839">
            <v>6066603.5300000003</v>
          </cell>
          <cell r="W1839">
            <v>6146956.6100000003</v>
          </cell>
          <cell r="X1839">
            <v>6226381.7599999998</v>
          </cell>
          <cell r="Y1839">
            <v>6305886.3200000003</v>
          </cell>
          <cell r="Z1839">
            <v>6389191.79</v>
          </cell>
          <cell r="AA1839">
            <v>6482465.1100000003</v>
          </cell>
          <cell r="AB1839">
            <v>6568214.9500000002</v>
          </cell>
          <cell r="AC1839">
            <v>6654117.0800000001</v>
          </cell>
          <cell r="AD1839">
            <v>6743128.8899999997</v>
          </cell>
          <cell r="AE1839">
            <v>6833331.4100000001</v>
          </cell>
          <cell r="AF1839">
            <v>6924740.5700000003</v>
          </cell>
          <cell r="AG1839">
            <v>7017372.5</v>
          </cell>
          <cell r="AH1839">
            <v>7111243.5700000003</v>
          </cell>
          <cell r="AI1839">
            <v>7206370.3399999999</v>
          </cell>
          <cell r="AJ1839">
            <v>7302769.6200000001</v>
          </cell>
          <cell r="AK1839">
            <v>7400458.4299999997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</row>
        <row r="1840">
          <cell r="A1840" t="str">
            <v>ORSmall C&amp;ITime-Of-UseProgram Annual CostsLow Participation Case0</v>
          </cell>
          <cell r="B1840" t="str">
            <v>OR</v>
          </cell>
          <cell r="C1840" t="str">
            <v>Small C&amp;I</v>
          </cell>
          <cell r="D1840" t="str">
            <v>Time-Of-Use</v>
          </cell>
          <cell r="E1840" t="str">
            <v>Program Annual Costs</v>
          </cell>
          <cell r="F1840" t="str">
            <v>Low Participation Case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5834317.1500000004</v>
          </cell>
          <cell r="S1840">
            <v>12509121.98</v>
          </cell>
          <cell r="T1840">
            <v>26286343.199999999</v>
          </cell>
          <cell r="U1840">
            <v>16130618.27</v>
          </cell>
          <cell r="V1840">
            <v>10911310.720000001</v>
          </cell>
          <cell r="W1840">
            <v>4823091.07</v>
          </cell>
          <cell r="X1840">
            <v>4899046.41</v>
          </cell>
          <cell r="Y1840">
            <v>4974249.76</v>
          </cell>
          <cell r="Z1840">
            <v>5049879.66</v>
          </cell>
          <cell r="AA1840">
            <v>5126289.05</v>
          </cell>
          <cell r="AB1840">
            <v>5203203.5</v>
          </cell>
          <cell r="AC1840">
            <v>5283869.59</v>
          </cell>
          <cell r="AD1840">
            <v>5405233.1200000001</v>
          </cell>
          <cell r="AE1840">
            <v>5502775.29</v>
          </cell>
          <cell r="AF1840">
            <v>5602414.6799999997</v>
          </cell>
          <cell r="AG1840">
            <v>5704204.7300000004</v>
          </cell>
          <cell r="AH1840">
            <v>5808200.4400000004</v>
          </cell>
          <cell r="AI1840">
            <v>5914458.3899999997</v>
          </cell>
          <cell r="AJ1840">
            <v>6023036.7800000003</v>
          </cell>
          <cell r="AK1840">
            <v>6133995.5099999998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</row>
        <row r="1841">
          <cell r="A1841" t="str">
            <v>ORSmall C&amp;ITime-Of-UseNon-Incentive CostsLow Participation Case0</v>
          </cell>
          <cell r="B1841" t="str">
            <v>OR</v>
          </cell>
          <cell r="C1841" t="str">
            <v>Small C&amp;I</v>
          </cell>
          <cell r="D1841" t="str">
            <v>Time-Of-Use</v>
          </cell>
          <cell r="E1841" t="str">
            <v>Non-Incentive Costs</v>
          </cell>
          <cell r="F1841" t="str">
            <v>Low Participation Case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5482636.7300000004</v>
          </cell>
          <cell r="S1841">
            <v>11437731.27</v>
          </cell>
          <cell r="T1841">
            <v>23748445.530000001</v>
          </cell>
          <cell r="U1841">
            <v>12818922.52</v>
          </cell>
          <cell r="V1841">
            <v>7177502.6100000003</v>
          </cell>
          <cell r="W1841">
            <v>1035039.42</v>
          </cell>
          <cell r="X1841">
            <v>1056694.75</v>
          </cell>
          <cell r="Y1841">
            <v>1077608.81</v>
          </cell>
          <cell r="Z1841">
            <v>1098962.6200000001</v>
          </cell>
          <cell r="AA1841">
            <v>1121099.71</v>
          </cell>
          <cell r="AB1841">
            <v>1143734.93</v>
          </cell>
          <cell r="AC1841">
            <v>1169950.97</v>
          </cell>
          <cell r="AD1841">
            <v>1234739.83</v>
          </cell>
          <cell r="AE1841">
            <v>1274929.31</v>
          </cell>
          <cell r="AF1841">
            <v>1316427.29</v>
          </cell>
          <cell r="AG1841">
            <v>1359276.37</v>
          </cell>
          <cell r="AH1841">
            <v>1403520.56</v>
          </cell>
          <cell r="AI1841">
            <v>1449205.28</v>
          </cell>
          <cell r="AJ1841">
            <v>1496377.44</v>
          </cell>
          <cell r="AK1841">
            <v>1545085.48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</row>
        <row r="1842">
          <cell r="A1842" t="str">
            <v>ORSmall C&amp;ITime-Of-UseSummer Peak Reduction @Meter  (MW)Low Participation Case0</v>
          </cell>
          <cell r="B1842" t="str">
            <v>OR</v>
          </cell>
          <cell r="C1842" t="str">
            <v>Small C&amp;I</v>
          </cell>
          <cell r="D1842" t="str">
            <v>Time-Of-Use</v>
          </cell>
          <cell r="E1842" t="str">
            <v>Summer Peak Reduction @Meter  (MW)</v>
          </cell>
          <cell r="F1842" t="str">
            <v>Low Participation Case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5.1061481672101516</v>
          </cell>
          <cell r="S1842">
            <v>15.546439584201273</v>
          </cell>
          <cell r="T1842">
            <v>36.769815927493447</v>
          </cell>
          <cell r="U1842">
            <v>47.99510590524666</v>
          </cell>
          <cell r="V1842">
            <v>54.039254216657497</v>
          </cell>
          <cell r="W1842">
            <v>54.75501228123791</v>
          </cell>
          <cell r="X1842">
            <v>55.462504704051796</v>
          </cell>
          <cell r="Y1842">
            <v>56.170704503007471</v>
          </cell>
          <cell r="Z1842">
            <v>56.91276145592839</v>
          </cell>
          <cell r="AA1842">
            <v>57.74360864977195</v>
          </cell>
          <cell r="AB1842">
            <v>58.507439221742665</v>
          </cell>
          <cell r="AC1842">
            <v>59.27262640549219</v>
          </cell>
          <cell r="AD1842">
            <v>60.065513565673378</v>
          </cell>
          <cell r="AE1842">
            <v>60.869007140432515</v>
          </cell>
          <cell r="AF1842">
            <v>61.683249011282939</v>
          </cell>
          <cell r="AG1842">
            <v>62.508382957680382</v>
          </cell>
          <cell r="AH1842">
            <v>63.344554682411669</v>
          </cell>
          <cell r="AI1842">
            <v>64.191911837323005</v>
          </cell>
          <cell r="AJ1842">
            <v>65.050604049392433</v>
          </cell>
          <cell r="AK1842">
            <v>65.920782947151125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</row>
        <row r="1843">
          <cell r="A1843" t="str">
            <v>ORSmall C&amp;ITime-Of-UseSummer Peak Reduction @Generation (MW)Low Participation Case0</v>
          </cell>
          <cell r="B1843" t="str">
            <v>OR</v>
          </cell>
          <cell r="C1843" t="str">
            <v>Small C&amp;I</v>
          </cell>
          <cell r="D1843" t="str">
            <v>Time-Of-Use</v>
          </cell>
          <cell r="E1843" t="str">
            <v>Summer Peak Reduction @Generation (MW)</v>
          </cell>
          <cell r="F1843" t="str">
            <v>Low Participation Case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5.6309529854545115</v>
          </cell>
          <cell r="S1843">
            <v>17.1442871462299</v>
          </cell>
          <cell r="T1843">
            <v>40.548980952242438</v>
          </cell>
          <cell r="U1843">
            <v>52.92799504328039</v>
          </cell>
          <cell r="V1843">
            <v>59.593354892652727</v>
          </cell>
          <cell r="W1843">
            <v>60.382677857562754</v>
          </cell>
          <cell r="X1843">
            <v>61.162885646285609</v>
          </cell>
          <cell r="Y1843">
            <v>61.94387351456492</v>
          </cell>
          <cell r="Z1843">
            <v>62.762198341341403</v>
          </cell>
          <cell r="AA1843">
            <v>63.678439181486489</v>
          </cell>
          <cell r="AB1843">
            <v>64.520775498172327</v>
          </cell>
          <cell r="AC1843">
            <v>65.364607857843168</v>
          </cell>
          <cell r="AD1843">
            <v>66.238987169908881</v>
          </cell>
          <cell r="AE1843">
            <v>67.125063013269198</v>
          </cell>
          <cell r="AF1843">
            <v>68.022991851877961</v>
          </cell>
          <cell r="AG1843">
            <v>68.932932242700019</v>
          </cell>
          <cell r="AH1843">
            <v>69.855044863709381</v>
          </cell>
          <cell r="AI1843">
            <v>70.789492542261797</v>
          </cell>
          <cell r="AJ1843">
            <v>71.73644028384696</v>
          </cell>
          <cell r="AK1843">
            <v>72.696055301225314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</row>
        <row r="1844">
          <cell r="A1844" t="str">
            <v>ORSmall C&amp;ITime-Of-UseWinter Peak Reduction @Meter  (MW)Low Participation Case0</v>
          </cell>
          <cell r="B1844" t="str">
            <v>OR</v>
          </cell>
          <cell r="C1844" t="str">
            <v>Small C&amp;I</v>
          </cell>
          <cell r="D1844" t="str">
            <v>Time-Of-Use</v>
          </cell>
          <cell r="E1844" t="str">
            <v>Winter Peak Reduction @Meter  (MW)</v>
          </cell>
          <cell r="F1844" t="str">
            <v>Low Participation Case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</row>
        <row r="1845">
          <cell r="A1845" t="str">
            <v>ORSmall C&amp;ITime-Of-UseWinter Peak Reduction @Generation (MW)Low Participation Case0</v>
          </cell>
          <cell r="B1845" t="str">
            <v>OR</v>
          </cell>
          <cell r="C1845" t="str">
            <v>Small C&amp;I</v>
          </cell>
          <cell r="D1845" t="str">
            <v>Time-Of-Use</v>
          </cell>
          <cell r="E1845" t="str">
            <v>Winter Peak Reduction @Generation (MW)</v>
          </cell>
          <cell r="F1845" t="str">
            <v>Low Participation Case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</row>
        <row r="1846">
          <cell r="A1846" t="str">
            <v>ORSmall C&amp;ITime-Of-UseProgram Annual BenefitsLow Participation Case0</v>
          </cell>
          <cell r="B1846" t="str">
            <v>OR</v>
          </cell>
          <cell r="C1846" t="str">
            <v>Small C&amp;I</v>
          </cell>
          <cell r="D1846" t="str">
            <v>Time-Of-Use</v>
          </cell>
          <cell r="E1846" t="str">
            <v>Program Annual Benefits</v>
          </cell>
          <cell r="F1846" t="str">
            <v>Low Participation Case</v>
          </cell>
          <cell r="G1846">
            <v>0</v>
          </cell>
        </row>
        <row r="1847">
          <cell r="A1847" t="str">
            <v>ORSmall C&amp;ITime-Of-UseNew ParticipantsLow Participation Case0</v>
          </cell>
          <cell r="B1847" t="str">
            <v>OR</v>
          </cell>
          <cell r="C1847" t="str">
            <v>Small C&amp;I</v>
          </cell>
          <cell r="D1847" t="str">
            <v>Time-Of-Use</v>
          </cell>
          <cell r="E1847" t="str">
            <v>New Participants</v>
          </cell>
          <cell r="F1847" t="str">
            <v>Low Participation Case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16746.686550000006</v>
          </cell>
          <cell r="S1847">
            <v>34271.919000000009</v>
          </cell>
          <cell r="T1847">
            <v>69833.664450000011</v>
          </cell>
          <cell r="U1847">
            <v>36847.527750000037</v>
          </cell>
          <cell r="V1847">
            <v>20100.588749999937</v>
          </cell>
          <cell r="W1847">
            <v>2583.0255000000179</v>
          </cell>
          <cell r="X1847">
            <v>2585.7149999999965</v>
          </cell>
          <cell r="Y1847">
            <v>2585.2035000000324</v>
          </cell>
          <cell r="Z1847">
            <v>2584.5764999999665</v>
          </cell>
          <cell r="AA1847">
            <v>2584.3950000000186</v>
          </cell>
          <cell r="AB1847">
            <v>2584.7249999999767</v>
          </cell>
          <cell r="AC1847">
            <v>2592.8595000000205</v>
          </cell>
          <cell r="AD1847">
            <v>2694.0321599718882</v>
          </cell>
          <cell r="AE1847">
            <v>2731.0805338135397</v>
          </cell>
          <cell r="AF1847">
            <v>2768.6383974915661</v>
          </cell>
          <cell r="AG1847">
            <v>2806.7127575183695</v>
          </cell>
          <cell r="AH1847">
            <v>2845.3107167601411</v>
          </cell>
          <cell r="AI1847">
            <v>2884.4394757617847</v>
          </cell>
          <cell r="AJ1847">
            <v>2924.1063340901455</v>
          </cell>
          <cell r="AK1847">
            <v>2964.3186916958948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</row>
        <row r="1848">
          <cell r="A1848" t="str">
            <v>ORSmall C&amp;ITime-Of-UseIncentive CostsLow Participation Case0</v>
          </cell>
          <cell r="B1848" t="str">
            <v>OR</v>
          </cell>
          <cell r="C1848" t="str">
            <v>Small C&amp;I</v>
          </cell>
          <cell r="D1848" t="str">
            <v>Time-Of-Use</v>
          </cell>
          <cell r="E1848" t="str">
            <v>Incentive Costs</v>
          </cell>
          <cell r="F1848" t="str">
            <v>Low Participation Case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351680.42</v>
          </cell>
          <cell r="S1848">
            <v>1071390.72</v>
          </cell>
          <cell r="T1848">
            <v>2537897.67</v>
          </cell>
          <cell r="U1848">
            <v>3311695.75</v>
          </cell>
          <cell r="V1848">
            <v>3733808.12</v>
          </cell>
          <cell r="W1848">
            <v>3788051.65</v>
          </cell>
          <cell r="X1848">
            <v>3842351.67</v>
          </cell>
          <cell r="Y1848">
            <v>3896640.94</v>
          </cell>
          <cell r="Z1848">
            <v>3950917.05</v>
          </cell>
          <cell r="AA1848">
            <v>4005189.34</v>
          </cell>
          <cell r="AB1848">
            <v>4059468.57</v>
          </cell>
          <cell r="AC1848">
            <v>4113918.62</v>
          </cell>
          <cell r="AD1848">
            <v>4170493.29</v>
          </cell>
          <cell r="AE1848">
            <v>4227845.9800000004</v>
          </cell>
          <cell r="AF1848">
            <v>4285987.3899999997</v>
          </cell>
          <cell r="AG1848">
            <v>4344928.3600000003</v>
          </cell>
          <cell r="AH1848">
            <v>4404679.88</v>
          </cell>
          <cell r="AI1848">
            <v>4465253.1100000003</v>
          </cell>
          <cell r="AJ1848">
            <v>4526659.34</v>
          </cell>
          <cell r="AK1848">
            <v>4588910.04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</row>
        <row r="1849">
          <cell r="A1849" t="str">
            <v>ORSmall C&amp;ITime-Of-UseParticipantsLow Participation Case0</v>
          </cell>
          <cell r="B1849" t="str">
            <v>OR</v>
          </cell>
          <cell r="C1849" t="str">
            <v>Small C&amp;I</v>
          </cell>
          <cell r="D1849" t="str">
            <v>Time-Of-Use</v>
          </cell>
          <cell r="E1849" t="str">
            <v>Participants</v>
          </cell>
          <cell r="F1849" t="str">
            <v>Low Participation Case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16746.686550000006</v>
          </cell>
          <cell r="S1849">
            <v>51018.605550000015</v>
          </cell>
          <cell r="T1849">
            <v>120852.27000000002</v>
          </cell>
          <cell r="U1849">
            <v>157699.79775000006</v>
          </cell>
          <cell r="V1849">
            <v>177800.38649999999</v>
          </cell>
          <cell r="W1849">
            <v>180383.41200000001</v>
          </cell>
          <cell r="X1849">
            <v>182969.12700000001</v>
          </cell>
          <cell r="Y1849">
            <v>185554.33050000004</v>
          </cell>
          <cell r="Z1849">
            <v>188138.90700000001</v>
          </cell>
          <cell r="AA1849">
            <v>190723.30200000003</v>
          </cell>
          <cell r="AB1849">
            <v>193308.027</v>
          </cell>
          <cell r="AC1849">
            <v>195900.88650000002</v>
          </cell>
          <cell r="AD1849">
            <v>198594.91865997191</v>
          </cell>
          <cell r="AE1849">
            <v>201325.99919378545</v>
          </cell>
          <cell r="AF1849">
            <v>204094.63759127702</v>
          </cell>
          <cell r="AG1849">
            <v>206901.35034879539</v>
          </cell>
          <cell r="AH1849">
            <v>209746.66106555553</v>
          </cell>
          <cell r="AI1849">
            <v>212631.10054131731</v>
          </cell>
          <cell r="AJ1849">
            <v>215555.20687540746</v>
          </cell>
          <cell r="AK1849">
            <v>218519.52556710335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</row>
        <row r="1850">
          <cell r="A1850" t="str">
            <v>ORResidentialDemand ChargeProgram Annual BenefitsLow Participation Case0</v>
          </cell>
          <cell r="B1850" t="str">
            <v>OR</v>
          </cell>
          <cell r="C1850" t="str">
            <v>Residential</v>
          </cell>
          <cell r="D1850" t="str">
            <v>Demand Charge</v>
          </cell>
          <cell r="E1850" t="str">
            <v>Program Annual Benefits</v>
          </cell>
          <cell r="F1850" t="str">
            <v>Low Participation Case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573231.01</v>
          </cell>
          <cell r="S1850">
            <v>1745288.43</v>
          </cell>
          <cell r="T1850">
            <v>4127886.26</v>
          </cell>
          <cell r="U1850">
            <v>5388069.9000000004</v>
          </cell>
          <cell r="V1850">
            <v>6066603.5300000003</v>
          </cell>
          <cell r="W1850">
            <v>6146956.6100000003</v>
          </cell>
          <cell r="X1850">
            <v>6226381.7599999998</v>
          </cell>
          <cell r="Y1850">
            <v>6305886.3200000003</v>
          </cell>
          <cell r="Z1850">
            <v>6389191.79</v>
          </cell>
          <cell r="AA1850">
            <v>6482465.1100000003</v>
          </cell>
          <cell r="AB1850">
            <v>6568214.9500000002</v>
          </cell>
          <cell r="AC1850">
            <v>6654117.0800000001</v>
          </cell>
          <cell r="AD1850">
            <v>6743128.8899999997</v>
          </cell>
          <cell r="AE1850">
            <v>6833331.4100000001</v>
          </cell>
          <cell r="AF1850">
            <v>6924740.5700000003</v>
          </cell>
          <cell r="AG1850">
            <v>7017372.5</v>
          </cell>
          <cell r="AH1850">
            <v>7111243.5700000003</v>
          </cell>
          <cell r="AI1850">
            <v>7206370.3399999999</v>
          </cell>
          <cell r="AJ1850">
            <v>7302769.6200000001</v>
          </cell>
          <cell r="AK1850">
            <v>7400458.4299999997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</row>
        <row r="1851">
          <cell r="A1851" t="str">
            <v>ORResidentialDemand ChargeProgram Annual CostsLow Participation Case0</v>
          </cell>
          <cell r="B1851" t="str">
            <v>OR</v>
          </cell>
          <cell r="C1851" t="str">
            <v>Residential</v>
          </cell>
          <cell r="D1851" t="str">
            <v>Demand Charge</v>
          </cell>
          <cell r="E1851" t="str">
            <v>Program Annual Costs</v>
          </cell>
          <cell r="F1851" t="str">
            <v>Low Participation Case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5834317.1500000004</v>
          </cell>
          <cell r="S1851">
            <v>12509121.98</v>
          </cell>
          <cell r="T1851">
            <v>26286343.199999999</v>
          </cell>
          <cell r="U1851">
            <v>16130618.27</v>
          </cell>
          <cell r="V1851">
            <v>10911310.720000001</v>
          </cell>
          <cell r="W1851">
            <v>4823091.07</v>
          </cell>
          <cell r="X1851">
            <v>4899046.41</v>
          </cell>
          <cell r="Y1851">
            <v>4974249.76</v>
          </cell>
          <cell r="Z1851">
            <v>5049879.66</v>
          </cell>
          <cell r="AA1851">
            <v>5126289.05</v>
          </cell>
          <cell r="AB1851">
            <v>5203203.5</v>
          </cell>
          <cell r="AC1851">
            <v>5283869.59</v>
          </cell>
          <cell r="AD1851">
            <v>5405233.1200000001</v>
          </cell>
          <cell r="AE1851">
            <v>5502775.29</v>
          </cell>
          <cell r="AF1851">
            <v>5602414.6799999997</v>
          </cell>
          <cell r="AG1851">
            <v>5704204.7300000004</v>
          </cell>
          <cell r="AH1851">
            <v>5808200.4400000004</v>
          </cell>
          <cell r="AI1851">
            <v>5914458.3899999997</v>
          </cell>
          <cell r="AJ1851">
            <v>6023036.7800000003</v>
          </cell>
          <cell r="AK1851">
            <v>6133995.5099999998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</row>
        <row r="1852">
          <cell r="A1852" t="str">
            <v>ORResidentialDemand ChargeNon-Incentive CostsLow Participation Case0</v>
          </cell>
          <cell r="B1852" t="str">
            <v>OR</v>
          </cell>
          <cell r="C1852" t="str">
            <v>Residential</v>
          </cell>
          <cell r="D1852" t="str">
            <v>Demand Charge</v>
          </cell>
          <cell r="E1852" t="str">
            <v>Non-Incentive Costs</v>
          </cell>
          <cell r="F1852" t="str">
            <v>Low Participation Case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5482636.7300000004</v>
          </cell>
          <cell r="S1852">
            <v>11437731.27</v>
          </cell>
          <cell r="T1852">
            <v>23748445.530000001</v>
          </cell>
          <cell r="U1852">
            <v>12818922.52</v>
          </cell>
          <cell r="V1852">
            <v>7177502.6100000003</v>
          </cell>
          <cell r="W1852">
            <v>1035039.42</v>
          </cell>
          <cell r="X1852">
            <v>1056694.75</v>
          </cell>
          <cell r="Y1852">
            <v>1077608.81</v>
          </cell>
          <cell r="Z1852">
            <v>1098962.6200000001</v>
          </cell>
          <cell r="AA1852">
            <v>1121099.71</v>
          </cell>
          <cell r="AB1852">
            <v>1143734.93</v>
          </cell>
          <cell r="AC1852">
            <v>1169950.97</v>
          </cell>
          <cell r="AD1852">
            <v>1234739.83</v>
          </cell>
          <cell r="AE1852">
            <v>1274929.31</v>
          </cell>
          <cell r="AF1852">
            <v>1316427.29</v>
          </cell>
          <cell r="AG1852">
            <v>1359276.37</v>
          </cell>
          <cell r="AH1852">
            <v>1403520.56</v>
          </cell>
          <cell r="AI1852">
            <v>1449205.28</v>
          </cell>
          <cell r="AJ1852">
            <v>1496377.44</v>
          </cell>
          <cell r="AK1852">
            <v>1545085.48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</row>
        <row r="1853">
          <cell r="A1853" t="str">
            <v>ORResidentialDemand ChargeSummer Peak Reduction @Meter  (MW)Low Participation Case0</v>
          </cell>
          <cell r="B1853" t="str">
            <v>OR</v>
          </cell>
          <cell r="C1853" t="str">
            <v>Residential</v>
          </cell>
          <cell r="D1853" t="str">
            <v>Demand Charge</v>
          </cell>
          <cell r="E1853" t="str">
            <v>Summer Peak Reduction @Meter  (MW)</v>
          </cell>
          <cell r="F1853" t="str">
            <v>Low Participation Case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5.1061481672101516</v>
          </cell>
          <cell r="S1853">
            <v>15.546439584201273</v>
          </cell>
          <cell r="T1853">
            <v>36.769815927493447</v>
          </cell>
          <cell r="U1853">
            <v>47.99510590524666</v>
          </cell>
          <cell r="V1853">
            <v>54.039254216657497</v>
          </cell>
          <cell r="W1853">
            <v>54.75501228123791</v>
          </cell>
          <cell r="X1853">
            <v>55.462504704051796</v>
          </cell>
          <cell r="Y1853">
            <v>56.170704503007471</v>
          </cell>
          <cell r="Z1853">
            <v>56.91276145592839</v>
          </cell>
          <cell r="AA1853">
            <v>57.74360864977195</v>
          </cell>
          <cell r="AB1853">
            <v>58.507439221742665</v>
          </cell>
          <cell r="AC1853">
            <v>59.27262640549219</v>
          </cell>
          <cell r="AD1853">
            <v>60.065513565673378</v>
          </cell>
          <cell r="AE1853">
            <v>60.869007140432515</v>
          </cell>
          <cell r="AF1853">
            <v>61.683249011282939</v>
          </cell>
          <cell r="AG1853">
            <v>62.508382957680382</v>
          </cell>
          <cell r="AH1853">
            <v>63.344554682411669</v>
          </cell>
          <cell r="AI1853">
            <v>64.191911837323005</v>
          </cell>
          <cell r="AJ1853">
            <v>65.050604049392433</v>
          </cell>
          <cell r="AK1853">
            <v>65.920782947151125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</row>
        <row r="1854">
          <cell r="A1854" t="str">
            <v>ORResidentialDemand ChargeSummer Peak Reduction @Generation (MW)Low Participation Case0</v>
          </cell>
          <cell r="B1854" t="str">
            <v>OR</v>
          </cell>
          <cell r="C1854" t="str">
            <v>Residential</v>
          </cell>
          <cell r="D1854" t="str">
            <v>Demand Charge</v>
          </cell>
          <cell r="E1854" t="str">
            <v>Summer Peak Reduction @Generation (MW)</v>
          </cell>
          <cell r="F1854" t="str">
            <v>Low Participation Case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5.6309529854545115</v>
          </cell>
          <cell r="S1854">
            <v>17.1442871462299</v>
          </cell>
          <cell r="T1854">
            <v>40.548980952242438</v>
          </cell>
          <cell r="U1854">
            <v>52.92799504328039</v>
          </cell>
          <cell r="V1854">
            <v>59.593354892652727</v>
          </cell>
          <cell r="W1854">
            <v>60.382677857562754</v>
          </cell>
          <cell r="X1854">
            <v>61.162885646285609</v>
          </cell>
          <cell r="Y1854">
            <v>61.94387351456492</v>
          </cell>
          <cell r="Z1854">
            <v>62.762198341341403</v>
          </cell>
          <cell r="AA1854">
            <v>63.678439181486489</v>
          </cell>
          <cell r="AB1854">
            <v>64.520775498172327</v>
          </cell>
          <cell r="AC1854">
            <v>65.364607857843168</v>
          </cell>
          <cell r="AD1854">
            <v>66.238987169908881</v>
          </cell>
          <cell r="AE1854">
            <v>67.125063013269198</v>
          </cell>
          <cell r="AF1854">
            <v>68.022991851877961</v>
          </cell>
          <cell r="AG1854">
            <v>68.932932242700019</v>
          </cell>
          <cell r="AH1854">
            <v>69.855044863709381</v>
          </cell>
          <cell r="AI1854">
            <v>70.789492542261797</v>
          </cell>
          <cell r="AJ1854">
            <v>71.73644028384696</v>
          </cell>
          <cell r="AK1854">
            <v>72.696055301225314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</row>
        <row r="1855">
          <cell r="A1855" t="str">
            <v>ORResidentialDemand ChargeWinter Peak Reduction @Meter  (MW)Low Participation Case0</v>
          </cell>
          <cell r="B1855" t="str">
            <v>OR</v>
          </cell>
          <cell r="C1855" t="str">
            <v>Residential</v>
          </cell>
          <cell r="D1855" t="str">
            <v>Demand Charge</v>
          </cell>
          <cell r="E1855" t="str">
            <v>Winter Peak Reduction @Meter  (MW)</v>
          </cell>
          <cell r="F1855" t="str">
            <v>Low Participation Case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</row>
        <row r="1856">
          <cell r="A1856" t="str">
            <v>ORResidentialDemand ChargeWinter Peak Reduction @Generation (MW)Low Participation Case0</v>
          </cell>
          <cell r="B1856" t="str">
            <v>OR</v>
          </cell>
          <cell r="C1856" t="str">
            <v>Residential</v>
          </cell>
          <cell r="D1856" t="str">
            <v>Demand Charge</v>
          </cell>
          <cell r="E1856" t="str">
            <v>Winter Peak Reduction @Generation (MW)</v>
          </cell>
          <cell r="F1856" t="str">
            <v>Low Participation Case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</row>
        <row r="1857">
          <cell r="A1857" t="str">
            <v>ORResidentialDemand ChargeProgram Annual BenefitsLow Participation Case0</v>
          </cell>
          <cell r="B1857" t="str">
            <v>OR</v>
          </cell>
          <cell r="C1857" t="str">
            <v>Residential</v>
          </cell>
          <cell r="D1857" t="str">
            <v>Demand Charge</v>
          </cell>
          <cell r="E1857" t="str">
            <v>Program Annual Benefits</v>
          </cell>
          <cell r="F1857" t="str">
            <v>Low Participation Case</v>
          </cell>
          <cell r="G1857">
            <v>0</v>
          </cell>
        </row>
        <row r="1858">
          <cell r="A1858" t="str">
            <v>ORResidentialDemand ChargeNew ParticipantsLow Participation Case0</v>
          </cell>
          <cell r="B1858" t="str">
            <v>OR</v>
          </cell>
          <cell r="C1858" t="str">
            <v>Residential</v>
          </cell>
          <cell r="D1858" t="str">
            <v>Demand Charge</v>
          </cell>
          <cell r="E1858" t="str">
            <v>New Participants</v>
          </cell>
          <cell r="F1858" t="str">
            <v>Low Participation Case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16746.686550000006</v>
          </cell>
          <cell r="S1858">
            <v>34271.919000000009</v>
          </cell>
          <cell r="T1858">
            <v>69833.664450000011</v>
          </cell>
          <cell r="U1858">
            <v>36847.527750000037</v>
          </cell>
          <cell r="V1858">
            <v>20100.588749999937</v>
          </cell>
          <cell r="W1858">
            <v>2583.0255000000179</v>
          </cell>
          <cell r="X1858">
            <v>2585.7149999999965</v>
          </cell>
          <cell r="Y1858">
            <v>2585.2035000000324</v>
          </cell>
          <cell r="Z1858">
            <v>2584.5764999999665</v>
          </cell>
          <cell r="AA1858">
            <v>2584.3950000000186</v>
          </cell>
          <cell r="AB1858">
            <v>2584.7249999999767</v>
          </cell>
          <cell r="AC1858">
            <v>2592.8595000000205</v>
          </cell>
          <cell r="AD1858">
            <v>2694.0321599718882</v>
          </cell>
          <cell r="AE1858">
            <v>2731.0805338135397</v>
          </cell>
          <cell r="AF1858">
            <v>2768.6383974915661</v>
          </cell>
          <cell r="AG1858">
            <v>2806.7127575183695</v>
          </cell>
          <cell r="AH1858">
            <v>2845.3107167601411</v>
          </cell>
          <cell r="AI1858">
            <v>2884.4394757617847</v>
          </cell>
          <cell r="AJ1858">
            <v>2924.1063340901455</v>
          </cell>
          <cell r="AK1858">
            <v>2964.3186916958948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</row>
        <row r="1859">
          <cell r="A1859" t="str">
            <v>ORResidentialDemand ChargeIncentive CostsLow Participation Case0</v>
          </cell>
          <cell r="B1859" t="str">
            <v>OR</v>
          </cell>
          <cell r="C1859" t="str">
            <v>Residential</v>
          </cell>
          <cell r="D1859" t="str">
            <v>Demand Charge</v>
          </cell>
          <cell r="E1859" t="str">
            <v>Incentive Costs</v>
          </cell>
          <cell r="F1859" t="str">
            <v>Low Participation Case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351680.42</v>
          </cell>
          <cell r="S1859">
            <v>1071390.72</v>
          </cell>
          <cell r="T1859">
            <v>2537897.67</v>
          </cell>
          <cell r="U1859">
            <v>3311695.75</v>
          </cell>
          <cell r="V1859">
            <v>3733808.12</v>
          </cell>
          <cell r="W1859">
            <v>3788051.65</v>
          </cell>
          <cell r="X1859">
            <v>3842351.67</v>
          </cell>
          <cell r="Y1859">
            <v>3896640.94</v>
          </cell>
          <cell r="Z1859">
            <v>3950917.05</v>
          </cell>
          <cell r="AA1859">
            <v>4005189.34</v>
          </cell>
          <cell r="AB1859">
            <v>4059468.57</v>
          </cell>
          <cell r="AC1859">
            <v>4113918.62</v>
          </cell>
          <cell r="AD1859">
            <v>4170493.29</v>
          </cell>
          <cell r="AE1859">
            <v>4227845.9800000004</v>
          </cell>
          <cell r="AF1859">
            <v>4285987.3899999997</v>
          </cell>
          <cell r="AG1859">
            <v>4344928.3600000003</v>
          </cell>
          <cell r="AH1859">
            <v>4404679.88</v>
          </cell>
          <cell r="AI1859">
            <v>4465253.1100000003</v>
          </cell>
          <cell r="AJ1859">
            <v>4526659.34</v>
          </cell>
          <cell r="AK1859">
            <v>4588910.04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</row>
        <row r="1860">
          <cell r="A1860" t="str">
            <v>ORResidentialDemand ChargeParticipantsLow Participation Case0</v>
          </cell>
          <cell r="B1860" t="str">
            <v>OR</v>
          </cell>
          <cell r="C1860" t="str">
            <v>Residential</v>
          </cell>
          <cell r="D1860" t="str">
            <v>Demand Charge</v>
          </cell>
          <cell r="E1860" t="str">
            <v>Participants</v>
          </cell>
          <cell r="F1860" t="str">
            <v>Low Participation Case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16746.686550000006</v>
          </cell>
          <cell r="S1860">
            <v>51018.605550000015</v>
          </cell>
          <cell r="T1860">
            <v>120852.27000000002</v>
          </cell>
          <cell r="U1860">
            <v>157699.79775000006</v>
          </cell>
          <cell r="V1860">
            <v>177800.38649999999</v>
          </cell>
          <cell r="W1860">
            <v>180383.41200000001</v>
          </cell>
          <cell r="X1860">
            <v>182969.12700000001</v>
          </cell>
          <cell r="Y1860">
            <v>185554.33050000004</v>
          </cell>
          <cell r="Z1860">
            <v>188138.90700000001</v>
          </cell>
          <cell r="AA1860">
            <v>190723.30200000003</v>
          </cell>
          <cell r="AB1860">
            <v>193308.027</v>
          </cell>
          <cell r="AC1860">
            <v>195900.88650000002</v>
          </cell>
          <cell r="AD1860">
            <v>198594.91865997191</v>
          </cell>
          <cell r="AE1860">
            <v>201325.99919378545</v>
          </cell>
          <cell r="AF1860">
            <v>204094.63759127702</v>
          </cell>
          <cell r="AG1860">
            <v>206901.35034879539</v>
          </cell>
          <cell r="AH1860">
            <v>209746.66106555553</v>
          </cell>
          <cell r="AI1860">
            <v>212631.10054131731</v>
          </cell>
          <cell r="AJ1860">
            <v>215555.20687540746</v>
          </cell>
          <cell r="AK1860">
            <v>218519.52556710335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</row>
        <row r="1861">
          <cell r="A1861" t="str">
            <v>ORResidentialTime-Of-Use EV ChargingProgram Annual BenefitsLow Participation Case0</v>
          </cell>
          <cell r="B1861" t="str">
            <v>OR</v>
          </cell>
          <cell r="C1861" t="str">
            <v>Residential</v>
          </cell>
          <cell r="D1861" t="str">
            <v>Time-Of-Use EV Charging</v>
          </cell>
          <cell r="E1861" t="str">
            <v>Program Annual Benefits</v>
          </cell>
          <cell r="F1861" t="str">
            <v>Low Participation Case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573231.01</v>
          </cell>
          <cell r="S1861">
            <v>1745288.43</v>
          </cell>
          <cell r="T1861">
            <v>4127886.26</v>
          </cell>
          <cell r="U1861">
            <v>5388069.9000000004</v>
          </cell>
          <cell r="V1861">
            <v>6066603.5300000003</v>
          </cell>
          <cell r="W1861">
            <v>6146956.6100000003</v>
          </cell>
          <cell r="X1861">
            <v>6226381.7599999998</v>
          </cell>
          <cell r="Y1861">
            <v>6305886.3200000003</v>
          </cell>
          <cell r="Z1861">
            <v>6389191.79</v>
          </cell>
          <cell r="AA1861">
            <v>6482465.1100000003</v>
          </cell>
          <cell r="AB1861">
            <v>6568214.9500000002</v>
          </cell>
          <cell r="AC1861">
            <v>6654117.0800000001</v>
          </cell>
          <cell r="AD1861">
            <v>6743128.8899999997</v>
          </cell>
          <cell r="AE1861">
            <v>6833331.4100000001</v>
          </cell>
          <cell r="AF1861">
            <v>6924740.5700000003</v>
          </cell>
          <cell r="AG1861">
            <v>7017372.5</v>
          </cell>
          <cell r="AH1861">
            <v>7111243.5700000003</v>
          </cell>
          <cell r="AI1861">
            <v>7206370.3399999999</v>
          </cell>
          <cell r="AJ1861">
            <v>7302769.6200000001</v>
          </cell>
          <cell r="AK1861">
            <v>7400458.4299999997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</row>
        <row r="1862">
          <cell r="A1862" t="str">
            <v>ORResidentialTime-Of-Use EV ChargingProgram Annual CostsLow Participation Case0</v>
          </cell>
          <cell r="B1862" t="str">
            <v>OR</v>
          </cell>
          <cell r="C1862" t="str">
            <v>Residential</v>
          </cell>
          <cell r="D1862" t="str">
            <v>Time-Of-Use EV Charging</v>
          </cell>
          <cell r="E1862" t="str">
            <v>Program Annual Costs</v>
          </cell>
          <cell r="F1862" t="str">
            <v>Low Participation Case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5834317.1500000004</v>
          </cell>
          <cell r="S1862">
            <v>12509121.98</v>
          </cell>
          <cell r="T1862">
            <v>26286343.199999999</v>
          </cell>
          <cell r="U1862">
            <v>16130618.27</v>
          </cell>
          <cell r="V1862">
            <v>10911310.720000001</v>
          </cell>
          <cell r="W1862">
            <v>4823091.07</v>
          </cell>
          <cell r="X1862">
            <v>4899046.41</v>
          </cell>
          <cell r="Y1862">
            <v>4974249.76</v>
          </cell>
          <cell r="Z1862">
            <v>5049879.66</v>
          </cell>
          <cell r="AA1862">
            <v>5126289.05</v>
          </cell>
          <cell r="AB1862">
            <v>5203203.5</v>
          </cell>
          <cell r="AC1862">
            <v>5283869.59</v>
          </cell>
          <cell r="AD1862">
            <v>5405233.1200000001</v>
          </cell>
          <cell r="AE1862">
            <v>5502775.29</v>
          </cell>
          <cell r="AF1862">
            <v>5602414.6799999997</v>
          </cell>
          <cell r="AG1862">
            <v>5704204.7300000004</v>
          </cell>
          <cell r="AH1862">
            <v>5808200.4400000004</v>
          </cell>
          <cell r="AI1862">
            <v>5914458.3899999997</v>
          </cell>
          <cell r="AJ1862">
            <v>6023036.7800000003</v>
          </cell>
          <cell r="AK1862">
            <v>6133995.5099999998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</row>
        <row r="1863">
          <cell r="A1863" t="str">
            <v>ORResidentialTime-Of-Use EV ChargingNon-Incentive CostsLow Participation Case0</v>
          </cell>
          <cell r="B1863" t="str">
            <v>OR</v>
          </cell>
          <cell r="C1863" t="str">
            <v>Residential</v>
          </cell>
          <cell r="D1863" t="str">
            <v>Time-Of-Use EV Charging</v>
          </cell>
          <cell r="E1863" t="str">
            <v>Non-Incentive Costs</v>
          </cell>
          <cell r="F1863" t="str">
            <v>Low Participation Case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5482636.7300000004</v>
          </cell>
          <cell r="S1863">
            <v>11437731.27</v>
          </cell>
          <cell r="T1863">
            <v>23748445.530000001</v>
          </cell>
          <cell r="U1863">
            <v>12818922.52</v>
          </cell>
          <cell r="V1863">
            <v>7177502.6100000003</v>
          </cell>
          <cell r="W1863">
            <v>1035039.42</v>
          </cell>
          <cell r="X1863">
            <v>1056694.75</v>
          </cell>
          <cell r="Y1863">
            <v>1077608.81</v>
          </cell>
          <cell r="Z1863">
            <v>1098962.6200000001</v>
          </cell>
          <cell r="AA1863">
            <v>1121099.71</v>
          </cell>
          <cell r="AB1863">
            <v>1143734.93</v>
          </cell>
          <cell r="AC1863">
            <v>1169950.97</v>
          </cell>
          <cell r="AD1863">
            <v>1234739.83</v>
          </cell>
          <cell r="AE1863">
            <v>1274929.31</v>
          </cell>
          <cell r="AF1863">
            <v>1316427.29</v>
          </cell>
          <cell r="AG1863">
            <v>1359276.37</v>
          </cell>
          <cell r="AH1863">
            <v>1403520.56</v>
          </cell>
          <cell r="AI1863">
            <v>1449205.28</v>
          </cell>
          <cell r="AJ1863">
            <v>1496377.44</v>
          </cell>
          <cell r="AK1863">
            <v>1545085.48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</row>
        <row r="1864">
          <cell r="A1864" t="str">
            <v>ORResidentialTime-Of-Use EV ChargingSummer Peak Reduction @Meter  (MW)Low Participation Case0</v>
          </cell>
          <cell r="B1864" t="str">
            <v>OR</v>
          </cell>
          <cell r="C1864" t="str">
            <v>Residential</v>
          </cell>
          <cell r="D1864" t="str">
            <v>Time-Of-Use EV Charging</v>
          </cell>
          <cell r="E1864" t="str">
            <v>Summer Peak Reduction @Meter  (MW)</v>
          </cell>
          <cell r="F1864" t="str">
            <v>Low Participation Case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5.1061481672101516</v>
          </cell>
          <cell r="S1864">
            <v>15.546439584201273</v>
          </cell>
          <cell r="T1864">
            <v>36.769815927493447</v>
          </cell>
          <cell r="U1864">
            <v>47.99510590524666</v>
          </cell>
          <cell r="V1864">
            <v>54.039254216657497</v>
          </cell>
          <cell r="W1864">
            <v>54.75501228123791</v>
          </cell>
          <cell r="X1864">
            <v>55.462504704051796</v>
          </cell>
          <cell r="Y1864">
            <v>56.170704503007471</v>
          </cell>
          <cell r="Z1864">
            <v>56.91276145592839</v>
          </cell>
          <cell r="AA1864">
            <v>57.74360864977195</v>
          </cell>
          <cell r="AB1864">
            <v>58.507439221742665</v>
          </cell>
          <cell r="AC1864">
            <v>59.27262640549219</v>
          </cell>
          <cell r="AD1864">
            <v>60.065513565673378</v>
          </cell>
          <cell r="AE1864">
            <v>60.869007140432515</v>
          </cell>
          <cell r="AF1864">
            <v>61.683249011282939</v>
          </cell>
          <cell r="AG1864">
            <v>62.508382957680382</v>
          </cell>
          <cell r="AH1864">
            <v>63.344554682411669</v>
          </cell>
          <cell r="AI1864">
            <v>64.191911837323005</v>
          </cell>
          <cell r="AJ1864">
            <v>65.050604049392433</v>
          </cell>
          <cell r="AK1864">
            <v>65.920782947151125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</row>
        <row r="1865">
          <cell r="A1865" t="str">
            <v>ORResidentialTime-Of-Use EV ChargingSummer Peak Reduction @Generation (MW)Low Participation Case0</v>
          </cell>
          <cell r="B1865" t="str">
            <v>OR</v>
          </cell>
          <cell r="C1865" t="str">
            <v>Residential</v>
          </cell>
          <cell r="D1865" t="str">
            <v>Time-Of-Use EV Charging</v>
          </cell>
          <cell r="E1865" t="str">
            <v>Summer Peak Reduction @Generation (MW)</v>
          </cell>
          <cell r="F1865" t="str">
            <v>Low Participation Case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5.6309529854545115</v>
          </cell>
          <cell r="S1865">
            <v>17.1442871462299</v>
          </cell>
          <cell r="T1865">
            <v>40.548980952242438</v>
          </cell>
          <cell r="U1865">
            <v>52.92799504328039</v>
          </cell>
          <cell r="V1865">
            <v>59.593354892652727</v>
          </cell>
          <cell r="W1865">
            <v>60.382677857562754</v>
          </cell>
          <cell r="X1865">
            <v>61.162885646285609</v>
          </cell>
          <cell r="Y1865">
            <v>61.94387351456492</v>
          </cell>
          <cell r="Z1865">
            <v>62.762198341341403</v>
          </cell>
          <cell r="AA1865">
            <v>63.678439181486489</v>
          </cell>
          <cell r="AB1865">
            <v>64.520775498172327</v>
          </cell>
          <cell r="AC1865">
            <v>65.364607857843168</v>
          </cell>
          <cell r="AD1865">
            <v>66.238987169908881</v>
          </cell>
          <cell r="AE1865">
            <v>67.125063013269198</v>
          </cell>
          <cell r="AF1865">
            <v>68.022991851877961</v>
          </cell>
          <cell r="AG1865">
            <v>68.932932242700019</v>
          </cell>
          <cell r="AH1865">
            <v>69.855044863709381</v>
          </cell>
          <cell r="AI1865">
            <v>70.789492542261797</v>
          </cell>
          <cell r="AJ1865">
            <v>71.73644028384696</v>
          </cell>
          <cell r="AK1865">
            <v>72.696055301225314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</row>
        <row r="1866">
          <cell r="A1866" t="str">
            <v>ORResidentialTime-Of-Use EV ChargingWinter Peak Reduction @Meter  (MW)Low Participation Case0</v>
          </cell>
          <cell r="B1866" t="str">
            <v>OR</v>
          </cell>
          <cell r="C1866" t="str">
            <v>Residential</v>
          </cell>
          <cell r="D1866" t="str">
            <v>Time-Of-Use EV Charging</v>
          </cell>
          <cell r="E1866" t="str">
            <v>Winter Peak Reduction @Meter  (MW)</v>
          </cell>
          <cell r="F1866" t="str">
            <v>Low Participation Case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</row>
        <row r="1867">
          <cell r="A1867" t="str">
            <v>ORResidentialTime-Of-Use EV ChargingWinter Peak Reduction @Generation (MW)Low Participation Case0</v>
          </cell>
          <cell r="B1867" t="str">
            <v>OR</v>
          </cell>
          <cell r="C1867" t="str">
            <v>Residential</v>
          </cell>
          <cell r="D1867" t="str">
            <v>Time-Of-Use EV Charging</v>
          </cell>
          <cell r="E1867" t="str">
            <v>Winter Peak Reduction @Generation (MW)</v>
          </cell>
          <cell r="F1867" t="str">
            <v>Low Participation Case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</row>
        <row r="1868">
          <cell r="A1868" t="str">
            <v>ORResidentialTime-Of-Use EV ChargingProgram Annual BenefitsLow Participation Case0</v>
          </cell>
          <cell r="B1868" t="str">
            <v>OR</v>
          </cell>
          <cell r="C1868" t="str">
            <v>Residential</v>
          </cell>
          <cell r="D1868" t="str">
            <v>Time-Of-Use EV Charging</v>
          </cell>
          <cell r="E1868" t="str">
            <v>Program Annual Benefits</v>
          </cell>
          <cell r="F1868" t="str">
            <v>Low Participation Case</v>
          </cell>
          <cell r="G1868">
            <v>0</v>
          </cell>
        </row>
        <row r="1869">
          <cell r="A1869" t="str">
            <v>ORResidentialTime-Of-Use EV ChargingNew ParticipantsLow Participation Case0</v>
          </cell>
          <cell r="B1869" t="str">
            <v>OR</v>
          </cell>
          <cell r="C1869" t="str">
            <v>Residential</v>
          </cell>
          <cell r="D1869" t="str">
            <v>Time-Of-Use EV Charging</v>
          </cell>
          <cell r="E1869" t="str">
            <v>New Participants</v>
          </cell>
          <cell r="F1869" t="str">
            <v>Low Participation Case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16746.686550000006</v>
          </cell>
          <cell r="S1869">
            <v>34271.919000000009</v>
          </cell>
          <cell r="T1869">
            <v>69833.664450000011</v>
          </cell>
          <cell r="U1869">
            <v>36847.527750000037</v>
          </cell>
          <cell r="V1869">
            <v>20100.588749999937</v>
          </cell>
          <cell r="W1869">
            <v>2583.0255000000179</v>
          </cell>
          <cell r="X1869">
            <v>2585.7149999999965</v>
          </cell>
          <cell r="Y1869">
            <v>2585.2035000000324</v>
          </cell>
          <cell r="Z1869">
            <v>2584.5764999999665</v>
          </cell>
          <cell r="AA1869">
            <v>2584.3950000000186</v>
          </cell>
          <cell r="AB1869">
            <v>2584.7249999999767</v>
          </cell>
          <cell r="AC1869">
            <v>2592.8595000000205</v>
          </cell>
          <cell r="AD1869">
            <v>2694.0321599718882</v>
          </cell>
          <cell r="AE1869">
            <v>2731.0805338135397</v>
          </cell>
          <cell r="AF1869">
            <v>2768.6383974915661</v>
          </cell>
          <cell r="AG1869">
            <v>2806.7127575183695</v>
          </cell>
          <cell r="AH1869">
            <v>2845.3107167601411</v>
          </cell>
          <cell r="AI1869">
            <v>2884.4394757617847</v>
          </cell>
          <cell r="AJ1869">
            <v>2924.1063340901455</v>
          </cell>
          <cell r="AK1869">
            <v>2964.3186916958948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</row>
        <row r="1870">
          <cell r="A1870" t="str">
            <v>ORResidentialTime-Of-Use EV ChargingIncentive CostsLow Participation Case0</v>
          </cell>
          <cell r="B1870" t="str">
            <v>OR</v>
          </cell>
          <cell r="C1870" t="str">
            <v>Residential</v>
          </cell>
          <cell r="D1870" t="str">
            <v>Time-Of-Use EV Charging</v>
          </cell>
          <cell r="E1870" t="str">
            <v>Incentive Costs</v>
          </cell>
          <cell r="F1870" t="str">
            <v>Low Participation Case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351680.42</v>
          </cell>
          <cell r="S1870">
            <v>1071390.72</v>
          </cell>
          <cell r="T1870">
            <v>2537897.67</v>
          </cell>
          <cell r="U1870">
            <v>3311695.75</v>
          </cell>
          <cell r="V1870">
            <v>3733808.12</v>
          </cell>
          <cell r="W1870">
            <v>3788051.65</v>
          </cell>
          <cell r="X1870">
            <v>3842351.67</v>
          </cell>
          <cell r="Y1870">
            <v>3896640.94</v>
          </cell>
          <cell r="Z1870">
            <v>3950917.05</v>
          </cell>
          <cell r="AA1870">
            <v>4005189.34</v>
          </cell>
          <cell r="AB1870">
            <v>4059468.57</v>
          </cell>
          <cell r="AC1870">
            <v>4113918.62</v>
          </cell>
          <cell r="AD1870">
            <v>4170493.29</v>
          </cell>
          <cell r="AE1870">
            <v>4227845.9800000004</v>
          </cell>
          <cell r="AF1870">
            <v>4285987.3899999997</v>
          </cell>
          <cell r="AG1870">
            <v>4344928.3600000003</v>
          </cell>
          <cell r="AH1870">
            <v>4404679.88</v>
          </cell>
          <cell r="AI1870">
            <v>4465253.1100000003</v>
          </cell>
          <cell r="AJ1870">
            <v>4526659.34</v>
          </cell>
          <cell r="AK1870">
            <v>4588910.04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</row>
        <row r="1871">
          <cell r="A1871" t="str">
            <v>ORResidentialTime-Of-Use EV ChargingParticipantsLow Participation Case0</v>
          </cell>
          <cell r="B1871" t="str">
            <v>OR</v>
          </cell>
          <cell r="C1871" t="str">
            <v>Residential</v>
          </cell>
          <cell r="D1871" t="str">
            <v>Time-Of-Use EV Charging</v>
          </cell>
          <cell r="E1871" t="str">
            <v>Participants</v>
          </cell>
          <cell r="F1871" t="str">
            <v>Low Participation Case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16746.686550000006</v>
          </cell>
          <cell r="S1871">
            <v>51018.605550000015</v>
          </cell>
          <cell r="T1871">
            <v>120852.27000000002</v>
          </cell>
          <cell r="U1871">
            <v>157699.79775000006</v>
          </cell>
          <cell r="V1871">
            <v>177800.38649999999</v>
          </cell>
          <cell r="W1871">
            <v>180383.41200000001</v>
          </cell>
          <cell r="X1871">
            <v>182969.12700000001</v>
          </cell>
          <cell r="Y1871">
            <v>185554.33050000004</v>
          </cell>
          <cell r="Z1871">
            <v>188138.90700000001</v>
          </cell>
          <cell r="AA1871">
            <v>190723.30200000003</v>
          </cell>
          <cell r="AB1871">
            <v>193308.027</v>
          </cell>
          <cell r="AC1871">
            <v>195900.88650000002</v>
          </cell>
          <cell r="AD1871">
            <v>198594.91865997191</v>
          </cell>
          <cell r="AE1871">
            <v>201325.99919378545</v>
          </cell>
          <cell r="AF1871">
            <v>204094.63759127702</v>
          </cell>
          <cell r="AG1871">
            <v>206901.35034879539</v>
          </cell>
          <cell r="AH1871">
            <v>209746.66106555553</v>
          </cell>
          <cell r="AI1871">
            <v>212631.10054131731</v>
          </cell>
          <cell r="AJ1871">
            <v>215555.20687540746</v>
          </cell>
          <cell r="AK1871">
            <v>218519.52556710335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</row>
        <row r="1872">
          <cell r="A1872" t="str">
            <v>ORExtra Large C&amp;ICritical Peak PricingProgram Annual BenefitsHigh Participation Case0</v>
          </cell>
          <cell r="B1872" t="str">
            <v>OR</v>
          </cell>
          <cell r="C1872" t="str">
            <v>Extra Large C&amp;I</v>
          </cell>
          <cell r="D1872" t="str">
            <v>Critical Peak Pricing</v>
          </cell>
          <cell r="E1872" t="str">
            <v>Program Annual Benefits</v>
          </cell>
          <cell r="F1872" t="str">
            <v>High Participation Case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573231.01</v>
          </cell>
          <cell r="S1872">
            <v>1745288.43</v>
          </cell>
          <cell r="T1872">
            <v>4127886.26</v>
          </cell>
          <cell r="U1872">
            <v>5388069.9000000004</v>
          </cell>
          <cell r="V1872">
            <v>6066603.5300000003</v>
          </cell>
          <cell r="W1872">
            <v>6146956.6100000003</v>
          </cell>
          <cell r="X1872">
            <v>6226381.7599999998</v>
          </cell>
          <cell r="Y1872">
            <v>6305886.3200000003</v>
          </cell>
          <cell r="Z1872">
            <v>6389191.79</v>
          </cell>
          <cell r="AA1872">
            <v>6482465.1100000003</v>
          </cell>
          <cell r="AB1872">
            <v>6568214.9500000002</v>
          </cell>
          <cell r="AC1872">
            <v>6654117.0800000001</v>
          </cell>
          <cell r="AD1872">
            <v>6743128.8899999997</v>
          </cell>
          <cell r="AE1872">
            <v>6833331.4100000001</v>
          </cell>
          <cell r="AF1872">
            <v>6924740.5700000003</v>
          </cell>
          <cell r="AG1872">
            <v>7017372.5</v>
          </cell>
          <cell r="AH1872">
            <v>7111243.5700000003</v>
          </cell>
          <cell r="AI1872">
            <v>7206370.3399999999</v>
          </cell>
          <cell r="AJ1872">
            <v>7302769.6200000001</v>
          </cell>
          <cell r="AK1872">
            <v>7400458.4299999997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</row>
        <row r="1873">
          <cell r="A1873" t="str">
            <v>ORExtra Large C&amp;ICritical Peak PricingProgram Annual CostsHigh Participation Case0</v>
          </cell>
          <cell r="B1873" t="str">
            <v>OR</v>
          </cell>
          <cell r="C1873" t="str">
            <v>Extra Large C&amp;I</v>
          </cell>
          <cell r="D1873" t="str">
            <v>Critical Peak Pricing</v>
          </cell>
          <cell r="E1873" t="str">
            <v>Program Annual Costs</v>
          </cell>
          <cell r="F1873" t="str">
            <v>High Participation Case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5834317.1500000004</v>
          </cell>
          <cell r="S1873">
            <v>12509121.98</v>
          </cell>
          <cell r="T1873">
            <v>26286343.199999999</v>
          </cell>
          <cell r="U1873">
            <v>16130618.27</v>
          </cell>
          <cell r="V1873">
            <v>10911310.720000001</v>
          </cell>
          <cell r="W1873">
            <v>4823091.07</v>
          </cell>
          <cell r="X1873">
            <v>4899046.41</v>
          </cell>
          <cell r="Y1873">
            <v>4974249.76</v>
          </cell>
          <cell r="Z1873">
            <v>5049879.66</v>
          </cell>
          <cell r="AA1873">
            <v>5126289.05</v>
          </cell>
          <cell r="AB1873">
            <v>5203203.5</v>
          </cell>
          <cell r="AC1873">
            <v>5283869.59</v>
          </cell>
          <cell r="AD1873">
            <v>5405233.1200000001</v>
          </cell>
          <cell r="AE1873">
            <v>5502775.29</v>
          </cell>
          <cell r="AF1873">
            <v>5602414.6799999997</v>
          </cell>
          <cell r="AG1873">
            <v>5704204.7300000004</v>
          </cell>
          <cell r="AH1873">
            <v>5808200.4400000004</v>
          </cell>
          <cell r="AI1873">
            <v>5914458.3899999997</v>
          </cell>
          <cell r="AJ1873">
            <v>6023036.7800000003</v>
          </cell>
          <cell r="AK1873">
            <v>6133995.5099999998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</row>
        <row r="1874">
          <cell r="A1874" t="str">
            <v>ORExtra Large C&amp;ICritical Peak PricingNon-Incentive CostsHigh Participation Case0</v>
          </cell>
          <cell r="B1874" t="str">
            <v>OR</v>
          </cell>
          <cell r="C1874" t="str">
            <v>Extra Large C&amp;I</v>
          </cell>
          <cell r="D1874" t="str">
            <v>Critical Peak Pricing</v>
          </cell>
          <cell r="E1874" t="str">
            <v>Non-Incentive Costs</v>
          </cell>
          <cell r="F1874" t="str">
            <v>High Participation Case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5482636.7300000004</v>
          </cell>
          <cell r="S1874">
            <v>11437731.27</v>
          </cell>
          <cell r="T1874">
            <v>23748445.530000001</v>
          </cell>
          <cell r="U1874">
            <v>12818922.52</v>
          </cell>
          <cell r="V1874">
            <v>7177502.6100000003</v>
          </cell>
          <cell r="W1874">
            <v>1035039.42</v>
          </cell>
          <cell r="X1874">
            <v>1056694.75</v>
          </cell>
          <cell r="Y1874">
            <v>1077608.81</v>
          </cell>
          <cell r="Z1874">
            <v>1098962.6200000001</v>
          </cell>
          <cell r="AA1874">
            <v>1121099.71</v>
          </cell>
          <cell r="AB1874">
            <v>1143734.93</v>
          </cell>
          <cell r="AC1874">
            <v>1169950.97</v>
          </cell>
          <cell r="AD1874">
            <v>1234739.83</v>
          </cell>
          <cell r="AE1874">
            <v>1274929.31</v>
          </cell>
          <cell r="AF1874">
            <v>1316427.29</v>
          </cell>
          <cell r="AG1874">
            <v>1359276.37</v>
          </cell>
          <cell r="AH1874">
            <v>1403520.56</v>
          </cell>
          <cell r="AI1874">
            <v>1449205.28</v>
          </cell>
          <cell r="AJ1874">
            <v>1496377.44</v>
          </cell>
          <cell r="AK1874">
            <v>1545085.48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</row>
        <row r="1875">
          <cell r="A1875" t="str">
            <v>ORExtra Large C&amp;ICritical Peak PricingSummer Peak Reduction @Meter  (MW)High Participation Case0</v>
          </cell>
          <cell r="B1875" t="str">
            <v>OR</v>
          </cell>
          <cell r="C1875" t="str">
            <v>Extra Large C&amp;I</v>
          </cell>
          <cell r="D1875" t="str">
            <v>Critical Peak Pricing</v>
          </cell>
          <cell r="E1875" t="str">
            <v>Summer Peak Reduction @Meter  (MW)</v>
          </cell>
          <cell r="F1875" t="str">
            <v>High Participation Case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5.1061481672101516</v>
          </cell>
          <cell r="S1875">
            <v>15.546439584201273</v>
          </cell>
          <cell r="T1875">
            <v>36.769815927493447</v>
          </cell>
          <cell r="U1875">
            <v>47.99510590524666</v>
          </cell>
          <cell r="V1875">
            <v>54.039254216657497</v>
          </cell>
          <cell r="W1875">
            <v>54.75501228123791</v>
          </cell>
          <cell r="X1875">
            <v>55.462504704051796</v>
          </cell>
          <cell r="Y1875">
            <v>56.170704503007471</v>
          </cell>
          <cell r="Z1875">
            <v>56.91276145592839</v>
          </cell>
          <cell r="AA1875">
            <v>57.74360864977195</v>
          </cell>
          <cell r="AB1875">
            <v>58.507439221742665</v>
          </cell>
          <cell r="AC1875">
            <v>59.27262640549219</v>
          </cell>
          <cell r="AD1875">
            <v>60.065513565673378</v>
          </cell>
          <cell r="AE1875">
            <v>60.869007140432515</v>
          </cell>
          <cell r="AF1875">
            <v>61.683249011282939</v>
          </cell>
          <cell r="AG1875">
            <v>62.508382957680382</v>
          </cell>
          <cell r="AH1875">
            <v>63.344554682411669</v>
          </cell>
          <cell r="AI1875">
            <v>64.191911837323005</v>
          </cell>
          <cell r="AJ1875">
            <v>65.050604049392433</v>
          </cell>
          <cell r="AK1875">
            <v>65.920782947151125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</row>
        <row r="1876">
          <cell r="A1876" t="str">
            <v>ORExtra Large C&amp;ICritical Peak PricingSummer Peak Reduction @Generation (MW)High Participation Case0</v>
          </cell>
          <cell r="B1876" t="str">
            <v>OR</v>
          </cell>
          <cell r="C1876" t="str">
            <v>Extra Large C&amp;I</v>
          </cell>
          <cell r="D1876" t="str">
            <v>Critical Peak Pricing</v>
          </cell>
          <cell r="E1876" t="str">
            <v>Summer Peak Reduction @Generation (MW)</v>
          </cell>
          <cell r="F1876" t="str">
            <v>High Participation Case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5.6309529854545115</v>
          </cell>
          <cell r="S1876">
            <v>17.1442871462299</v>
          </cell>
          <cell r="T1876">
            <v>40.548980952242438</v>
          </cell>
          <cell r="U1876">
            <v>52.92799504328039</v>
          </cell>
          <cell r="V1876">
            <v>59.593354892652727</v>
          </cell>
          <cell r="W1876">
            <v>60.382677857562754</v>
          </cell>
          <cell r="X1876">
            <v>61.162885646285609</v>
          </cell>
          <cell r="Y1876">
            <v>61.94387351456492</v>
          </cell>
          <cell r="Z1876">
            <v>62.762198341341403</v>
          </cell>
          <cell r="AA1876">
            <v>63.678439181486489</v>
          </cell>
          <cell r="AB1876">
            <v>64.520775498172327</v>
          </cell>
          <cell r="AC1876">
            <v>65.364607857843168</v>
          </cell>
          <cell r="AD1876">
            <v>66.238987169908881</v>
          </cell>
          <cell r="AE1876">
            <v>67.125063013269198</v>
          </cell>
          <cell r="AF1876">
            <v>68.022991851877961</v>
          </cell>
          <cell r="AG1876">
            <v>68.932932242700019</v>
          </cell>
          <cell r="AH1876">
            <v>69.855044863709381</v>
          </cell>
          <cell r="AI1876">
            <v>70.789492542261797</v>
          </cell>
          <cell r="AJ1876">
            <v>71.73644028384696</v>
          </cell>
          <cell r="AK1876">
            <v>72.696055301225314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</row>
        <row r="1877">
          <cell r="A1877" t="str">
            <v>ORExtra Large C&amp;ICritical Peak PricingWinter Peak Reduction @Meter  (MW)High Participation Case0</v>
          </cell>
          <cell r="B1877" t="str">
            <v>OR</v>
          </cell>
          <cell r="C1877" t="str">
            <v>Extra Large C&amp;I</v>
          </cell>
          <cell r="D1877" t="str">
            <v>Critical Peak Pricing</v>
          </cell>
          <cell r="E1877" t="str">
            <v>Winter Peak Reduction @Meter  (MW)</v>
          </cell>
          <cell r="F1877" t="str">
            <v>High Participation Case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</row>
        <row r="1878">
          <cell r="A1878" t="str">
            <v>ORExtra Large C&amp;ICritical Peak PricingWinter Peak Reduction @Generation (MW)High Participation Case0</v>
          </cell>
          <cell r="B1878" t="str">
            <v>OR</v>
          </cell>
          <cell r="C1878" t="str">
            <v>Extra Large C&amp;I</v>
          </cell>
          <cell r="D1878" t="str">
            <v>Critical Peak Pricing</v>
          </cell>
          <cell r="E1878" t="str">
            <v>Winter Peak Reduction @Generation (MW)</v>
          </cell>
          <cell r="F1878" t="str">
            <v>High Participation Case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</row>
        <row r="1879">
          <cell r="A1879" t="str">
            <v>ORExtra Large C&amp;ICritical Peak PricingProgram Annual BenefitsHigh Participation Case0</v>
          </cell>
          <cell r="B1879" t="str">
            <v>OR</v>
          </cell>
          <cell r="C1879" t="str">
            <v>Extra Large C&amp;I</v>
          </cell>
          <cell r="D1879" t="str">
            <v>Critical Peak Pricing</v>
          </cell>
          <cell r="E1879" t="str">
            <v>Program Annual Benefits</v>
          </cell>
          <cell r="F1879" t="str">
            <v>High Participation Case</v>
          </cell>
          <cell r="G1879">
            <v>0</v>
          </cell>
        </row>
        <row r="1880">
          <cell r="A1880" t="str">
            <v>ORExtra Large C&amp;ICritical Peak PricingNew ParticipantsHigh Participation Case0</v>
          </cell>
          <cell r="B1880" t="str">
            <v>OR</v>
          </cell>
          <cell r="C1880" t="str">
            <v>Extra Large C&amp;I</v>
          </cell>
          <cell r="D1880" t="str">
            <v>Critical Peak Pricing</v>
          </cell>
          <cell r="E1880" t="str">
            <v>New Participants</v>
          </cell>
          <cell r="F1880" t="str">
            <v>High Participation Case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16746.686550000006</v>
          </cell>
          <cell r="S1880">
            <v>34271.919000000009</v>
          </cell>
          <cell r="T1880">
            <v>69833.664450000011</v>
          </cell>
          <cell r="U1880">
            <v>36847.527750000037</v>
          </cell>
          <cell r="V1880">
            <v>20100.588749999937</v>
          </cell>
          <cell r="W1880">
            <v>2583.0255000000179</v>
          </cell>
          <cell r="X1880">
            <v>2585.7149999999965</v>
          </cell>
          <cell r="Y1880">
            <v>2585.2035000000324</v>
          </cell>
          <cell r="Z1880">
            <v>2584.5764999999665</v>
          </cell>
          <cell r="AA1880">
            <v>2584.3950000000186</v>
          </cell>
          <cell r="AB1880">
            <v>2584.7249999999767</v>
          </cell>
          <cell r="AC1880">
            <v>2592.8595000000205</v>
          </cell>
          <cell r="AD1880">
            <v>2694.0321599718882</v>
          </cell>
          <cell r="AE1880">
            <v>2731.0805338135397</v>
          </cell>
          <cell r="AF1880">
            <v>2768.6383974915661</v>
          </cell>
          <cell r="AG1880">
            <v>2806.7127575183695</v>
          </cell>
          <cell r="AH1880">
            <v>2845.3107167601411</v>
          </cell>
          <cell r="AI1880">
            <v>2884.4394757617847</v>
          </cell>
          <cell r="AJ1880">
            <v>2924.1063340901455</v>
          </cell>
          <cell r="AK1880">
            <v>2964.3186916958948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</row>
        <row r="1881">
          <cell r="A1881" t="str">
            <v>ORExtra Large C&amp;ICritical Peak PricingIncentive CostsHigh Participation Case0</v>
          </cell>
          <cell r="B1881" t="str">
            <v>OR</v>
          </cell>
          <cell r="C1881" t="str">
            <v>Extra Large C&amp;I</v>
          </cell>
          <cell r="D1881" t="str">
            <v>Critical Peak Pricing</v>
          </cell>
          <cell r="E1881" t="str">
            <v>Incentive Costs</v>
          </cell>
          <cell r="F1881" t="str">
            <v>High Participation Case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351680.42</v>
          </cell>
          <cell r="S1881">
            <v>1071390.72</v>
          </cell>
          <cell r="T1881">
            <v>2537897.67</v>
          </cell>
          <cell r="U1881">
            <v>3311695.75</v>
          </cell>
          <cell r="V1881">
            <v>3733808.12</v>
          </cell>
          <cell r="W1881">
            <v>3788051.65</v>
          </cell>
          <cell r="X1881">
            <v>3842351.67</v>
          </cell>
          <cell r="Y1881">
            <v>3896640.94</v>
          </cell>
          <cell r="Z1881">
            <v>3950917.05</v>
          </cell>
          <cell r="AA1881">
            <v>4005189.34</v>
          </cell>
          <cell r="AB1881">
            <v>4059468.57</v>
          </cell>
          <cell r="AC1881">
            <v>4113918.62</v>
          </cell>
          <cell r="AD1881">
            <v>4170493.29</v>
          </cell>
          <cell r="AE1881">
            <v>4227845.9800000004</v>
          </cell>
          <cell r="AF1881">
            <v>4285987.3899999997</v>
          </cell>
          <cell r="AG1881">
            <v>4344928.3600000003</v>
          </cell>
          <cell r="AH1881">
            <v>4404679.88</v>
          </cell>
          <cell r="AI1881">
            <v>4465253.1100000003</v>
          </cell>
          <cell r="AJ1881">
            <v>4526659.34</v>
          </cell>
          <cell r="AK1881">
            <v>4588910.04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</row>
        <row r="1882">
          <cell r="A1882" t="str">
            <v>ORExtra Large C&amp;ICritical Peak PricingParticipantsHigh Participation Case0</v>
          </cell>
          <cell r="B1882" t="str">
            <v>OR</v>
          </cell>
          <cell r="C1882" t="str">
            <v>Extra Large C&amp;I</v>
          </cell>
          <cell r="D1882" t="str">
            <v>Critical Peak Pricing</v>
          </cell>
          <cell r="E1882" t="str">
            <v>Participants</v>
          </cell>
          <cell r="F1882" t="str">
            <v>High Participation Case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16746.686550000006</v>
          </cell>
          <cell r="S1882">
            <v>51018.605550000015</v>
          </cell>
          <cell r="T1882">
            <v>120852.27000000002</v>
          </cell>
          <cell r="U1882">
            <v>157699.79775000006</v>
          </cell>
          <cell r="V1882">
            <v>177800.38649999999</v>
          </cell>
          <cell r="W1882">
            <v>180383.41200000001</v>
          </cell>
          <cell r="X1882">
            <v>182969.12700000001</v>
          </cell>
          <cell r="Y1882">
            <v>185554.33050000004</v>
          </cell>
          <cell r="Z1882">
            <v>188138.90700000001</v>
          </cell>
          <cell r="AA1882">
            <v>190723.30200000003</v>
          </cell>
          <cell r="AB1882">
            <v>193308.027</v>
          </cell>
          <cell r="AC1882">
            <v>195900.88650000002</v>
          </cell>
          <cell r="AD1882">
            <v>198594.91865997191</v>
          </cell>
          <cell r="AE1882">
            <v>201325.99919378545</v>
          </cell>
          <cell r="AF1882">
            <v>204094.63759127702</v>
          </cell>
          <cell r="AG1882">
            <v>206901.35034879539</v>
          </cell>
          <cell r="AH1882">
            <v>209746.66106555553</v>
          </cell>
          <cell r="AI1882">
            <v>212631.10054131731</v>
          </cell>
          <cell r="AJ1882">
            <v>215555.20687540746</v>
          </cell>
          <cell r="AK1882">
            <v>218519.52556710335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</row>
        <row r="1883">
          <cell r="A1883" t="str">
            <v>ORIrrigationCritical Peak PricingProgram Annual BenefitsHigh Participation Case0</v>
          </cell>
          <cell r="B1883" t="str">
            <v>OR</v>
          </cell>
          <cell r="C1883" t="str">
            <v>Irrigation</v>
          </cell>
          <cell r="D1883" t="str">
            <v>Critical Peak Pricing</v>
          </cell>
          <cell r="E1883" t="str">
            <v>Program Annual Benefits</v>
          </cell>
          <cell r="F1883" t="str">
            <v>High Participation Case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573231.01</v>
          </cell>
          <cell r="S1883">
            <v>1745288.43</v>
          </cell>
          <cell r="T1883">
            <v>4127886.26</v>
          </cell>
          <cell r="U1883">
            <v>5388069.9000000004</v>
          </cell>
          <cell r="V1883">
            <v>6066603.5300000003</v>
          </cell>
          <cell r="W1883">
            <v>6146956.6100000003</v>
          </cell>
          <cell r="X1883">
            <v>6226381.7599999998</v>
          </cell>
          <cell r="Y1883">
            <v>6305886.3200000003</v>
          </cell>
          <cell r="Z1883">
            <v>6389191.79</v>
          </cell>
          <cell r="AA1883">
            <v>6482465.1100000003</v>
          </cell>
          <cell r="AB1883">
            <v>6568214.9500000002</v>
          </cell>
          <cell r="AC1883">
            <v>6654117.0800000001</v>
          </cell>
          <cell r="AD1883">
            <v>6743128.8899999997</v>
          </cell>
          <cell r="AE1883">
            <v>6833331.4100000001</v>
          </cell>
          <cell r="AF1883">
            <v>6924740.5700000003</v>
          </cell>
          <cell r="AG1883">
            <v>7017372.5</v>
          </cell>
          <cell r="AH1883">
            <v>7111243.5700000003</v>
          </cell>
          <cell r="AI1883">
            <v>7206370.3399999999</v>
          </cell>
          <cell r="AJ1883">
            <v>7302769.6200000001</v>
          </cell>
          <cell r="AK1883">
            <v>7400458.4299999997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</row>
        <row r="1884">
          <cell r="A1884" t="str">
            <v>ORIrrigationCritical Peak PricingProgram Annual CostsHigh Participation Case0</v>
          </cell>
          <cell r="B1884" t="str">
            <v>OR</v>
          </cell>
          <cell r="C1884" t="str">
            <v>Irrigation</v>
          </cell>
          <cell r="D1884" t="str">
            <v>Critical Peak Pricing</v>
          </cell>
          <cell r="E1884" t="str">
            <v>Program Annual Costs</v>
          </cell>
          <cell r="F1884" t="str">
            <v>High Participation Case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5834317.1500000004</v>
          </cell>
          <cell r="S1884">
            <v>12509121.98</v>
          </cell>
          <cell r="T1884">
            <v>26286343.199999999</v>
          </cell>
          <cell r="U1884">
            <v>16130618.27</v>
          </cell>
          <cell r="V1884">
            <v>10911310.720000001</v>
          </cell>
          <cell r="W1884">
            <v>4823091.07</v>
          </cell>
          <cell r="X1884">
            <v>4899046.41</v>
          </cell>
          <cell r="Y1884">
            <v>4974249.76</v>
          </cell>
          <cell r="Z1884">
            <v>5049879.66</v>
          </cell>
          <cell r="AA1884">
            <v>5126289.05</v>
          </cell>
          <cell r="AB1884">
            <v>5203203.5</v>
          </cell>
          <cell r="AC1884">
            <v>5283869.59</v>
          </cell>
          <cell r="AD1884">
            <v>5405233.1200000001</v>
          </cell>
          <cell r="AE1884">
            <v>5502775.29</v>
          </cell>
          <cell r="AF1884">
            <v>5602414.6799999997</v>
          </cell>
          <cell r="AG1884">
            <v>5704204.7300000004</v>
          </cell>
          <cell r="AH1884">
            <v>5808200.4400000004</v>
          </cell>
          <cell r="AI1884">
            <v>5914458.3899999997</v>
          </cell>
          <cell r="AJ1884">
            <v>6023036.7800000003</v>
          </cell>
          <cell r="AK1884">
            <v>6133995.5099999998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</row>
        <row r="1885">
          <cell r="A1885" t="str">
            <v>ORIrrigationCritical Peak PricingNon-Incentive CostsHigh Participation Case0</v>
          </cell>
          <cell r="B1885" t="str">
            <v>OR</v>
          </cell>
          <cell r="C1885" t="str">
            <v>Irrigation</v>
          </cell>
          <cell r="D1885" t="str">
            <v>Critical Peak Pricing</v>
          </cell>
          <cell r="E1885" t="str">
            <v>Non-Incentive Costs</v>
          </cell>
          <cell r="F1885" t="str">
            <v>High Participation Case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5482636.7300000004</v>
          </cell>
          <cell r="S1885">
            <v>11437731.27</v>
          </cell>
          <cell r="T1885">
            <v>23748445.530000001</v>
          </cell>
          <cell r="U1885">
            <v>12818922.52</v>
          </cell>
          <cell r="V1885">
            <v>7177502.6100000003</v>
          </cell>
          <cell r="W1885">
            <v>1035039.42</v>
          </cell>
          <cell r="X1885">
            <v>1056694.75</v>
          </cell>
          <cell r="Y1885">
            <v>1077608.81</v>
          </cell>
          <cell r="Z1885">
            <v>1098962.6200000001</v>
          </cell>
          <cell r="AA1885">
            <v>1121099.71</v>
          </cell>
          <cell r="AB1885">
            <v>1143734.93</v>
          </cell>
          <cell r="AC1885">
            <v>1169950.97</v>
          </cell>
          <cell r="AD1885">
            <v>1234739.83</v>
          </cell>
          <cell r="AE1885">
            <v>1274929.31</v>
          </cell>
          <cell r="AF1885">
            <v>1316427.29</v>
          </cell>
          <cell r="AG1885">
            <v>1359276.37</v>
          </cell>
          <cell r="AH1885">
            <v>1403520.56</v>
          </cell>
          <cell r="AI1885">
            <v>1449205.28</v>
          </cell>
          <cell r="AJ1885">
            <v>1496377.44</v>
          </cell>
          <cell r="AK1885">
            <v>1545085.48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</row>
        <row r="1886">
          <cell r="A1886" t="str">
            <v>ORIrrigationCritical Peak PricingSummer Peak Reduction @Meter  (MW)High Participation Case0</v>
          </cell>
          <cell r="B1886" t="str">
            <v>OR</v>
          </cell>
          <cell r="C1886" t="str">
            <v>Irrigation</v>
          </cell>
          <cell r="D1886" t="str">
            <v>Critical Peak Pricing</v>
          </cell>
          <cell r="E1886" t="str">
            <v>Summer Peak Reduction @Meter  (MW)</v>
          </cell>
          <cell r="F1886" t="str">
            <v>High Participation Case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5.1061481672101516</v>
          </cell>
          <cell r="S1886">
            <v>15.546439584201273</v>
          </cell>
          <cell r="T1886">
            <v>36.769815927493447</v>
          </cell>
          <cell r="U1886">
            <v>47.99510590524666</v>
          </cell>
          <cell r="V1886">
            <v>54.039254216657497</v>
          </cell>
          <cell r="W1886">
            <v>54.75501228123791</v>
          </cell>
          <cell r="X1886">
            <v>55.462504704051796</v>
          </cell>
          <cell r="Y1886">
            <v>56.170704503007471</v>
          </cell>
          <cell r="Z1886">
            <v>56.91276145592839</v>
          </cell>
          <cell r="AA1886">
            <v>57.74360864977195</v>
          </cell>
          <cell r="AB1886">
            <v>58.507439221742665</v>
          </cell>
          <cell r="AC1886">
            <v>59.27262640549219</v>
          </cell>
          <cell r="AD1886">
            <v>60.065513565673378</v>
          </cell>
          <cell r="AE1886">
            <v>60.869007140432515</v>
          </cell>
          <cell r="AF1886">
            <v>61.683249011282939</v>
          </cell>
          <cell r="AG1886">
            <v>62.508382957680382</v>
          </cell>
          <cell r="AH1886">
            <v>63.344554682411669</v>
          </cell>
          <cell r="AI1886">
            <v>64.191911837323005</v>
          </cell>
          <cell r="AJ1886">
            <v>65.050604049392433</v>
          </cell>
          <cell r="AK1886">
            <v>65.920782947151125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</row>
        <row r="1887">
          <cell r="A1887" t="str">
            <v>ORIrrigationCritical Peak PricingSummer Peak Reduction @Generation (MW)High Participation Case0</v>
          </cell>
          <cell r="B1887" t="str">
            <v>OR</v>
          </cell>
          <cell r="C1887" t="str">
            <v>Irrigation</v>
          </cell>
          <cell r="D1887" t="str">
            <v>Critical Peak Pricing</v>
          </cell>
          <cell r="E1887" t="str">
            <v>Summer Peak Reduction @Generation (MW)</v>
          </cell>
          <cell r="F1887" t="str">
            <v>High Participation Case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5.6309529854545115</v>
          </cell>
          <cell r="S1887">
            <v>17.1442871462299</v>
          </cell>
          <cell r="T1887">
            <v>40.548980952242438</v>
          </cell>
          <cell r="U1887">
            <v>52.92799504328039</v>
          </cell>
          <cell r="V1887">
            <v>59.593354892652727</v>
          </cell>
          <cell r="W1887">
            <v>60.382677857562754</v>
          </cell>
          <cell r="X1887">
            <v>61.162885646285609</v>
          </cell>
          <cell r="Y1887">
            <v>61.94387351456492</v>
          </cell>
          <cell r="Z1887">
            <v>62.762198341341403</v>
          </cell>
          <cell r="AA1887">
            <v>63.678439181486489</v>
          </cell>
          <cell r="AB1887">
            <v>64.520775498172327</v>
          </cell>
          <cell r="AC1887">
            <v>65.364607857843168</v>
          </cell>
          <cell r="AD1887">
            <v>66.238987169908881</v>
          </cell>
          <cell r="AE1887">
            <v>67.125063013269198</v>
          </cell>
          <cell r="AF1887">
            <v>68.022991851877961</v>
          </cell>
          <cell r="AG1887">
            <v>68.932932242700019</v>
          </cell>
          <cell r="AH1887">
            <v>69.855044863709381</v>
          </cell>
          <cell r="AI1887">
            <v>70.789492542261797</v>
          </cell>
          <cell r="AJ1887">
            <v>71.73644028384696</v>
          </cell>
          <cell r="AK1887">
            <v>72.696055301225314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</row>
        <row r="1888">
          <cell r="A1888" t="str">
            <v>ORIrrigationCritical Peak PricingWinter Peak Reduction @Meter  (MW)High Participation Case0</v>
          </cell>
          <cell r="B1888" t="str">
            <v>OR</v>
          </cell>
          <cell r="C1888" t="str">
            <v>Irrigation</v>
          </cell>
          <cell r="D1888" t="str">
            <v>Critical Peak Pricing</v>
          </cell>
          <cell r="E1888" t="str">
            <v>Winter Peak Reduction @Meter  (MW)</v>
          </cell>
          <cell r="F1888" t="str">
            <v>High Participation Case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</row>
        <row r="1889">
          <cell r="A1889" t="str">
            <v>ORIrrigationCritical Peak PricingWinter Peak Reduction @Generation (MW)High Participation Case0</v>
          </cell>
          <cell r="B1889" t="str">
            <v>OR</v>
          </cell>
          <cell r="C1889" t="str">
            <v>Irrigation</v>
          </cell>
          <cell r="D1889" t="str">
            <v>Critical Peak Pricing</v>
          </cell>
          <cell r="E1889" t="str">
            <v>Winter Peak Reduction @Generation (MW)</v>
          </cell>
          <cell r="F1889" t="str">
            <v>High Participation Case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</row>
        <row r="1890">
          <cell r="A1890" t="str">
            <v>ORIrrigationCritical Peak PricingProgram Annual BenefitsHigh Participation Case0</v>
          </cell>
          <cell r="B1890" t="str">
            <v>OR</v>
          </cell>
          <cell r="C1890" t="str">
            <v>Irrigation</v>
          </cell>
          <cell r="D1890" t="str">
            <v>Critical Peak Pricing</v>
          </cell>
          <cell r="E1890" t="str">
            <v>Program Annual Benefits</v>
          </cell>
          <cell r="F1890" t="str">
            <v>High Participation Case</v>
          </cell>
          <cell r="G1890">
            <v>0</v>
          </cell>
        </row>
        <row r="1891">
          <cell r="A1891" t="str">
            <v>ORIrrigationCritical Peak PricingNew ParticipantsHigh Participation Case0</v>
          </cell>
          <cell r="B1891" t="str">
            <v>OR</v>
          </cell>
          <cell r="C1891" t="str">
            <v>Irrigation</v>
          </cell>
          <cell r="D1891" t="str">
            <v>Critical Peak Pricing</v>
          </cell>
          <cell r="E1891" t="str">
            <v>New Participants</v>
          </cell>
          <cell r="F1891" t="str">
            <v>High Participation Case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16746.686550000006</v>
          </cell>
          <cell r="S1891">
            <v>34271.919000000009</v>
          </cell>
          <cell r="T1891">
            <v>69833.664450000011</v>
          </cell>
          <cell r="U1891">
            <v>36847.527750000037</v>
          </cell>
          <cell r="V1891">
            <v>20100.588749999937</v>
          </cell>
          <cell r="W1891">
            <v>2583.0255000000179</v>
          </cell>
          <cell r="X1891">
            <v>2585.7149999999965</v>
          </cell>
          <cell r="Y1891">
            <v>2585.2035000000324</v>
          </cell>
          <cell r="Z1891">
            <v>2584.5764999999665</v>
          </cell>
          <cell r="AA1891">
            <v>2584.3950000000186</v>
          </cell>
          <cell r="AB1891">
            <v>2584.7249999999767</v>
          </cell>
          <cell r="AC1891">
            <v>2592.8595000000205</v>
          </cell>
          <cell r="AD1891">
            <v>2694.0321599718882</v>
          </cell>
          <cell r="AE1891">
            <v>2731.0805338135397</v>
          </cell>
          <cell r="AF1891">
            <v>2768.6383974915661</v>
          </cell>
          <cell r="AG1891">
            <v>2806.7127575183695</v>
          </cell>
          <cell r="AH1891">
            <v>2845.3107167601411</v>
          </cell>
          <cell r="AI1891">
            <v>2884.4394757617847</v>
          </cell>
          <cell r="AJ1891">
            <v>2924.1063340901455</v>
          </cell>
          <cell r="AK1891">
            <v>2964.3186916958948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</row>
        <row r="1892">
          <cell r="A1892" t="str">
            <v>ORIrrigationCritical Peak PricingIncentive CostsHigh Participation Case0</v>
          </cell>
          <cell r="B1892" t="str">
            <v>OR</v>
          </cell>
          <cell r="C1892" t="str">
            <v>Irrigation</v>
          </cell>
          <cell r="D1892" t="str">
            <v>Critical Peak Pricing</v>
          </cell>
          <cell r="E1892" t="str">
            <v>Incentive Costs</v>
          </cell>
          <cell r="F1892" t="str">
            <v>High Participation Case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351680.42</v>
          </cell>
          <cell r="S1892">
            <v>1071390.72</v>
          </cell>
          <cell r="T1892">
            <v>2537897.67</v>
          </cell>
          <cell r="U1892">
            <v>3311695.75</v>
          </cell>
          <cell r="V1892">
            <v>3733808.12</v>
          </cell>
          <cell r="W1892">
            <v>3788051.65</v>
          </cell>
          <cell r="X1892">
            <v>3842351.67</v>
          </cell>
          <cell r="Y1892">
            <v>3896640.94</v>
          </cell>
          <cell r="Z1892">
            <v>3950917.05</v>
          </cell>
          <cell r="AA1892">
            <v>4005189.34</v>
          </cell>
          <cell r="AB1892">
            <v>4059468.57</v>
          </cell>
          <cell r="AC1892">
            <v>4113918.62</v>
          </cell>
          <cell r="AD1892">
            <v>4170493.29</v>
          </cell>
          <cell r="AE1892">
            <v>4227845.9800000004</v>
          </cell>
          <cell r="AF1892">
            <v>4285987.3899999997</v>
          </cell>
          <cell r="AG1892">
            <v>4344928.3600000003</v>
          </cell>
          <cell r="AH1892">
            <v>4404679.88</v>
          </cell>
          <cell r="AI1892">
            <v>4465253.1100000003</v>
          </cell>
          <cell r="AJ1892">
            <v>4526659.34</v>
          </cell>
          <cell r="AK1892">
            <v>4588910.04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</row>
        <row r="1893">
          <cell r="A1893" t="str">
            <v>ORIrrigationCritical Peak PricingParticipantsHigh Participation Case0</v>
          </cell>
          <cell r="B1893" t="str">
            <v>OR</v>
          </cell>
          <cell r="C1893" t="str">
            <v>Irrigation</v>
          </cell>
          <cell r="D1893" t="str">
            <v>Critical Peak Pricing</v>
          </cell>
          <cell r="E1893" t="str">
            <v>Participants</v>
          </cell>
          <cell r="F1893" t="str">
            <v>High Participation Case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16746.686550000006</v>
          </cell>
          <cell r="S1893">
            <v>51018.605550000015</v>
          </cell>
          <cell r="T1893">
            <v>120852.27000000002</v>
          </cell>
          <cell r="U1893">
            <v>157699.79775000006</v>
          </cell>
          <cell r="V1893">
            <v>177800.38649999999</v>
          </cell>
          <cell r="W1893">
            <v>180383.41200000001</v>
          </cell>
          <cell r="X1893">
            <v>182969.12700000001</v>
          </cell>
          <cell r="Y1893">
            <v>185554.33050000004</v>
          </cell>
          <cell r="Z1893">
            <v>188138.90700000001</v>
          </cell>
          <cell r="AA1893">
            <v>190723.30200000003</v>
          </cell>
          <cell r="AB1893">
            <v>193308.027</v>
          </cell>
          <cell r="AC1893">
            <v>195900.88650000002</v>
          </cell>
          <cell r="AD1893">
            <v>198594.91865997191</v>
          </cell>
          <cell r="AE1893">
            <v>201325.99919378545</v>
          </cell>
          <cell r="AF1893">
            <v>204094.63759127702</v>
          </cell>
          <cell r="AG1893">
            <v>206901.35034879539</v>
          </cell>
          <cell r="AH1893">
            <v>209746.66106555553</v>
          </cell>
          <cell r="AI1893">
            <v>212631.10054131731</v>
          </cell>
          <cell r="AJ1893">
            <v>215555.20687540746</v>
          </cell>
          <cell r="AK1893">
            <v>218519.52556710335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</row>
        <row r="1894">
          <cell r="A1894" t="str">
            <v>ORLarge C&amp;ICritical Peak PricingProgram Annual BenefitsHigh Participation Case0</v>
          </cell>
          <cell r="B1894" t="str">
            <v>OR</v>
          </cell>
          <cell r="C1894" t="str">
            <v>Large C&amp;I</v>
          </cell>
          <cell r="D1894" t="str">
            <v>Critical Peak Pricing</v>
          </cell>
          <cell r="E1894" t="str">
            <v>Program Annual Benefits</v>
          </cell>
          <cell r="F1894" t="str">
            <v>High Participation Case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573231.01</v>
          </cell>
          <cell r="S1894">
            <v>1745288.43</v>
          </cell>
          <cell r="T1894">
            <v>4127886.26</v>
          </cell>
          <cell r="U1894">
            <v>5388069.9000000004</v>
          </cell>
          <cell r="V1894">
            <v>6066603.5300000003</v>
          </cell>
          <cell r="W1894">
            <v>6146956.6100000003</v>
          </cell>
          <cell r="X1894">
            <v>6226381.7599999998</v>
          </cell>
          <cell r="Y1894">
            <v>6305886.3200000003</v>
          </cell>
          <cell r="Z1894">
            <v>6389191.79</v>
          </cell>
          <cell r="AA1894">
            <v>6482465.1100000003</v>
          </cell>
          <cell r="AB1894">
            <v>6568214.9500000002</v>
          </cell>
          <cell r="AC1894">
            <v>6654117.0800000001</v>
          </cell>
          <cell r="AD1894">
            <v>6743128.8899999997</v>
          </cell>
          <cell r="AE1894">
            <v>6833331.4100000001</v>
          </cell>
          <cell r="AF1894">
            <v>6924740.5700000003</v>
          </cell>
          <cell r="AG1894">
            <v>7017372.5</v>
          </cell>
          <cell r="AH1894">
            <v>7111243.5700000003</v>
          </cell>
          <cell r="AI1894">
            <v>7206370.3399999999</v>
          </cell>
          <cell r="AJ1894">
            <v>7302769.6200000001</v>
          </cell>
          <cell r="AK1894">
            <v>7400458.4299999997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</row>
        <row r="1895">
          <cell r="A1895" t="str">
            <v>ORLarge C&amp;ICritical Peak PricingProgram Annual CostsHigh Participation Case0</v>
          </cell>
          <cell r="B1895" t="str">
            <v>OR</v>
          </cell>
          <cell r="C1895" t="str">
            <v>Large C&amp;I</v>
          </cell>
          <cell r="D1895" t="str">
            <v>Critical Peak Pricing</v>
          </cell>
          <cell r="E1895" t="str">
            <v>Program Annual Costs</v>
          </cell>
          <cell r="F1895" t="str">
            <v>High Participation Case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5834317.1500000004</v>
          </cell>
          <cell r="S1895">
            <v>12509121.98</v>
          </cell>
          <cell r="T1895">
            <v>26286343.199999999</v>
          </cell>
          <cell r="U1895">
            <v>16130618.27</v>
          </cell>
          <cell r="V1895">
            <v>10911310.720000001</v>
          </cell>
          <cell r="W1895">
            <v>4823091.07</v>
          </cell>
          <cell r="X1895">
            <v>4899046.41</v>
          </cell>
          <cell r="Y1895">
            <v>4974249.76</v>
          </cell>
          <cell r="Z1895">
            <v>5049879.66</v>
          </cell>
          <cell r="AA1895">
            <v>5126289.05</v>
          </cell>
          <cell r="AB1895">
            <v>5203203.5</v>
          </cell>
          <cell r="AC1895">
            <v>5283869.59</v>
          </cell>
          <cell r="AD1895">
            <v>5405233.1200000001</v>
          </cell>
          <cell r="AE1895">
            <v>5502775.29</v>
          </cell>
          <cell r="AF1895">
            <v>5602414.6799999997</v>
          </cell>
          <cell r="AG1895">
            <v>5704204.7300000004</v>
          </cell>
          <cell r="AH1895">
            <v>5808200.4400000004</v>
          </cell>
          <cell r="AI1895">
            <v>5914458.3899999997</v>
          </cell>
          <cell r="AJ1895">
            <v>6023036.7800000003</v>
          </cell>
          <cell r="AK1895">
            <v>6133995.5099999998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</row>
        <row r="1896">
          <cell r="A1896" t="str">
            <v>ORLarge C&amp;ICritical Peak PricingNon-Incentive CostsHigh Participation Case0</v>
          </cell>
          <cell r="B1896" t="str">
            <v>OR</v>
          </cell>
          <cell r="C1896" t="str">
            <v>Large C&amp;I</v>
          </cell>
          <cell r="D1896" t="str">
            <v>Critical Peak Pricing</v>
          </cell>
          <cell r="E1896" t="str">
            <v>Non-Incentive Costs</v>
          </cell>
          <cell r="F1896" t="str">
            <v>High Participation Case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5482636.7300000004</v>
          </cell>
          <cell r="S1896">
            <v>11437731.27</v>
          </cell>
          <cell r="T1896">
            <v>23748445.530000001</v>
          </cell>
          <cell r="U1896">
            <v>12818922.52</v>
          </cell>
          <cell r="V1896">
            <v>7177502.6100000003</v>
          </cell>
          <cell r="W1896">
            <v>1035039.42</v>
          </cell>
          <cell r="X1896">
            <v>1056694.75</v>
          </cell>
          <cell r="Y1896">
            <v>1077608.81</v>
          </cell>
          <cell r="Z1896">
            <v>1098962.6200000001</v>
          </cell>
          <cell r="AA1896">
            <v>1121099.71</v>
          </cell>
          <cell r="AB1896">
            <v>1143734.93</v>
          </cell>
          <cell r="AC1896">
            <v>1169950.97</v>
          </cell>
          <cell r="AD1896">
            <v>1234739.83</v>
          </cell>
          <cell r="AE1896">
            <v>1274929.31</v>
          </cell>
          <cell r="AF1896">
            <v>1316427.29</v>
          </cell>
          <cell r="AG1896">
            <v>1359276.37</v>
          </cell>
          <cell r="AH1896">
            <v>1403520.56</v>
          </cell>
          <cell r="AI1896">
            <v>1449205.28</v>
          </cell>
          <cell r="AJ1896">
            <v>1496377.44</v>
          </cell>
          <cell r="AK1896">
            <v>1545085.48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</row>
        <row r="1897">
          <cell r="A1897" t="str">
            <v>ORLarge C&amp;ICritical Peak PricingSummer Peak Reduction @Meter  (MW)High Participation Case0</v>
          </cell>
          <cell r="B1897" t="str">
            <v>OR</v>
          </cell>
          <cell r="C1897" t="str">
            <v>Large C&amp;I</v>
          </cell>
          <cell r="D1897" t="str">
            <v>Critical Peak Pricing</v>
          </cell>
          <cell r="E1897" t="str">
            <v>Summer Peak Reduction @Meter  (MW)</v>
          </cell>
          <cell r="F1897" t="str">
            <v>High Participation Case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5.1061481672101516</v>
          </cell>
          <cell r="S1897">
            <v>15.546439584201273</v>
          </cell>
          <cell r="T1897">
            <v>36.769815927493447</v>
          </cell>
          <cell r="U1897">
            <v>47.99510590524666</v>
          </cell>
          <cell r="V1897">
            <v>54.039254216657497</v>
          </cell>
          <cell r="W1897">
            <v>54.75501228123791</v>
          </cell>
          <cell r="X1897">
            <v>55.462504704051796</v>
          </cell>
          <cell r="Y1897">
            <v>56.170704503007471</v>
          </cell>
          <cell r="Z1897">
            <v>56.91276145592839</v>
          </cell>
          <cell r="AA1897">
            <v>57.74360864977195</v>
          </cell>
          <cell r="AB1897">
            <v>58.507439221742665</v>
          </cell>
          <cell r="AC1897">
            <v>59.27262640549219</v>
          </cell>
          <cell r="AD1897">
            <v>60.065513565673378</v>
          </cell>
          <cell r="AE1897">
            <v>60.869007140432515</v>
          </cell>
          <cell r="AF1897">
            <v>61.683249011282939</v>
          </cell>
          <cell r="AG1897">
            <v>62.508382957680382</v>
          </cell>
          <cell r="AH1897">
            <v>63.344554682411669</v>
          </cell>
          <cell r="AI1897">
            <v>64.191911837323005</v>
          </cell>
          <cell r="AJ1897">
            <v>65.050604049392433</v>
          </cell>
          <cell r="AK1897">
            <v>65.920782947151125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</row>
        <row r="1898">
          <cell r="A1898" t="str">
            <v>ORLarge C&amp;ICritical Peak PricingSummer Peak Reduction @Generation (MW)High Participation Case0</v>
          </cell>
          <cell r="B1898" t="str">
            <v>OR</v>
          </cell>
          <cell r="C1898" t="str">
            <v>Large C&amp;I</v>
          </cell>
          <cell r="D1898" t="str">
            <v>Critical Peak Pricing</v>
          </cell>
          <cell r="E1898" t="str">
            <v>Summer Peak Reduction @Generation (MW)</v>
          </cell>
          <cell r="F1898" t="str">
            <v>High Participation Case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5.6309529854545115</v>
          </cell>
          <cell r="S1898">
            <v>17.1442871462299</v>
          </cell>
          <cell r="T1898">
            <v>40.548980952242438</v>
          </cell>
          <cell r="U1898">
            <v>52.92799504328039</v>
          </cell>
          <cell r="V1898">
            <v>59.593354892652727</v>
          </cell>
          <cell r="W1898">
            <v>60.382677857562754</v>
          </cell>
          <cell r="X1898">
            <v>61.162885646285609</v>
          </cell>
          <cell r="Y1898">
            <v>61.94387351456492</v>
          </cell>
          <cell r="Z1898">
            <v>62.762198341341403</v>
          </cell>
          <cell r="AA1898">
            <v>63.678439181486489</v>
          </cell>
          <cell r="AB1898">
            <v>64.520775498172327</v>
          </cell>
          <cell r="AC1898">
            <v>65.364607857843168</v>
          </cell>
          <cell r="AD1898">
            <v>66.238987169908881</v>
          </cell>
          <cell r="AE1898">
            <v>67.125063013269198</v>
          </cell>
          <cell r="AF1898">
            <v>68.022991851877961</v>
          </cell>
          <cell r="AG1898">
            <v>68.932932242700019</v>
          </cell>
          <cell r="AH1898">
            <v>69.855044863709381</v>
          </cell>
          <cell r="AI1898">
            <v>70.789492542261797</v>
          </cell>
          <cell r="AJ1898">
            <v>71.73644028384696</v>
          </cell>
          <cell r="AK1898">
            <v>72.696055301225314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</row>
        <row r="1899">
          <cell r="A1899" t="str">
            <v>ORLarge C&amp;ICritical Peak PricingWinter Peak Reduction @Meter  (MW)High Participation Case0</v>
          </cell>
          <cell r="B1899" t="str">
            <v>OR</v>
          </cell>
          <cell r="C1899" t="str">
            <v>Large C&amp;I</v>
          </cell>
          <cell r="D1899" t="str">
            <v>Critical Peak Pricing</v>
          </cell>
          <cell r="E1899" t="str">
            <v>Winter Peak Reduction @Meter  (MW)</v>
          </cell>
          <cell r="F1899" t="str">
            <v>High Participation Case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</row>
        <row r="1900">
          <cell r="A1900" t="str">
            <v>ORLarge C&amp;ICritical Peak PricingWinter Peak Reduction @Generation (MW)High Participation Case0</v>
          </cell>
          <cell r="B1900" t="str">
            <v>OR</v>
          </cell>
          <cell r="C1900" t="str">
            <v>Large C&amp;I</v>
          </cell>
          <cell r="D1900" t="str">
            <v>Critical Peak Pricing</v>
          </cell>
          <cell r="E1900" t="str">
            <v>Winter Peak Reduction @Generation (MW)</v>
          </cell>
          <cell r="F1900" t="str">
            <v>High Participation Case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</row>
        <row r="1901">
          <cell r="A1901" t="str">
            <v>ORLarge C&amp;ICritical Peak PricingProgram Annual BenefitsHigh Participation Case0</v>
          </cell>
          <cell r="B1901" t="str">
            <v>OR</v>
          </cell>
          <cell r="C1901" t="str">
            <v>Large C&amp;I</v>
          </cell>
          <cell r="D1901" t="str">
            <v>Critical Peak Pricing</v>
          </cell>
          <cell r="E1901" t="str">
            <v>Program Annual Benefits</v>
          </cell>
          <cell r="F1901" t="str">
            <v>High Participation Case</v>
          </cell>
          <cell r="G1901">
            <v>0</v>
          </cell>
        </row>
        <row r="1902">
          <cell r="A1902" t="str">
            <v>ORLarge C&amp;ICritical Peak PricingNew ParticipantsHigh Participation Case0</v>
          </cell>
          <cell r="B1902" t="str">
            <v>OR</v>
          </cell>
          <cell r="C1902" t="str">
            <v>Large C&amp;I</v>
          </cell>
          <cell r="D1902" t="str">
            <v>Critical Peak Pricing</v>
          </cell>
          <cell r="E1902" t="str">
            <v>New Participants</v>
          </cell>
          <cell r="F1902" t="str">
            <v>High Participation Case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16746.686550000006</v>
          </cell>
          <cell r="S1902">
            <v>34271.919000000009</v>
          </cell>
          <cell r="T1902">
            <v>69833.664450000011</v>
          </cell>
          <cell r="U1902">
            <v>36847.527750000037</v>
          </cell>
          <cell r="V1902">
            <v>20100.588749999937</v>
          </cell>
          <cell r="W1902">
            <v>2583.0255000000179</v>
          </cell>
          <cell r="X1902">
            <v>2585.7149999999965</v>
          </cell>
          <cell r="Y1902">
            <v>2585.2035000000324</v>
          </cell>
          <cell r="Z1902">
            <v>2584.5764999999665</v>
          </cell>
          <cell r="AA1902">
            <v>2584.3950000000186</v>
          </cell>
          <cell r="AB1902">
            <v>2584.7249999999767</v>
          </cell>
          <cell r="AC1902">
            <v>2592.8595000000205</v>
          </cell>
          <cell r="AD1902">
            <v>2694.0321599718882</v>
          </cell>
          <cell r="AE1902">
            <v>2731.0805338135397</v>
          </cell>
          <cell r="AF1902">
            <v>2768.6383974915661</v>
          </cell>
          <cell r="AG1902">
            <v>2806.7127575183695</v>
          </cell>
          <cell r="AH1902">
            <v>2845.3107167601411</v>
          </cell>
          <cell r="AI1902">
            <v>2884.4394757617847</v>
          </cell>
          <cell r="AJ1902">
            <v>2924.1063340901455</v>
          </cell>
          <cell r="AK1902">
            <v>2964.3186916958948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</row>
        <row r="1903">
          <cell r="A1903" t="str">
            <v>ORLarge C&amp;ICritical Peak PricingIncentive CostsHigh Participation Case0</v>
          </cell>
          <cell r="B1903" t="str">
            <v>OR</v>
          </cell>
          <cell r="C1903" t="str">
            <v>Large C&amp;I</v>
          </cell>
          <cell r="D1903" t="str">
            <v>Critical Peak Pricing</v>
          </cell>
          <cell r="E1903" t="str">
            <v>Incentive Costs</v>
          </cell>
          <cell r="F1903" t="str">
            <v>High Participation Case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351680.42</v>
          </cell>
          <cell r="S1903">
            <v>1071390.72</v>
          </cell>
          <cell r="T1903">
            <v>2537897.67</v>
          </cell>
          <cell r="U1903">
            <v>3311695.75</v>
          </cell>
          <cell r="V1903">
            <v>3733808.12</v>
          </cell>
          <cell r="W1903">
            <v>3788051.65</v>
          </cell>
          <cell r="X1903">
            <v>3842351.67</v>
          </cell>
          <cell r="Y1903">
            <v>3896640.94</v>
          </cell>
          <cell r="Z1903">
            <v>3950917.05</v>
          </cell>
          <cell r="AA1903">
            <v>4005189.34</v>
          </cell>
          <cell r="AB1903">
            <v>4059468.57</v>
          </cell>
          <cell r="AC1903">
            <v>4113918.62</v>
          </cell>
          <cell r="AD1903">
            <v>4170493.29</v>
          </cell>
          <cell r="AE1903">
            <v>4227845.9800000004</v>
          </cell>
          <cell r="AF1903">
            <v>4285987.3899999997</v>
          </cell>
          <cell r="AG1903">
            <v>4344928.3600000003</v>
          </cell>
          <cell r="AH1903">
            <v>4404679.88</v>
          </cell>
          <cell r="AI1903">
            <v>4465253.1100000003</v>
          </cell>
          <cell r="AJ1903">
            <v>4526659.34</v>
          </cell>
          <cell r="AK1903">
            <v>4588910.04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</row>
        <row r="1904">
          <cell r="A1904" t="str">
            <v>ORLarge C&amp;ICritical Peak PricingParticipantsHigh Participation Case0</v>
          </cell>
          <cell r="B1904" t="str">
            <v>OR</v>
          </cell>
          <cell r="C1904" t="str">
            <v>Large C&amp;I</v>
          </cell>
          <cell r="D1904" t="str">
            <v>Critical Peak Pricing</v>
          </cell>
          <cell r="E1904" t="str">
            <v>Participants</v>
          </cell>
          <cell r="F1904" t="str">
            <v>High Participation Case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16746.686550000006</v>
          </cell>
          <cell r="S1904">
            <v>51018.605550000015</v>
          </cell>
          <cell r="T1904">
            <v>120852.27000000002</v>
          </cell>
          <cell r="U1904">
            <v>157699.79775000006</v>
          </cell>
          <cell r="V1904">
            <v>177800.38649999999</v>
          </cell>
          <cell r="W1904">
            <v>180383.41200000001</v>
          </cell>
          <cell r="X1904">
            <v>182969.12700000001</v>
          </cell>
          <cell r="Y1904">
            <v>185554.33050000004</v>
          </cell>
          <cell r="Z1904">
            <v>188138.90700000001</v>
          </cell>
          <cell r="AA1904">
            <v>190723.30200000003</v>
          </cell>
          <cell r="AB1904">
            <v>193308.027</v>
          </cell>
          <cell r="AC1904">
            <v>195900.88650000002</v>
          </cell>
          <cell r="AD1904">
            <v>198594.91865997191</v>
          </cell>
          <cell r="AE1904">
            <v>201325.99919378545</v>
          </cell>
          <cell r="AF1904">
            <v>204094.63759127702</v>
          </cell>
          <cell r="AG1904">
            <v>206901.35034879539</v>
          </cell>
          <cell r="AH1904">
            <v>209746.66106555553</v>
          </cell>
          <cell r="AI1904">
            <v>212631.10054131731</v>
          </cell>
          <cell r="AJ1904">
            <v>215555.20687540746</v>
          </cell>
          <cell r="AK1904">
            <v>218519.52556710335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</row>
        <row r="1905">
          <cell r="A1905" t="str">
            <v>ORMedium C&amp;ICritical Peak PricingProgram Annual BenefitsHigh Participation Case0</v>
          </cell>
          <cell r="B1905" t="str">
            <v>OR</v>
          </cell>
          <cell r="C1905" t="str">
            <v>Medium C&amp;I</v>
          </cell>
          <cell r="D1905" t="str">
            <v>Critical Peak Pricing</v>
          </cell>
          <cell r="E1905" t="str">
            <v>Program Annual Benefits</v>
          </cell>
          <cell r="F1905" t="str">
            <v>High Participation Case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573231.01</v>
          </cell>
          <cell r="S1905">
            <v>1745288.43</v>
          </cell>
          <cell r="T1905">
            <v>4127886.26</v>
          </cell>
          <cell r="U1905">
            <v>5388069.9000000004</v>
          </cell>
          <cell r="V1905">
            <v>6066603.5300000003</v>
          </cell>
          <cell r="W1905">
            <v>6146956.6100000003</v>
          </cell>
          <cell r="X1905">
            <v>6226381.7599999998</v>
          </cell>
          <cell r="Y1905">
            <v>6305886.3200000003</v>
          </cell>
          <cell r="Z1905">
            <v>6389191.79</v>
          </cell>
          <cell r="AA1905">
            <v>6482465.1100000003</v>
          </cell>
          <cell r="AB1905">
            <v>6568214.9500000002</v>
          </cell>
          <cell r="AC1905">
            <v>6654117.0800000001</v>
          </cell>
          <cell r="AD1905">
            <v>6743128.8899999997</v>
          </cell>
          <cell r="AE1905">
            <v>6833331.4100000001</v>
          </cell>
          <cell r="AF1905">
            <v>6924740.5700000003</v>
          </cell>
          <cell r="AG1905">
            <v>7017372.5</v>
          </cell>
          <cell r="AH1905">
            <v>7111243.5700000003</v>
          </cell>
          <cell r="AI1905">
            <v>7206370.3399999999</v>
          </cell>
          <cell r="AJ1905">
            <v>7302769.6200000001</v>
          </cell>
          <cell r="AK1905">
            <v>7400458.4299999997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</row>
        <row r="1906">
          <cell r="A1906" t="str">
            <v>ORMedium C&amp;ICritical Peak PricingProgram Annual CostsHigh Participation Case0</v>
          </cell>
          <cell r="B1906" t="str">
            <v>OR</v>
          </cell>
          <cell r="C1906" t="str">
            <v>Medium C&amp;I</v>
          </cell>
          <cell r="D1906" t="str">
            <v>Critical Peak Pricing</v>
          </cell>
          <cell r="E1906" t="str">
            <v>Program Annual Costs</v>
          </cell>
          <cell r="F1906" t="str">
            <v>High Participation Case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5834317.1500000004</v>
          </cell>
          <cell r="S1906">
            <v>12509121.98</v>
          </cell>
          <cell r="T1906">
            <v>26286343.199999999</v>
          </cell>
          <cell r="U1906">
            <v>16130618.27</v>
          </cell>
          <cell r="V1906">
            <v>10911310.720000001</v>
          </cell>
          <cell r="W1906">
            <v>4823091.07</v>
          </cell>
          <cell r="X1906">
            <v>4899046.41</v>
          </cell>
          <cell r="Y1906">
            <v>4974249.76</v>
          </cell>
          <cell r="Z1906">
            <v>5049879.66</v>
          </cell>
          <cell r="AA1906">
            <v>5126289.05</v>
          </cell>
          <cell r="AB1906">
            <v>5203203.5</v>
          </cell>
          <cell r="AC1906">
            <v>5283869.59</v>
          </cell>
          <cell r="AD1906">
            <v>5405233.1200000001</v>
          </cell>
          <cell r="AE1906">
            <v>5502775.29</v>
          </cell>
          <cell r="AF1906">
            <v>5602414.6799999997</v>
          </cell>
          <cell r="AG1906">
            <v>5704204.7300000004</v>
          </cell>
          <cell r="AH1906">
            <v>5808200.4400000004</v>
          </cell>
          <cell r="AI1906">
            <v>5914458.3899999997</v>
          </cell>
          <cell r="AJ1906">
            <v>6023036.7800000003</v>
          </cell>
          <cell r="AK1906">
            <v>6133995.5099999998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</row>
        <row r="1907">
          <cell r="A1907" t="str">
            <v>ORMedium C&amp;ICritical Peak PricingNon-Incentive CostsHigh Participation Case0</v>
          </cell>
          <cell r="B1907" t="str">
            <v>OR</v>
          </cell>
          <cell r="C1907" t="str">
            <v>Medium C&amp;I</v>
          </cell>
          <cell r="D1907" t="str">
            <v>Critical Peak Pricing</v>
          </cell>
          <cell r="E1907" t="str">
            <v>Non-Incentive Costs</v>
          </cell>
          <cell r="F1907" t="str">
            <v>High Participation Case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5482636.7300000004</v>
          </cell>
          <cell r="S1907">
            <v>11437731.27</v>
          </cell>
          <cell r="T1907">
            <v>23748445.530000001</v>
          </cell>
          <cell r="U1907">
            <v>12818922.52</v>
          </cell>
          <cell r="V1907">
            <v>7177502.6100000003</v>
          </cell>
          <cell r="W1907">
            <v>1035039.42</v>
          </cell>
          <cell r="X1907">
            <v>1056694.75</v>
          </cell>
          <cell r="Y1907">
            <v>1077608.81</v>
          </cell>
          <cell r="Z1907">
            <v>1098962.6200000001</v>
          </cell>
          <cell r="AA1907">
            <v>1121099.71</v>
          </cell>
          <cell r="AB1907">
            <v>1143734.93</v>
          </cell>
          <cell r="AC1907">
            <v>1169950.97</v>
          </cell>
          <cell r="AD1907">
            <v>1234739.83</v>
          </cell>
          <cell r="AE1907">
            <v>1274929.31</v>
          </cell>
          <cell r="AF1907">
            <v>1316427.29</v>
          </cell>
          <cell r="AG1907">
            <v>1359276.37</v>
          </cell>
          <cell r="AH1907">
            <v>1403520.56</v>
          </cell>
          <cell r="AI1907">
            <v>1449205.28</v>
          </cell>
          <cell r="AJ1907">
            <v>1496377.44</v>
          </cell>
          <cell r="AK1907">
            <v>1545085.48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</row>
        <row r="1908">
          <cell r="A1908" t="str">
            <v>ORMedium C&amp;ICritical Peak PricingSummer Peak Reduction @Meter  (MW)High Participation Case0</v>
          </cell>
          <cell r="B1908" t="str">
            <v>OR</v>
          </cell>
          <cell r="C1908" t="str">
            <v>Medium C&amp;I</v>
          </cell>
          <cell r="D1908" t="str">
            <v>Critical Peak Pricing</v>
          </cell>
          <cell r="E1908" t="str">
            <v>Summer Peak Reduction @Meter  (MW)</v>
          </cell>
          <cell r="F1908" t="str">
            <v>High Participation Case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5.1061481672101516</v>
          </cell>
          <cell r="S1908">
            <v>15.546439584201273</v>
          </cell>
          <cell r="T1908">
            <v>36.769815927493447</v>
          </cell>
          <cell r="U1908">
            <v>47.99510590524666</v>
          </cell>
          <cell r="V1908">
            <v>54.039254216657497</v>
          </cell>
          <cell r="W1908">
            <v>54.75501228123791</v>
          </cell>
          <cell r="X1908">
            <v>55.462504704051796</v>
          </cell>
          <cell r="Y1908">
            <v>56.170704503007471</v>
          </cell>
          <cell r="Z1908">
            <v>56.91276145592839</v>
          </cell>
          <cell r="AA1908">
            <v>57.74360864977195</v>
          </cell>
          <cell r="AB1908">
            <v>58.507439221742665</v>
          </cell>
          <cell r="AC1908">
            <v>59.27262640549219</v>
          </cell>
          <cell r="AD1908">
            <v>60.065513565673378</v>
          </cell>
          <cell r="AE1908">
            <v>60.869007140432515</v>
          </cell>
          <cell r="AF1908">
            <v>61.683249011282939</v>
          </cell>
          <cell r="AG1908">
            <v>62.508382957680382</v>
          </cell>
          <cell r="AH1908">
            <v>63.344554682411669</v>
          </cell>
          <cell r="AI1908">
            <v>64.191911837323005</v>
          </cell>
          <cell r="AJ1908">
            <v>65.050604049392433</v>
          </cell>
          <cell r="AK1908">
            <v>65.920782947151125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</row>
        <row r="1909">
          <cell r="A1909" t="str">
            <v>ORMedium C&amp;ICritical Peak PricingSummer Peak Reduction @Generation (MW)High Participation Case0</v>
          </cell>
          <cell r="B1909" t="str">
            <v>OR</v>
          </cell>
          <cell r="C1909" t="str">
            <v>Medium C&amp;I</v>
          </cell>
          <cell r="D1909" t="str">
            <v>Critical Peak Pricing</v>
          </cell>
          <cell r="E1909" t="str">
            <v>Summer Peak Reduction @Generation (MW)</v>
          </cell>
          <cell r="F1909" t="str">
            <v>High Participation Case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5.6309529854545115</v>
          </cell>
          <cell r="S1909">
            <v>17.1442871462299</v>
          </cell>
          <cell r="T1909">
            <v>40.548980952242438</v>
          </cell>
          <cell r="U1909">
            <v>52.92799504328039</v>
          </cell>
          <cell r="V1909">
            <v>59.593354892652727</v>
          </cell>
          <cell r="W1909">
            <v>60.382677857562754</v>
          </cell>
          <cell r="X1909">
            <v>61.162885646285609</v>
          </cell>
          <cell r="Y1909">
            <v>61.94387351456492</v>
          </cell>
          <cell r="Z1909">
            <v>62.762198341341403</v>
          </cell>
          <cell r="AA1909">
            <v>63.678439181486489</v>
          </cell>
          <cell r="AB1909">
            <v>64.520775498172327</v>
          </cell>
          <cell r="AC1909">
            <v>65.364607857843168</v>
          </cell>
          <cell r="AD1909">
            <v>66.238987169908881</v>
          </cell>
          <cell r="AE1909">
            <v>67.125063013269198</v>
          </cell>
          <cell r="AF1909">
            <v>68.022991851877961</v>
          </cell>
          <cell r="AG1909">
            <v>68.932932242700019</v>
          </cell>
          <cell r="AH1909">
            <v>69.855044863709381</v>
          </cell>
          <cell r="AI1909">
            <v>70.789492542261797</v>
          </cell>
          <cell r="AJ1909">
            <v>71.73644028384696</v>
          </cell>
          <cell r="AK1909">
            <v>72.696055301225314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</row>
        <row r="1910">
          <cell r="A1910" t="str">
            <v>ORMedium C&amp;ICritical Peak PricingWinter Peak Reduction @Meter  (MW)High Participation Case0</v>
          </cell>
          <cell r="B1910" t="str">
            <v>OR</v>
          </cell>
          <cell r="C1910" t="str">
            <v>Medium C&amp;I</v>
          </cell>
          <cell r="D1910" t="str">
            <v>Critical Peak Pricing</v>
          </cell>
          <cell r="E1910" t="str">
            <v>Winter Peak Reduction @Meter  (MW)</v>
          </cell>
          <cell r="F1910" t="str">
            <v>High Participation Case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</row>
        <row r="1911">
          <cell r="A1911" t="str">
            <v>ORMedium C&amp;ICritical Peak PricingWinter Peak Reduction @Generation (MW)High Participation Case0</v>
          </cell>
          <cell r="B1911" t="str">
            <v>OR</v>
          </cell>
          <cell r="C1911" t="str">
            <v>Medium C&amp;I</v>
          </cell>
          <cell r="D1911" t="str">
            <v>Critical Peak Pricing</v>
          </cell>
          <cell r="E1911" t="str">
            <v>Winter Peak Reduction @Generation (MW)</v>
          </cell>
          <cell r="F1911" t="str">
            <v>High Participation Case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</row>
        <row r="1912">
          <cell r="A1912" t="str">
            <v>ORMedium C&amp;ICritical Peak PricingProgram Annual BenefitsHigh Participation Case0</v>
          </cell>
          <cell r="B1912" t="str">
            <v>OR</v>
          </cell>
          <cell r="C1912" t="str">
            <v>Medium C&amp;I</v>
          </cell>
          <cell r="D1912" t="str">
            <v>Critical Peak Pricing</v>
          </cell>
          <cell r="E1912" t="str">
            <v>Program Annual Benefits</v>
          </cell>
          <cell r="F1912" t="str">
            <v>High Participation Case</v>
          </cell>
          <cell r="G1912">
            <v>0</v>
          </cell>
        </row>
        <row r="1913">
          <cell r="A1913" t="str">
            <v>ORMedium C&amp;ICritical Peak PricingNew ParticipantsHigh Participation Case0</v>
          </cell>
          <cell r="B1913" t="str">
            <v>OR</v>
          </cell>
          <cell r="C1913" t="str">
            <v>Medium C&amp;I</v>
          </cell>
          <cell r="D1913" t="str">
            <v>Critical Peak Pricing</v>
          </cell>
          <cell r="E1913" t="str">
            <v>New Participants</v>
          </cell>
          <cell r="F1913" t="str">
            <v>High Participation Case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16746.686550000006</v>
          </cell>
          <cell r="S1913">
            <v>34271.919000000009</v>
          </cell>
          <cell r="T1913">
            <v>69833.664450000011</v>
          </cell>
          <cell r="U1913">
            <v>36847.527750000037</v>
          </cell>
          <cell r="V1913">
            <v>20100.588749999937</v>
          </cell>
          <cell r="W1913">
            <v>2583.0255000000179</v>
          </cell>
          <cell r="X1913">
            <v>2585.7149999999965</v>
          </cell>
          <cell r="Y1913">
            <v>2585.2035000000324</v>
          </cell>
          <cell r="Z1913">
            <v>2584.5764999999665</v>
          </cell>
          <cell r="AA1913">
            <v>2584.3950000000186</v>
          </cell>
          <cell r="AB1913">
            <v>2584.7249999999767</v>
          </cell>
          <cell r="AC1913">
            <v>2592.8595000000205</v>
          </cell>
          <cell r="AD1913">
            <v>2694.0321599718882</v>
          </cell>
          <cell r="AE1913">
            <v>2731.0805338135397</v>
          </cell>
          <cell r="AF1913">
            <v>2768.6383974915661</v>
          </cell>
          <cell r="AG1913">
            <v>2806.7127575183695</v>
          </cell>
          <cell r="AH1913">
            <v>2845.3107167601411</v>
          </cell>
          <cell r="AI1913">
            <v>2884.4394757617847</v>
          </cell>
          <cell r="AJ1913">
            <v>2924.1063340901455</v>
          </cell>
          <cell r="AK1913">
            <v>2964.3186916958948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</row>
        <row r="1914">
          <cell r="A1914" t="str">
            <v>ORMedium C&amp;ICritical Peak PricingIncentive CostsHigh Participation Case0</v>
          </cell>
          <cell r="B1914" t="str">
            <v>OR</v>
          </cell>
          <cell r="C1914" t="str">
            <v>Medium C&amp;I</v>
          </cell>
          <cell r="D1914" t="str">
            <v>Critical Peak Pricing</v>
          </cell>
          <cell r="E1914" t="str">
            <v>Incentive Costs</v>
          </cell>
          <cell r="F1914" t="str">
            <v>High Participation Case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351680.42</v>
          </cell>
          <cell r="S1914">
            <v>1071390.72</v>
          </cell>
          <cell r="T1914">
            <v>2537897.67</v>
          </cell>
          <cell r="U1914">
            <v>3311695.75</v>
          </cell>
          <cell r="V1914">
            <v>3733808.12</v>
          </cell>
          <cell r="W1914">
            <v>3788051.65</v>
          </cell>
          <cell r="X1914">
            <v>3842351.67</v>
          </cell>
          <cell r="Y1914">
            <v>3896640.94</v>
          </cell>
          <cell r="Z1914">
            <v>3950917.05</v>
          </cell>
          <cell r="AA1914">
            <v>4005189.34</v>
          </cell>
          <cell r="AB1914">
            <v>4059468.57</v>
          </cell>
          <cell r="AC1914">
            <v>4113918.62</v>
          </cell>
          <cell r="AD1914">
            <v>4170493.29</v>
          </cell>
          <cell r="AE1914">
            <v>4227845.9800000004</v>
          </cell>
          <cell r="AF1914">
            <v>4285987.3899999997</v>
          </cell>
          <cell r="AG1914">
            <v>4344928.3600000003</v>
          </cell>
          <cell r="AH1914">
            <v>4404679.88</v>
          </cell>
          <cell r="AI1914">
            <v>4465253.1100000003</v>
          </cell>
          <cell r="AJ1914">
            <v>4526659.34</v>
          </cell>
          <cell r="AK1914">
            <v>4588910.04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</row>
        <row r="1915">
          <cell r="A1915" t="str">
            <v>ORMedium C&amp;ICritical Peak PricingParticipantsHigh Participation Case0</v>
          </cell>
          <cell r="B1915" t="str">
            <v>OR</v>
          </cell>
          <cell r="C1915" t="str">
            <v>Medium C&amp;I</v>
          </cell>
          <cell r="D1915" t="str">
            <v>Critical Peak Pricing</v>
          </cell>
          <cell r="E1915" t="str">
            <v>Participants</v>
          </cell>
          <cell r="F1915" t="str">
            <v>High Participation Case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16746.686550000006</v>
          </cell>
          <cell r="S1915">
            <v>51018.605550000015</v>
          </cell>
          <cell r="T1915">
            <v>120852.27000000002</v>
          </cell>
          <cell r="U1915">
            <v>157699.79775000006</v>
          </cell>
          <cell r="V1915">
            <v>177800.38649999999</v>
          </cell>
          <cell r="W1915">
            <v>180383.41200000001</v>
          </cell>
          <cell r="X1915">
            <v>182969.12700000001</v>
          </cell>
          <cell r="Y1915">
            <v>185554.33050000004</v>
          </cell>
          <cell r="Z1915">
            <v>188138.90700000001</v>
          </cell>
          <cell r="AA1915">
            <v>190723.30200000003</v>
          </cell>
          <cell r="AB1915">
            <v>193308.027</v>
          </cell>
          <cell r="AC1915">
            <v>195900.88650000002</v>
          </cell>
          <cell r="AD1915">
            <v>198594.91865997191</v>
          </cell>
          <cell r="AE1915">
            <v>201325.99919378545</v>
          </cell>
          <cell r="AF1915">
            <v>204094.63759127702</v>
          </cell>
          <cell r="AG1915">
            <v>206901.35034879539</v>
          </cell>
          <cell r="AH1915">
            <v>209746.66106555553</v>
          </cell>
          <cell r="AI1915">
            <v>212631.10054131731</v>
          </cell>
          <cell r="AJ1915">
            <v>215555.20687540746</v>
          </cell>
          <cell r="AK1915">
            <v>218519.52556710335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</row>
        <row r="1916">
          <cell r="A1916" t="str">
            <v>ORResidentialCritical Peak PricingProgram Annual BenefitsHigh Participation Case0</v>
          </cell>
          <cell r="B1916" t="str">
            <v>OR</v>
          </cell>
          <cell r="C1916" t="str">
            <v>Residential</v>
          </cell>
          <cell r="D1916" t="str">
            <v>Critical Peak Pricing</v>
          </cell>
          <cell r="E1916" t="str">
            <v>Program Annual Benefits</v>
          </cell>
          <cell r="F1916" t="str">
            <v>High Participation Case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573231.01</v>
          </cell>
          <cell r="S1916">
            <v>1745288.43</v>
          </cell>
          <cell r="T1916">
            <v>4127886.26</v>
          </cell>
          <cell r="U1916">
            <v>5388069.9000000004</v>
          </cell>
          <cell r="V1916">
            <v>6066603.5300000003</v>
          </cell>
          <cell r="W1916">
            <v>6146956.6100000003</v>
          </cell>
          <cell r="X1916">
            <v>6226381.7599999998</v>
          </cell>
          <cell r="Y1916">
            <v>6305886.3200000003</v>
          </cell>
          <cell r="Z1916">
            <v>6389191.79</v>
          </cell>
          <cell r="AA1916">
            <v>6482465.1100000003</v>
          </cell>
          <cell r="AB1916">
            <v>6568214.9500000002</v>
          </cell>
          <cell r="AC1916">
            <v>6654117.0800000001</v>
          </cell>
          <cell r="AD1916">
            <v>6743128.8899999997</v>
          </cell>
          <cell r="AE1916">
            <v>6833331.4100000001</v>
          </cell>
          <cell r="AF1916">
            <v>6924740.5700000003</v>
          </cell>
          <cell r="AG1916">
            <v>7017372.5</v>
          </cell>
          <cell r="AH1916">
            <v>7111243.5700000003</v>
          </cell>
          <cell r="AI1916">
            <v>7206370.3399999999</v>
          </cell>
          <cell r="AJ1916">
            <v>7302769.6200000001</v>
          </cell>
          <cell r="AK1916">
            <v>7400458.4299999997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</row>
        <row r="1917">
          <cell r="A1917" t="str">
            <v>ORResidentialCritical Peak PricingProgram Annual CostsHigh Participation Case0</v>
          </cell>
          <cell r="B1917" t="str">
            <v>OR</v>
          </cell>
          <cell r="C1917" t="str">
            <v>Residential</v>
          </cell>
          <cell r="D1917" t="str">
            <v>Critical Peak Pricing</v>
          </cell>
          <cell r="E1917" t="str">
            <v>Program Annual Costs</v>
          </cell>
          <cell r="F1917" t="str">
            <v>High Participation Case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5834317.1500000004</v>
          </cell>
          <cell r="S1917">
            <v>12509121.98</v>
          </cell>
          <cell r="T1917">
            <v>26286343.199999999</v>
          </cell>
          <cell r="U1917">
            <v>16130618.27</v>
          </cell>
          <cell r="V1917">
            <v>10911310.720000001</v>
          </cell>
          <cell r="W1917">
            <v>4823091.07</v>
          </cell>
          <cell r="X1917">
            <v>4899046.41</v>
          </cell>
          <cell r="Y1917">
            <v>4974249.76</v>
          </cell>
          <cell r="Z1917">
            <v>5049879.66</v>
          </cell>
          <cell r="AA1917">
            <v>5126289.05</v>
          </cell>
          <cell r="AB1917">
            <v>5203203.5</v>
          </cell>
          <cell r="AC1917">
            <v>5283869.59</v>
          </cell>
          <cell r="AD1917">
            <v>5405233.1200000001</v>
          </cell>
          <cell r="AE1917">
            <v>5502775.29</v>
          </cell>
          <cell r="AF1917">
            <v>5602414.6799999997</v>
          </cell>
          <cell r="AG1917">
            <v>5704204.7300000004</v>
          </cell>
          <cell r="AH1917">
            <v>5808200.4400000004</v>
          </cell>
          <cell r="AI1917">
            <v>5914458.3899999997</v>
          </cell>
          <cell r="AJ1917">
            <v>6023036.7800000003</v>
          </cell>
          <cell r="AK1917">
            <v>6133995.5099999998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</row>
        <row r="1918">
          <cell r="A1918" t="str">
            <v>ORResidentialCritical Peak PricingNon-Incentive CostsHigh Participation Case0</v>
          </cell>
          <cell r="B1918" t="str">
            <v>OR</v>
          </cell>
          <cell r="C1918" t="str">
            <v>Residential</v>
          </cell>
          <cell r="D1918" t="str">
            <v>Critical Peak Pricing</v>
          </cell>
          <cell r="E1918" t="str">
            <v>Non-Incentive Costs</v>
          </cell>
          <cell r="F1918" t="str">
            <v>High Participation Case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5482636.7300000004</v>
          </cell>
          <cell r="S1918">
            <v>11437731.27</v>
          </cell>
          <cell r="T1918">
            <v>23748445.530000001</v>
          </cell>
          <cell r="U1918">
            <v>12818922.52</v>
          </cell>
          <cell r="V1918">
            <v>7177502.6100000003</v>
          </cell>
          <cell r="W1918">
            <v>1035039.42</v>
          </cell>
          <cell r="X1918">
            <v>1056694.75</v>
          </cell>
          <cell r="Y1918">
            <v>1077608.81</v>
          </cell>
          <cell r="Z1918">
            <v>1098962.6200000001</v>
          </cell>
          <cell r="AA1918">
            <v>1121099.71</v>
          </cell>
          <cell r="AB1918">
            <v>1143734.93</v>
          </cell>
          <cell r="AC1918">
            <v>1169950.97</v>
          </cell>
          <cell r="AD1918">
            <v>1234739.83</v>
          </cell>
          <cell r="AE1918">
            <v>1274929.31</v>
          </cell>
          <cell r="AF1918">
            <v>1316427.29</v>
          </cell>
          <cell r="AG1918">
            <v>1359276.37</v>
          </cell>
          <cell r="AH1918">
            <v>1403520.56</v>
          </cell>
          <cell r="AI1918">
            <v>1449205.28</v>
          </cell>
          <cell r="AJ1918">
            <v>1496377.44</v>
          </cell>
          <cell r="AK1918">
            <v>1545085.48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</row>
        <row r="1919">
          <cell r="A1919" t="str">
            <v>ORResidentialCritical Peak PricingSummer Peak Reduction @Meter  (MW)High Participation Case0</v>
          </cell>
          <cell r="B1919" t="str">
            <v>OR</v>
          </cell>
          <cell r="C1919" t="str">
            <v>Residential</v>
          </cell>
          <cell r="D1919" t="str">
            <v>Critical Peak Pricing</v>
          </cell>
          <cell r="E1919" t="str">
            <v>Summer Peak Reduction @Meter  (MW)</v>
          </cell>
          <cell r="F1919" t="str">
            <v>High Participation Case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5.1061481672101516</v>
          </cell>
          <cell r="S1919">
            <v>15.546439584201273</v>
          </cell>
          <cell r="T1919">
            <v>36.769815927493447</v>
          </cell>
          <cell r="U1919">
            <v>47.99510590524666</v>
          </cell>
          <cell r="V1919">
            <v>54.039254216657497</v>
          </cell>
          <cell r="W1919">
            <v>54.75501228123791</v>
          </cell>
          <cell r="X1919">
            <v>55.462504704051796</v>
          </cell>
          <cell r="Y1919">
            <v>56.170704503007471</v>
          </cell>
          <cell r="Z1919">
            <v>56.91276145592839</v>
          </cell>
          <cell r="AA1919">
            <v>57.74360864977195</v>
          </cell>
          <cell r="AB1919">
            <v>58.507439221742665</v>
          </cell>
          <cell r="AC1919">
            <v>59.27262640549219</v>
          </cell>
          <cell r="AD1919">
            <v>60.065513565673378</v>
          </cell>
          <cell r="AE1919">
            <v>60.869007140432515</v>
          </cell>
          <cell r="AF1919">
            <v>61.683249011282939</v>
          </cell>
          <cell r="AG1919">
            <v>62.508382957680382</v>
          </cell>
          <cell r="AH1919">
            <v>63.344554682411669</v>
          </cell>
          <cell r="AI1919">
            <v>64.191911837323005</v>
          </cell>
          <cell r="AJ1919">
            <v>65.050604049392433</v>
          </cell>
          <cell r="AK1919">
            <v>65.920782947151125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</row>
        <row r="1920">
          <cell r="A1920" t="str">
            <v>ORResidentialCritical Peak PricingSummer Peak Reduction @Generation (MW)High Participation Case0</v>
          </cell>
          <cell r="B1920" t="str">
            <v>OR</v>
          </cell>
          <cell r="C1920" t="str">
            <v>Residential</v>
          </cell>
          <cell r="D1920" t="str">
            <v>Critical Peak Pricing</v>
          </cell>
          <cell r="E1920" t="str">
            <v>Summer Peak Reduction @Generation (MW)</v>
          </cell>
          <cell r="F1920" t="str">
            <v>High Participation Case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5.6309529854545115</v>
          </cell>
          <cell r="S1920">
            <v>17.1442871462299</v>
          </cell>
          <cell r="T1920">
            <v>40.548980952242438</v>
          </cell>
          <cell r="U1920">
            <v>52.92799504328039</v>
          </cell>
          <cell r="V1920">
            <v>59.593354892652727</v>
          </cell>
          <cell r="W1920">
            <v>60.382677857562754</v>
          </cell>
          <cell r="X1920">
            <v>61.162885646285609</v>
          </cell>
          <cell r="Y1920">
            <v>61.94387351456492</v>
          </cell>
          <cell r="Z1920">
            <v>62.762198341341403</v>
          </cell>
          <cell r="AA1920">
            <v>63.678439181486489</v>
          </cell>
          <cell r="AB1920">
            <v>64.520775498172327</v>
          </cell>
          <cell r="AC1920">
            <v>65.364607857843168</v>
          </cell>
          <cell r="AD1920">
            <v>66.238987169908881</v>
          </cell>
          <cell r="AE1920">
            <v>67.125063013269198</v>
          </cell>
          <cell r="AF1920">
            <v>68.022991851877961</v>
          </cell>
          <cell r="AG1920">
            <v>68.932932242700019</v>
          </cell>
          <cell r="AH1920">
            <v>69.855044863709381</v>
          </cell>
          <cell r="AI1920">
            <v>70.789492542261797</v>
          </cell>
          <cell r="AJ1920">
            <v>71.73644028384696</v>
          </cell>
          <cell r="AK1920">
            <v>72.696055301225314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</row>
        <row r="1921">
          <cell r="A1921" t="str">
            <v>ORResidentialCritical Peak PricingWinter Peak Reduction @Meter  (MW)High Participation Case0</v>
          </cell>
          <cell r="B1921" t="str">
            <v>OR</v>
          </cell>
          <cell r="C1921" t="str">
            <v>Residential</v>
          </cell>
          <cell r="D1921" t="str">
            <v>Critical Peak Pricing</v>
          </cell>
          <cell r="E1921" t="str">
            <v>Winter Peak Reduction @Meter  (MW)</v>
          </cell>
          <cell r="F1921" t="str">
            <v>High Participation Case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</row>
        <row r="1922">
          <cell r="A1922" t="str">
            <v>ORResidentialCritical Peak PricingWinter Peak Reduction @Generation (MW)High Participation Case0</v>
          </cell>
          <cell r="B1922" t="str">
            <v>OR</v>
          </cell>
          <cell r="C1922" t="str">
            <v>Residential</v>
          </cell>
          <cell r="D1922" t="str">
            <v>Critical Peak Pricing</v>
          </cell>
          <cell r="E1922" t="str">
            <v>Winter Peak Reduction @Generation (MW)</v>
          </cell>
          <cell r="F1922" t="str">
            <v>High Participation Case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</row>
        <row r="1923">
          <cell r="A1923" t="str">
            <v>ORResidentialCritical Peak PricingProgram Annual BenefitsHigh Participation Case0</v>
          </cell>
          <cell r="B1923" t="str">
            <v>OR</v>
          </cell>
          <cell r="C1923" t="str">
            <v>Residential</v>
          </cell>
          <cell r="D1923" t="str">
            <v>Critical Peak Pricing</v>
          </cell>
          <cell r="E1923" t="str">
            <v>Program Annual Benefits</v>
          </cell>
          <cell r="F1923" t="str">
            <v>High Participation Case</v>
          </cell>
          <cell r="G1923">
            <v>0</v>
          </cell>
        </row>
        <row r="1924">
          <cell r="A1924" t="str">
            <v>ORResidentialCritical Peak PricingNew ParticipantsHigh Participation Case0</v>
          </cell>
          <cell r="B1924" t="str">
            <v>OR</v>
          </cell>
          <cell r="C1924" t="str">
            <v>Residential</v>
          </cell>
          <cell r="D1924" t="str">
            <v>Critical Peak Pricing</v>
          </cell>
          <cell r="E1924" t="str">
            <v>New Participants</v>
          </cell>
          <cell r="F1924" t="str">
            <v>High Participation Case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16746.686550000006</v>
          </cell>
          <cell r="S1924">
            <v>34271.919000000009</v>
          </cell>
          <cell r="T1924">
            <v>69833.664450000011</v>
          </cell>
          <cell r="U1924">
            <v>36847.527750000037</v>
          </cell>
          <cell r="V1924">
            <v>20100.588749999937</v>
          </cell>
          <cell r="W1924">
            <v>2583.0255000000179</v>
          </cell>
          <cell r="X1924">
            <v>2585.7149999999965</v>
          </cell>
          <cell r="Y1924">
            <v>2585.2035000000324</v>
          </cell>
          <cell r="Z1924">
            <v>2584.5764999999665</v>
          </cell>
          <cell r="AA1924">
            <v>2584.3950000000186</v>
          </cell>
          <cell r="AB1924">
            <v>2584.7249999999767</v>
          </cell>
          <cell r="AC1924">
            <v>2592.8595000000205</v>
          </cell>
          <cell r="AD1924">
            <v>2694.0321599718882</v>
          </cell>
          <cell r="AE1924">
            <v>2731.0805338135397</v>
          </cell>
          <cell r="AF1924">
            <v>2768.6383974915661</v>
          </cell>
          <cell r="AG1924">
            <v>2806.7127575183695</v>
          </cell>
          <cell r="AH1924">
            <v>2845.3107167601411</v>
          </cell>
          <cell r="AI1924">
            <v>2884.4394757617847</v>
          </cell>
          <cell r="AJ1924">
            <v>2924.1063340901455</v>
          </cell>
          <cell r="AK1924">
            <v>2964.3186916958948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</row>
        <row r="1925">
          <cell r="A1925" t="str">
            <v>ORResidentialCritical Peak PricingIncentive CostsHigh Participation Case0</v>
          </cell>
          <cell r="B1925" t="str">
            <v>OR</v>
          </cell>
          <cell r="C1925" t="str">
            <v>Residential</v>
          </cell>
          <cell r="D1925" t="str">
            <v>Critical Peak Pricing</v>
          </cell>
          <cell r="E1925" t="str">
            <v>Incentive Costs</v>
          </cell>
          <cell r="F1925" t="str">
            <v>High Participation Case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351680.42</v>
          </cell>
          <cell r="S1925">
            <v>1071390.72</v>
          </cell>
          <cell r="T1925">
            <v>2537897.67</v>
          </cell>
          <cell r="U1925">
            <v>3311695.75</v>
          </cell>
          <cell r="V1925">
            <v>3733808.12</v>
          </cell>
          <cell r="W1925">
            <v>3788051.65</v>
          </cell>
          <cell r="X1925">
            <v>3842351.67</v>
          </cell>
          <cell r="Y1925">
            <v>3896640.94</v>
          </cell>
          <cell r="Z1925">
            <v>3950917.05</v>
          </cell>
          <cell r="AA1925">
            <v>4005189.34</v>
          </cell>
          <cell r="AB1925">
            <v>4059468.57</v>
          </cell>
          <cell r="AC1925">
            <v>4113918.62</v>
          </cell>
          <cell r="AD1925">
            <v>4170493.29</v>
          </cell>
          <cell r="AE1925">
            <v>4227845.9800000004</v>
          </cell>
          <cell r="AF1925">
            <v>4285987.3899999997</v>
          </cell>
          <cell r="AG1925">
            <v>4344928.3600000003</v>
          </cell>
          <cell r="AH1925">
            <v>4404679.88</v>
          </cell>
          <cell r="AI1925">
            <v>4465253.1100000003</v>
          </cell>
          <cell r="AJ1925">
            <v>4526659.34</v>
          </cell>
          <cell r="AK1925">
            <v>4588910.04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</row>
        <row r="1926">
          <cell r="A1926" t="str">
            <v>ORResidentialCritical Peak PricingParticipantsHigh Participation Case0</v>
          </cell>
          <cell r="B1926" t="str">
            <v>OR</v>
          </cell>
          <cell r="C1926" t="str">
            <v>Residential</v>
          </cell>
          <cell r="D1926" t="str">
            <v>Critical Peak Pricing</v>
          </cell>
          <cell r="E1926" t="str">
            <v>Participants</v>
          </cell>
          <cell r="F1926" t="str">
            <v>High Participation Case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16746.686550000006</v>
          </cell>
          <cell r="S1926">
            <v>51018.605550000015</v>
          </cell>
          <cell r="T1926">
            <v>120852.27000000002</v>
          </cell>
          <cell r="U1926">
            <v>157699.79775000006</v>
          </cell>
          <cell r="V1926">
            <v>177800.38649999999</v>
          </cell>
          <cell r="W1926">
            <v>180383.41200000001</v>
          </cell>
          <cell r="X1926">
            <v>182969.12700000001</v>
          </cell>
          <cell r="Y1926">
            <v>185554.33050000004</v>
          </cell>
          <cell r="Z1926">
            <v>188138.90700000001</v>
          </cell>
          <cell r="AA1926">
            <v>190723.30200000003</v>
          </cell>
          <cell r="AB1926">
            <v>193308.027</v>
          </cell>
          <cell r="AC1926">
            <v>195900.88650000002</v>
          </cell>
          <cell r="AD1926">
            <v>198594.91865997191</v>
          </cell>
          <cell r="AE1926">
            <v>201325.99919378545</v>
          </cell>
          <cell r="AF1926">
            <v>204094.63759127702</v>
          </cell>
          <cell r="AG1926">
            <v>206901.35034879539</v>
          </cell>
          <cell r="AH1926">
            <v>209746.66106555553</v>
          </cell>
          <cell r="AI1926">
            <v>212631.10054131731</v>
          </cell>
          <cell r="AJ1926">
            <v>215555.20687540746</v>
          </cell>
          <cell r="AK1926">
            <v>218519.52556710335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</row>
        <row r="1927">
          <cell r="A1927" t="str">
            <v>ORSmall C&amp;ICritical Peak PricingProgram Annual BenefitsHigh Participation Case0</v>
          </cell>
          <cell r="B1927" t="str">
            <v>OR</v>
          </cell>
          <cell r="C1927" t="str">
            <v>Small C&amp;I</v>
          </cell>
          <cell r="D1927" t="str">
            <v>Critical Peak Pricing</v>
          </cell>
          <cell r="E1927" t="str">
            <v>Program Annual Benefits</v>
          </cell>
          <cell r="F1927" t="str">
            <v>High Participation Case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573231.01</v>
          </cell>
          <cell r="S1927">
            <v>1745288.43</v>
          </cell>
          <cell r="T1927">
            <v>4127886.26</v>
          </cell>
          <cell r="U1927">
            <v>5388069.9000000004</v>
          </cell>
          <cell r="V1927">
            <v>6066603.5300000003</v>
          </cell>
          <cell r="W1927">
            <v>6146956.6100000003</v>
          </cell>
          <cell r="X1927">
            <v>6226381.7599999998</v>
          </cell>
          <cell r="Y1927">
            <v>6305886.3200000003</v>
          </cell>
          <cell r="Z1927">
            <v>6389191.79</v>
          </cell>
          <cell r="AA1927">
            <v>6482465.1100000003</v>
          </cell>
          <cell r="AB1927">
            <v>6568214.9500000002</v>
          </cell>
          <cell r="AC1927">
            <v>6654117.0800000001</v>
          </cell>
          <cell r="AD1927">
            <v>6743128.8899999997</v>
          </cell>
          <cell r="AE1927">
            <v>6833331.4100000001</v>
          </cell>
          <cell r="AF1927">
            <v>6924740.5700000003</v>
          </cell>
          <cell r="AG1927">
            <v>7017372.5</v>
          </cell>
          <cell r="AH1927">
            <v>7111243.5700000003</v>
          </cell>
          <cell r="AI1927">
            <v>7206370.3399999999</v>
          </cell>
          <cell r="AJ1927">
            <v>7302769.6200000001</v>
          </cell>
          <cell r="AK1927">
            <v>7400458.4299999997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</row>
        <row r="1928">
          <cell r="A1928" t="str">
            <v>ORSmall C&amp;ICritical Peak PricingProgram Annual CostsHigh Participation Case0</v>
          </cell>
          <cell r="B1928" t="str">
            <v>OR</v>
          </cell>
          <cell r="C1928" t="str">
            <v>Small C&amp;I</v>
          </cell>
          <cell r="D1928" t="str">
            <v>Critical Peak Pricing</v>
          </cell>
          <cell r="E1928" t="str">
            <v>Program Annual Costs</v>
          </cell>
          <cell r="F1928" t="str">
            <v>High Participation Case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5834317.1500000004</v>
          </cell>
          <cell r="S1928">
            <v>12509121.98</v>
          </cell>
          <cell r="T1928">
            <v>26286343.199999999</v>
          </cell>
          <cell r="U1928">
            <v>16130618.27</v>
          </cell>
          <cell r="V1928">
            <v>10911310.720000001</v>
          </cell>
          <cell r="W1928">
            <v>4823091.07</v>
          </cell>
          <cell r="X1928">
            <v>4899046.41</v>
          </cell>
          <cell r="Y1928">
            <v>4974249.76</v>
          </cell>
          <cell r="Z1928">
            <v>5049879.66</v>
          </cell>
          <cell r="AA1928">
            <v>5126289.05</v>
          </cell>
          <cell r="AB1928">
            <v>5203203.5</v>
          </cell>
          <cell r="AC1928">
            <v>5283869.59</v>
          </cell>
          <cell r="AD1928">
            <v>5405233.1200000001</v>
          </cell>
          <cell r="AE1928">
            <v>5502775.29</v>
          </cell>
          <cell r="AF1928">
            <v>5602414.6799999997</v>
          </cell>
          <cell r="AG1928">
            <v>5704204.7300000004</v>
          </cell>
          <cell r="AH1928">
            <v>5808200.4400000004</v>
          </cell>
          <cell r="AI1928">
            <v>5914458.3899999997</v>
          </cell>
          <cell r="AJ1928">
            <v>6023036.7800000003</v>
          </cell>
          <cell r="AK1928">
            <v>6133995.5099999998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</row>
        <row r="1929">
          <cell r="A1929" t="str">
            <v>ORSmall C&amp;ICritical Peak PricingNon-Incentive CostsHigh Participation Case0</v>
          </cell>
          <cell r="B1929" t="str">
            <v>OR</v>
          </cell>
          <cell r="C1929" t="str">
            <v>Small C&amp;I</v>
          </cell>
          <cell r="D1929" t="str">
            <v>Critical Peak Pricing</v>
          </cell>
          <cell r="E1929" t="str">
            <v>Non-Incentive Costs</v>
          </cell>
          <cell r="F1929" t="str">
            <v>High Participation Case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5482636.7300000004</v>
          </cell>
          <cell r="S1929">
            <v>11437731.27</v>
          </cell>
          <cell r="T1929">
            <v>23748445.530000001</v>
          </cell>
          <cell r="U1929">
            <v>12818922.52</v>
          </cell>
          <cell r="V1929">
            <v>7177502.6100000003</v>
          </cell>
          <cell r="W1929">
            <v>1035039.42</v>
          </cell>
          <cell r="X1929">
            <v>1056694.75</v>
          </cell>
          <cell r="Y1929">
            <v>1077608.81</v>
          </cell>
          <cell r="Z1929">
            <v>1098962.6200000001</v>
          </cell>
          <cell r="AA1929">
            <v>1121099.71</v>
          </cell>
          <cell r="AB1929">
            <v>1143734.93</v>
          </cell>
          <cell r="AC1929">
            <v>1169950.97</v>
          </cell>
          <cell r="AD1929">
            <v>1234739.83</v>
          </cell>
          <cell r="AE1929">
            <v>1274929.31</v>
          </cell>
          <cell r="AF1929">
            <v>1316427.29</v>
          </cell>
          <cell r="AG1929">
            <v>1359276.37</v>
          </cell>
          <cell r="AH1929">
            <v>1403520.56</v>
          </cell>
          <cell r="AI1929">
            <v>1449205.28</v>
          </cell>
          <cell r="AJ1929">
            <v>1496377.44</v>
          </cell>
          <cell r="AK1929">
            <v>1545085.48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</row>
        <row r="1930">
          <cell r="A1930" t="str">
            <v>ORSmall C&amp;ICritical Peak PricingSummer Peak Reduction @Meter  (MW)High Participation Case0</v>
          </cell>
          <cell r="B1930" t="str">
            <v>OR</v>
          </cell>
          <cell r="C1930" t="str">
            <v>Small C&amp;I</v>
          </cell>
          <cell r="D1930" t="str">
            <v>Critical Peak Pricing</v>
          </cell>
          <cell r="E1930" t="str">
            <v>Summer Peak Reduction @Meter  (MW)</v>
          </cell>
          <cell r="F1930" t="str">
            <v>High Participation Case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5.1061481672101516</v>
          </cell>
          <cell r="S1930">
            <v>15.546439584201273</v>
          </cell>
          <cell r="T1930">
            <v>36.769815927493447</v>
          </cell>
          <cell r="U1930">
            <v>47.99510590524666</v>
          </cell>
          <cell r="V1930">
            <v>54.039254216657497</v>
          </cell>
          <cell r="W1930">
            <v>54.75501228123791</v>
          </cell>
          <cell r="X1930">
            <v>55.462504704051796</v>
          </cell>
          <cell r="Y1930">
            <v>56.170704503007471</v>
          </cell>
          <cell r="Z1930">
            <v>56.91276145592839</v>
          </cell>
          <cell r="AA1930">
            <v>57.74360864977195</v>
          </cell>
          <cell r="AB1930">
            <v>58.507439221742665</v>
          </cell>
          <cell r="AC1930">
            <v>59.27262640549219</v>
          </cell>
          <cell r="AD1930">
            <v>60.065513565673378</v>
          </cell>
          <cell r="AE1930">
            <v>60.869007140432515</v>
          </cell>
          <cell r="AF1930">
            <v>61.683249011282939</v>
          </cell>
          <cell r="AG1930">
            <v>62.508382957680382</v>
          </cell>
          <cell r="AH1930">
            <v>63.344554682411669</v>
          </cell>
          <cell r="AI1930">
            <v>64.191911837323005</v>
          </cell>
          <cell r="AJ1930">
            <v>65.050604049392433</v>
          </cell>
          <cell r="AK1930">
            <v>65.920782947151125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</row>
        <row r="1931">
          <cell r="A1931" t="str">
            <v>ORSmall C&amp;ICritical Peak PricingSummer Peak Reduction @Generation (MW)High Participation Case0</v>
          </cell>
          <cell r="B1931" t="str">
            <v>OR</v>
          </cell>
          <cell r="C1931" t="str">
            <v>Small C&amp;I</v>
          </cell>
          <cell r="D1931" t="str">
            <v>Critical Peak Pricing</v>
          </cell>
          <cell r="E1931" t="str">
            <v>Summer Peak Reduction @Generation (MW)</v>
          </cell>
          <cell r="F1931" t="str">
            <v>High Participation Case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5.6309529854545115</v>
          </cell>
          <cell r="S1931">
            <v>17.1442871462299</v>
          </cell>
          <cell r="T1931">
            <v>40.548980952242438</v>
          </cell>
          <cell r="U1931">
            <v>52.92799504328039</v>
          </cell>
          <cell r="V1931">
            <v>59.593354892652727</v>
          </cell>
          <cell r="W1931">
            <v>60.382677857562754</v>
          </cell>
          <cell r="X1931">
            <v>61.162885646285609</v>
          </cell>
          <cell r="Y1931">
            <v>61.94387351456492</v>
          </cell>
          <cell r="Z1931">
            <v>62.762198341341403</v>
          </cell>
          <cell r="AA1931">
            <v>63.678439181486489</v>
          </cell>
          <cell r="AB1931">
            <v>64.520775498172327</v>
          </cell>
          <cell r="AC1931">
            <v>65.364607857843168</v>
          </cell>
          <cell r="AD1931">
            <v>66.238987169908881</v>
          </cell>
          <cell r="AE1931">
            <v>67.125063013269198</v>
          </cell>
          <cell r="AF1931">
            <v>68.022991851877961</v>
          </cell>
          <cell r="AG1931">
            <v>68.932932242700019</v>
          </cell>
          <cell r="AH1931">
            <v>69.855044863709381</v>
          </cell>
          <cell r="AI1931">
            <v>70.789492542261797</v>
          </cell>
          <cell r="AJ1931">
            <v>71.73644028384696</v>
          </cell>
          <cell r="AK1931">
            <v>72.696055301225314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</row>
        <row r="1932">
          <cell r="A1932" t="str">
            <v>ORSmall C&amp;ICritical Peak PricingWinter Peak Reduction @Meter  (MW)High Participation Case0</v>
          </cell>
          <cell r="B1932" t="str">
            <v>OR</v>
          </cell>
          <cell r="C1932" t="str">
            <v>Small C&amp;I</v>
          </cell>
          <cell r="D1932" t="str">
            <v>Critical Peak Pricing</v>
          </cell>
          <cell r="E1932" t="str">
            <v>Winter Peak Reduction @Meter  (MW)</v>
          </cell>
          <cell r="F1932" t="str">
            <v>High Participation Case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</row>
        <row r="1933">
          <cell r="A1933" t="str">
            <v>ORSmall C&amp;ICritical Peak PricingWinter Peak Reduction @Generation (MW)High Participation Case0</v>
          </cell>
          <cell r="B1933" t="str">
            <v>OR</v>
          </cell>
          <cell r="C1933" t="str">
            <v>Small C&amp;I</v>
          </cell>
          <cell r="D1933" t="str">
            <v>Critical Peak Pricing</v>
          </cell>
          <cell r="E1933" t="str">
            <v>Winter Peak Reduction @Generation (MW)</v>
          </cell>
          <cell r="F1933" t="str">
            <v>High Participation Case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</row>
        <row r="1934">
          <cell r="A1934" t="str">
            <v>ORSmall C&amp;ICritical Peak PricingProgram Annual BenefitsHigh Participation Case0</v>
          </cell>
          <cell r="B1934" t="str">
            <v>OR</v>
          </cell>
          <cell r="C1934" t="str">
            <v>Small C&amp;I</v>
          </cell>
          <cell r="D1934" t="str">
            <v>Critical Peak Pricing</v>
          </cell>
          <cell r="E1934" t="str">
            <v>Program Annual Benefits</v>
          </cell>
          <cell r="F1934" t="str">
            <v>High Participation Case</v>
          </cell>
          <cell r="G1934">
            <v>0</v>
          </cell>
        </row>
        <row r="1935">
          <cell r="A1935" t="str">
            <v>ORSmall C&amp;ICritical Peak PricingNew ParticipantsHigh Participation Case0</v>
          </cell>
          <cell r="B1935" t="str">
            <v>OR</v>
          </cell>
          <cell r="C1935" t="str">
            <v>Small C&amp;I</v>
          </cell>
          <cell r="D1935" t="str">
            <v>Critical Peak Pricing</v>
          </cell>
          <cell r="E1935" t="str">
            <v>New Participants</v>
          </cell>
          <cell r="F1935" t="str">
            <v>High Participation Case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16746.686550000006</v>
          </cell>
          <cell r="S1935">
            <v>34271.919000000009</v>
          </cell>
          <cell r="T1935">
            <v>69833.664450000011</v>
          </cell>
          <cell r="U1935">
            <v>36847.527750000037</v>
          </cell>
          <cell r="V1935">
            <v>20100.588749999937</v>
          </cell>
          <cell r="W1935">
            <v>2583.0255000000179</v>
          </cell>
          <cell r="X1935">
            <v>2585.7149999999965</v>
          </cell>
          <cell r="Y1935">
            <v>2585.2035000000324</v>
          </cell>
          <cell r="Z1935">
            <v>2584.5764999999665</v>
          </cell>
          <cell r="AA1935">
            <v>2584.3950000000186</v>
          </cell>
          <cell r="AB1935">
            <v>2584.7249999999767</v>
          </cell>
          <cell r="AC1935">
            <v>2592.8595000000205</v>
          </cell>
          <cell r="AD1935">
            <v>2694.0321599718882</v>
          </cell>
          <cell r="AE1935">
            <v>2731.0805338135397</v>
          </cell>
          <cell r="AF1935">
            <v>2768.6383974915661</v>
          </cell>
          <cell r="AG1935">
            <v>2806.7127575183695</v>
          </cell>
          <cell r="AH1935">
            <v>2845.3107167601411</v>
          </cell>
          <cell r="AI1935">
            <v>2884.4394757617847</v>
          </cell>
          <cell r="AJ1935">
            <v>2924.1063340901455</v>
          </cell>
          <cell r="AK1935">
            <v>2964.3186916958948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</row>
        <row r="1936">
          <cell r="A1936" t="str">
            <v>ORSmall C&amp;ICritical Peak PricingIncentive CostsHigh Participation Case0</v>
          </cell>
          <cell r="B1936" t="str">
            <v>OR</v>
          </cell>
          <cell r="C1936" t="str">
            <v>Small C&amp;I</v>
          </cell>
          <cell r="D1936" t="str">
            <v>Critical Peak Pricing</v>
          </cell>
          <cell r="E1936" t="str">
            <v>Incentive Costs</v>
          </cell>
          <cell r="F1936" t="str">
            <v>High Participation Case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351680.42</v>
          </cell>
          <cell r="S1936">
            <v>1071390.72</v>
          </cell>
          <cell r="T1936">
            <v>2537897.67</v>
          </cell>
          <cell r="U1936">
            <v>3311695.75</v>
          </cell>
          <cell r="V1936">
            <v>3733808.12</v>
          </cell>
          <cell r="W1936">
            <v>3788051.65</v>
          </cell>
          <cell r="X1936">
            <v>3842351.67</v>
          </cell>
          <cell r="Y1936">
            <v>3896640.94</v>
          </cell>
          <cell r="Z1936">
            <v>3950917.05</v>
          </cell>
          <cell r="AA1936">
            <v>4005189.34</v>
          </cell>
          <cell r="AB1936">
            <v>4059468.57</v>
          </cell>
          <cell r="AC1936">
            <v>4113918.62</v>
          </cell>
          <cell r="AD1936">
            <v>4170493.29</v>
          </cell>
          <cell r="AE1936">
            <v>4227845.9800000004</v>
          </cell>
          <cell r="AF1936">
            <v>4285987.3899999997</v>
          </cell>
          <cell r="AG1936">
            <v>4344928.3600000003</v>
          </cell>
          <cell r="AH1936">
            <v>4404679.88</v>
          </cell>
          <cell r="AI1936">
            <v>4465253.1100000003</v>
          </cell>
          <cell r="AJ1936">
            <v>4526659.34</v>
          </cell>
          <cell r="AK1936">
            <v>4588910.04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</row>
        <row r="1937">
          <cell r="A1937" t="str">
            <v>ORSmall C&amp;ICritical Peak PricingParticipantsHigh Participation Case0</v>
          </cell>
          <cell r="B1937" t="str">
            <v>OR</v>
          </cell>
          <cell r="C1937" t="str">
            <v>Small C&amp;I</v>
          </cell>
          <cell r="D1937" t="str">
            <v>Critical Peak Pricing</v>
          </cell>
          <cell r="E1937" t="str">
            <v>Participants</v>
          </cell>
          <cell r="F1937" t="str">
            <v>High Participation Case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16746.686550000006</v>
          </cell>
          <cell r="S1937">
            <v>51018.605550000015</v>
          </cell>
          <cell r="T1937">
            <v>120852.27000000002</v>
          </cell>
          <cell r="U1937">
            <v>157699.79775000006</v>
          </cell>
          <cell r="V1937">
            <v>177800.38649999999</v>
          </cell>
          <cell r="W1937">
            <v>180383.41200000001</v>
          </cell>
          <cell r="X1937">
            <v>182969.12700000001</v>
          </cell>
          <cell r="Y1937">
            <v>185554.33050000004</v>
          </cell>
          <cell r="Z1937">
            <v>188138.90700000001</v>
          </cell>
          <cell r="AA1937">
            <v>190723.30200000003</v>
          </cell>
          <cell r="AB1937">
            <v>193308.027</v>
          </cell>
          <cell r="AC1937">
            <v>195900.88650000002</v>
          </cell>
          <cell r="AD1937">
            <v>198594.91865997191</v>
          </cell>
          <cell r="AE1937">
            <v>201325.99919378545</v>
          </cell>
          <cell r="AF1937">
            <v>204094.63759127702</v>
          </cell>
          <cell r="AG1937">
            <v>206901.35034879539</v>
          </cell>
          <cell r="AH1937">
            <v>209746.66106555553</v>
          </cell>
          <cell r="AI1937">
            <v>212631.10054131731</v>
          </cell>
          <cell r="AJ1937">
            <v>215555.20687540746</v>
          </cell>
          <cell r="AK1937">
            <v>218519.52556710335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</row>
        <row r="1938">
          <cell r="A1938" t="str">
            <v>ORExtra Large C&amp;ICurtail AgreementsProgram Annual BenefitsHigh Participation Case0</v>
          </cell>
          <cell r="B1938" t="str">
            <v>OR</v>
          </cell>
          <cell r="C1938" t="str">
            <v>Extra Large C&amp;I</v>
          </cell>
          <cell r="D1938" t="str">
            <v>Curtail Agreements</v>
          </cell>
          <cell r="E1938" t="str">
            <v>Program Annual Benefits</v>
          </cell>
          <cell r="F1938" t="str">
            <v>High Participation Case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573231.01</v>
          </cell>
          <cell r="S1938">
            <v>1745288.43</v>
          </cell>
          <cell r="T1938">
            <v>4127886.26</v>
          </cell>
          <cell r="U1938">
            <v>5388069.9000000004</v>
          </cell>
          <cell r="V1938">
            <v>6066603.5300000003</v>
          </cell>
          <cell r="W1938">
            <v>6146956.6100000003</v>
          </cell>
          <cell r="X1938">
            <v>6226381.7599999998</v>
          </cell>
          <cell r="Y1938">
            <v>6305886.3200000003</v>
          </cell>
          <cell r="Z1938">
            <v>6389191.79</v>
          </cell>
          <cell r="AA1938">
            <v>6482465.1100000003</v>
          </cell>
          <cell r="AB1938">
            <v>6568214.9500000002</v>
          </cell>
          <cell r="AC1938">
            <v>6654117.0800000001</v>
          </cell>
          <cell r="AD1938">
            <v>6743128.8899999997</v>
          </cell>
          <cell r="AE1938">
            <v>6833331.4100000001</v>
          </cell>
          <cell r="AF1938">
            <v>6924740.5700000003</v>
          </cell>
          <cell r="AG1938">
            <v>7017372.5</v>
          </cell>
          <cell r="AH1938">
            <v>7111243.5700000003</v>
          </cell>
          <cell r="AI1938">
            <v>7206370.3399999999</v>
          </cell>
          <cell r="AJ1938">
            <v>7302769.6200000001</v>
          </cell>
          <cell r="AK1938">
            <v>7400458.4299999997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</row>
        <row r="1939">
          <cell r="A1939" t="str">
            <v>ORExtra Large C&amp;ICurtail AgreementsProgram Annual CostsHigh Participation Case0</v>
          </cell>
          <cell r="B1939" t="str">
            <v>OR</v>
          </cell>
          <cell r="C1939" t="str">
            <v>Extra Large C&amp;I</v>
          </cell>
          <cell r="D1939" t="str">
            <v>Curtail Agreements</v>
          </cell>
          <cell r="E1939" t="str">
            <v>Program Annual Costs</v>
          </cell>
          <cell r="F1939" t="str">
            <v>High Participation Case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5834317.1500000004</v>
          </cell>
          <cell r="S1939">
            <v>12509121.98</v>
          </cell>
          <cell r="T1939">
            <v>26286343.199999999</v>
          </cell>
          <cell r="U1939">
            <v>16130618.27</v>
          </cell>
          <cell r="V1939">
            <v>10911310.720000001</v>
          </cell>
          <cell r="W1939">
            <v>4823091.07</v>
          </cell>
          <cell r="X1939">
            <v>4899046.41</v>
          </cell>
          <cell r="Y1939">
            <v>4974249.76</v>
          </cell>
          <cell r="Z1939">
            <v>5049879.66</v>
          </cell>
          <cell r="AA1939">
            <v>5126289.05</v>
          </cell>
          <cell r="AB1939">
            <v>5203203.5</v>
          </cell>
          <cell r="AC1939">
            <v>5283869.59</v>
          </cell>
          <cell r="AD1939">
            <v>5405233.1200000001</v>
          </cell>
          <cell r="AE1939">
            <v>5502775.29</v>
          </cell>
          <cell r="AF1939">
            <v>5602414.6799999997</v>
          </cell>
          <cell r="AG1939">
            <v>5704204.7300000004</v>
          </cell>
          <cell r="AH1939">
            <v>5808200.4400000004</v>
          </cell>
          <cell r="AI1939">
            <v>5914458.3899999997</v>
          </cell>
          <cell r="AJ1939">
            <v>6023036.7800000003</v>
          </cell>
          <cell r="AK1939">
            <v>6133995.5099999998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</row>
        <row r="1940">
          <cell r="A1940" t="str">
            <v>ORExtra Large C&amp;ICurtail AgreementsNon-Incentive CostsHigh Participation Case0</v>
          </cell>
          <cell r="B1940" t="str">
            <v>OR</v>
          </cell>
          <cell r="C1940" t="str">
            <v>Extra Large C&amp;I</v>
          </cell>
          <cell r="D1940" t="str">
            <v>Curtail Agreements</v>
          </cell>
          <cell r="E1940" t="str">
            <v>Non-Incentive Costs</v>
          </cell>
          <cell r="F1940" t="str">
            <v>High Participation Case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5482636.7300000004</v>
          </cell>
          <cell r="S1940">
            <v>11437731.27</v>
          </cell>
          <cell r="T1940">
            <v>23748445.530000001</v>
          </cell>
          <cell r="U1940">
            <v>12818922.52</v>
          </cell>
          <cell r="V1940">
            <v>7177502.6100000003</v>
          </cell>
          <cell r="W1940">
            <v>1035039.42</v>
          </cell>
          <cell r="X1940">
            <v>1056694.75</v>
          </cell>
          <cell r="Y1940">
            <v>1077608.81</v>
          </cell>
          <cell r="Z1940">
            <v>1098962.6200000001</v>
          </cell>
          <cell r="AA1940">
            <v>1121099.71</v>
          </cell>
          <cell r="AB1940">
            <v>1143734.93</v>
          </cell>
          <cell r="AC1940">
            <v>1169950.97</v>
          </cell>
          <cell r="AD1940">
            <v>1234739.83</v>
          </cell>
          <cell r="AE1940">
            <v>1274929.31</v>
          </cell>
          <cell r="AF1940">
            <v>1316427.29</v>
          </cell>
          <cell r="AG1940">
            <v>1359276.37</v>
          </cell>
          <cell r="AH1940">
            <v>1403520.56</v>
          </cell>
          <cell r="AI1940">
            <v>1449205.28</v>
          </cell>
          <cell r="AJ1940">
            <v>1496377.44</v>
          </cell>
          <cell r="AK1940">
            <v>1545085.48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</row>
        <row r="1941">
          <cell r="A1941" t="str">
            <v>ORExtra Large C&amp;ICurtail AgreementsSummer Peak Reduction @Meter  (MW)High Participation Case0</v>
          </cell>
          <cell r="B1941" t="str">
            <v>OR</v>
          </cell>
          <cell r="C1941" t="str">
            <v>Extra Large C&amp;I</v>
          </cell>
          <cell r="D1941" t="str">
            <v>Curtail Agreements</v>
          </cell>
          <cell r="E1941" t="str">
            <v>Summer Peak Reduction @Meter  (MW)</v>
          </cell>
          <cell r="F1941" t="str">
            <v>High Participation Case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5.1061481672101516</v>
          </cell>
          <cell r="S1941">
            <v>15.546439584201273</v>
          </cell>
          <cell r="T1941">
            <v>36.769815927493447</v>
          </cell>
          <cell r="U1941">
            <v>47.99510590524666</v>
          </cell>
          <cell r="V1941">
            <v>54.039254216657497</v>
          </cell>
          <cell r="W1941">
            <v>54.75501228123791</v>
          </cell>
          <cell r="X1941">
            <v>55.462504704051796</v>
          </cell>
          <cell r="Y1941">
            <v>56.170704503007471</v>
          </cell>
          <cell r="Z1941">
            <v>56.91276145592839</v>
          </cell>
          <cell r="AA1941">
            <v>57.74360864977195</v>
          </cell>
          <cell r="AB1941">
            <v>58.507439221742665</v>
          </cell>
          <cell r="AC1941">
            <v>59.27262640549219</v>
          </cell>
          <cell r="AD1941">
            <v>60.065513565673378</v>
          </cell>
          <cell r="AE1941">
            <v>60.869007140432515</v>
          </cell>
          <cell r="AF1941">
            <v>61.683249011282939</v>
          </cell>
          <cell r="AG1941">
            <v>62.508382957680382</v>
          </cell>
          <cell r="AH1941">
            <v>63.344554682411669</v>
          </cell>
          <cell r="AI1941">
            <v>64.191911837323005</v>
          </cell>
          <cell r="AJ1941">
            <v>65.050604049392433</v>
          </cell>
          <cell r="AK1941">
            <v>65.920782947151125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</row>
        <row r="1942">
          <cell r="A1942" t="str">
            <v>ORExtra Large C&amp;ICurtail AgreementsSummer Peak Reduction @Generation (MW)High Participation Case0</v>
          </cell>
          <cell r="B1942" t="str">
            <v>OR</v>
          </cell>
          <cell r="C1942" t="str">
            <v>Extra Large C&amp;I</v>
          </cell>
          <cell r="D1942" t="str">
            <v>Curtail Agreements</v>
          </cell>
          <cell r="E1942" t="str">
            <v>Summer Peak Reduction @Generation (MW)</v>
          </cell>
          <cell r="F1942" t="str">
            <v>High Participation Case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5.6309529854545115</v>
          </cell>
          <cell r="S1942">
            <v>17.1442871462299</v>
          </cell>
          <cell r="T1942">
            <v>40.548980952242438</v>
          </cell>
          <cell r="U1942">
            <v>52.92799504328039</v>
          </cell>
          <cell r="V1942">
            <v>59.593354892652727</v>
          </cell>
          <cell r="W1942">
            <v>60.382677857562754</v>
          </cell>
          <cell r="X1942">
            <v>61.162885646285609</v>
          </cell>
          <cell r="Y1942">
            <v>61.94387351456492</v>
          </cell>
          <cell r="Z1942">
            <v>62.762198341341403</v>
          </cell>
          <cell r="AA1942">
            <v>63.678439181486489</v>
          </cell>
          <cell r="AB1942">
            <v>64.520775498172327</v>
          </cell>
          <cell r="AC1942">
            <v>65.364607857843168</v>
          </cell>
          <cell r="AD1942">
            <v>66.238987169908881</v>
          </cell>
          <cell r="AE1942">
            <v>67.125063013269198</v>
          </cell>
          <cell r="AF1942">
            <v>68.022991851877961</v>
          </cell>
          <cell r="AG1942">
            <v>68.932932242700019</v>
          </cell>
          <cell r="AH1942">
            <v>69.855044863709381</v>
          </cell>
          <cell r="AI1942">
            <v>70.789492542261797</v>
          </cell>
          <cell r="AJ1942">
            <v>71.73644028384696</v>
          </cell>
          <cell r="AK1942">
            <v>72.696055301225314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</row>
        <row r="1943">
          <cell r="A1943" t="str">
            <v>ORExtra Large C&amp;ICurtail AgreementsWinter Peak Reduction @Meter  (MW)High Participation Case0</v>
          </cell>
          <cell r="B1943" t="str">
            <v>OR</v>
          </cell>
          <cell r="C1943" t="str">
            <v>Extra Large C&amp;I</v>
          </cell>
          <cell r="D1943" t="str">
            <v>Curtail Agreements</v>
          </cell>
          <cell r="E1943" t="str">
            <v>Winter Peak Reduction @Meter  (MW)</v>
          </cell>
          <cell r="F1943" t="str">
            <v>High Participation Case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</row>
        <row r="1944">
          <cell r="A1944" t="str">
            <v>ORExtra Large C&amp;ICurtail AgreementsWinter Peak Reduction @Generation (MW)High Participation Case0</v>
          </cell>
          <cell r="B1944" t="str">
            <v>OR</v>
          </cell>
          <cell r="C1944" t="str">
            <v>Extra Large C&amp;I</v>
          </cell>
          <cell r="D1944" t="str">
            <v>Curtail Agreements</v>
          </cell>
          <cell r="E1944" t="str">
            <v>Winter Peak Reduction @Generation (MW)</v>
          </cell>
          <cell r="F1944" t="str">
            <v>High Participation Case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</row>
        <row r="1945">
          <cell r="A1945" t="str">
            <v>ORExtra Large C&amp;ICurtail AgreementsProgram Annual BenefitsHigh Participation Case0</v>
          </cell>
          <cell r="B1945" t="str">
            <v>OR</v>
          </cell>
          <cell r="C1945" t="str">
            <v>Extra Large C&amp;I</v>
          </cell>
          <cell r="D1945" t="str">
            <v>Curtail Agreements</v>
          </cell>
          <cell r="E1945" t="str">
            <v>Program Annual Benefits</v>
          </cell>
          <cell r="F1945" t="str">
            <v>High Participation Case</v>
          </cell>
          <cell r="G1945">
            <v>0</v>
          </cell>
        </row>
        <row r="1946">
          <cell r="A1946" t="str">
            <v>ORExtra Large C&amp;ICurtail AgreementsNew ParticipantsHigh Participation Case0</v>
          </cell>
          <cell r="B1946" t="str">
            <v>OR</v>
          </cell>
          <cell r="C1946" t="str">
            <v>Extra Large C&amp;I</v>
          </cell>
          <cell r="D1946" t="str">
            <v>Curtail Agreements</v>
          </cell>
          <cell r="E1946" t="str">
            <v>New Participants</v>
          </cell>
          <cell r="F1946" t="str">
            <v>High Participation Case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16746.686550000006</v>
          </cell>
          <cell r="S1946">
            <v>34271.919000000009</v>
          </cell>
          <cell r="T1946">
            <v>69833.664450000011</v>
          </cell>
          <cell r="U1946">
            <v>36847.527750000037</v>
          </cell>
          <cell r="V1946">
            <v>20100.588749999937</v>
          </cell>
          <cell r="W1946">
            <v>2583.0255000000179</v>
          </cell>
          <cell r="X1946">
            <v>2585.7149999999965</v>
          </cell>
          <cell r="Y1946">
            <v>2585.2035000000324</v>
          </cell>
          <cell r="Z1946">
            <v>2584.5764999999665</v>
          </cell>
          <cell r="AA1946">
            <v>2584.3950000000186</v>
          </cell>
          <cell r="AB1946">
            <v>2584.7249999999767</v>
          </cell>
          <cell r="AC1946">
            <v>2592.8595000000205</v>
          </cell>
          <cell r="AD1946">
            <v>2694.0321599718882</v>
          </cell>
          <cell r="AE1946">
            <v>2731.0805338135397</v>
          </cell>
          <cell r="AF1946">
            <v>2768.6383974915661</v>
          </cell>
          <cell r="AG1946">
            <v>2806.7127575183695</v>
          </cell>
          <cell r="AH1946">
            <v>2845.3107167601411</v>
          </cell>
          <cell r="AI1946">
            <v>2884.4394757617847</v>
          </cell>
          <cell r="AJ1946">
            <v>2924.1063340901455</v>
          </cell>
          <cell r="AK1946">
            <v>2964.3186916958948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</row>
        <row r="1947">
          <cell r="A1947" t="str">
            <v>ORExtra Large C&amp;ICurtail AgreementsIncentive CostsHigh Participation Case0</v>
          </cell>
          <cell r="B1947" t="str">
            <v>OR</v>
          </cell>
          <cell r="C1947" t="str">
            <v>Extra Large C&amp;I</v>
          </cell>
          <cell r="D1947" t="str">
            <v>Curtail Agreements</v>
          </cell>
          <cell r="E1947" t="str">
            <v>Incentive Costs</v>
          </cell>
          <cell r="F1947" t="str">
            <v>High Participation Case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351680.42</v>
          </cell>
          <cell r="S1947">
            <v>1071390.72</v>
          </cell>
          <cell r="T1947">
            <v>2537897.67</v>
          </cell>
          <cell r="U1947">
            <v>3311695.75</v>
          </cell>
          <cell r="V1947">
            <v>3733808.12</v>
          </cell>
          <cell r="W1947">
            <v>3788051.65</v>
          </cell>
          <cell r="X1947">
            <v>3842351.67</v>
          </cell>
          <cell r="Y1947">
            <v>3896640.94</v>
          </cell>
          <cell r="Z1947">
            <v>3950917.05</v>
          </cell>
          <cell r="AA1947">
            <v>4005189.34</v>
          </cell>
          <cell r="AB1947">
            <v>4059468.57</v>
          </cell>
          <cell r="AC1947">
            <v>4113918.62</v>
          </cell>
          <cell r="AD1947">
            <v>4170493.29</v>
          </cell>
          <cell r="AE1947">
            <v>4227845.9800000004</v>
          </cell>
          <cell r="AF1947">
            <v>4285987.3899999997</v>
          </cell>
          <cell r="AG1947">
            <v>4344928.3600000003</v>
          </cell>
          <cell r="AH1947">
            <v>4404679.88</v>
          </cell>
          <cell r="AI1947">
            <v>4465253.1100000003</v>
          </cell>
          <cell r="AJ1947">
            <v>4526659.34</v>
          </cell>
          <cell r="AK1947">
            <v>4588910.04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</row>
        <row r="1948">
          <cell r="A1948" t="str">
            <v>ORExtra Large C&amp;ICurtail AgreementsParticipantsHigh Participation Case0</v>
          </cell>
          <cell r="B1948" t="str">
            <v>OR</v>
          </cell>
          <cell r="C1948" t="str">
            <v>Extra Large C&amp;I</v>
          </cell>
          <cell r="D1948" t="str">
            <v>Curtail Agreements</v>
          </cell>
          <cell r="E1948" t="str">
            <v>Participants</v>
          </cell>
          <cell r="F1948" t="str">
            <v>High Participation Case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16746.686550000006</v>
          </cell>
          <cell r="S1948">
            <v>51018.605550000015</v>
          </cell>
          <cell r="T1948">
            <v>120852.27000000002</v>
          </cell>
          <cell r="U1948">
            <v>157699.79775000006</v>
          </cell>
          <cell r="V1948">
            <v>177800.38649999999</v>
          </cell>
          <cell r="W1948">
            <v>180383.41200000001</v>
          </cell>
          <cell r="X1948">
            <v>182969.12700000001</v>
          </cell>
          <cell r="Y1948">
            <v>185554.33050000004</v>
          </cell>
          <cell r="Z1948">
            <v>188138.90700000001</v>
          </cell>
          <cell r="AA1948">
            <v>190723.30200000003</v>
          </cell>
          <cell r="AB1948">
            <v>193308.027</v>
          </cell>
          <cell r="AC1948">
            <v>195900.88650000002</v>
          </cell>
          <cell r="AD1948">
            <v>198594.91865997191</v>
          </cell>
          <cell r="AE1948">
            <v>201325.99919378545</v>
          </cell>
          <cell r="AF1948">
            <v>204094.63759127702</v>
          </cell>
          <cell r="AG1948">
            <v>206901.35034879539</v>
          </cell>
          <cell r="AH1948">
            <v>209746.66106555553</v>
          </cell>
          <cell r="AI1948">
            <v>212631.10054131731</v>
          </cell>
          <cell r="AJ1948">
            <v>215555.20687540746</v>
          </cell>
          <cell r="AK1948">
            <v>218519.52556710335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</row>
        <row r="1949">
          <cell r="A1949" t="str">
            <v>ORLarge C&amp;ICurtail AgreementsProgram Annual BenefitsHigh Participation Case0</v>
          </cell>
          <cell r="B1949" t="str">
            <v>OR</v>
          </cell>
          <cell r="C1949" t="str">
            <v>Large C&amp;I</v>
          </cell>
          <cell r="D1949" t="str">
            <v>Curtail Agreements</v>
          </cell>
          <cell r="E1949" t="str">
            <v>Program Annual Benefits</v>
          </cell>
          <cell r="F1949" t="str">
            <v>High Participation Case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573231.01</v>
          </cell>
          <cell r="S1949">
            <v>1745288.43</v>
          </cell>
          <cell r="T1949">
            <v>4127886.26</v>
          </cell>
          <cell r="U1949">
            <v>5388069.9000000004</v>
          </cell>
          <cell r="V1949">
            <v>6066603.5300000003</v>
          </cell>
          <cell r="W1949">
            <v>6146956.6100000003</v>
          </cell>
          <cell r="X1949">
            <v>6226381.7599999998</v>
          </cell>
          <cell r="Y1949">
            <v>6305886.3200000003</v>
          </cell>
          <cell r="Z1949">
            <v>6389191.79</v>
          </cell>
          <cell r="AA1949">
            <v>6482465.1100000003</v>
          </cell>
          <cell r="AB1949">
            <v>6568214.9500000002</v>
          </cell>
          <cell r="AC1949">
            <v>6654117.0800000001</v>
          </cell>
          <cell r="AD1949">
            <v>6743128.8899999997</v>
          </cell>
          <cell r="AE1949">
            <v>6833331.4100000001</v>
          </cell>
          <cell r="AF1949">
            <v>6924740.5700000003</v>
          </cell>
          <cell r="AG1949">
            <v>7017372.5</v>
          </cell>
          <cell r="AH1949">
            <v>7111243.5700000003</v>
          </cell>
          <cell r="AI1949">
            <v>7206370.3399999999</v>
          </cell>
          <cell r="AJ1949">
            <v>7302769.6200000001</v>
          </cell>
          <cell r="AK1949">
            <v>7400458.4299999997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</row>
        <row r="1950">
          <cell r="A1950" t="str">
            <v>ORLarge C&amp;ICurtail AgreementsProgram Annual CostsHigh Participation Case0</v>
          </cell>
          <cell r="B1950" t="str">
            <v>OR</v>
          </cell>
          <cell r="C1950" t="str">
            <v>Large C&amp;I</v>
          </cell>
          <cell r="D1950" t="str">
            <v>Curtail Agreements</v>
          </cell>
          <cell r="E1950" t="str">
            <v>Program Annual Costs</v>
          </cell>
          <cell r="F1950" t="str">
            <v>High Participation Case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5834317.1500000004</v>
          </cell>
          <cell r="S1950">
            <v>12509121.98</v>
          </cell>
          <cell r="T1950">
            <v>26286343.199999999</v>
          </cell>
          <cell r="U1950">
            <v>16130618.27</v>
          </cell>
          <cell r="V1950">
            <v>10911310.720000001</v>
          </cell>
          <cell r="W1950">
            <v>4823091.07</v>
          </cell>
          <cell r="X1950">
            <v>4899046.41</v>
          </cell>
          <cell r="Y1950">
            <v>4974249.76</v>
          </cell>
          <cell r="Z1950">
            <v>5049879.66</v>
          </cell>
          <cell r="AA1950">
            <v>5126289.05</v>
          </cell>
          <cell r="AB1950">
            <v>5203203.5</v>
          </cell>
          <cell r="AC1950">
            <v>5283869.59</v>
          </cell>
          <cell r="AD1950">
            <v>5405233.1200000001</v>
          </cell>
          <cell r="AE1950">
            <v>5502775.29</v>
          </cell>
          <cell r="AF1950">
            <v>5602414.6799999997</v>
          </cell>
          <cell r="AG1950">
            <v>5704204.7300000004</v>
          </cell>
          <cell r="AH1950">
            <v>5808200.4400000004</v>
          </cell>
          <cell r="AI1950">
            <v>5914458.3899999997</v>
          </cell>
          <cell r="AJ1950">
            <v>6023036.7800000003</v>
          </cell>
          <cell r="AK1950">
            <v>6133995.5099999998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</row>
        <row r="1951">
          <cell r="A1951" t="str">
            <v>ORLarge C&amp;ICurtail AgreementsNon-Incentive CostsHigh Participation Case0</v>
          </cell>
          <cell r="B1951" t="str">
            <v>OR</v>
          </cell>
          <cell r="C1951" t="str">
            <v>Large C&amp;I</v>
          </cell>
          <cell r="D1951" t="str">
            <v>Curtail Agreements</v>
          </cell>
          <cell r="E1951" t="str">
            <v>Non-Incentive Costs</v>
          </cell>
          <cell r="F1951" t="str">
            <v>High Participation Case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5482636.7300000004</v>
          </cell>
          <cell r="S1951">
            <v>11437731.27</v>
          </cell>
          <cell r="T1951">
            <v>23748445.530000001</v>
          </cell>
          <cell r="U1951">
            <v>12818922.52</v>
          </cell>
          <cell r="V1951">
            <v>7177502.6100000003</v>
          </cell>
          <cell r="W1951">
            <v>1035039.42</v>
          </cell>
          <cell r="X1951">
            <v>1056694.75</v>
          </cell>
          <cell r="Y1951">
            <v>1077608.81</v>
          </cell>
          <cell r="Z1951">
            <v>1098962.6200000001</v>
          </cell>
          <cell r="AA1951">
            <v>1121099.71</v>
          </cell>
          <cell r="AB1951">
            <v>1143734.93</v>
          </cell>
          <cell r="AC1951">
            <v>1169950.97</v>
          </cell>
          <cell r="AD1951">
            <v>1234739.83</v>
          </cell>
          <cell r="AE1951">
            <v>1274929.31</v>
          </cell>
          <cell r="AF1951">
            <v>1316427.29</v>
          </cell>
          <cell r="AG1951">
            <v>1359276.37</v>
          </cell>
          <cell r="AH1951">
            <v>1403520.56</v>
          </cell>
          <cell r="AI1951">
            <v>1449205.28</v>
          </cell>
          <cell r="AJ1951">
            <v>1496377.44</v>
          </cell>
          <cell r="AK1951">
            <v>1545085.48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</row>
        <row r="1952">
          <cell r="A1952" t="str">
            <v>ORLarge C&amp;ICurtail AgreementsSummer Peak Reduction @Meter  (MW)High Participation Case0</v>
          </cell>
          <cell r="B1952" t="str">
            <v>OR</v>
          </cell>
          <cell r="C1952" t="str">
            <v>Large C&amp;I</v>
          </cell>
          <cell r="D1952" t="str">
            <v>Curtail Agreements</v>
          </cell>
          <cell r="E1952" t="str">
            <v>Summer Peak Reduction @Meter  (MW)</v>
          </cell>
          <cell r="F1952" t="str">
            <v>High Participation Case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5.1061481672101516</v>
          </cell>
          <cell r="S1952">
            <v>15.546439584201273</v>
          </cell>
          <cell r="T1952">
            <v>36.769815927493447</v>
          </cell>
          <cell r="U1952">
            <v>47.99510590524666</v>
          </cell>
          <cell r="V1952">
            <v>54.039254216657497</v>
          </cell>
          <cell r="W1952">
            <v>54.75501228123791</v>
          </cell>
          <cell r="X1952">
            <v>55.462504704051796</v>
          </cell>
          <cell r="Y1952">
            <v>56.170704503007471</v>
          </cell>
          <cell r="Z1952">
            <v>56.91276145592839</v>
          </cell>
          <cell r="AA1952">
            <v>57.74360864977195</v>
          </cell>
          <cell r="AB1952">
            <v>58.507439221742665</v>
          </cell>
          <cell r="AC1952">
            <v>59.27262640549219</v>
          </cell>
          <cell r="AD1952">
            <v>60.065513565673378</v>
          </cell>
          <cell r="AE1952">
            <v>60.869007140432515</v>
          </cell>
          <cell r="AF1952">
            <v>61.683249011282939</v>
          </cell>
          <cell r="AG1952">
            <v>62.508382957680382</v>
          </cell>
          <cell r="AH1952">
            <v>63.344554682411669</v>
          </cell>
          <cell r="AI1952">
            <v>64.191911837323005</v>
          </cell>
          <cell r="AJ1952">
            <v>65.050604049392433</v>
          </cell>
          <cell r="AK1952">
            <v>65.920782947151125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</row>
        <row r="1953">
          <cell r="A1953" t="str">
            <v>ORLarge C&amp;ICurtail AgreementsSummer Peak Reduction @Generation (MW)High Participation Case0</v>
          </cell>
          <cell r="B1953" t="str">
            <v>OR</v>
          </cell>
          <cell r="C1953" t="str">
            <v>Large C&amp;I</v>
          </cell>
          <cell r="D1953" t="str">
            <v>Curtail Agreements</v>
          </cell>
          <cell r="E1953" t="str">
            <v>Summer Peak Reduction @Generation (MW)</v>
          </cell>
          <cell r="F1953" t="str">
            <v>High Participation Case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5.6309529854545115</v>
          </cell>
          <cell r="S1953">
            <v>17.1442871462299</v>
          </cell>
          <cell r="T1953">
            <v>40.548980952242438</v>
          </cell>
          <cell r="U1953">
            <v>52.92799504328039</v>
          </cell>
          <cell r="V1953">
            <v>59.593354892652727</v>
          </cell>
          <cell r="W1953">
            <v>60.382677857562754</v>
          </cell>
          <cell r="X1953">
            <v>61.162885646285609</v>
          </cell>
          <cell r="Y1953">
            <v>61.94387351456492</v>
          </cell>
          <cell r="Z1953">
            <v>62.762198341341403</v>
          </cell>
          <cell r="AA1953">
            <v>63.678439181486489</v>
          </cell>
          <cell r="AB1953">
            <v>64.520775498172327</v>
          </cell>
          <cell r="AC1953">
            <v>65.364607857843168</v>
          </cell>
          <cell r="AD1953">
            <v>66.238987169908881</v>
          </cell>
          <cell r="AE1953">
            <v>67.125063013269198</v>
          </cell>
          <cell r="AF1953">
            <v>68.022991851877961</v>
          </cell>
          <cell r="AG1953">
            <v>68.932932242700019</v>
          </cell>
          <cell r="AH1953">
            <v>69.855044863709381</v>
          </cell>
          <cell r="AI1953">
            <v>70.789492542261797</v>
          </cell>
          <cell r="AJ1953">
            <v>71.73644028384696</v>
          </cell>
          <cell r="AK1953">
            <v>72.696055301225314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</row>
        <row r="1954">
          <cell r="A1954" t="str">
            <v>ORLarge C&amp;ICurtail AgreementsWinter Peak Reduction @Meter  (MW)High Participation Case0</v>
          </cell>
          <cell r="B1954" t="str">
            <v>OR</v>
          </cell>
          <cell r="C1954" t="str">
            <v>Large C&amp;I</v>
          </cell>
          <cell r="D1954" t="str">
            <v>Curtail Agreements</v>
          </cell>
          <cell r="E1954" t="str">
            <v>Winter Peak Reduction @Meter  (MW)</v>
          </cell>
          <cell r="F1954" t="str">
            <v>High Participation Case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</row>
        <row r="1955">
          <cell r="A1955" t="str">
            <v>ORLarge C&amp;ICurtail AgreementsWinter Peak Reduction @Generation (MW)High Participation Case0</v>
          </cell>
          <cell r="B1955" t="str">
            <v>OR</v>
          </cell>
          <cell r="C1955" t="str">
            <v>Large C&amp;I</v>
          </cell>
          <cell r="D1955" t="str">
            <v>Curtail Agreements</v>
          </cell>
          <cell r="E1955" t="str">
            <v>Winter Peak Reduction @Generation (MW)</v>
          </cell>
          <cell r="F1955" t="str">
            <v>High Participation Case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</row>
        <row r="1956">
          <cell r="A1956" t="str">
            <v>ORLarge C&amp;ICurtail AgreementsProgram Annual BenefitsHigh Participation Case0</v>
          </cell>
          <cell r="B1956" t="str">
            <v>OR</v>
          </cell>
          <cell r="C1956" t="str">
            <v>Large C&amp;I</v>
          </cell>
          <cell r="D1956" t="str">
            <v>Curtail Agreements</v>
          </cell>
          <cell r="E1956" t="str">
            <v>Program Annual Benefits</v>
          </cell>
          <cell r="F1956" t="str">
            <v>High Participation Case</v>
          </cell>
          <cell r="G1956">
            <v>0</v>
          </cell>
        </row>
        <row r="1957">
          <cell r="A1957" t="str">
            <v>ORLarge C&amp;ICurtail AgreementsNew ParticipantsHigh Participation Case0</v>
          </cell>
          <cell r="B1957" t="str">
            <v>OR</v>
          </cell>
          <cell r="C1957" t="str">
            <v>Large C&amp;I</v>
          </cell>
          <cell r="D1957" t="str">
            <v>Curtail Agreements</v>
          </cell>
          <cell r="E1957" t="str">
            <v>New Participants</v>
          </cell>
          <cell r="F1957" t="str">
            <v>High Participation Case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16746.686550000006</v>
          </cell>
          <cell r="S1957">
            <v>34271.919000000009</v>
          </cell>
          <cell r="T1957">
            <v>69833.664450000011</v>
          </cell>
          <cell r="U1957">
            <v>36847.527750000037</v>
          </cell>
          <cell r="V1957">
            <v>20100.588749999937</v>
          </cell>
          <cell r="W1957">
            <v>2583.0255000000179</v>
          </cell>
          <cell r="X1957">
            <v>2585.7149999999965</v>
          </cell>
          <cell r="Y1957">
            <v>2585.2035000000324</v>
          </cell>
          <cell r="Z1957">
            <v>2584.5764999999665</v>
          </cell>
          <cell r="AA1957">
            <v>2584.3950000000186</v>
          </cell>
          <cell r="AB1957">
            <v>2584.7249999999767</v>
          </cell>
          <cell r="AC1957">
            <v>2592.8595000000205</v>
          </cell>
          <cell r="AD1957">
            <v>2694.0321599718882</v>
          </cell>
          <cell r="AE1957">
            <v>2731.0805338135397</v>
          </cell>
          <cell r="AF1957">
            <v>2768.6383974915661</v>
          </cell>
          <cell r="AG1957">
            <v>2806.7127575183695</v>
          </cell>
          <cell r="AH1957">
            <v>2845.3107167601411</v>
          </cell>
          <cell r="AI1957">
            <v>2884.4394757617847</v>
          </cell>
          <cell r="AJ1957">
            <v>2924.1063340901455</v>
          </cell>
          <cell r="AK1957">
            <v>2964.3186916958948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</row>
        <row r="1958">
          <cell r="A1958" t="str">
            <v>ORLarge C&amp;ICurtail AgreementsIncentive CostsHigh Participation Case0</v>
          </cell>
          <cell r="B1958" t="str">
            <v>OR</v>
          </cell>
          <cell r="C1958" t="str">
            <v>Large C&amp;I</v>
          </cell>
          <cell r="D1958" t="str">
            <v>Curtail Agreements</v>
          </cell>
          <cell r="E1958" t="str">
            <v>Incentive Costs</v>
          </cell>
          <cell r="F1958" t="str">
            <v>High Participation Case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351680.42</v>
          </cell>
          <cell r="S1958">
            <v>1071390.72</v>
          </cell>
          <cell r="T1958">
            <v>2537897.67</v>
          </cell>
          <cell r="U1958">
            <v>3311695.75</v>
          </cell>
          <cell r="V1958">
            <v>3733808.12</v>
          </cell>
          <cell r="W1958">
            <v>3788051.65</v>
          </cell>
          <cell r="X1958">
            <v>3842351.67</v>
          </cell>
          <cell r="Y1958">
            <v>3896640.94</v>
          </cell>
          <cell r="Z1958">
            <v>3950917.05</v>
          </cell>
          <cell r="AA1958">
            <v>4005189.34</v>
          </cell>
          <cell r="AB1958">
            <v>4059468.57</v>
          </cell>
          <cell r="AC1958">
            <v>4113918.62</v>
          </cell>
          <cell r="AD1958">
            <v>4170493.29</v>
          </cell>
          <cell r="AE1958">
            <v>4227845.9800000004</v>
          </cell>
          <cell r="AF1958">
            <v>4285987.3899999997</v>
          </cell>
          <cell r="AG1958">
            <v>4344928.3600000003</v>
          </cell>
          <cell r="AH1958">
            <v>4404679.88</v>
          </cell>
          <cell r="AI1958">
            <v>4465253.1100000003</v>
          </cell>
          <cell r="AJ1958">
            <v>4526659.34</v>
          </cell>
          <cell r="AK1958">
            <v>4588910.04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</row>
        <row r="1959">
          <cell r="A1959" t="str">
            <v>ORLarge C&amp;ICurtail AgreementsParticipantsHigh Participation Case0</v>
          </cell>
          <cell r="B1959" t="str">
            <v>OR</v>
          </cell>
          <cell r="C1959" t="str">
            <v>Large C&amp;I</v>
          </cell>
          <cell r="D1959" t="str">
            <v>Curtail Agreements</v>
          </cell>
          <cell r="E1959" t="str">
            <v>Participants</v>
          </cell>
          <cell r="F1959" t="str">
            <v>High Participation Case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16746.686550000006</v>
          </cell>
          <cell r="S1959">
            <v>51018.605550000015</v>
          </cell>
          <cell r="T1959">
            <v>120852.27000000002</v>
          </cell>
          <cell r="U1959">
            <v>157699.79775000006</v>
          </cell>
          <cell r="V1959">
            <v>177800.38649999999</v>
          </cell>
          <cell r="W1959">
            <v>180383.41200000001</v>
          </cell>
          <cell r="X1959">
            <v>182969.12700000001</v>
          </cell>
          <cell r="Y1959">
            <v>185554.33050000004</v>
          </cell>
          <cell r="Z1959">
            <v>188138.90700000001</v>
          </cell>
          <cell r="AA1959">
            <v>190723.30200000003</v>
          </cell>
          <cell r="AB1959">
            <v>193308.027</v>
          </cell>
          <cell r="AC1959">
            <v>195900.88650000002</v>
          </cell>
          <cell r="AD1959">
            <v>198594.91865997191</v>
          </cell>
          <cell r="AE1959">
            <v>201325.99919378545</v>
          </cell>
          <cell r="AF1959">
            <v>204094.63759127702</v>
          </cell>
          <cell r="AG1959">
            <v>206901.35034879539</v>
          </cell>
          <cell r="AH1959">
            <v>209746.66106555553</v>
          </cell>
          <cell r="AI1959">
            <v>212631.10054131731</v>
          </cell>
          <cell r="AJ1959">
            <v>215555.20687540746</v>
          </cell>
          <cell r="AK1959">
            <v>218519.52556710335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</row>
        <row r="1960">
          <cell r="A1960" t="str">
            <v>ORExtra Large C&amp;ICurtail Agreements - Non-FirmProgram Annual BenefitsHigh Participation Case0</v>
          </cell>
          <cell r="B1960" t="str">
            <v>OR</v>
          </cell>
          <cell r="C1960" t="str">
            <v>Extra Large C&amp;I</v>
          </cell>
          <cell r="D1960" t="str">
            <v>Curtail Agreements - Non-Firm</v>
          </cell>
          <cell r="E1960" t="str">
            <v>Program Annual Benefits</v>
          </cell>
          <cell r="F1960" t="str">
            <v>High Participation Case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573231.01</v>
          </cell>
          <cell r="S1960">
            <v>1745288.43</v>
          </cell>
          <cell r="T1960">
            <v>4127886.26</v>
          </cell>
          <cell r="U1960">
            <v>5388069.9000000004</v>
          </cell>
          <cell r="V1960">
            <v>6066603.5300000003</v>
          </cell>
          <cell r="W1960">
            <v>6146956.6100000003</v>
          </cell>
          <cell r="X1960">
            <v>6226381.7599999998</v>
          </cell>
          <cell r="Y1960">
            <v>6305886.3200000003</v>
          </cell>
          <cell r="Z1960">
            <v>6389191.79</v>
          </cell>
          <cell r="AA1960">
            <v>6482465.1100000003</v>
          </cell>
          <cell r="AB1960">
            <v>6568214.9500000002</v>
          </cell>
          <cell r="AC1960">
            <v>6654117.0800000001</v>
          </cell>
          <cell r="AD1960">
            <v>6743128.8899999997</v>
          </cell>
          <cell r="AE1960">
            <v>6833331.4100000001</v>
          </cell>
          <cell r="AF1960">
            <v>6924740.5700000003</v>
          </cell>
          <cell r="AG1960">
            <v>7017372.5</v>
          </cell>
          <cell r="AH1960">
            <v>7111243.5700000003</v>
          </cell>
          <cell r="AI1960">
            <v>7206370.3399999999</v>
          </cell>
          <cell r="AJ1960">
            <v>7302769.6200000001</v>
          </cell>
          <cell r="AK1960">
            <v>7400458.4299999997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</row>
        <row r="1961">
          <cell r="A1961" t="str">
            <v>ORExtra Large C&amp;ICurtail Agreements - Non-FirmProgram Annual CostsHigh Participation Case0</v>
          </cell>
          <cell r="B1961" t="str">
            <v>OR</v>
          </cell>
          <cell r="C1961" t="str">
            <v>Extra Large C&amp;I</v>
          </cell>
          <cell r="D1961" t="str">
            <v>Curtail Agreements - Non-Firm</v>
          </cell>
          <cell r="E1961" t="str">
            <v>Program Annual Costs</v>
          </cell>
          <cell r="F1961" t="str">
            <v>High Participation Case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5834317.1500000004</v>
          </cell>
          <cell r="S1961">
            <v>12509121.98</v>
          </cell>
          <cell r="T1961">
            <v>26286343.199999999</v>
          </cell>
          <cell r="U1961">
            <v>16130618.27</v>
          </cell>
          <cell r="V1961">
            <v>10911310.720000001</v>
          </cell>
          <cell r="W1961">
            <v>4823091.07</v>
          </cell>
          <cell r="X1961">
            <v>4899046.41</v>
          </cell>
          <cell r="Y1961">
            <v>4974249.76</v>
          </cell>
          <cell r="Z1961">
            <v>5049879.66</v>
          </cell>
          <cell r="AA1961">
            <v>5126289.05</v>
          </cell>
          <cell r="AB1961">
            <v>5203203.5</v>
          </cell>
          <cell r="AC1961">
            <v>5283869.59</v>
          </cell>
          <cell r="AD1961">
            <v>5405233.1200000001</v>
          </cell>
          <cell r="AE1961">
            <v>5502775.29</v>
          </cell>
          <cell r="AF1961">
            <v>5602414.6799999997</v>
          </cell>
          <cell r="AG1961">
            <v>5704204.7300000004</v>
          </cell>
          <cell r="AH1961">
            <v>5808200.4400000004</v>
          </cell>
          <cell r="AI1961">
            <v>5914458.3899999997</v>
          </cell>
          <cell r="AJ1961">
            <v>6023036.7800000003</v>
          </cell>
          <cell r="AK1961">
            <v>6133995.5099999998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</row>
        <row r="1962">
          <cell r="A1962" t="str">
            <v>ORExtra Large C&amp;ICurtail Agreements - Non-FirmNon-Incentive CostsHigh Participation Case0</v>
          </cell>
          <cell r="B1962" t="str">
            <v>OR</v>
          </cell>
          <cell r="C1962" t="str">
            <v>Extra Large C&amp;I</v>
          </cell>
          <cell r="D1962" t="str">
            <v>Curtail Agreements - Non-Firm</v>
          </cell>
          <cell r="E1962" t="str">
            <v>Non-Incentive Costs</v>
          </cell>
          <cell r="F1962" t="str">
            <v>High Participation Case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5482636.7300000004</v>
          </cell>
          <cell r="S1962">
            <v>11437731.27</v>
          </cell>
          <cell r="T1962">
            <v>23748445.530000001</v>
          </cell>
          <cell r="U1962">
            <v>12818922.52</v>
          </cell>
          <cell r="V1962">
            <v>7177502.6100000003</v>
          </cell>
          <cell r="W1962">
            <v>1035039.42</v>
          </cell>
          <cell r="X1962">
            <v>1056694.75</v>
          </cell>
          <cell r="Y1962">
            <v>1077608.81</v>
          </cell>
          <cell r="Z1962">
            <v>1098962.6200000001</v>
          </cell>
          <cell r="AA1962">
            <v>1121099.71</v>
          </cell>
          <cell r="AB1962">
            <v>1143734.93</v>
          </cell>
          <cell r="AC1962">
            <v>1169950.97</v>
          </cell>
          <cell r="AD1962">
            <v>1234739.83</v>
          </cell>
          <cell r="AE1962">
            <v>1274929.31</v>
          </cell>
          <cell r="AF1962">
            <v>1316427.29</v>
          </cell>
          <cell r="AG1962">
            <v>1359276.37</v>
          </cell>
          <cell r="AH1962">
            <v>1403520.56</v>
          </cell>
          <cell r="AI1962">
            <v>1449205.28</v>
          </cell>
          <cell r="AJ1962">
            <v>1496377.44</v>
          </cell>
          <cell r="AK1962">
            <v>1545085.48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</row>
        <row r="1963">
          <cell r="A1963" t="str">
            <v>ORExtra Large C&amp;ICurtail Agreements - Non-FirmSummer Peak Reduction @Meter  (MW)High Participation Case0</v>
          </cell>
          <cell r="B1963" t="str">
            <v>OR</v>
          </cell>
          <cell r="C1963" t="str">
            <v>Extra Large C&amp;I</v>
          </cell>
          <cell r="D1963" t="str">
            <v>Curtail Agreements - Non-Firm</v>
          </cell>
          <cell r="E1963" t="str">
            <v>Summer Peak Reduction @Meter  (MW)</v>
          </cell>
          <cell r="F1963" t="str">
            <v>High Participation Case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5.1061481672101516</v>
          </cell>
          <cell r="S1963">
            <v>15.546439584201273</v>
          </cell>
          <cell r="T1963">
            <v>36.769815927493447</v>
          </cell>
          <cell r="U1963">
            <v>47.99510590524666</v>
          </cell>
          <cell r="V1963">
            <v>54.039254216657497</v>
          </cell>
          <cell r="W1963">
            <v>54.75501228123791</v>
          </cell>
          <cell r="X1963">
            <v>55.462504704051796</v>
          </cell>
          <cell r="Y1963">
            <v>56.170704503007471</v>
          </cell>
          <cell r="Z1963">
            <v>56.91276145592839</v>
          </cell>
          <cell r="AA1963">
            <v>57.74360864977195</v>
          </cell>
          <cell r="AB1963">
            <v>58.507439221742665</v>
          </cell>
          <cell r="AC1963">
            <v>59.27262640549219</v>
          </cell>
          <cell r="AD1963">
            <v>60.065513565673378</v>
          </cell>
          <cell r="AE1963">
            <v>60.869007140432515</v>
          </cell>
          <cell r="AF1963">
            <v>61.683249011282939</v>
          </cell>
          <cell r="AG1963">
            <v>62.508382957680382</v>
          </cell>
          <cell r="AH1963">
            <v>63.344554682411669</v>
          </cell>
          <cell r="AI1963">
            <v>64.191911837323005</v>
          </cell>
          <cell r="AJ1963">
            <v>65.050604049392433</v>
          </cell>
          <cell r="AK1963">
            <v>65.920782947151125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</row>
        <row r="1964">
          <cell r="A1964" t="str">
            <v>ORExtra Large C&amp;ICurtail Agreements - Non-FirmSummer Peak Reduction @Generation (MW)High Participation Case0</v>
          </cell>
          <cell r="B1964" t="str">
            <v>OR</v>
          </cell>
          <cell r="C1964" t="str">
            <v>Extra Large C&amp;I</v>
          </cell>
          <cell r="D1964" t="str">
            <v>Curtail Agreements - Non-Firm</v>
          </cell>
          <cell r="E1964" t="str">
            <v>Summer Peak Reduction @Generation (MW)</v>
          </cell>
          <cell r="F1964" t="str">
            <v>High Participation Case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5.6309529854545115</v>
          </cell>
          <cell r="S1964">
            <v>17.1442871462299</v>
          </cell>
          <cell r="T1964">
            <v>40.548980952242438</v>
          </cell>
          <cell r="U1964">
            <v>52.92799504328039</v>
          </cell>
          <cell r="V1964">
            <v>59.593354892652727</v>
          </cell>
          <cell r="W1964">
            <v>60.382677857562754</v>
          </cell>
          <cell r="X1964">
            <v>61.162885646285609</v>
          </cell>
          <cell r="Y1964">
            <v>61.94387351456492</v>
          </cell>
          <cell r="Z1964">
            <v>62.762198341341403</v>
          </cell>
          <cell r="AA1964">
            <v>63.678439181486489</v>
          </cell>
          <cell r="AB1964">
            <v>64.520775498172327</v>
          </cell>
          <cell r="AC1964">
            <v>65.364607857843168</v>
          </cell>
          <cell r="AD1964">
            <v>66.238987169908881</v>
          </cell>
          <cell r="AE1964">
            <v>67.125063013269198</v>
          </cell>
          <cell r="AF1964">
            <v>68.022991851877961</v>
          </cell>
          <cell r="AG1964">
            <v>68.932932242700019</v>
          </cell>
          <cell r="AH1964">
            <v>69.855044863709381</v>
          </cell>
          <cell r="AI1964">
            <v>70.789492542261797</v>
          </cell>
          <cell r="AJ1964">
            <v>71.73644028384696</v>
          </cell>
          <cell r="AK1964">
            <v>72.696055301225314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</row>
        <row r="1965">
          <cell r="A1965" t="str">
            <v>ORExtra Large C&amp;ICurtail Agreements - Non-FirmWinter Peak Reduction @Meter  (MW)High Participation Case0</v>
          </cell>
          <cell r="B1965" t="str">
            <v>OR</v>
          </cell>
          <cell r="C1965" t="str">
            <v>Extra Large C&amp;I</v>
          </cell>
          <cell r="D1965" t="str">
            <v>Curtail Agreements - Non-Firm</v>
          </cell>
          <cell r="E1965" t="str">
            <v>Winter Peak Reduction @Meter  (MW)</v>
          </cell>
          <cell r="F1965" t="str">
            <v>High Participation Case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</row>
        <row r="1966">
          <cell r="A1966" t="str">
            <v>ORExtra Large C&amp;ICurtail Agreements - Non-FirmWinter Peak Reduction @Generation (MW)High Participation Case0</v>
          </cell>
          <cell r="B1966" t="str">
            <v>OR</v>
          </cell>
          <cell r="C1966" t="str">
            <v>Extra Large C&amp;I</v>
          </cell>
          <cell r="D1966" t="str">
            <v>Curtail Agreements - Non-Firm</v>
          </cell>
          <cell r="E1966" t="str">
            <v>Winter Peak Reduction @Generation (MW)</v>
          </cell>
          <cell r="F1966" t="str">
            <v>High Participation Case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</row>
        <row r="1967">
          <cell r="A1967" t="str">
            <v>ORExtra Large C&amp;ICurtail Agreements - Non-FirmProgram Annual BenefitsHigh Participation Case0</v>
          </cell>
          <cell r="B1967" t="str">
            <v>OR</v>
          </cell>
          <cell r="C1967" t="str">
            <v>Extra Large C&amp;I</v>
          </cell>
          <cell r="D1967" t="str">
            <v>Curtail Agreements - Non-Firm</v>
          </cell>
          <cell r="E1967" t="str">
            <v>Program Annual Benefits</v>
          </cell>
          <cell r="F1967" t="str">
            <v>High Participation Case</v>
          </cell>
          <cell r="G1967">
            <v>0</v>
          </cell>
        </row>
        <row r="1968">
          <cell r="A1968" t="str">
            <v>ORExtra Large C&amp;ICurtail Agreements - Non-FirmNew ParticipantsHigh Participation Case0</v>
          </cell>
          <cell r="B1968" t="str">
            <v>OR</v>
          </cell>
          <cell r="C1968" t="str">
            <v>Extra Large C&amp;I</v>
          </cell>
          <cell r="D1968" t="str">
            <v>Curtail Agreements - Non-Firm</v>
          </cell>
          <cell r="E1968" t="str">
            <v>New Participants</v>
          </cell>
          <cell r="F1968" t="str">
            <v>High Participation Case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16746.686550000006</v>
          </cell>
          <cell r="S1968">
            <v>34271.919000000009</v>
          </cell>
          <cell r="T1968">
            <v>69833.664450000011</v>
          </cell>
          <cell r="U1968">
            <v>36847.527750000037</v>
          </cell>
          <cell r="V1968">
            <v>20100.588749999937</v>
          </cell>
          <cell r="W1968">
            <v>2583.0255000000179</v>
          </cell>
          <cell r="X1968">
            <v>2585.7149999999965</v>
          </cell>
          <cell r="Y1968">
            <v>2585.2035000000324</v>
          </cell>
          <cell r="Z1968">
            <v>2584.5764999999665</v>
          </cell>
          <cell r="AA1968">
            <v>2584.3950000000186</v>
          </cell>
          <cell r="AB1968">
            <v>2584.7249999999767</v>
          </cell>
          <cell r="AC1968">
            <v>2592.8595000000205</v>
          </cell>
          <cell r="AD1968">
            <v>2694.0321599718882</v>
          </cell>
          <cell r="AE1968">
            <v>2731.0805338135397</v>
          </cell>
          <cell r="AF1968">
            <v>2768.6383974915661</v>
          </cell>
          <cell r="AG1968">
            <v>2806.7127575183695</v>
          </cell>
          <cell r="AH1968">
            <v>2845.3107167601411</v>
          </cell>
          <cell r="AI1968">
            <v>2884.4394757617847</v>
          </cell>
          <cell r="AJ1968">
            <v>2924.1063340901455</v>
          </cell>
          <cell r="AK1968">
            <v>2964.3186916958948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</row>
        <row r="1969">
          <cell r="A1969" t="str">
            <v>ORExtra Large C&amp;ICurtail Agreements - Non-FirmIncentive CostsHigh Participation Case0</v>
          </cell>
          <cell r="B1969" t="str">
            <v>OR</v>
          </cell>
          <cell r="C1969" t="str">
            <v>Extra Large C&amp;I</v>
          </cell>
          <cell r="D1969" t="str">
            <v>Curtail Agreements - Non-Firm</v>
          </cell>
          <cell r="E1969" t="str">
            <v>Incentive Costs</v>
          </cell>
          <cell r="F1969" t="str">
            <v>High Participation Case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351680.42</v>
          </cell>
          <cell r="S1969">
            <v>1071390.72</v>
          </cell>
          <cell r="T1969">
            <v>2537897.67</v>
          </cell>
          <cell r="U1969">
            <v>3311695.75</v>
          </cell>
          <cell r="V1969">
            <v>3733808.12</v>
          </cell>
          <cell r="W1969">
            <v>3788051.65</v>
          </cell>
          <cell r="X1969">
            <v>3842351.67</v>
          </cell>
          <cell r="Y1969">
            <v>3896640.94</v>
          </cell>
          <cell r="Z1969">
            <v>3950917.05</v>
          </cell>
          <cell r="AA1969">
            <v>4005189.34</v>
          </cell>
          <cell r="AB1969">
            <v>4059468.57</v>
          </cell>
          <cell r="AC1969">
            <v>4113918.62</v>
          </cell>
          <cell r="AD1969">
            <v>4170493.29</v>
          </cell>
          <cell r="AE1969">
            <v>4227845.9800000004</v>
          </cell>
          <cell r="AF1969">
            <v>4285987.3899999997</v>
          </cell>
          <cell r="AG1969">
            <v>4344928.3600000003</v>
          </cell>
          <cell r="AH1969">
            <v>4404679.88</v>
          </cell>
          <cell r="AI1969">
            <v>4465253.1100000003</v>
          </cell>
          <cell r="AJ1969">
            <v>4526659.34</v>
          </cell>
          <cell r="AK1969">
            <v>4588910.04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</row>
        <row r="1970">
          <cell r="A1970" t="str">
            <v>ORExtra Large C&amp;ICurtail Agreements - Non-FirmParticipantsHigh Participation Case0</v>
          </cell>
          <cell r="B1970" t="str">
            <v>OR</v>
          </cell>
          <cell r="C1970" t="str">
            <v>Extra Large C&amp;I</v>
          </cell>
          <cell r="D1970" t="str">
            <v>Curtail Agreements - Non-Firm</v>
          </cell>
          <cell r="E1970" t="str">
            <v>Participants</v>
          </cell>
          <cell r="F1970" t="str">
            <v>High Participation Case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16746.686550000006</v>
          </cell>
          <cell r="S1970">
            <v>51018.605550000015</v>
          </cell>
          <cell r="T1970">
            <v>120852.27000000002</v>
          </cell>
          <cell r="U1970">
            <v>157699.79775000006</v>
          </cell>
          <cell r="V1970">
            <v>177800.38649999999</v>
          </cell>
          <cell r="W1970">
            <v>180383.41200000001</v>
          </cell>
          <cell r="X1970">
            <v>182969.12700000001</v>
          </cell>
          <cell r="Y1970">
            <v>185554.33050000004</v>
          </cell>
          <cell r="Z1970">
            <v>188138.90700000001</v>
          </cell>
          <cell r="AA1970">
            <v>190723.30200000003</v>
          </cell>
          <cell r="AB1970">
            <v>193308.027</v>
          </cell>
          <cell r="AC1970">
            <v>195900.88650000002</v>
          </cell>
          <cell r="AD1970">
            <v>198594.91865997191</v>
          </cell>
          <cell r="AE1970">
            <v>201325.99919378545</v>
          </cell>
          <cell r="AF1970">
            <v>204094.63759127702</v>
          </cell>
          <cell r="AG1970">
            <v>206901.35034879539</v>
          </cell>
          <cell r="AH1970">
            <v>209746.66106555553</v>
          </cell>
          <cell r="AI1970">
            <v>212631.10054131731</v>
          </cell>
          <cell r="AJ1970">
            <v>215555.20687540746</v>
          </cell>
          <cell r="AK1970">
            <v>218519.52556710335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</row>
        <row r="1971">
          <cell r="A1971" t="str">
            <v>ORLarge C&amp;ICurtail Agreements - Non-FirmProgram Annual BenefitsHigh Participation Case0</v>
          </cell>
          <cell r="B1971" t="str">
            <v>OR</v>
          </cell>
          <cell r="C1971" t="str">
            <v>Large C&amp;I</v>
          </cell>
          <cell r="D1971" t="str">
            <v>Curtail Agreements - Non-Firm</v>
          </cell>
          <cell r="E1971" t="str">
            <v>Program Annual Benefits</v>
          </cell>
          <cell r="F1971" t="str">
            <v>High Participation Case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573231.01</v>
          </cell>
          <cell r="S1971">
            <v>1745288.43</v>
          </cell>
          <cell r="T1971">
            <v>4127886.26</v>
          </cell>
          <cell r="U1971">
            <v>5388069.9000000004</v>
          </cell>
          <cell r="V1971">
            <v>6066603.5300000003</v>
          </cell>
          <cell r="W1971">
            <v>6146956.6100000003</v>
          </cell>
          <cell r="X1971">
            <v>6226381.7599999998</v>
          </cell>
          <cell r="Y1971">
            <v>6305886.3200000003</v>
          </cell>
          <cell r="Z1971">
            <v>6389191.79</v>
          </cell>
          <cell r="AA1971">
            <v>6482465.1100000003</v>
          </cell>
          <cell r="AB1971">
            <v>6568214.9500000002</v>
          </cell>
          <cell r="AC1971">
            <v>6654117.0800000001</v>
          </cell>
          <cell r="AD1971">
            <v>6743128.8899999997</v>
          </cell>
          <cell r="AE1971">
            <v>6833331.4100000001</v>
          </cell>
          <cell r="AF1971">
            <v>6924740.5700000003</v>
          </cell>
          <cell r="AG1971">
            <v>7017372.5</v>
          </cell>
          <cell r="AH1971">
            <v>7111243.5700000003</v>
          </cell>
          <cell r="AI1971">
            <v>7206370.3399999999</v>
          </cell>
          <cell r="AJ1971">
            <v>7302769.6200000001</v>
          </cell>
          <cell r="AK1971">
            <v>7400458.4299999997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</row>
        <row r="1972">
          <cell r="A1972" t="str">
            <v>ORLarge C&amp;ICurtail Agreements - Non-FirmProgram Annual CostsHigh Participation Case0</v>
          </cell>
          <cell r="B1972" t="str">
            <v>OR</v>
          </cell>
          <cell r="C1972" t="str">
            <v>Large C&amp;I</v>
          </cell>
          <cell r="D1972" t="str">
            <v>Curtail Agreements - Non-Firm</v>
          </cell>
          <cell r="E1972" t="str">
            <v>Program Annual Costs</v>
          </cell>
          <cell r="F1972" t="str">
            <v>High Participation Case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5834317.1500000004</v>
          </cell>
          <cell r="S1972">
            <v>12509121.98</v>
          </cell>
          <cell r="T1972">
            <v>26286343.199999999</v>
          </cell>
          <cell r="U1972">
            <v>16130618.27</v>
          </cell>
          <cell r="V1972">
            <v>10911310.720000001</v>
          </cell>
          <cell r="W1972">
            <v>4823091.07</v>
          </cell>
          <cell r="X1972">
            <v>4899046.41</v>
          </cell>
          <cell r="Y1972">
            <v>4974249.76</v>
          </cell>
          <cell r="Z1972">
            <v>5049879.66</v>
          </cell>
          <cell r="AA1972">
            <v>5126289.05</v>
          </cell>
          <cell r="AB1972">
            <v>5203203.5</v>
          </cell>
          <cell r="AC1972">
            <v>5283869.59</v>
          </cell>
          <cell r="AD1972">
            <v>5405233.1200000001</v>
          </cell>
          <cell r="AE1972">
            <v>5502775.29</v>
          </cell>
          <cell r="AF1972">
            <v>5602414.6799999997</v>
          </cell>
          <cell r="AG1972">
            <v>5704204.7300000004</v>
          </cell>
          <cell r="AH1972">
            <v>5808200.4400000004</v>
          </cell>
          <cell r="AI1972">
            <v>5914458.3899999997</v>
          </cell>
          <cell r="AJ1972">
            <v>6023036.7800000003</v>
          </cell>
          <cell r="AK1972">
            <v>6133995.5099999998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</row>
        <row r="1973">
          <cell r="A1973" t="str">
            <v>ORLarge C&amp;ICurtail Agreements - Non-FirmNon-Incentive CostsHigh Participation Case0</v>
          </cell>
          <cell r="B1973" t="str">
            <v>OR</v>
          </cell>
          <cell r="C1973" t="str">
            <v>Large C&amp;I</v>
          </cell>
          <cell r="D1973" t="str">
            <v>Curtail Agreements - Non-Firm</v>
          </cell>
          <cell r="E1973" t="str">
            <v>Non-Incentive Costs</v>
          </cell>
          <cell r="F1973" t="str">
            <v>High Participation Case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5482636.7300000004</v>
          </cell>
          <cell r="S1973">
            <v>11437731.27</v>
          </cell>
          <cell r="T1973">
            <v>23748445.530000001</v>
          </cell>
          <cell r="U1973">
            <v>12818922.52</v>
          </cell>
          <cell r="V1973">
            <v>7177502.6100000003</v>
          </cell>
          <cell r="W1973">
            <v>1035039.42</v>
          </cell>
          <cell r="X1973">
            <v>1056694.75</v>
          </cell>
          <cell r="Y1973">
            <v>1077608.81</v>
          </cell>
          <cell r="Z1973">
            <v>1098962.6200000001</v>
          </cell>
          <cell r="AA1973">
            <v>1121099.71</v>
          </cell>
          <cell r="AB1973">
            <v>1143734.93</v>
          </cell>
          <cell r="AC1973">
            <v>1169950.97</v>
          </cell>
          <cell r="AD1973">
            <v>1234739.83</v>
          </cell>
          <cell r="AE1973">
            <v>1274929.31</v>
          </cell>
          <cell r="AF1973">
            <v>1316427.29</v>
          </cell>
          <cell r="AG1973">
            <v>1359276.37</v>
          </cell>
          <cell r="AH1973">
            <v>1403520.56</v>
          </cell>
          <cell r="AI1973">
            <v>1449205.28</v>
          </cell>
          <cell r="AJ1973">
            <v>1496377.44</v>
          </cell>
          <cell r="AK1973">
            <v>1545085.48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</row>
        <row r="1974">
          <cell r="A1974" t="str">
            <v>ORLarge C&amp;ICurtail Agreements - Non-FirmSummer Peak Reduction @Meter  (MW)High Participation Case0</v>
          </cell>
          <cell r="B1974" t="str">
            <v>OR</v>
          </cell>
          <cell r="C1974" t="str">
            <v>Large C&amp;I</v>
          </cell>
          <cell r="D1974" t="str">
            <v>Curtail Agreements - Non-Firm</v>
          </cell>
          <cell r="E1974" t="str">
            <v>Summer Peak Reduction @Meter  (MW)</v>
          </cell>
          <cell r="F1974" t="str">
            <v>High Participation Case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5.1061481672101516</v>
          </cell>
          <cell r="S1974">
            <v>15.546439584201273</v>
          </cell>
          <cell r="T1974">
            <v>36.769815927493447</v>
          </cell>
          <cell r="U1974">
            <v>47.99510590524666</v>
          </cell>
          <cell r="V1974">
            <v>54.039254216657497</v>
          </cell>
          <cell r="W1974">
            <v>54.75501228123791</v>
          </cell>
          <cell r="X1974">
            <v>55.462504704051796</v>
          </cell>
          <cell r="Y1974">
            <v>56.170704503007471</v>
          </cell>
          <cell r="Z1974">
            <v>56.91276145592839</v>
          </cell>
          <cell r="AA1974">
            <v>57.74360864977195</v>
          </cell>
          <cell r="AB1974">
            <v>58.507439221742665</v>
          </cell>
          <cell r="AC1974">
            <v>59.27262640549219</v>
          </cell>
          <cell r="AD1974">
            <v>60.065513565673378</v>
          </cell>
          <cell r="AE1974">
            <v>60.869007140432515</v>
          </cell>
          <cell r="AF1974">
            <v>61.683249011282939</v>
          </cell>
          <cell r="AG1974">
            <v>62.508382957680382</v>
          </cell>
          <cell r="AH1974">
            <v>63.344554682411669</v>
          </cell>
          <cell r="AI1974">
            <v>64.191911837323005</v>
          </cell>
          <cell r="AJ1974">
            <v>65.050604049392433</v>
          </cell>
          <cell r="AK1974">
            <v>65.920782947151125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</row>
        <row r="1975">
          <cell r="A1975" t="str">
            <v>ORLarge C&amp;ICurtail Agreements - Non-FirmSummer Peak Reduction @Generation (MW)High Participation Case0</v>
          </cell>
          <cell r="B1975" t="str">
            <v>OR</v>
          </cell>
          <cell r="C1975" t="str">
            <v>Large C&amp;I</v>
          </cell>
          <cell r="D1975" t="str">
            <v>Curtail Agreements - Non-Firm</v>
          </cell>
          <cell r="E1975" t="str">
            <v>Summer Peak Reduction @Generation (MW)</v>
          </cell>
          <cell r="F1975" t="str">
            <v>High Participation Case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5.6309529854545115</v>
          </cell>
          <cell r="S1975">
            <v>17.1442871462299</v>
          </cell>
          <cell r="T1975">
            <v>40.548980952242438</v>
          </cell>
          <cell r="U1975">
            <v>52.92799504328039</v>
          </cell>
          <cell r="V1975">
            <v>59.593354892652727</v>
          </cell>
          <cell r="W1975">
            <v>60.382677857562754</v>
          </cell>
          <cell r="X1975">
            <v>61.162885646285609</v>
          </cell>
          <cell r="Y1975">
            <v>61.94387351456492</v>
          </cell>
          <cell r="Z1975">
            <v>62.762198341341403</v>
          </cell>
          <cell r="AA1975">
            <v>63.678439181486489</v>
          </cell>
          <cell r="AB1975">
            <v>64.520775498172327</v>
          </cell>
          <cell r="AC1975">
            <v>65.364607857843168</v>
          </cell>
          <cell r="AD1975">
            <v>66.238987169908881</v>
          </cell>
          <cell r="AE1975">
            <v>67.125063013269198</v>
          </cell>
          <cell r="AF1975">
            <v>68.022991851877961</v>
          </cell>
          <cell r="AG1975">
            <v>68.932932242700019</v>
          </cell>
          <cell r="AH1975">
            <v>69.855044863709381</v>
          </cell>
          <cell r="AI1975">
            <v>70.789492542261797</v>
          </cell>
          <cell r="AJ1975">
            <v>71.73644028384696</v>
          </cell>
          <cell r="AK1975">
            <v>72.696055301225314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</row>
        <row r="1976">
          <cell r="A1976" t="str">
            <v>ORLarge C&amp;ICurtail Agreements - Non-FirmWinter Peak Reduction @Meter  (MW)High Participation Case0</v>
          </cell>
          <cell r="B1976" t="str">
            <v>OR</v>
          </cell>
          <cell r="C1976" t="str">
            <v>Large C&amp;I</v>
          </cell>
          <cell r="D1976" t="str">
            <v>Curtail Agreements - Non-Firm</v>
          </cell>
          <cell r="E1976" t="str">
            <v>Winter Peak Reduction @Meter  (MW)</v>
          </cell>
          <cell r="F1976" t="str">
            <v>High Participation Case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</row>
        <row r="1977">
          <cell r="A1977" t="str">
            <v>ORLarge C&amp;ICurtail Agreements - Non-FirmWinter Peak Reduction @Generation (MW)High Participation Case0</v>
          </cell>
          <cell r="B1977" t="str">
            <v>OR</v>
          </cell>
          <cell r="C1977" t="str">
            <v>Large C&amp;I</v>
          </cell>
          <cell r="D1977" t="str">
            <v>Curtail Agreements - Non-Firm</v>
          </cell>
          <cell r="E1977" t="str">
            <v>Winter Peak Reduction @Generation (MW)</v>
          </cell>
          <cell r="F1977" t="str">
            <v>High Participation Case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</row>
        <row r="1978">
          <cell r="A1978" t="str">
            <v>ORLarge C&amp;ICurtail Agreements - Non-FirmProgram Annual BenefitsHigh Participation Case0</v>
          </cell>
          <cell r="B1978" t="str">
            <v>OR</v>
          </cell>
          <cell r="C1978" t="str">
            <v>Large C&amp;I</v>
          </cell>
          <cell r="D1978" t="str">
            <v>Curtail Agreements - Non-Firm</v>
          </cell>
          <cell r="E1978" t="str">
            <v>Program Annual Benefits</v>
          </cell>
          <cell r="F1978" t="str">
            <v>High Participation Case</v>
          </cell>
          <cell r="G1978">
            <v>0</v>
          </cell>
        </row>
        <row r="1979">
          <cell r="A1979" t="str">
            <v>ORLarge C&amp;ICurtail Agreements - Non-FirmNew ParticipantsHigh Participation Case0</v>
          </cell>
          <cell r="B1979" t="str">
            <v>OR</v>
          </cell>
          <cell r="C1979" t="str">
            <v>Large C&amp;I</v>
          </cell>
          <cell r="D1979" t="str">
            <v>Curtail Agreements - Non-Firm</v>
          </cell>
          <cell r="E1979" t="str">
            <v>New Participants</v>
          </cell>
          <cell r="F1979" t="str">
            <v>High Participation Case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16746.686550000006</v>
          </cell>
          <cell r="S1979">
            <v>34271.919000000009</v>
          </cell>
          <cell r="T1979">
            <v>69833.664450000011</v>
          </cell>
          <cell r="U1979">
            <v>36847.527750000037</v>
          </cell>
          <cell r="V1979">
            <v>20100.588749999937</v>
          </cell>
          <cell r="W1979">
            <v>2583.0255000000179</v>
          </cell>
          <cell r="X1979">
            <v>2585.7149999999965</v>
          </cell>
          <cell r="Y1979">
            <v>2585.2035000000324</v>
          </cell>
          <cell r="Z1979">
            <v>2584.5764999999665</v>
          </cell>
          <cell r="AA1979">
            <v>2584.3950000000186</v>
          </cell>
          <cell r="AB1979">
            <v>2584.7249999999767</v>
          </cell>
          <cell r="AC1979">
            <v>2592.8595000000205</v>
          </cell>
          <cell r="AD1979">
            <v>2694.0321599718882</v>
          </cell>
          <cell r="AE1979">
            <v>2731.0805338135397</v>
          </cell>
          <cell r="AF1979">
            <v>2768.6383974915661</v>
          </cell>
          <cell r="AG1979">
            <v>2806.7127575183695</v>
          </cell>
          <cell r="AH1979">
            <v>2845.3107167601411</v>
          </cell>
          <cell r="AI1979">
            <v>2884.4394757617847</v>
          </cell>
          <cell r="AJ1979">
            <v>2924.1063340901455</v>
          </cell>
          <cell r="AK1979">
            <v>2964.3186916958948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</row>
        <row r="1980">
          <cell r="A1980" t="str">
            <v>ORLarge C&amp;ICurtail Agreements - Non-FirmIncentive CostsHigh Participation Case0</v>
          </cell>
          <cell r="B1980" t="str">
            <v>OR</v>
          </cell>
          <cell r="C1980" t="str">
            <v>Large C&amp;I</v>
          </cell>
          <cell r="D1980" t="str">
            <v>Curtail Agreements - Non-Firm</v>
          </cell>
          <cell r="E1980" t="str">
            <v>Incentive Costs</v>
          </cell>
          <cell r="F1980" t="str">
            <v>High Participation Case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351680.42</v>
          </cell>
          <cell r="S1980">
            <v>1071390.72</v>
          </cell>
          <cell r="T1980">
            <v>2537897.67</v>
          </cell>
          <cell r="U1980">
            <v>3311695.75</v>
          </cell>
          <cell r="V1980">
            <v>3733808.12</v>
          </cell>
          <cell r="W1980">
            <v>3788051.65</v>
          </cell>
          <cell r="X1980">
            <v>3842351.67</v>
          </cell>
          <cell r="Y1980">
            <v>3896640.94</v>
          </cell>
          <cell r="Z1980">
            <v>3950917.05</v>
          </cell>
          <cell r="AA1980">
            <v>4005189.34</v>
          </cell>
          <cell r="AB1980">
            <v>4059468.57</v>
          </cell>
          <cell r="AC1980">
            <v>4113918.62</v>
          </cell>
          <cell r="AD1980">
            <v>4170493.29</v>
          </cell>
          <cell r="AE1980">
            <v>4227845.9800000004</v>
          </cell>
          <cell r="AF1980">
            <v>4285987.3899999997</v>
          </cell>
          <cell r="AG1980">
            <v>4344928.3600000003</v>
          </cell>
          <cell r="AH1980">
            <v>4404679.88</v>
          </cell>
          <cell r="AI1980">
            <v>4465253.1100000003</v>
          </cell>
          <cell r="AJ1980">
            <v>4526659.34</v>
          </cell>
          <cell r="AK1980">
            <v>4588910.04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</row>
        <row r="1981">
          <cell r="A1981" t="str">
            <v>ORLarge C&amp;ICurtail Agreements - Non-FirmParticipantsHigh Participation Case0</v>
          </cell>
          <cell r="B1981" t="str">
            <v>OR</v>
          </cell>
          <cell r="C1981" t="str">
            <v>Large C&amp;I</v>
          </cell>
          <cell r="D1981" t="str">
            <v>Curtail Agreements - Non-Firm</v>
          </cell>
          <cell r="E1981" t="str">
            <v>Participants</v>
          </cell>
          <cell r="F1981" t="str">
            <v>High Participation Case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16746.686550000006</v>
          </cell>
          <cell r="S1981">
            <v>51018.605550000015</v>
          </cell>
          <cell r="T1981">
            <v>120852.27000000002</v>
          </cell>
          <cell r="U1981">
            <v>157699.79775000006</v>
          </cell>
          <cell r="V1981">
            <v>177800.38649999999</v>
          </cell>
          <cell r="W1981">
            <v>180383.41200000001</v>
          </cell>
          <cell r="X1981">
            <v>182969.12700000001</v>
          </cell>
          <cell r="Y1981">
            <v>185554.33050000004</v>
          </cell>
          <cell r="Z1981">
            <v>188138.90700000001</v>
          </cell>
          <cell r="AA1981">
            <v>190723.30200000003</v>
          </cell>
          <cell r="AB1981">
            <v>193308.027</v>
          </cell>
          <cell r="AC1981">
            <v>195900.88650000002</v>
          </cell>
          <cell r="AD1981">
            <v>198594.91865997191</v>
          </cell>
          <cell r="AE1981">
            <v>201325.99919378545</v>
          </cell>
          <cell r="AF1981">
            <v>204094.63759127702</v>
          </cell>
          <cell r="AG1981">
            <v>206901.35034879539</v>
          </cell>
          <cell r="AH1981">
            <v>209746.66106555553</v>
          </cell>
          <cell r="AI1981">
            <v>212631.10054131731</v>
          </cell>
          <cell r="AJ1981">
            <v>215555.20687540746</v>
          </cell>
          <cell r="AK1981">
            <v>218519.52556710335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</row>
        <row r="1982">
          <cell r="A1982" t="str">
            <v>ORMedium C&amp;IDLC Central ACProgram Annual BenefitsHigh Participation Case0</v>
          </cell>
          <cell r="B1982" t="str">
            <v>OR</v>
          </cell>
          <cell r="C1982" t="str">
            <v>Medium C&amp;I</v>
          </cell>
          <cell r="D1982" t="str">
            <v>DLC Central AC</v>
          </cell>
          <cell r="E1982" t="str">
            <v>Program Annual Benefits</v>
          </cell>
          <cell r="F1982" t="str">
            <v>High Participation Case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573231.01</v>
          </cell>
          <cell r="S1982">
            <v>1745288.43</v>
          </cell>
          <cell r="T1982">
            <v>4127886.26</v>
          </cell>
          <cell r="U1982">
            <v>5388069.9000000004</v>
          </cell>
          <cell r="V1982">
            <v>6066603.5300000003</v>
          </cell>
          <cell r="W1982">
            <v>6146956.6100000003</v>
          </cell>
          <cell r="X1982">
            <v>6226381.7599999998</v>
          </cell>
          <cell r="Y1982">
            <v>6305886.3200000003</v>
          </cell>
          <cell r="Z1982">
            <v>6389191.79</v>
          </cell>
          <cell r="AA1982">
            <v>6482465.1100000003</v>
          </cell>
          <cell r="AB1982">
            <v>6568214.9500000002</v>
          </cell>
          <cell r="AC1982">
            <v>6654117.0800000001</v>
          </cell>
          <cell r="AD1982">
            <v>6743128.8899999997</v>
          </cell>
          <cell r="AE1982">
            <v>6833331.4100000001</v>
          </cell>
          <cell r="AF1982">
            <v>6924740.5700000003</v>
          </cell>
          <cell r="AG1982">
            <v>7017372.5</v>
          </cell>
          <cell r="AH1982">
            <v>7111243.5700000003</v>
          </cell>
          <cell r="AI1982">
            <v>7206370.3399999999</v>
          </cell>
          <cell r="AJ1982">
            <v>7302769.6200000001</v>
          </cell>
          <cell r="AK1982">
            <v>7400458.4299999997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</row>
        <row r="1983">
          <cell r="A1983" t="str">
            <v>ORMedium C&amp;IDLC Central ACProgram Annual CostsHigh Participation Case0</v>
          </cell>
          <cell r="B1983" t="str">
            <v>OR</v>
          </cell>
          <cell r="C1983" t="str">
            <v>Medium C&amp;I</v>
          </cell>
          <cell r="D1983" t="str">
            <v>DLC Central AC</v>
          </cell>
          <cell r="E1983" t="str">
            <v>Program Annual Costs</v>
          </cell>
          <cell r="F1983" t="str">
            <v>High Participation Case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5834317.1500000004</v>
          </cell>
          <cell r="S1983">
            <v>12509121.98</v>
          </cell>
          <cell r="T1983">
            <v>26286343.199999999</v>
          </cell>
          <cell r="U1983">
            <v>16130618.27</v>
          </cell>
          <cell r="V1983">
            <v>10911310.720000001</v>
          </cell>
          <cell r="W1983">
            <v>4823091.07</v>
          </cell>
          <cell r="X1983">
            <v>4899046.41</v>
          </cell>
          <cell r="Y1983">
            <v>4974249.76</v>
          </cell>
          <cell r="Z1983">
            <v>5049879.66</v>
          </cell>
          <cell r="AA1983">
            <v>5126289.05</v>
          </cell>
          <cell r="AB1983">
            <v>5203203.5</v>
          </cell>
          <cell r="AC1983">
            <v>5283869.59</v>
          </cell>
          <cell r="AD1983">
            <v>5405233.1200000001</v>
          </cell>
          <cell r="AE1983">
            <v>5502775.29</v>
          </cell>
          <cell r="AF1983">
            <v>5602414.6799999997</v>
          </cell>
          <cell r="AG1983">
            <v>5704204.7300000004</v>
          </cell>
          <cell r="AH1983">
            <v>5808200.4400000004</v>
          </cell>
          <cell r="AI1983">
            <v>5914458.3899999997</v>
          </cell>
          <cell r="AJ1983">
            <v>6023036.7800000003</v>
          </cell>
          <cell r="AK1983">
            <v>6133995.5099999998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</row>
        <row r="1984">
          <cell r="A1984" t="str">
            <v>ORMedium C&amp;IDLC Central ACNon-Incentive CostsHigh Participation Case0</v>
          </cell>
          <cell r="B1984" t="str">
            <v>OR</v>
          </cell>
          <cell r="C1984" t="str">
            <v>Medium C&amp;I</v>
          </cell>
          <cell r="D1984" t="str">
            <v>DLC Central AC</v>
          </cell>
          <cell r="E1984" t="str">
            <v>Non-Incentive Costs</v>
          </cell>
          <cell r="F1984" t="str">
            <v>High Participation Case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5482636.7300000004</v>
          </cell>
          <cell r="S1984">
            <v>11437731.27</v>
          </cell>
          <cell r="T1984">
            <v>23748445.530000001</v>
          </cell>
          <cell r="U1984">
            <v>12818922.52</v>
          </cell>
          <cell r="V1984">
            <v>7177502.6100000003</v>
          </cell>
          <cell r="W1984">
            <v>1035039.42</v>
          </cell>
          <cell r="X1984">
            <v>1056694.75</v>
          </cell>
          <cell r="Y1984">
            <v>1077608.81</v>
          </cell>
          <cell r="Z1984">
            <v>1098962.6200000001</v>
          </cell>
          <cell r="AA1984">
            <v>1121099.71</v>
          </cell>
          <cell r="AB1984">
            <v>1143734.93</v>
          </cell>
          <cell r="AC1984">
            <v>1169950.97</v>
          </cell>
          <cell r="AD1984">
            <v>1234739.83</v>
          </cell>
          <cell r="AE1984">
            <v>1274929.31</v>
          </cell>
          <cell r="AF1984">
            <v>1316427.29</v>
          </cell>
          <cell r="AG1984">
            <v>1359276.37</v>
          </cell>
          <cell r="AH1984">
            <v>1403520.56</v>
          </cell>
          <cell r="AI1984">
            <v>1449205.28</v>
          </cell>
          <cell r="AJ1984">
            <v>1496377.44</v>
          </cell>
          <cell r="AK1984">
            <v>1545085.48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</row>
        <row r="1985">
          <cell r="A1985" t="str">
            <v>ORMedium C&amp;IDLC Central ACSummer Peak Reduction @Meter  (MW)High Participation Case0</v>
          </cell>
          <cell r="B1985" t="str">
            <v>OR</v>
          </cell>
          <cell r="C1985" t="str">
            <v>Medium C&amp;I</v>
          </cell>
          <cell r="D1985" t="str">
            <v>DLC Central AC</v>
          </cell>
          <cell r="E1985" t="str">
            <v>Summer Peak Reduction @Meter  (MW)</v>
          </cell>
          <cell r="F1985" t="str">
            <v>High Participation Case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5.1061481672101516</v>
          </cell>
          <cell r="S1985">
            <v>15.546439584201273</v>
          </cell>
          <cell r="T1985">
            <v>36.769815927493447</v>
          </cell>
          <cell r="U1985">
            <v>47.99510590524666</v>
          </cell>
          <cell r="V1985">
            <v>54.039254216657497</v>
          </cell>
          <cell r="W1985">
            <v>54.75501228123791</v>
          </cell>
          <cell r="X1985">
            <v>55.462504704051796</v>
          </cell>
          <cell r="Y1985">
            <v>56.170704503007471</v>
          </cell>
          <cell r="Z1985">
            <v>56.91276145592839</v>
          </cell>
          <cell r="AA1985">
            <v>57.74360864977195</v>
          </cell>
          <cell r="AB1985">
            <v>58.507439221742665</v>
          </cell>
          <cell r="AC1985">
            <v>59.27262640549219</v>
          </cell>
          <cell r="AD1985">
            <v>60.065513565673378</v>
          </cell>
          <cell r="AE1985">
            <v>60.869007140432515</v>
          </cell>
          <cell r="AF1985">
            <v>61.683249011282939</v>
          </cell>
          <cell r="AG1985">
            <v>62.508382957680382</v>
          </cell>
          <cell r="AH1985">
            <v>63.344554682411669</v>
          </cell>
          <cell r="AI1985">
            <v>64.191911837323005</v>
          </cell>
          <cell r="AJ1985">
            <v>65.050604049392433</v>
          </cell>
          <cell r="AK1985">
            <v>65.920782947151125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</row>
        <row r="1986">
          <cell r="A1986" t="str">
            <v>ORMedium C&amp;IDLC Central ACSummer Peak Reduction @Generation (MW)High Participation Case0</v>
          </cell>
          <cell r="B1986" t="str">
            <v>OR</v>
          </cell>
          <cell r="C1986" t="str">
            <v>Medium C&amp;I</v>
          </cell>
          <cell r="D1986" t="str">
            <v>DLC Central AC</v>
          </cell>
          <cell r="E1986" t="str">
            <v>Summer Peak Reduction @Generation (MW)</v>
          </cell>
          <cell r="F1986" t="str">
            <v>High Participation Case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5.6309529854545115</v>
          </cell>
          <cell r="S1986">
            <v>17.1442871462299</v>
          </cell>
          <cell r="T1986">
            <v>40.548980952242438</v>
          </cell>
          <cell r="U1986">
            <v>52.92799504328039</v>
          </cell>
          <cell r="V1986">
            <v>59.593354892652727</v>
          </cell>
          <cell r="W1986">
            <v>60.382677857562754</v>
          </cell>
          <cell r="X1986">
            <v>61.162885646285609</v>
          </cell>
          <cell r="Y1986">
            <v>61.94387351456492</v>
          </cell>
          <cell r="Z1986">
            <v>62.762198341341403</v>
          </cell>
          <cell r="AA1986">
            <v>63.678439181486489</v>
          </cell>
          <cell r="AB1986">
            <v>64.520775498172327</v>
          </cell>
          <cell r="AC1986">
            <v>65.364607857843168</v>
          </cell>
          <cell r="AD1986">
            <v>66.238987169908881</v>
          </cell>
          <cell r="AE1986">
            <v>67.125063013269198</v>
          </cell>
          <cell r="AF1986">
            <v>68.022991851877961</v>
          </cell>
          <cell r="AG1986">
            <v>68.932932242700019</v>
          </cell>
          <cell r="AH1986">
            <v>69.855044863709381</v>
          </cell>
          <cell r="AI1986">
            <v>70.789492542261797</v>
          </cell>
          <cell r="AJ1986">
            <v>71.73644028384696</v>
          </cell>
          <cell r="AK1986">
            <v>72.696055301225314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</row>
        <row r="1987">
          <cell r="A1987" t="str">
            <v>ORMedium C&amp;IDLC Central ACWinter Peak Reduction @Meter  (MW)High Participation Case0</v>
          </cell>
          <cell r="B1987" t="str">
            <v>OR</v>
          </cell>
          <cell r="C1987" t="str">
            <v>Medium C&amp;I</v>
          </cell>
          <cell r="D1987" t="str">
            <v>DLC Central AC</v>
          </cell>
          <cell r="E1987" t="str">
            <v>Winter Peak Reduction @Meter  (MW)</v>
          </cell>
          <cell r="F1987" t="str">
            <v>High Participation Case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</row>
        <row r="1988">
          <cell r="A1988" t="str">
            <v>ORMedium C&amp;IDLC Central ACWinter Peak Reduction @Generation (MW)High Participation Case0</v>
          </cell>
          <cell r="B1988" t="str">
            <v>OR</v>
          </cell>
          <cell r="C1988" t="str">
            <v>Medium C&amp;I</v>
          </cell>
          <cell r="D1988" t="str">
            <v>DLC Central AC</v>
          </cell>
          <cell r="E1988" t="str">
            <v>Winter Peak Reduction @Generation (MW)</v>
          </cell>
          <cell r="F1988" t="str">
            <v>High Participation Case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</row>
        <row r="1989">
          <cell r="A1989" t="str">
            <v>ORMedium C&amp;IDLC Central ACProgram Annual BenefitsHigh Participation Case0</v>
          </cell>
          <cell r="B1989" t="str">
            <v>OR</v>
          </cell>
          <cell r="C1989" t="str">
            <v>Medium C&amp;I</v>
          </cell>
          <cell r="D1989" t="str">
            <v>DLC Central AC</v>
          </cell>
          <cell r="E1989" t="str">
            <v>Program Annual Benefits</v>
          </cell>
          <cell r="F1989" t="str">
            <v>High Participation Case</v>
          </cell>
          <cell r="G1989">
            <v>0</v>
          </cell>
        </row>
        <row r="1990">
          <cell r="A1990" t="str">
            <v>ORMedium C&amp;IDLC Central ACNew ParticipantsHigh Participation Case0</v>
          </cell>
          <cell r="B1990" t="str">
            <v>OR</v>
          </cell>
          <cell r="C1990" t="str">
            <v>Medium C&amp;I</v>
          </cell>
          <cell r="D1990" t="str">
            <v>DLC Central AC</v>
          </cell>
          <cell r="E1990" t="str">
            <v>New Participants</v>
          </cell>
          <cell r="F1990" t="str">
            <v>High Participation Case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16746.686550000006</v>
          </cell>
          <cell r="S1990">
            <v>34271.919000000009</v>
          </cell>
          <cell r="T1990">
            <v>69833.664450000011</v>
          </cell>
          <cell r="U1990">
            <v>36847.527750000037</v>
          </cell>
          <cell r="V1990">
            <v>20100.588749999937</v>
          </cell>
          <cell r="W1990">
            <v>2583.0255000000179</v>
          </cell>
          <cell r="X1990">
            <v>2585.7149999999965</v>
          </cell>
          <cell r="Y1990">
            <v>2585.2035000000324</v>
          </cell>
          <cell r="Z1990">
            <v>2584.5764999999665</v>
          </cell>
          <cell r="AA1990">
            <v>2584.3950000000186</v>
          </cell>
          <cell r="AB1990">
            <v>2584.7249999999767</v>
          </cell>
          <cell r="AC1990">
            <v>2592.8595000000205</v>
          </cell>
          <cell r="AD1990">
            <v>2694.0321599718882</v>
          </cell>
          <cell r="AE1990">
            <v>2731.0805338135397</v>
          </cell>
          <cell r="AF1990">
            <v>2768.6383974915661</v>
          </cell>
          <cell r="AG1990">
            <v>2806.7127575183695</v>
          </cell>
          <cell r="AH1990">
            <v>2845.3107167601411</v>
          </cell>
          <cell r="AI1990">
            <v>2884.4394757617847</v>
          </cell>
          <cell r="AJ1990">
            <v>2924.1063340901455</v>
          </cell>
          <cell r="AK1990">
            <v>2964.3186916958948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</row>
        <row r="1991">
          <cell r="A1991" t="str">
            <v>ORMedium C&amp;IDLC Central ACIncentive CostsHigh Participation Case0</v>
          </cell>
          <cell r="B1991" t="str">
            <v>OR</v>
          </cell>
          <cell r="C1991" t="str">
            <v>Medium C&amp;I</v>
          </cell>
          <cell r="D1991" t="str">
            <v>DLC Central AC</v>
          </cell>
          <cell r="E1991" t="str">
            <v>Incentive Costs</v>
          </cell>
          <cell r="F1991" t="str">
            <v>High Participation Case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351680.42</v>
          </cell>
          <cell r="S1991">
            <v>1071390.72</v>
          </cell>
          <cell r="T1991">
            <v>2537897.67</v>
          </cell>
          <cell r="U1991">
            <v>3311695.75</v>
          </cell>
          <cell r="V1991">
            <v>3733808.12</v>
          </cell>
          <cell r="W1991">
            <v>3788051.65</v>
          </cell>
          <cell r="X1991">
            <v>3842351.67</v>
          </cell>
          <cell r="Y1991">
            <v>3896640.94</v>
          </cell>
          <cell r="Z1991">
            <v>3950917.05</v>
          </cell>
          <cell r="AA1991">
            <v>4005189.34</v>
          </cell>
          <cell r="AB1991">
            <v>4059468.57</v>
          </cell>
          <cell r="AC1991">
            <v>4113918.62</v>
          </cell>
          <cell r="AD1991">
            <v>4170493.29</v>
          </cell>
          <cell r="AE1991">
            <v>4227845.9800000004</v>
          </cell>
          <cell r="AF1991">
            <v>4285987.3899999997</v>
          </cell>
          <cell r="AG1991">
            <v>4344928.3600000003</v>
          </cell>
          <cell r="AH1991">
            <v>4404679.88</v>
          </cell>
          <cell r="AI1991">
            <v>4465253.1100000003</v>
          </cell>
          <cell r="AJ1991">
            <v>4526659.34</v>
          </cell>
          <cell r="AK1991">
            <v>4588910.04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</row>
        <row r="1992">
          <cell r="A1992" t="str">
            <v>ORMedium C&amp;IDLC Central ACParticipantsHigh Participation Case0</v>
          </cell>
          <cell r="B1992" t="str">
            <v>OR</v>
          </cell>
          <cell r="C1992" t="str">
            <v>Medium C&amp;I</v>
          </cell>
          <cell r="D1992" t="str">
            <v>DLC Central AC</v>
          </cell>
          <cell r="E1992" t="str">
            <v>Participants</v>
          </cell>
          <cell r="F1992" t="str">
            <v>High Participation Case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16746.686550000006</v>
          </cell>
          <cell r="S1992">
            <v>51018.605550000015</v>
          </cell>
          <cell r="T1992">
            <v>120852.27000000002</v>
          </cell>
          <cell r="U1992">
            <v>157699.79775000006</v>
          </cell>
          <cell r="V1992">
            <v>177800.38649999999</v>
          </cell>
          <cell r="W1992">
            <v>180383.41200000001</v>
          </cell>
          <cell r="X1992">
            <v>182969.12700000001</v>
          </cell>
          <cell r="Y1992">
            <v>185554.33050000004</v>
          </cell>
          <cell r="Z1992">
            <v>188138.90700000001</v>
          </cell>
          <cell r="AA1992">
            <v>190723.30200000003</v>
          </cell>
          <cell r="AB1992">
            <v>193308.027</v>
          </cell>
          <cell r="AC1992">
            <v>195900.88650000002</v>
          </cell>
          <cell r="AD1992">
            <v>198594.91865997191</v>
          </cell>
          <cell r="AE1992">
            <v>201325.99919378545</v>
          </cell>
          <cell r="AF1992">
            <v>204094.63759127702</v>
          </cell>
          <cell r="AG1992">
            <v>206901.35034879539</v>
          </cell>
          <cell r="AH1992">
            <v>209746.66106555553</v>
          </cell>
          <cell r="AI1992">
            <v>212631.10054131731</v>
          </cell>
          <cell r="AJ1992">
            <v>215555.20687540746</v>
          </cell>
          <cell r="AK1992">
            <v>218519.52556710335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</row>
        <row r="1993">
          <cell r="A1993" t="str">
            <v>ORResidentialDLC Central ACProgram Annual BenefitsHigh Participation Case0</v>
          </cell>
          <cell r="B1993" t="str">
            <v>OR</v>
          </cell>
          <cell r="C1993" t="str">
            <v>Residential</v>
          </cell>
          <cell r="D1993" t="str">
            <v>DLC Central AC</v>
          </cell>
          <cell r="E1993" t="str">
            <v>Program Annual Benefits</v>
          </cell>
          <cell r="F1993" t="str">
            <v>High Participation Case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573231.01</v>
          </cell>
          <cell r="S1993">
            <v>1745288.43</v>
          </cell>
          <cell r="T1993">
            <v>4127886.26</v>
          </cell>
          <cell r="U1993">
            <v>5388069.9000000004</v>
          </cell>
          <cell r="V1993">
            <v>6066603.5300000003</v>
          </cell>
          <cell r="W1993">
            <v>6146956.6100000003</v>
          </cell>
          <cell r="X1993">
            <v>6226381.7599999998</v>
          </cell>
          <cell r="Y1993">
            <v>6305886.3200000003</v>
          </cell>
          <cell r="Z1993">
            <v>6389191.79</v>
          </cell>
          <cell r="AA1993">
            <v>6482465.1100000003</v>
          </cell>
          <cell r="AB1993">
            <v>6568214.9500000002</v>
          </cell>
          <cell r="AC1993">
            <v>6654117.0800000001</v>
          </cell>
          <cell r="AD1993">
            <v>6743128.8899999997</v>
          </cell>
          <cell r="AE1993">
            <v>6833331.4100000001</v>
          </cell>
          <cell r="AF1993">
            <v>6924740.5700000003</v>
          </cell>
          <cell r="AG1993">
            <v>7017372.5</v>
          </cell>
          <cell r="AH1993">
            <v>7111243.5700000003</v>
          </cell>
          <cell r="AI1993">
            <v>7206370.3399999999</v>
          </cell>
          <cell r="AJ1993">
            <v>7302769.6200000001</v>
          </cell>
          <cell r="AK1993">
            <v>7400458.4299999997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</row>
        <row r="1994">
          <cell r="A1994" t="str">
            <v>ORResidentialDLC Central ACProgram Annual CostsHigh Participation Case0</v>
          </cell>
          <cell r="B1994" t="str">
            <v>OR</v>
          </cell>
          <cell r="C1994" t="str">
            <v>Residential</v>
          </cell>
          <cell r="D1994" t="str">
            <v>DLC Central AC</v>
          </cell>
          <cell r="E1994" t="str">
            <v>Program Annual Costs</v>
          </cell>
          <cell r="F1994" t="str">
            <v>High Participation Case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5834317.1500000004</v>
          </cell>
          <cell r="S1994">
            <v>12509121.98</v>
          </cell>
          <cell r="T1994">
            <v>26286343.199999999</v>
          </cell>
          <cell r="U1994">
            <v>16130618.27</v>
          </cell>
          <cell r="V1994">
            <v>10911310.720000001</v>
          </cell>
          <cell r="W1994">
            <v>4823091.07</v>
          </cell>
          <cell r="X1994">
            <v>4899046.41</v>
          </cell>
          <cell r="Y1994">
            <v>4974249.76</v>
          </cell>
          <cell r="Z1994">
            <v>5049879.66</v>
          </cell>
          <cell r="AA1994">
            <v>5126289.05</v>
          </cell>
          <cell r="AB1994">
            <v>5203203.5</v>
          </cell>
          <cell r="AC1994">
            <v>5283869.59</v>
          </cell>
          <cell r="AD1994">
            <v>5405233.1200000001</v>
          </cell>
          <cell r="AE1994">
            <v>5502775.29</v>
          </cell>
          <cell r="AF1994">
            <v>5602414.6799999997</v>
          </cell>
          <cell r="AG1994">
            <v>5704204.7300000004</v>
          </cell>
          <cell r="AH1994">
            <v>5808200.4400000004</v>
          </cell>
          <cell r="AI1994">
            <v>5914458.3899999997</v>
          </cell>
          <cell r="AJ1994">
            <v>6023036.7800000003</v>
          </cell>
          <cell r="AK1994">
            <v>6133995.5099999998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</row>
        <row r="1995">
          <cell r="A1995" t="str">
            <v>ORResidentialDLC Central ACNon-Incentive CostsHigh Participation Case0</v>
          </cell>
          <cell r="B1995" t="str">
            <v>OR</v>
          </cell>
          <cell r="C1995" t="str">
            <v>Residential</v>
          </cell>
          <cell r="D1995" t="str">
            <v>DLC Central AC</v>
          </cell>
          <cell r="E1995" t="str">
            <v>Non-Incentive Costs</v>
          </cell>
          <cell r="F1995" t="str">
            <v>High Participation Case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5482636.7300000004</v>
          </cell>
          <cell r="S1995">
            <v>11437731.27</v>
          </cell>
          <cell r="T1995">
            <v>23748445.530000001</v>
          </cell>
          <cell r="U1995">
            <v>12818922.52</v>
          </cell>
          <cell r="V1995">
            <v>7177502.6100000003</v>
          </cell>
          <cell r="W1995">
            <v>1035039.42</v>
          </cell>
          <cell r="X1995">
            <v>1056694.75</v>
          </cell>
          <cell r="Y1995">
            <v>1077608.81</v>
          </cell>
          <cell r="Z1995">
            <v>1098962.6200000001</v>
          </cell>
          <cell r="AA1995">
            <v>1121099.71</v>
          </cell>
          <cell r="AB1995">
            <v>1143734.93</v>
          </cell>
          <cell r="AC1995">
            <v>1169950.97</v>
          </cell>
          <cell r="AD1995">
            <v>1234739.83</v>
          </cell>
          <cell r="AE1995">
            <v>1274929.31</v>
          </cell>
          <cell r="AF1995">
            <v>1316427.29</v>
          </cell>
          <cell r="AG1995">
            <v>1359276.37</v>
          </cell>
          <cell r="AH1995">
            <v>1403520.56</v>
          </cell>
          <cell r="AI1995">
            <v>1449205.28</v>
          </cell>
          <cell r="AJ1995">
            <v>1496377.44</v>
          </cell>
          <cell r="AK1995">
            <v>1545085.48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</row>
        <row r="1996">
          <cell r="A1996" t="str">
            <v>ORResidentialDLC Central ACSummer Peak Reduction @Meter  (MW)High Participation Case0</v>
          </cell>
          <cell r="B1996" t="str">
            <v>OR</v>
          </cell>
          <cell r="C1996" t="str">
            <v>Residential</v>
          </cell>
          <cell r="D1996" t="str">
            <v>DLC Central AC</v>
          </cell>
          <cell r="E1996" t="str">
            <v>Summer Peak Reduction @Meter  (MW)</v>
          </cell>
          <cell r="F1996" t="str">
            <v>High Participation Case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5.1061481672101516</v>
          </cell>
          <cell r="S1996">
            <v>15.546439584201273</v>
          </cell>
          <cell r="T1996">
            <v>36.769815927493447</v>
          </cell>
          <cell r="U1996">
            <v>47.99510590524666</v>
          </cell>
          <cell r="V1996">
            <v>54.039254216657497</v>
          </cell>
          <cell r="W1996">
            <v>54.75501228123791</v>
          </cell>
          <cell r="X1996">
            <v>55.462504704051796</v>
          </cell>
          <cell r="Y1996">
            <v>56.170704503007471</v>
          </cell>
          <cell r="Z1996">
            <v>56.91276145592839</v>
          </cell>
          <cell r="AA1996">
            <v>57.74360864977195</v>
          </cell>
          <cell r="AB1996">
            <v>58.507439221742665</v>
          </cell>
          <cell r="AC1996">
            <v>59.27262640549219</v>
          </cell>
          <cell r="AD1996">
            <v>60.065513565673378</v>
          </cell>
          <cell r="AE1996">
            <v>60.869007140432515</v>
          </cell>
          <cell r="AF1996">
            <v>61.683249011282939</v>
          </cell>
          <cell r="AG1996">
            <v>62.508382957680382</v>
          </cell>
          <cell r="AH1996">
            <v>63.344554682411669</v>
          </cell>
          <cell r="AI1996">
            <v>64.191911837323005</v>
          </cell>
          <cell r="AJ1996">
            <v>65.050604049392433</v>
          </cell>
          <cell r="AK1996">
            <v>65.920782947151125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</row>
        <row r="1997">
          <cell r="A1997" t="str">
            <v>ORResidentialDLC Central ACSummer Peak Reduction @Generation (MW)High Participation Case0</v>
          </cell>
          <cell r="B1997" t="str">
            <v>OR</v>
          </cell>
          <cell r="C1997" t="str">
            <v>Residential</v>
          </cell>
          <cell r="D1997" t="str">
            <v>DLC Central AC</v>
          </cell>
          <cell r="E1997" t="str">
            <v>Summer Peak Reduction @Generation (MW)</v>
          </cell>
          <cell r="F1997" t="str">
            <v>High Participation Case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5.6309529854545115</v>
          </cell>
          <cell r="S1997">
            <v>17.1442871462299</v>
          </cell>
          <cell r="T1997">
            <v>40.548980952242438</v>
          </cell>
          <cell r="U1997">
            <v>52.92799504328039</v>
          </cell>
          <cell r="V1997">
            <v>59.593354892652727</v>
          </cell>
          <cell r="W1997">
            <v>60.382677857562754</v>
          </cell>
          <cell r="X1997">
            <v>61.162885646285609</v>
          </cell>
          <cell r="Y1997">
            <v>61.94387351456492</v>
          </cell>
          <cell r="Z1997">
            <v>62.762198341341403</v>
          </cell>
          <cell r="AA1997">
            <v>63.678439181486489</v>
          </cell>
          <cell r="AB1997">
            <v>64.520775498172327</v>
          </cell>
          <cell r="AC1997">
            <v>65.364607857843168</v>
          </cell>
          <cell r="AD1997">
            <v>66.238987169908881</v>
          </cell>
          <cell r="AE1997">
            <v>67.125063013269198</v>
          </cell>
          <cell r="AF1997">
            <v>68.022991851877961</v>
          </cell>
          <cell r="AG1997">
            <v>68.932932242700019</v>
          </cell>
          <cell r="AH1997">
            <v>69.855044863709381</v>
          </cell>
          <cell r="AI1997">
            <v>70.789492542261797</v>
          </cell>
          <cell r="AJ1997">
            <v>71.73644028384696</v>
          </cell>
          <cell r="AK1997">
            <v>72.696055301225314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</row>
        <row r="1998">
          <cell r="A1998" t="str">
            <v>ORResidentialDLC Central ACWinter Peak Reduction @Meter  (MW)High Participation Case0</v>
          </cell>
          <cell r="B1998" t="str">
            <v>OR</v>
          </cell>
          <cell r="C1998" t="str">
            <v>Residential</v>
          </cell>
          <cell r="D1998" t="str">
            <v>DLC Central AC</v>
          </cell>
          <cell r="E1998" t="str">
            <v>Winter Peak Reduction @Meter  (MW)</v>
          </cell>
          <cell r="F1998" t="str">
            <v>High Participation Case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</row>
        <row r="1999">
          <cell r="A1999" t="str">
            <v>ORResidentialDLC Central ACWinter Peak Reduction @Generation (MW)High Participation Case0</v>
          </cell>
          <cell r="B1999" t="str">
            <v>OR</v>
          </cell>
          <cell r="C1999" t="str">
            <v>Residential</v>
          </cell>
          <cell r="D1999" t="str">
            <v>DLC Central AC</v>
          </cell>
          <cell r="E1999" t="str">
            <v>Winter Peak Reduction @Generation (MW)</v>
          </cell>
          <cell r="F1999" t="str">
            <v>High Participation Case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</row>
        <row r="2000">
          <cell r="A2000" t="str">
            <v>ORResidentialDLC Central ACProgram Annual BenefitsHigh Participation Case0</v>
          </cell>
          <cell r="B2000" t="str">
            <v>OR</v>
          </cell>
          <cell r="C2000" t="str">
            <v>Residential</v>
          </cell>
          <cell r="D2000" t="str">
            <v>DLC Central AC</v>
          </cell>
          <cell r="E2000" t="str">
            <v>Program Annual Benefits</v>
          </cell>
          <cell r="F2000" t="str">
            <v>High Participation Case</v>
          </cell>
          <cell r="G2000">
            <v>0</v>
          </cell>
        </row>
        <row r="2001">
          <cell r="A2001" t="str">
            <v>ORResidentialDLC Central ACNew ParticipantsHigh Participation Case0</v>
          </cell>
          <cell r="B2001" t="str">
            <v>OR</v>
          </cell>
          <cell r="C2001" t="str">
            <v>Residential</v>
          </cell>
          <cell r="D2001" t="str">
            <v>DLC Central AC</v>
          </cell>
          <cell r="E2001" t="str">
            <v>New Participants</v>
          </cell>
          <cell r="F2001" t="str">
            <v>High Participation Case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16746.686550000006</v>
          </cell>
          <cell r="S2001">
            <v>34271.919000000009</v>
          </cell>
          <cell r="T2001">
            <v>69833.664450000011</v>
          </cell>
          <cell r="U2001">
            <v>36847.527750000037</v>
          </cell>
          <cell r="V2001">
            <v>20100.588749999937</v>
          </cell>
          <cell r="W2001">
            <v>2583.0255000000179</v>
          </cell>
          <cell r="X2001">
            <v>2585.7149999999965</v>
          </cell>
          <cell r="Y2001">
            <v>2585.2035000000324</v>
          </cell>
          <cell r="Z2001">
            <v>2584.5764999999665</v>
          </cell>
          <cell r="AA2001">
            <v>2584.3950000000186</v>
          </cell>
          <cell r="AB2001">
            <v>2584.7249999999767</v>
          </cell>
          <cell r="AC2001">
            <v>2592.8595000000205</v>
          </cell>
          <cell r="AD2001">
            <v>2694.0321599718882</v>
          </cell>
          <cell r="AE2001">
            <v>2731.0805338135397</v>
          </cell>
          <cell r="AF2001">
            <v>2768.6383974915661</v>
          </cell>
          <cell r="AG2001">
            <v>2806.7127575183695</v>
          </cell>
          <cell r="AH2001">
            <v>2845.3107167601411</v>
          </cell>
          <cell r="AI2001">
            <v>2884.4394757617847</v>
          </cell>
          <cell r="AJ2001">
            <v>2924.1063340901455</v>
          </cell>
          <cell r="AK2001">
            <v>2964.3186916958948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</row>
        <row r="2002">
          <cell r="A2002" t="str">
            <v>ORResidentialDLC Central ACIncentive CostsHigh Participation Case0</v>
          </cell>
          <cell r="B2002" t="str">
            <v>OR</v>
          </cell>
          <cell r="C2002" t="str">
            <v>Residential</v>
          </cell>
          <cell r="D2002" t="str">
            <v>DLC Central AC</v>
          </cell>
          <cell r="E2002" t="str">
            <v>Incentive Costs</v>
          </cell>
          <cell r="F2002" t="str">
            <v>High Participation Case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351680.42</v>
          </cell>
          <cell r="S2002">
            <v>1071390.72</v>
          </cell>
          <cell r="T2002">
            <v>2537897.67</v>
          </cell>
          <cell r="U2002">
            <v>3311695.75</v>
          </cell>
          <cell r="V2002">
            <v>3733808.12</v>
          </cell>
          <cell r="W2002">
            <v>3788051.65</v>
          </cell>
          <cell r="X2002">
            <v>3842351.67</v>
          </cell>
          <cell r="Y2002">
            <v>3896640.94</v>
          </cell>
          <cell r="Z2002">
            <v>3950917.05</v>
          </cell>
          <cell r="AA2002">
            <v>4005189.34</v>
          </cell>
          <cell r="AB2002">
            <v>4059468.57</v>
          </cell>
          <cell r="AC2002">
            <v>4113918.62</v>
          </cell>
          <cell r="AD2002">
            <v>4170493.29</v>
          </cell>
          <cell r="AE2002">
            <v>4227845.9800000004</v>
          </cell>
          <cell r="AF2002">
            <v>4285987.3899999997</v>
          </cell>
          <cell r="AG2002">
            <v>4344928.3600000003</v>
          </cell>
          <cell r="AH2002">
            <v>4404679.88</v>
          </cell>
          <cell r="AI2002">
            <v>4465253.1100000003</v>
          </cell>
          <cell r="AJ2002">
            <v>4526659.34</v>
          </cell>
          <cell r="AK2002">
            <v>4588910.04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</row>
        <row r="2003">
          <cell r="A2003" t="str">
            <v>ORResidentialDLC Central ACParticipantsHigh Participation Case0</v>
          </cell>
          <cell r="B2003" t="str">
            <v>OR</v>
          </cell>
          <cell r="C2003" t="str">
            <v>Residential</v>
          </cell>
          <cell r="D2003" t="str">
            <v>DLC Central AC</v>
          </cell>
          <cell r="E2003" t="str">
            <v>Participants</v>
          </cell>
          <cell r="F2003" t="str">
            <v>High Participation Case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16746.686550000006</v>
          </cell>
          <cell r="S2003">
            <v>51018.605550000015</v>
          </cell>
          <cell r="T2003">
            <v>120852.27000000002</v>
          </cell>
          <cell r="U2003">
            <v>157699.79775000006</v>
          </cell>
          <cell r="V2003">
            <v>177800.38649999999</v>
          </cell>
          <cell r="W2003">
            <v>180383.41200000001</v>
          </cell>
          <cell r="X2003">
            <v>182969.12700000001</v>
          </cell>
          <cell r="Y2003">
            <v>185554.33050000004</v>
          </cell>
          <cell r="Z2003">
            <v>188138.90700000001</v>
          </cell>
          <cell r="AA2003">
            <v>190723.30200000003</v>
          </cell>
          <cell r="AB2003">
            <v>193308.027</v>
          </cell>
          <cell r="AC2003">
            <v>195900.88650000002</v>
          </cell>
          <cell r="AD2003">
            <v>198594.91865997191</v>
          </cell>
          <cell r="AE2003">
            <v>201325.99919378545</v>
          </cell>
          <cell r="AF2003">
            <v>204094.63759127702</v>
          </cell>
          <cell r="AG2003">
            <v>206901.35034879539</v>
          </cell>
          <cell r="AH2003">
            <v>209746.66106555553</v>
          </cell>
          <cell r="AI2003">
            <v>212631.10054131731</v>
          </cell>
          <cell r="AJ2003">
            <v>215555.20687540746</v>
          </cell>
          <cell r="AK2003">
            <v>218519.52556710335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</row>
        <row r="2004">
          <cell r="A2004" t="str">
            <v>ORSmall C&amp;IDLC Central ACProgram Annual BenefitsHigh Participation Case0</v>
          </cell>
          <cell r="B2004" t="str">
            <v>OR</v>
          </cell>
          <cell r="C2004" t="str">
            <v>Small C&amp;I</v>
          </cell>
          <cell r="D2004" t="str">
            <v>DLC Central AC</v>
          </cell>
          <cell r="E2004" t="str">
            <v>Program Annual Benefits</v>
          </cell>
          <cell r="F2004" t="str">
            <v>High Participation Case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573231.01</v>
          </cell>
          <cell r="S2004">
            <v>1745288.43</v>
          </cell>
          <cell r="T2004">
            <v>4127886.26</v>
          </cell>
          <cell r="U2004">
            <v>5388069.9000000004</v>
          </cell>
          <cell r="V2004">
            <v>6066603.5300000003</v>
          </cell>
          <cell r="W2004">
            <v>6146956.6100000003</v>
          </cell>
          <cell r="X2004">
            <v>6226381.7599999998</v>
          </cell>
          <cell r="Y2004">
            <v>6305886.3200000003</v>
          </cell>
          <cell r="Z2004">
            <v>6389191.79</v>
          </cell>
          <cell r="AA2004">
            <v>6482465.1100000003</v>
          </cell>
          <cell r="AB2004">
            <v>6568214.9500000002</v>
          </cell>
          <cell r="AC2004">
            <v>6654117.0800000001</v>
          </cell>
          <cell r="AD2004">
            <v>6743128.8899999997</v>
          </cell>
          <cell r="AE2004">
            <v>6833331.4100000001</v>
          </cell>
          <cell r="AF2004">
            <v>6924740.5700000003</v>
          </cell>
          <cell r="AG2004">
            <v>7017372.5</v>
          </cell>
          <cell r="AH2004">
            <v>7111243.5700000003</v>
          </cell>
          <cell r="AI2004">
            <v>7206370.3399999999</v>
          </cell>
          <cell r="AJ2004">
            <v>7302769.6200000001</v>
          </cell>
          <cell r="AK2004">
            <v>7400458.4299999997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</row>
        <row r="2005">
          <cell r="A2005" t="str">
            <v>ORSmall C&amp;IDLC Central ACProgram Annual CostsHigh Participation Case0</v>
          </cell>
          <cell r="B2005" t="str">
            <v>OR</v>
          </cell>
          <cell r="C2005" t="str">
            <v>Small C&amp;I</v>
          </cell>
          <cell r="D2005" t="str">
            <v>DLC Central AC</v>
          </cell>
          <cell r="E2005" t="str">
            <v>Program Annual Costs</v>
          </cell>
          <cell r="F2005" t="str">
            <v>High Participation Case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5834317.1500000004</v>
          </cell>
          <cell r="S2005">
            <v>12509121.98</v>
          </cell>
          <cell r="T2005">
            <v>26286343.199999999</v>
          </cell>
          <cell r="U2005">
            <v>16130618.27</v>
          </cell>
          <cell r="V2005">
            <v>10911310.720000001</v>
          </cell>
          <cell r="W2005">
            <v>4823091.07</v>
          </cell>
          <cell r="X2005">
            <v>4899046.41</v>
          </cell>
          <cell r="Y2005">
            <v>4974249.76</v>
          </cell>
          <cell r="Z2005">
            <v>5049879.66</v>
          </cell>
          <cell r="AA2005">
            <v>5126289.05</v>
          </cell>
          <cell r="AB2005">
            <v>5203203.5</v>
          </cell>
          <cell r="AC2005">
            <v>5283869.59</v>
          </cell>
          <cell r="AD2005">
            <v>5405233.1200000001</v>
          </cell>
          <cell r="AE2005">
            <v>5502775.29</v>
          </cell>
          <cell r="AF2005">
            <v>5602414.6799999997</v>
          </cell>
          <cell r="AG2005">
            <v>5704204.7300000004</v>
          </cell>
          <cell r="AH2005">
            <v>5808200.4400000004</v>
          </cell>
          <cell r="AI2005">
            <v>5914458.3899999997</v>
          </cell>
          <cell r="AJ2005">
            <v>6023036.7800000003</v>
          </cell>
          <cell r="AK2005">
            <v>6133995.5099999998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</row>
        <row r="2006">
          <cell r="A2006" t="str">
            <v>ORSmall C&amp;IDLC Central ACNon-Incentive CostsHigh Participation Case0</v>
          </cell>
          <cell r="B2006" t="str">
            <v>OR</v>
          </cell>
          <cell r="C2006" t="str">
            <v>Small C&amp;I</v>
          </cell>
          <cell r="D2006" t="str">
            <v>DLC Central AC</v>
          </cell>
          <cell r="E2006" t="str">
            <v>Non-Incentive Costs</v>
          </cell>
          <cell r="F2006" t="str">
            <v>High Participation Case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5482636.7300000004</v>
          </cell>
          <cell r="S2006">
            <v>11437731.27</v>
          </cell>
          <cell r="T2006">
            <v>23748445.530000001</v>
          </cell>
          <cell r="U2006">
            <v>12818922.52</v>
          </cell>
          <cell r="V2006">
            <v>7177502.6100000003</v>
          </cell>
          <cell r="W2006">
            <v>1035039.42</v>
          </cell>
          <cell r="X2006">
            <v>1056694.75</v>
          </cell>
          <cell r="Y2006">
            <v>1077608.81</v>
          </cell>
          <cell r="Z2006">
            <v>1098962.6200000001</v>
          </cell>
          <cell r="AA2006">
            <v>1121099.71</v>
          </cell>
          <cell r="AB2006">
            <v>1143734.93</v>
          </cell>
          <cell r="AC2006">
            <v>1169950.97</v>
          </cell>
          <cell r="AD2006">
            <v>1234739.83</v>
          </cell>
          <cell r="AE2006">
            <v>1274929.31</v>
          </cell>
          <cell r="AF2006">
            <v>1316427.29</v>
          </cell>
          <cell r="AG2006">
            <v>1359276.37</v>
          </cell>
          <cell r="AH2006">
            <v>1403520.56</v>
          </cell>
          <cell r="AI2006">
            <v>1449205.28</v>
          </cell>
          <cell r="AJ2006">
            <v>1496377.44</v>
          </cell>
          <cell r="AK2006">
            <v>1545085.48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</row>
        <row r="2007">
          <cell r="A2007" t="str">
            <v>ORSmall C&amp;IDLC Central ACSummer Peak Reduction @Meter  (MW)High Participation Case0</v>
          </cell>
          <cell r="B2007" t="str">
            <v>OR</v>
          </cell>
          <cell r="C2007" t="str">
            <v>Small C&amp;I</v>
          </cell>
          <cell r="D2007" t="str">
            <v>DLC Central AC</v>
          </cell>
          <cell r="E2007" t="str">
            <v>Summer Peak Reduction @Meter  (MW)</v>
          </cell>
          <cell r="F2007" t="str">
            <v>High Participation Case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5.1061481672101516</v>
          </cell>
          <cell r="S2007">
            <v>15.546439584201273</v>
          </cell>
          <cell r="T2007">
            <v>36.769815927493447</v>
          </cell>
          <cell r="U2007">
            <v>47.99510590524666</v>
          </cell>
          <cell r="V2007">
            <v>54.039254216657497</v>
          </cell>
          <cell r="W2007">
            <v>54.75501228123791</v>
          </cell>
          <cell r="X2007">
            <v>55.462504704051796</v>
          </cell>
          <cell r="Y2007">
            <v>56.170704503007471</v>
          </cell>
          <cell r="Z2007">
            <v>56.91276145592839</v>
          </cell>
          <cell r="AA2007">
            <v>57.74360864977195</v>
          </cell>
          <cell r="AB2007">
            <v>58.507439221742665</v>
          </cell>
          <cell r="AC2007">
            <v>59.27262640549219</v>
          </cell>
          <cell r="AD2007">
            <v>60.065513565673378</v>
          </cell>
          <cell r="AE2007">
            <v>60.869007140432515</v>
          </cell>
          <cell r="AF2007">
            <v>61.683249011282939</v>
          </cell>
          <cell r="AG2007">
            <v>62.508382957680382</v>
          </cell>
          <cell r="AH2007">
            <v>63.344554682411669</v>
          </cell>
          <cell r="AI2007">
            <v>64.191911837323005</v>
          </cell>
          <cell r="AJ2007">
            <v>65.050604049392433</v>
          </cell>
          <cell r="AK2007">
            <v>65.920782947151125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</row>
        <row r="2008">
          <cell r="A2008" t="str">
            <v>ORSmall C&amp;IDLC Central ACSummer Peak Reduction @Generation (MW)High Participation Case0</v>
          </cell>
          <cell r="B2008" t="str">
            <v>OR</v>
          </cell>
          <cell r="C2008" t="str">
            <v>Small C&amp;I</v>
          </cell>
          <cell r="D2008" t="str">
            <v>DLC Central AC</v>
          </cell>
          <cell r="E2008" t="str">
            <v>Summer Peak Reduction @Generation (MW)</v>
          </cell>
          <cell r="F2008" t="str">
            <v>High Participation Case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5.6309529854545115</v>
          </cell>
          <cell r="S2008">
            <v>17.1442871462299</v>
          </cell>
          <cell r="T2008">
            <v>40.548980952242438</v>
          </cell>
          <cell r="U2008">
            <v>52.92799504328039</v>
          </cell>
          <cell r="V2008">
            <v>59.593354892652727</v>
          </cell>
          <cell r="W2008">
            <v>60.382677857562754</v>
          </cell>
          <cell r="X2008">
            <v>61.162885646285609</v>
          </cell>
          <cell r="Y2008">
            <v>61.94387351456492</v>
          </cell>
          <cell r="Z2008">
            <v>62.762198341341403</v>
          </cell>
          <cell r="AA2008">
            <v>63.678439181486489</v>
          </cell>
          <cell r="AB2008">
            <v>64.520775498172327</v>
          </cell>
          <cell r="AC2008">
            <v>65.364607857843168</v>
          </cell>
          <cell r="AD2008">
            <v>66.238987169908881</v>
          </cell>
          <cell r="AE2008">
            <v>67.125063013269198</v>
          </cell>
          <cell r="AF2008">
            <v>68.022991851877961</v>
          </cell>
          <cell r="AG2008">
            <v>68.932932242700019</v>
          </cell>
          <cell r="AH2008">
            <v>69.855044863709381</v>
          </cell>
          <cell r="AI2008">
            <v>70.789492542261797</v>
          </cell>
          <cell r="AJ2008">
            <v>71.73644028384696</v>
          </cell>
          <cell r="AK2008">
            <v>72.696055301225314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</row>
        <row r="2009">
          <cell r="A2009" t="str">
            <v>ORSmall C&amp;IDLC Central ACWinter Peak Reduction @Meter  (MW)High Participation Case0</v>
          </cell>
          <cell r="B2009" t="str">
            <v>OR</v>
          </cell>
          <cell r="C2009" t="str">
            <v>Small C&amp;I</v>
          </cell>
          <cell r="D2009" t="str">
            <v>DLC Central AC</v>
          </cell>
          <cell r="E2009" t="str">
            <v>Winter Peak Reduction @Meter  (MW)</v>
          </cell>
          <cell r="F2009" t="str">
            <v>High Participation Case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</row>
        <row r="2010">
          <cell r="A2010" t="str">
            <v>ORSmall C&amp;IDLC Central ACWinter Peak Reduction @Generation (MW)High Participation Case0</v>
          </cell>
          <cell r="B2010" t="str">
            <v>OR</v>
          </cell>
          <cell r="C2010" t="str">
            <v>Small C&amp;I</v>
          </cell>
          <cell r="D2010" t="str">
            <v>DLC Central AC</v>
          </cell>
          <cell r="E2010" t="str">
            <v>Winter Peak Reduction @Generation (MW)</v>
          </cell>
          <cell r="F2010" t="str">
            <v>High Participation Case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</row>
        <row r="2011">
          <cell r="A2011" t="str">
            <v>ORSmall C&amp;IDLC Central ACProgram Annual BenefitsHigh Participation Case0</v>
          </cell>
          <cell r="B2011" t="str">
            <v>OR</v>
          </cell>
          <cell r="C2011" t="str">
            <v>Small C&amp;I</v>
          </cell>
          <cell r="D2011" t="str">
            <v>DLC Central AC</v>
          </cell>
          <cell r="E2011" t="str">
            <v>Program Annual Benefits</v>
          </cell>
          <cell r="F2011" t="str">
            <v>High Participation Case</v>
          </cell>
          <cell r="G2011">
            <v>0</v>
          </cell>
        </row>
        <row r="2012">
          <cell r="A2012" t="str">
            <v>ORSmall C&amp;IDLC Central ACNew ParticipantsHigh Participation Case0</v>
          </cell>
          <cell r="B2012" t="str">
            <v>OR</v>
          </cell>
          <cell r="C2012" t="str">
            <v>Small C&amp;I</v>
          </cell>
          <cell r="D2012" t="str">
            <v>DLC Central AC</v>
          </cell>
          <cell r="E2012" t="str">
            <v>New Participants</v>
          </cell>
          <cell r="F2012" t="str">
            <v>High Participation Case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16746.686550000006</v>
          </cell>
          <cell r="S2012">
            <v>34271.919000000009</v>
          </cell>
          <cell r="T2012">
            <v>69833.664450000011</v>
          </cell>
          <cell r="U2012">
            <v>36847.527750000037</v>
          </cell>
          <cell r="V2012">
            <v>20100.588749999937</v>
          </cell>
          <cell r="W2012">
            <v>2583.0255000000179</v>
          </cell>
          <cell r="X2012">
            <v>2585.7149999999965</v>
          </cell>
          <cell r="Y2012">
            <v>2585.2035000000324</v>
          </cell>
          <cell r="Z2012">
            <v>2584.5764999999665</v>
          </cell>
          <cell r="AA2012">
            <v>2584.3950000000186</v>
          </cell>
          <cell r="AB2012">
            <v>2584.7249999999767</v>
          </cell>
          <cell r="AC2012">
            <v>2592.8595000000205</v>
          </cell>
          <cell r="AD2012">
            <v>2694.0321599718882</v>
          </cell>
          <cell r="AE2012">
            <v>2731.0805338135397</v>
          </cell>
          <cell r="AF2012">
            <v>2768.6383974915661</v>
          </cell>
          <cell r="AG2012">
            <v>2806.7127575183695</v>
          </cell>
          <cell r="AH2012">
            <v>2845.3107167601411</v>
          </cell>
          <cell r="AI2012">
            <v>2884.4394757617847</v>
          </cell>
          <cell r="AJ2012">
            <v>2924.1063340901455</v>
          </cell>
          <cell r="AK2012">
            <v>2964.3186916958948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</row>
        <row r="2013">
          <cell r="A2013" t="str">
            <v>ORSmall C&amp;IDLC Central ACIncentive CostsHigh Participation Case0</v>
          </cell>
          <cell r="B2013" t="str">
            <v>OR</v>
          </cell>
          <cell r="C2013" t="str">
            <v>Small C&amp;I</v>
          </cell>
          <cell r="D2013" t="str">
            <v>DLC Central AC</v>
          </cell>
          <cell r="E2013" t="str">
            <v>Incentive Costs</v>
          </cell>
          <cell r="F2013" t="str">
            <v>High Participation Case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351680.42</v>
          </cell>
          <cell r="S2013">
            <v>1071390.72</v>
          </cell>
          <cell r="T2013">
            <v>2537897.67</v>
          </cell>
          <cell r="U2013">
            <v>3311695.75</v>
          </cell>
          <cell r="V2013">
            <v>3733808.12</v>
          </cell>
          <cell r="W2013">
            <v>3788051.65</v>
          </cell>
          <cell r="X2013">
            <v>3842351.67</v>
          </cell>
          <cell r="Y2013">
            <v>3896640.94</v>
          </cell>
          <cell r="Z2013">
            <v>3950917.05</v>
          </cell>
          <cell r="AA2013">
            <v>4005189.34</v>
          </cell>
          <cell r="AB2013">
            <v>4059468.57</v>
          </cell>
          <cell r="AC2013">
            <v>4113918.62</v>
          </cell>
          <cell r="AD2013">
            <v>4170493.29</v>
          </cell>
          <cell r="AE2013">
            <v>4227845.9800000004</v>
          </cell>
          <cell r="AF2013">
            <v>4285987.3899999997</v>
          </cell>
          <cell r="AG2013">
            <v>4344928.3600000003</v>
          </cell>
          <cell r="AH2013">
            <v>4404679.88</v>
          </cell>
          <cell r="AI2013">
            <v>4465253.1100000003</v>
          </cell>
          <cell r="AJ2013">
            <v>4526659.34</v>
          </cell>
          <cell r="AK2013">
            <v>4588910.04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</row>
        <row r="2014">
          <cell r="A2014" t="str">
            <v>ORSmall C&amp;IDLC Central ACParticipantsHigh Participation Case0</v>
          </cell>
          <cell r="B2014" t="str">
            <v>OR</v>
          </cell>
          <cell r="C2014" t="str">
            <v>Small C&amp;I</v>
          </cell>
          <cell r="D2014" t="str">
            <v>DLC Central AC</v>
          </cell>
          <cell r="E2014" t="str">
            <v>Participants</v>
          </cell>
          <cell r="F2014" t="str">
            <v>High Participation Case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16746.686550000006</v>
          </cell>
          <cell r="S2014">
            <v>51018.605550000015</v>
          </cell>
          <cell r="T2014">
            <v>120852.27000000002</v>
          </cell>
          <cell r="U2014">
            <v>157699.79775000006</v>
          </cell>
          <cell r="V2014">
            <v>177800.38649999999</v>
          </cell>
          <cell r="W2014">
            <v>180383.41200000001</v>
          </cell>
          <cell r="X2014">
            <v>182969.12700000001</v>
          </cell>
          <cell r="Y2014">
            <v>185554.33050000004</v>
          </cell>
          <cell r="Z2014">
            <v>188138.90700000001</v>
          </cell>
          <cell r="AA2014">
            <v>190723.30200000003</v>
          </cell>
          <cell r="AB2014">
            <v>193308.027</v>
          </cell>
          <cell r="AC2014">
            <v>195900.88650000002</v>
          </cell>
          <cell r="AD2014">
            <v>198594.91865997191</v>
          </cell>
          <cell r="AE2014">
            <v>201325.99919378545</v>
          </cell>
          <cell r="AF2014">
            <v>204094.63759127702</v>
          </cell>
          <cell r="AG2014">
            <v>206901.35034879539</v>
          </cell>
          <cell r="AH2014">
            <v>209746.66106555553</v>
          </cell>
          <cell r="AI2014">
            <v>212631.10054131731</v>
          </cell>
          <cell r="AJ2014">
            <v>215555.20687540746</v>
          </cell>
          <cell r="AK2014">
            <v>218519.52556710335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</row>
        <row r="2015">
          <cell r="A2015" t="str">
            <v>ORResidentialDLC Elec Vehicle ChargingProgram Annual BenefitsHigh Participation Case0</v>
          </cell>
          <cell r="B2015" t="str">
            <v>OR</v>
          </cell>
          <cell r="C2015" t="str">
            <v>Residential</v>
          </cell>
          <cell r="D2015" t="str">
            <v>DLC Elec Vehicle Charging</v>
          </cell>
          <cell r="E2015" t="str">
            <v>Program Annual Benefits</v>
          </cell>
          <cell r="F2015" t="str">
            <v>High Participation Case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573231.01</v>
          </cell>
          <cell r="S2015">
            <v>1745288.43</v>
          </cell>
          <cell r="T2015">
            <v>4127886.26</v>
          </cell>
          <cell r="U2015">
            <v>5388069.9000000004</v>
          </cell>
          <cell r="V2015">
            <v>6066603.5300000003</v>
          </cell>
          <cell r="W2015">
            <v>6146956.6100000003</v>
          </cell>
          <cell r="X2015">
            <v>6226381.7599999998</v>
          </cell>
          <cell r="Y2015">
            <v>6305886.3200000003</v>
          </cell>
          <cell r="Z2015">
            <v>6389191.79</v>
          </cell>
          <cell r="AA2015">
            <v>6482465.1100000003</v>
          </cell>
          <cell r="AB2015">
            <v>6568214.9500000002</v>
          </cell>
          <cell r="AC2015">
            <v>6654117.0800000001</v>
          </cell>
          <cell r="AD2015">
            <v>6743128.8899999997</v>
          </cell>
          <cell r="AE2015">
            <v>6833331.4100000001</v>
          </cell>
          <cell r="AF2015">
            <v>6924740.5700000003</v>
          </cell>
          <cell r="AG2015">
            <v>7017372.5</v>
          </cell>
          <cell r="AH2015">
            <v>7111243.5700000003</v>
          </cell>
          <cell r="AI2015">
            <v>7206370.3399999999</v>
          </cell>
          <cell r="AJ2015">
            <v>7302769.6200000001</v>
          </cell>
          <cell r="AK2015">
            <v>7400458.4299999997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</row>
        <row r="2016">
          <cell r="A2016" t="str">
            <v>ORResidentialDLC Elec Vehicle ChargingProgram Annual CostsHigh Participation Case0</v>
          </cell>
          <cell r="B2016" t="str">
            <v>OR</v>
          </cell>
          <cell r="C2016" t="str">
            <v>Residential</v>
          </cell>
          <cell r="D2016" t="str">
            <v>DLC Elec Vehicle Charging</v>
          </cell>
          <cell r="E2016" t="str">
            <v>Program Annual Costs</v>
          </cell>
          <cell r="F2016" t="str">
            <v>High Participation Case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5834317.1500000004</v>
          </cell>
          <cell r="S2016">
            <v>12509121.98</v>
          </cell>
          <cell r="T2016">
            <v>26286343.199999999</v>
          </cell>
          <cell r="U2016">
            <v>16130618.27</v>
          </cell>
          <cell r="V2016">
            <v>10911310.720000001</v>
          </cell>
          <cell r="W2016">
            <v>4823091.07</v>
          </cell>
          <cell r="X2016">
            <v>4899046.41</v>
          </cell>
          <cell r="Y2016">
            <v>4974249.76</v>
          </cell>
          <cell r="Z2016">
            <v>5049879.66</v>
          </cell>
          <cell r="AA2016">
            <v>5126289.05</v>
          </cell>
          <cell r="AB2016">
            <v>5203203.5</v>
          </cell>
          <cell r="AC2016">
            <v>5283869.59</v>
          </cell>
          <cell r="AD2016">
            <v>5405233.1200000001</v>
          </cell>
          <cell r="AE2016">
            <v>5502775.29</v>
          </cell>
          <cell r="AF2016">
            <v>5602414.6799999997</v>
          </cell>
          <cell r="AG2016">
            <v>5704204.7300000004</v>
          </cell>
          <cell r="AH2016">
            <v>5808200.4400000004</v>
          </cell>
          <cell r="AI2016">
            <v>5914458.3899999997</v>
          </cell>
          <cell r="AJ2016">
            <v>6023036.7800000003</v>
          </cell>
          <cell r="AK2016">
            <v>6133995.5099999998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</row>
        <row r="2017">
          <cell r="A2017" t="str">
            <v>ORResidentialDLC Elec Vehicle ChargingNon-Incentive CostsHigh Participation Case0</v>
          </cell>
          <cell r="B2017" t="str">
            <v>OR</v>
          </cell>
          <cell r="C2017" t="str">
            <v>Residential</v>
          </cell>
          <cell r="D2017" t="str">
            <v>DLC Elec Vehicle Charging</v>
          </cell>
          <cell r="E2017" t="str">
            <v>Non-Incentive Costs</v>
          </cell>
          <cell r="F2017" t="str">
            <v>High Participation Case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5482636.7300000004</v>
          </cell>
          <cell r="S2017">
            <v>11437731.27</v>
          </cell>
          <cell r="T2017">
            <v>23748445.530000001</v>
          </cell>
          <cell r="U2017">
            <v>12818922.52</v>
          </cell>
          <cell r="V2017">
            <v>7177502.6100000003</v>
          </cell>
          <cell r="W2017">
            <v>1035039.42</v>
          </cell>
          <cell r="X2017">
            <v>1056694.75</v>
          </cell>
          <cell r="Y2017">
            <v>1077608.81</v>
          </cell>
          <cell r="Z2017">
            <v>1098962.6200000001</v>
          </cell>
          <cell r="AA2017">
            <v>1121099.71</v>
          </cell>
          <cell r="AB2017">
            <v>1143734.93</v>
          </cell>
          <cell r="AC2017">
            <v>1169950.97</v>
          </cell>
          <cell r="AD2017">
            <v>1234739.83</v>
          </cell>
          <cell r="AE2017">
            <v>1274929.31</v>
          </cell>
          <cell r="AF2017">
            <v>1316427.29</v>
          </cell>
          <cell r="AG2017">
            <v>1359276.37</v>
          </cell>
          <cell r="AH2017">
            <v>1403520.56</v>
          </cell>
          <cell r="AI2017">
            <v>1449205.28</v>
          </cell>
          <cell r="AJ2017">
            <v>1496377.44</v>
          </cell>
          <cell r="AK2017">
            <v>1545085.48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</row>
        <row r="2018">
          <cell r="A2018" t="str">
            <v>ORResidentialDLC Elec Vehicle ChargingSummer Peak Reduction @Meter  (MW)High Participation Case0</v>
          </cell>
          <cell r="B2018" t="str">
            <v>OR</v>
          </cell>
          <cell r="C2018" t="str">
            <v>Residential</v>
          </cell>
          <cell r="D2018" t="str">
            <v>DLC Elec Vehicle Charging</v>
          </cell>
          <cell r="E2018" t="str">
            <v>Summer Peak Reduction @Meter  (MW)</v>
          </cell>
          <cell r="F2018" t="str">
            <v>High Participation Case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5.1061481672101516</v>
          </cell>
          <cell r="S2018">
            <v>15.546439584201273</v>
          </cell>
          <cell r="T2018">
            <v>36.769815927493447</v>
          </cell>
          <cell r="U2018">
            <v>47.99510590524666</v>
          </cell>
          <cell r="V2018">
            <v>54.039254216657497</v>
          </cell>
          <cell r="W2018">
            <v>54.75501228123791</v>
          </cell>
          <cell r="X2018">
            <v>55.462504704051796</v>
          </cell>
          <cell r="Y2018">
            <v>56.170704503007471</v>
          </cell>
          <cell r="Z2018">
            <v>56.91276145592839</v>
          </cell>
          <cell r="AA2018">
            <v>57.74360864977195</v>
          </cell>
          <cell r="AB2018">
            <v>58.507439221742665</v>
          </cell>
          <cell r="AC2018">
            <v>59.27262640549219</v>
          </cell>
          <cell r="AD2018">
            <v>60.065513565673378</v>
          </cell>
          <cell r="AE2018">
            <v>60.869007140432515</v>
          </cell>
          <cell r="AF2018">
            <v>61.683249011282939</v>
          </cell>
          <cell r="AG2018">
            <v>62.508382957680382</v>
          </cell>
          <cell r="AH2018">
            <v>63.344554682411669</v>
          </cell>
          <cell r="AI2018">
            <v>64.191911837323005</v>
          </cell>
          <cell r="AJ2018">
            <v>65.050604049392433</v>
          </cell>
          <cell r="AK2018">
            <v>65.920782947151125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</row>
        <row r="2019">
          <cell r="A2019" t="str">
            <v>ORResidentialDLC Elec Vehicle ChargingSummer Peak Reduction @Generation (MW)High Participation Case0</v>
          </cell>
          <cell r="B2019" t="str">
            <v>OR</v>
          </cell>
          <cell r="C2019" t="str">
            <v>Residential</v>
          </cell>
          <cell r="D2019" t="str">
            <v>DLC Elec Vehicle Charging</v>
          </cell>
          <cell r="E2019" t="str">
            <v>Summer Peak Reduction @Generation (MW)</v>
          </cell>
          <cell r="F2019" t="str">
            <v>High Participation Case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5.6309529854545115</v>
          </cell>
          <cell r="S2019">
            <v>17.1442871462299</v>
          </cell>
          <cell r="T2019">
            <v>40.548980952242438</v>
          </cell>
          <cell r="U2019">
            <v>52.92799504328039</v>
          </cell>
          <cell r="V2019">
            <v>59.593354892652727</v>
          </cell>
          <cell r="W2019">
            <v>60.382677857562754</v>
          </cell>
          <cell r="X2019">
            <v>61.162885646285609</v>
          </cell>
          <cell r="Y2019">
            <v>61.94387351456492</v>
          </cell>
          <cell r="Z2019">
            <v>62.762198341341403</v>
          </cell>
          <cell r="AA2019">
            <v>63.678439181486489</v>
          </cell>
          <cell r="AB2019">
            <v>64.520775498172327</v>
          </cell>
          <cell r="AC2019">
            <v>65.364607857843168</v>
          </cell>
          <cell r="AD2019">
            <v>66.238987169908881</v>
          </cell>
          <cell r="AE2019">
            <v>67.125063013269198</v>
          </cell>
          <cell r="AF2019">
            <v>68.022991851877961</v>
          </cell>
          <cell r="AG2019">
            <v>68.932932242700019</v>
          </cell>
          <cell r="AH2019">
            <v>69.855044863709381</v>
          </cell>
          <cell r="AI2019">
            <v>70.789492542261797</v>
          </cell>
          <cell r="AJ2019">
            <v>71.73644028384696</v>
          </cell>
          <cell r="AK2019">
            <v>72.696055301225314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</row>
        <row r="2020">
          <cell r="A2020" t="str">
            <v>ORResidentialDLC Elec Vehicle ChargingWinter Peak Reduction @Meter  (MW)High Participation Case0</v>
          </cell>
          <cell r="B2020" t="str">
            <v>OR</v>
          </cell>
          <cell r="C2020" t="str">
            <v>Residential</v>
          </cell>
          <cell r="D2020" t="str">
            <v>DLC Elec Vehicle Charging</v>
          </cell>
          <cell r="E2020" t="str">
            <v>Winter Peak Reduction @Meter  (MW)</v>
          </cell>
          <cell r="F2020" t="str">
            <v>High Participation Case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</row>
        <row r="2021">
          <cell r="A2021" t="str">
            <v>ORResidentialDLC Elec Vehicle ChargingWinter Peak Reduction @Generation (MW)High Participation Case0</v>
          </cell>
          <cell r="B2021" t="str">
            <v>OR</v>
          </cell>
          <cell r="C2021" t="str">
            <v>Residential</v>
          </cell>
          <cell r="D2021" t="str">
            <v>DLC Elec Vehicle Charging</v>
          </cell>
          <cell r="E2021" t="str">
            <v>Winter Peak Reduction @Generation (MW)</v>
          </cell>
          <cell r="F2021" t="str">
            <v>High Participation Case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</row>
        <row r="2022">
          <cell r="A2022" t="str">
            <v>ORResidentialDLC Elec Vehicle ChargingProgram Annual BenefitsHigh Participation Case0</v>
          </cell>
          <cell r="B2022" t="str">
            <v>OR</v>
          </cell>
          <cell r="C2022" t="str">
            <v>Residential</v>
          </cell>
          <cell r="D2022" t="str">
            <v>DLC Elec Vehicle Charging</v>
          </cell>
          <cell r="E2022" t="str">
            <v>Program Annual Benefits</v>
          </cell>
          <cell r="F2022" t="str">
            <v>High Participation Case</v>
          </cell>
          <cell r="G2022">
            <v>0</v>
          </cell>
        </row>
        <row r="2023">
          <cell r="A2023" t="str">
            <v>ORResidentialDLC Elec Vehicle ChargingNew ParticipantsHigh Participation Case0</v>
          </cell>
          <cell r="B2023" t="str">
            <v>OR</v>
          </cell>
          <cell r="C2023" t="str">
            <v>Residential</v>
          </cell>
          <cell r="D2023" t="str">
            <v>DLC Elec Vehicle Charging</v>
          </cell>
          <cell r="E2023" t="str">
            <v>New Participants</v>
          </cell>
          <cell r="F2023" t="str">
            <v>High Participation Case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16746.686550000006</v>
          </cell>
          <cell r="S2023">
            <v>34271.919000000009</v>
          </cell>
          <cell r="T2023">
            <v>69833.664450000011</v>
          </cell>
          <cell r="U2023">
            <v>36847.527750000037</v>
          </cell>
          <cell r="V2023">
            <v>20100.588749999937</v>
          </cell>
          <cell r="W2023">
            <v>2583.0255000000179</v>
          </cell>
          <cell r="X2023">
            <v>2585.7149999999965</v>
          </cell>
          <cell r="Y2023">
            <v>2585.2035000000324</v>
          </cell>
          <cell r="Z2023">
            <v>2584.5764999999665</v>
          </cell>
          <cell r="AA2023">
            <v>2584.3950000000186</v>
          </cell>
          <cell r="AB2023">
            <v>2584.7249999999767</v>
          </cell>
          <cell r="AC2023">
            <v>2592.8595000000205</v>
          </cell>
          <cell r="AD2023">
            <v>2694.0321599718882</v>
          </cell>
          <cell r="AE2023">
            <v>2731.0805338135397</v>
          </cell>
          <cell r="AF2023">
            <v>2768.6383974915661</v>
          </cell>
          <cell r="AG2023">
            <v>2806.7127575183695</v>
          </cell>
          <cell r="AH2023">
            <v>2845.3107167601411</v>
          </cell>
          <cell r="AI2023">
            <v>2884.4394757617847</v>
          </cell>
          <cell r="AJ2023">
            <v>2924.1063340901455</v>
          </cell>
          <cell r="AK2023">
            <v>2964.3186916958948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</row>
        <row r="2024">
          <cell r="A2024" t="str">
            <v>ORResidentialDLC Elec Vehicle ChargingIncentive CostsHigh Participation Case0</v>
          </cell>
          <cell r="B2024" t="str">
            <v>OR</v>
          </cell>
          <cell r="C2024" t="str">
            <v>Residential</v>
          </cell>
          <cell r="D2024" t="str">
            <v>DLC Elec Vehicle Charging</v>
          </cell>
          <cell r="E2024" t="str">
            <v>Incentive Costs</v>
          </cell>
          <cell r="F2024" t="str">
            <v>High Participation Case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351680.42</v>
          </cell>
          <cell r="S2024">
            <v>1071390.72</v>
          </cell>
          <cell r="T2024">
            <v>2537897.67</v>
          </cell>
          <cell r="U2024">
            <v>3311695.75</v>
          </cell>
          <cell r="V2024">
            <v>3733808.12</v>
          </cell>
          <cell r="W2024">
            <v>3788051.65</v>
          </cell>
          <cell r="X2024">
            <v>3842351.67</v>
          </cell>
          <cell r="Y2024">
            <v>3896640.94</v>
          </cell>
          <cell r="Z2024">
            <v>3950917.05</v>
          </cell>
          <cell r="AA2024">
            <v>4005189.34</v>
          </cell>
          <cell r="AB2024">
            <v>4059468.57</v>
          </cell>
          <cell r="AC2024">
            <v>4113918.62</v>
          </cell>
          <cell r="AD2024">
            <v>4170493.29</v>
          </cell>
          <cell r="AE2024">
            <v>4227845.9800000004</v>
          </cell>
          <cell r="AF2024">
            <v>4285987.3899999997</v>
          </cell>
          <cell r="AG2024">
            <v>4344928.3600000003</v>
          </cell>
          <cell r="AH2024">
            <v>4404679.88</v>
          </cell>
          <cell r="AI2024">
            <v>4465253.1100000003</v>
          </cell>
          <cell r="AJ2024">
            <v>4526659.34</v>
          </cell>
          <cell r="AK2024">
            <v>4588910.04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</row>
        <row r="2025">
          <cell r="A2025" t="str">
            <v>ORResidentialDLC Elec Vehicle ChargingParticipantsHigh Participation Case0</v>
          </cell>
          <cell r="B2025" t="str">
            <v>OR</v>
          </cell>
          <cell r="C2025" t="str">
            <v>Residential</v>
          </cell>
          <cell r="D2025" t="str">
            <v>DLC Elec Vehicle Charging</v>
          </cell>
          <cell r="E2025" t="str">
            <v>Participants</v>
          </cell>
          <cell r="F2025" t="str">
            <v>High Participation Case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16746.686550000006</v>
          </cell>
          <cell r="S2025">
            <v>51018.605550000015</v>
          </cell>
          <cell r="T2025">
            <v>120852.27000000002</v>
          </cell>
          <cell r="U2025">
            <v>157699.79775000006</v>
          </cell>
          <cell r="V2025">
            <v>177800.38649999999</v>
          </cell>
          <cell r="W2025">
            <v>180383.41200000001</v>
          </cell>
          <cell r="X2025">
            <v>182969.12700000001</v>
          </cell>
          <cell r="Y2025">
            <v>185554.33050000004</v>
          </cell>
          <cell r="Z2025">
            <v>188138.90700000001</v>
          </cell>
          <cell r="AA2025">
            <v>190723.30200000003</v>
          </cell>
          <cell r="AB2025">
            <v>193308.027</v>
          </cell>
          <cell r="AC2025">
            <v>195900.88650000002</v>
          </cell>
          <cell r="AD2025">
            <v>198594.91865997191</v>
          </cell>
          <cell r="AE2025">
            <v>201325.99919378545</v>
          </cell>
          <cell r="AF2025">
            <v>204094.63759127702</v>
          </cell>
          <cell r="AG2025">
            <v>206901.35034879539</v>
          </cell>
          <cell r="AH2025">
            <v>209746.66106555553</v>
          </cell>
          <cell r="AI2025">
            <v>212631.10054131731</v>
          </cell>
          <cell r="AJ2025">
            <v>215555.20687540746</v>
          </cell>
          <cell r="AK2025">
            <v>218519.52556710335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</row>
        <row r="2026">
          <cell r="A2026" t="str">
            <v>ORIrrigationDLC IrrigationProgram Annual BenefitsHigh Participation Case0</v>
          </cell>
          <cell r="B2026" t="str">
            <v>OR</v>
          </cell>
          <cell r="C2026" t="str">
            <v>Irrigation</v>
          </cell>
          <cell r="D2026" t="str">
            <v>DLC Irrigation</v>
          </cell>
          <cell r="E2026" t="str">
            <v>Program Annual Benefits</v>
          </cell>
          <cell r="F2026" t="str">
            <v>High Participation Case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573231.01</v>
          </cell>
          <cell r="S2026">
            <v>1745288.43</v>
          </cell>
          <cell r="T2026">
            <v>4127886.26</v>
          </cell>
          <cell r="U2026">
            <v>5388069.9000000004</v>
          </cell>
          <cell r="V2026">
            <v>6066603.5300000003</v>
          </cell>
          <cell r="W2026">
            <v>6146956.6100000003</v>
          </cell>
          <cell r="X2026">
            <v>6226381.7599999998</v>
          </cell>
          <cell r="Y2026">
            <v>6305886.3200000003</v>
          </cell>
          <cell r="Z2026">
            <v>6389191.79</v>
          </cell>
          <cell r="AA2026">
            <v>6482465.1100000003</v>
          </cell>
          <cell r="AB2026">
            <v>6568214.9500000002</v>
          </cell>
          <cell r="AC2026">
            <v>6654117.0800000001</v>
          </cell>
          <cell r="AD2026">
            <v>6743128.8899999997</v>
          </cell>
          <cell r="AE2026">
            <v>6833331.4100000001</v>
          </cell>
          <cell r="AF2026">
            <v>6924740.5700000003</v>
          </cell>
          <cell r="AG2026">
            <v>7017372.5</v>
          </cell>
          <cell r="AH2026">
            <v>7111243.5700000003</v>
          </cell>
          <cell r="AI2026">
            <v>7206370.3399999999</v>
          </cell>
          <cell r="AJ2026">
            <v>7302769.6200000001</v>
          </cell>
          <cell r="AK2026">
            <v>7400458.4299999997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</row>
        <row r="2027">
          <cell r="A2027" t="str">
            <v>ORIrrigationDLC IrrigationProgram Annual CostsHigh Participation Case0</v>
          </cell>
          <cell r="B2027" t="str">
            <v>OR</v>
          </cell>
          <cell r="C2027" t="str">
            <v>Irrigation</v>
          </cell>
          <cell r="D2027" t="str">
            <v>DLC Irrigation</v>
          </cell>
          <cell r="E2027" t="str">
            <v>Program Annual Costs</v>
          </cell>
          <cell r="F2027" t="str">
            <v>High Participation Case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5834317.1500000004</v>
          </cell>
          <cell r="S2027">
            <v>12509121.98</v>
          </cell>
          <cell r="T2027">
            <v>26286343.199999999</v>
          </cell>
          <cell r="U2027">
            <v>16130618.27</v>
          </cell>
          <cell r="V2027">
            <v>10911310.720000001</v>
          </cell>
          <cell r="W2027">
            <v>4823091.07</v>
          </cell>
          <cell r="X2027">
            <v>4899046.41</v>
          </cell>
          <cell r="Y2027">
            <v>4974249.76</v>
          </cell>
          <cell r="Z2027">
            <v>5049879.66</v>
          </cell>
          <cell r="AA2027">
            <v>5126289.05</v>
          </cell>
          <cell r="AB2027">
            <v>5203203.5</v>
          </cell>
          <cell r="AC2027">
            <v>5283869.59</v>
          </cell>
          <cell r="AD2027">
            <v>5405233.1200000001</v>
          </cell>
          <cell r="AE2027">
            <v>5502775.29</v>
          </cell>
          <cell r="AF2027">
            <v>5602414.6799999997</v>
          </cell>
          <cell r="AG2027">
            <v>5704204.7300000004</v>
          </cell>
          <cell r="AH2027">
            <v>5808200.4400000004</v>
          </cell>
          <cell r="AI2027">
            <v>5914458.3899999997</v>
          </cell>
          <cell r="AJ2027">
            <v>6023036.7800000003</v>
          </cell>
          <cell r="AK2027">
            <v>6133995.5099999998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</row>
        <row r="2028">
          <cell r="A2028" t="str">
            <v>ORIrrigationDLC IrrigationNon-Incentive CostsHigh Participation Case0</v>
          </cell>
          <cell r="B2028" t="str">
            <v>OR</v>
          </cell>
          <cell r="C2028" t="str">
            <v>Irrigation</v>
          </cell>
          <cell r="D2028" t="str">
            <v>DLC Irrigation</v>
          </cell>
          <cell r="E2028" t="str">
            <v>Non-Incentive Costs</v>
          </cell>
          <cell r="F2028" t="str">
            <v>High Participation Case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5482636.7300000004</v>
          </cell>
          <cell r="S2028">
            <v>11437731.27</v>
          </cell>
          <cell r="T2028">
            <v>23748445.530000001</v>
          </cell>
          <cell r="U2028">
            <v>12818922.52</v>
          </cell>
          <cell r="V2028">
            <v>7177502.6100000003</v>
          </cell>
          <cell r="W2028">
            <v>1035039.42</v>
          </cell>
          <cell r="X2028">
            <v>1056694.75</v>
          </cell>
          <cell r="Y2028">
            <v>1077608.81</v>
          </cell>
          <cell r="Z2028">
            <v>1098962.6200000001</v>
          </cell>
          <cell r="AA2028">
            <v>1121099.71</v>
          </cell>
          <cell r="AB2028">
            <v>1143734.93</v>
          </cell>
          <cell r="AC2028">
            <v>1169950.97</v>
          </cell>
          <cell r="AD2028">
            <v>1234739.83</v>
          </cell>
          <cell r="AE2028">
            <v>1274929.31</v>
          </cell>
          <cell r="AF2028">
            <v>1316427.29</v>
          </cell>
          <cell r="AG2028">
            <v>1359276.37</v>
          </cell>
          <cell r="AH2028">
            <v>1403520.56</v>
          </cell>
          <cell r="AI2028">
            <v>1449205.28</v>
          </cell>
          <cell r="AJ2028">
            <v>1496377.44</v>
          </cell>
          <cell r="AK2028">
            <v>1545085.48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</row>
        <row r="2029">
          <cell r="A2029" t="str">
            <v>ORIrrigationDLC IrrigationSummer Peak Reduction @Meter  (MW)High Participation Case0</v>
          </cell>
          <cell r="B2029" t="str">
            <v>OR</v>
          </cell>
          <cell r="C2029" t="str">
            <v>Irrigation</v>
          </cell>
          <cell r="D2029" t="str">
            <v>DLC Irrigation</v>
          </cell>
          <cell r="E2029" t="str">
            <v>Summer Peak Reduction @Meter  (MW)</v>
          </cell>
          <cell r="F2029" t="str">
            <v>High Participation Case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5.1061481672101516</v>
          </cell>
          <cell r="S2029">
            <v>15.546439584201273</v>
          </cell>
          <cell r="T2029">
            <v>36.769815927493447</v>
          </cell>
          <cell r="U2029">
            <v>47.99510590524666</v>
          </cell>
          <cell r="V2029">
            <v>54.039254216657497</v>
          </cell>
          <cell r="W2029">
            <v>54.75501228123791</v>
          </cell>
          <cell r="X2029">
            <v>55.462504704051796</v>
          </cell>
          <cell r="Y2029">
            <v>56.170704503007471</v>
          </cell>
          <cell r="Z2029">
            <v>56.91276145592839</v>
          </cell>
          <cell r="AA2029">
            <v>57.74360864977195</v>
          </cell>
          <cell r="AB2029">
            <v>58.507439221742665</v>
          </cell>
          <cell r="AC2029">
            <v>59.27262640549219</v>
          </cell>
          <cell r="AD2029">
            <v>60.065513565673378</v>
          </cell>
          <cell r="AE2029">
            <v>60.869007140432515</v>
          </cell>
          <cell r="AF2029">
            <v>61.683249011282939</v>
          </cell>
          <cell r="AG2029">
            <v>62.508382957680382</v>
          </cell>
          <cell r="AH2029">
            <v>63.344554682411669</v>
          </cell>
          <cell r="AI2029">
            <v>64.191911837323005</v>
          </cell>
          <cell r="AJ2029">
            <v>65.050604049392433</v>
          </cell>
          <cell r="AK2029">
            <v>65.920782947151125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</row>
        <row r="2030">
          <cell r="A2030" t="str">
            <v>ORIrrigationDLC IrrigationSummer Peak Reduction @Generation (MW)High Participation Case0</v>
          </cell>
          <cell r="B2030" t="str">
            <v>OR</v>
          </cell>
          <cell r="C2030" t="str">
            <v>Irrigation</v>
          </cell>
          <cell r="D2030" t="str">
            <v>DLC Irrigation</v>
          </cell>
          <cell r="E2030" t="str">
            <v>Summer Peak Reduction @Generation (MW)</v>
          </cell>
          <cell r="F2030" t="str">
            <v>High Participation Case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5.6309529854545115</v>
          </cell>
          <cell r="S2030">
            <v>17.1442871462299</v>
          </cell>
          <cell r="T2030">
            <v>40.548980952242438</v>
          </cell>
          <cell r="U2030">
            <v>52.92799504328039</v>
          </cell>
          <cell r="V2030">
            <v>59.593354892652727</v>
          </cell>
          <cell r="W2030">
            <v>60.382677857562754</v>
          </cell>
          <cell r="X2030">
            <v>61.162885646285609</v>
          </cell>
          <cell r="Y2030">
            <v>61.94387351456492</v>
          </cell>
          <cell r="Z2030">
            <v>62.762198341341403</v>
          </cell>
          <cell r="AA2030">
            <v>63.678439181486489</v>
          </cell>
          <cell r="AB2030">
            <v>64.520775498172327</v>
          </cell>
          <cell r="AC2030">
            <v>65.364607857843168</v>
          </cell>
          <cell r="AD2030">
            <v>66.238987169908881</v>
          </cell>
          <cell r="AE2030">
            <v>67.125063013269198</v>
          </cell>
          <cell r="AF2030">
            <v>68.022991851877961</v>
          </cell>
          <cell r="AG2030">
            <v>68.932932242700019</v>
          </cell>
          <cell r="AH2030">
            <v>69.855044863709381</v>
          </cell>
          <cell r="AI2030">
            <v>70.789492542261797</v>
          </cell>
          <cell r="AJ2030">
            <v>71.73644028384696</v>
          </cell>
          <cell r="AK2030">
            <v>72.696055301225314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</row>
        <row r="2031">
          <cell r="A2031" t="str">
            <v>ORIrrigationDLC IrrigationWinter Peak Reduction @Meter  (MW)High Participation Case0</v>
          </cell>
          <cell r="B2031" t="str">
            <v>OR</v>
          </cell>
          <cell r="C2031" t="str">
            <v>Irrigation</v>
          </cell>
          <cell r="D2031" t="str">
            <v>DLC Irrigation</v>
          </cell>
          <cell r="E2031" t="str">
            <v>Winter Peak Reduction @Meter  (MW)</v>
          </cell>
          <cell r="F2031" t="str">
            <v>High Participation Case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</row>
        <row r="2032">
          <cell r="A2032" t="str">
            <v>ORIrrigationDLC IrrigationWinter Peak Reduction @Generation (MW)High Participation Case0</v>
          </cell>
          <cell r="B2032" t="str">
            <v>OR</v>
          </cell>
          <cell r="C2032" t="str">
            <v>Irrigation</v>
          </cell>
          <cell r="D2032" t="str">
            <v>DLC Irrigation</v>
          </cell>
          <cell r="E2032" t="str">
            <v>Winter Peak Reduction @Generation (MW)</v>
          </cell>
          <cell r="F2032" t="str">
            <v>High Participation Case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</row>
        <row r="2033">
          <cell r="A2033" t="str">
            <v>ORIrrigationDLC IrrigationProgram Annual BenefitsHigh Participation Case0</v>
          </cell>
          <cell r="B2033" t="str">
            <v>OR</v>
          </cell>
          <cell r="C2033" t="str">
            <v>Irrigation</v>
          </cell>
          <cell r="D2033" t="str">
            <v>DLC Irrigation</v>
          </cell>
          <cell r="E2033" t="str">
            <v>Program Annual Benefits</v>
          </cell>
          <cell r="F2033" t="str">
            <v>High Participation Case</v>
          </cell>
          <cell r="G2033">
            <v>0</v>
          </cell>
        </row>
        <row r="2034">
          <cell r="A2034" t="str">
            <v>ORIrrigationDLC IrrigationNew ParticipantsHigh Participation Case0</v>
          </cell>
          <cell r="B2034" t="str">
            <v>OR</v>
          </cell>
          <cell r="C2034" t="str">
            <v>Irrigation</v>
          </cell>
          <cell r="D2034" t="str">
            <v>DLC Irrigation</v>
          </cell>
          <cell r="E2034" t="str">
            <v>New Participants</v>
          </cell>
          <cell r="F2034" t="str">
            <v>High Participation Case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16746.686550000006</v>
          </cell>
          <cell r="S2034">
            <v>34271.919000000009</v>
          </cell>
          <cell r="T2034">
            <v>69833.664450000011</v>
          </cell>
          <cell r="U2034">
            <v>36847.527750000037</v>
          </cell>
          <cell r="V2034">
            <v>20100.588749999937</v>
          </cell>
          <cell r="W2034">
            <v>2583.0255000000179</v>
          </cell>
          <cell r="X2034">
            <v>2585.7149999999965</v>
          </cell>
          <cell r="Y2034">
            <v>2585.2035000000324</v>
          </cell>
          <cell r="Z2034">
            <v>2584.5764999999665</v>
          </cell>
          <cell r="AA2034">
            <v>2584.3950000000186</v>
          </cell>
          <cell r="AB2034">
            <v>2584.7249999999767</v>
          </cell>
          <cell r="AC2034">
            <v>2592.8595000000205</v>
          </cell>
          <cell r="AD2034">
            <v>2694.0321599718882</v>
          </cell>
          <cell r="AE2034">
            <v>2731.0805338135397</v>
          </cell>
          <cell r="AF2034">
            <v>2768.6383974915661</v>
          </cell>
          <cell r="AG2034">
            <v>2806.7127575183695</v>
          </cell>
          <cell r="AH2034">
            <v>2845.3107167601411</v>
          </cell>
          <cell r="AI2034">
            <v>2884.4394757617847</v>
          </cell>
          <cell r="AJ2034">
            <v>2924.1063340901455</v>
          </cell>
          <cell r="AK2034">
            <v>2964.3186916958948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</row>
        <row r="2035">
          <cell r="A2035" t="str">
            <v>ORIrrigationDLC IrrigationIncentive CostsHigh Participation Case0</v>
          </cell>
          <cell r="B2035" t="str">
            <v>OR</v>
          </cell>
          <cell r="C2035" t="str">
            <v>Irrigation</v>
          </cell>
          <cell r="D2035" t="str">
            <v>DLC Irrigation</v>
          </cell>
          <cell r="E2035" t="str">
            <v>Incentive Costs</v>
          </cell>
          <cell r="F2035" t="str">
            <v>High Participation Case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351680.42</v>
          </cell>
          <cell r="S2035">
            <v>1071390.72</v>
          </cell>
          <cell r="T2035">
            <v>2537897.67</v>
          </cell>
          <cell r="U2035">
            <v>3311695.75</v>
          </cell>
          <cell r="V2035">
            <v>3733808.12</v>
          </cell>
          <cell r="W2035">
            <v>3788051.65</v>
          </cell>
          <cell r="X2035">
            <v>3842351.67</v>
          </cell>
          <cell r="Y2035">
            <v>3896640.94</v>
          </cell>
          <cell r="Z2035">
            <v>3950917.05</v>
          </cell>
          <cell r="AA2035">
            <v>4005189.34</v>
          </cell>
          <cell r="AB2035">
            <v>4059468.57</v>
          </cell>
          <cell r="AC2035">
            <v>4113918.62</v>
          </cell>
          <cell r="AD2035">
            <v>4170493.29</v>
          </cell>
          <cell r="AE2035">
            <v>4227845.9800000004</v>
          </cell>
          <cell r="AF2035">
            <v>4285987.3899999997</v>
          </cell>
          <cell r="AG2035">
            <v>4344928.3600000003</v>
          </cell>
          <cell r="AH2035">
            <v>4404679.88</v>
          </cell>
          <cell r="AI2035">
            <v>4465253.1100000003</v>
          </cell>
          <cell r="AJ2035">
            <v>4526659.34</v>
          </cell>
          <cell r="AK2035">
            <v>4588910.04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</row>
        <row r="2036">
          <cell r="A2036" t="str">
            <v>ORIrrigationDLC IrrigationParticipantsHigh Participation Case0</v>
          </cell>
          <cell r="B2036" t="str">
            <v>OR</v>
          </cell>
          <cell r="C2036" t="str">
            <v>Irrigation</v>
          </cell>
          <cell r="D2036" t="str">
            <v>DLC Irrigation</v>
          </cell>
          <cell r="E2036" t="str">
            <v>Participants</v>
          </cell>
          <cell r="F2036" t="str">
            <v>High Participation Case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16746.686550000006</v>
          </cell>
          <cell r="S2036">
            <v>51018.605550000015</v>
          </cell>
          <cell r="T2036">
            <v>120852.27000000002</v>
          </cell>
          <cell r="U2036">
            <v>157699.79775000006</v>
          </cell>
          <cell r="V2036">
            <v>177800.38649999999</v>
          </cell>
          <cell r="W2036">
            <v>180383.41200000001</v>
          </cell>
          <cell r="X2036">
            <v>182969.12700000001</v>
          </cell>
          <cell r="Y2036">
            <v>185554.33050000004</v>
          </cell>
          <cell r="Z2036">
            <v>188138.90700000001</v>
          </cell>
          <cell r="AA2036">
            <v>190723.30200000003</v>
          </cell>
          <cell r="AB2036">
            <v>193308.027</v>
          </cell>
          <cell r="AC2036">
            <v>195900.88650000002</v>
          </cell>
          <cell r="AD2036">
            <v>198594.91865997191</v>
          </cell>
          <cell r="AE2036">
            <v>201325.99919378545</v>
          </cell>
          <cell r="AF2036">
            <v>204094.63759127702</v>
          </cell>
          <cell r="AG2036">
            <v>206901.35034879539</v>
          </cell>
          <cell r="AH2036">
            <v>209746.66106555553</v>
          </cell>
          <cell r="AI2036">
            <v>212631.10054131731</v>
          </cell>
          <cell r="AJ2036">
            <v>215555.20687540746</v>
          </cell>
          <cell r="AK2036">
            <v>218519.52556710335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</row>
        <row r="2037">
          <cell r="A2037" t="str">
            <v>ORResidentialDLC Room ACProgram Annual BenefitsHigh Participation Case0</v>
          </cell>
          <cell r="B2037" t="str">
            <v>OR</v>
          </cell>
          <cell r="C2037" t="str">
            <v>Residential</v>
          </cell>
          <cell r="D2037" t="str">
            <v>DLC Room AC</v>
          </cell>
          <cell r="E2037" t="str">
            <v>Program Annual Benefits</v>
          </cell>
          <cell r="F2037" t="str">
            <v>High Participation Case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573231.01</v>
          </cell>
          <cell r="S2037">
            <v>1745288.43</v>
          </cell>
          <cell r="T2037">
            <v>4127886.26</v>
          </cell>
          <cell r="U2037">
            <v>5388069.9000000004</v>
          </cell>
          <cell r="V2037">
            <v>6066603.5300000003</v>
          </cell>
          <cell r="W2037">
            <v>6146956.6100000003</v>
          </cell>
          <cell r="X2037">
            <v>6226381.7599999998</v>
          </cell>
          <cell r="Y2037">
            <v>6305886.3200000003</v>
          </cell>
          <cell r="Z2037">
            <v>6389191.79</v>
          </cell>
          <cell r="AA2037">
            <v>6482465.1100000003</v>
          </cell>
          <cell r="AB2037">
            <v>6568214.9500000002</v>
          </cell>
          <cell r="AC2037">
            <v>6654117.0800000001</v>
          </cell>
          <cell r="AD2037">
            <v>6743128.8899999997</v>
          </cell>
          <cell r="AE2037">
            <v>6833331.4100000001</v>
          </cell>
          <cell r="AF2037">
            <v>6924740.5700000003</v>
          </cell>
          <cell r="AG2037">
            <v>7017372.5</v>
          </cell>
          <cell r="AH2037">
            <v>7111243.5700000003</v>
          </cell>
          <cell r="AI2037">
            <v>7206370.3399999999</v>
          </cell>
          <cell r="AJ2037">
            <v>7302769.6200000001</v>
          </cell>
          <cell r="AK2037">
            <v>7400458.4299999997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</row>
        <row r="2038">
          <cell r="A2038" t="str">
            <v>ORResidentialDLC Room ACProgram Annual CostsHigh Participation Case0</v>
          </cell>
          <cell r="B2038" t="str">
            <v>OR</v>
          </cell>
          <cell r="C2038" t="str">
            <v>Residential</v>
          </cell>
          <cell r="D2038" t="str">
            <v>DLC Room AC</v>
          </cell>
          <cell r="E2038" t="str">
            <v>Program Annual Costs</v>
          </cell>
          <cell r="F2038" t="str">
            <v>High Participation Case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5834317.1500000004</v>
          </cell>
          <cell r="S2038">
            <v>12509121.98</v>
          </cell>
          <cell r="T2038">
            <v>26286343.199999999</v>
          </cell>
          <cell r="U2038">
            <v>16130618.27</v>
          </cell>
          <cell r="V2038">
            <v>10911310.720000001</v>
          </cell>
          <cell r="W2038">
            <v>4823091.07</v>
          </cell>
          <cell r="X2038">
            <v>4899046.41</v>
          </cell>
          <cell r="Y2038">
            <v>4974249.76</v>
          </cell>
          <cell r="Z2038">
            <v>5049879.66</v>
          </cell>
          <cell r="AA2038">
            <v>5126289.05</v>
          </cell>
          <cell r="AB2038">
            <v>5203203.5</v>
          </cell>
          <cell r="AC2038">
            <v>5283869.59</v>
          </cell>
          <cell r="AD2038">
            <v>5405233.1200000001</v>
          </cell>
          <cell r="AE2038">
            <v>5502775.29</v>
          </cell>
          <cell r="AF2038">
            <v>5602414.6799999997</v>
          </cell>
          <cell r="AG2038">
            <v>5704204.7300000004</v>
          </cell>
          <cell r="AH2038">
            <v>5808200.4400000004</v>
          </cell>
          <cell r="AI2038">
            <v>5914458.3899999997</v>
          </cell>
          <cell r="AJ2038">
            <v>6023036.7800000003</v>
          </cell>
          <cell r="AK2038">
            <v>6133995.5099999998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</row>
        <row r="2039">
          <cell r="A2039" t="str">
            <v>ORResidentialDLC Room ACNon-Incentive CostsHigh Participation Case0</v>
          </cell>
          <cell r="B2039" t="str">
            <v>OR</v>
          </cell>
          <cell r="C2039" t="str">
            <v>Residential</v>
          </cell>
          <cell r="D2039" t="str">
            <v>DLC Room AC</v>
          </cell>
          <cell r="E2039" t="str">
            <v>Non-Incentive Costs</v>
          </cell>
          <cell r="F2039" t="str">
            <v>High Participation Case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5482636.7300000004</v>
          </cell>
          <cell r="S2039">
            <v>11437731.27</v>
          </cell>
          <cell r="T2039">
            <v>23748445.530000001</v>
          </cell>
          <cell r="U2039">
            <v>12818922.52</v>
          </cell>
          <cell r="V2039">
            <v>7177502.6100000003</v>
          </cell>
          <cell r="W2039">
            <v>1035039.42</v>
          </cell>
          <cell r="X2039">
            <v>1056694.75</v>
          </cell>
          <cell r="Y2039">
            <v>1077608.81</v>
          </cell>
          <cell r="Z2039">
            <v>1098962.6200000001</v>
          </cell>
          <cell r="AA2039">
            <v>1121099.71</v>
          </cell>
          <cell r="AB2039">
            <v>1143734.93</v>
          </cell>
          <cell r="AC2039">
            <v>1169950.97</v>
          </cell>
          <cell r="AD2039">
            <v>1234739.83</v>
          </cell>
          <cell r="AE2039">
            <v>1274929.31</v>
          </cell>
          <cell r="AF2039">
            <v>1316427.29</v>
          </cell>
          <cell r="AG2039">
            <v>1359276.37</v>
          </cell>
          <cell r="AH2039">
            <v>1403520.56</v>
          </cell>
          <cell r="AI2039">
            <v>1449205.28</v>
          </cell>
          <cell r="AJ2039">
            <v>1496377.44</v>
          </cell>
          <cell r="AK2039">
            <v>1545085.48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</row>
        <row r="2040">
          <cell r="A2040" t="str">
            <v>ORResidentialDLC Room ACSummer Peak Reduction @Meter  (MW)High Participation Case0</v>
          </cell>
          <cell r="B2040" t="str">
            <v>OR</v>
          </cell>
          <cell r="C2040" t="str">
            <v>Residential</v>
          </cell>
          <cell r="D2040" t="str">
            <v>DLC Room AC</v>
          </cell>
          <cell r="E2040" t="str">
            <v>Summer Peak Reduction @Meter  (MW)</v>
          </cell>
          <cell r="F2040" t="str">
            <v>High Participation Case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5.1061481672101516</v>
          </cell>
          <cell r="S2040">
            <v>15.546439584201273</v>
          </cell>
          <cell r="T2040">
            <v>36.769815927493447</v>
          </cell>
          <cell r="U2040">
            <v>47.99510590524666</v>
          </cell>
          <cell r="V2040">
            <v>54.039254216657497</v>
          </cell>
          <cell r="W2040">
            <v>54.75501228123791</v>
          </cell>
          <cell r="X2040">
            <v>55.462504704051796</v>
          </cell>
          <cell r="Y2040">
            <v>56.170704503007471</v>
          </cell>
          <cell r="Z2040">
            <v>56.91276145592839</v>
          </cell>
          <cell r="AA2040">
            <v>57.74360864977195</v>
          </cell>
          <cell r="AB2040">
            <v>58.507439221742665</v>
          </cell>
          <cell r="AC2040">
            <v>59.27262640549219</v>
          </cell>
          <cell r="AD2040">
            <v>60.065513565673378</v>
          </cell>
          <cell r="AE2040">
            <v>60.869007140432515</v>
          </cell>
          <cell r="AF2040">
            <v>61.683249011282939</v>
          </cell>
          <cell r="AG2040">
            <v>62.508382957680382</v>
          </cell>
          <cell r="AH2040">
            <v>63.344554682411669</v>
          </cell>
          <cell r="AI2040">
            <v>64.191911837323005</v>
          </cell>
          <cell r="AJ2040">
            <v>65.050604049392433</v>
          </cell>
          <cell r="AK2040">
            <v>65.920782947151125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</row>
        <row r="2041">
          <cell r="A2041" t="str">
            <v>ORResidentialDLC Room ACSummer Peak Reduction @Generation (MW)High Participation Case0</v>
          </cell>
          <cell r="B2041" t="str">
            <v>OR</v>
          </cell>
          <cell r="C2041" t="str">
            <v>Residential</v>
          </cell>
          <cell r="D2041" t="str">
            <v>DLC Room AC</v>
          </cell>
          <cell r="E2041" t="str">
            <v>Summer Peak Reduction @Generation (MW)</v>
          </cell>
          <cell r="F2041" t="str">
            <v>High Participation Case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5.6309529854545115</v>
          </cell>
          <cell r="S2041">
            <v>17.1442871462299</v>
          </cell>
          <cell r="T2041">
            <v>40.548980952242438</v>
          </cell>
          <cell r="U2041">
            <v>52.92799504328039</v>
          </cell>
          <cell r="V2041">
            <v>59.593354892652727</v>
          </cell>
          <cell r="W2041">
            <v>60.382677857562754</v>
          </cell>
          <cell r="X2041">
            <v>61.162885646285609</v>
          </cell>
          <cell r="Y2041">
            <v>61.94387351456492</v>
          </cell>
          <cell r="Z2041">
            <v>62.762198341341403</v>
          </cell>
          <cell r="AA2041">
            <v>63.678439181486489</v>
          </cell>
          <cell r="AB2041">
            <v>64.520775498172327</v>
          </cell>
          <cell r="AC2041">
            <v>65.364607857843168</v>
          </cell>
          <cell r="AD2041">
            <v>66.238987169908881</v>
          </cell>
          <cell r="AE2041">
            <v>67.125063013269198</v>
          </cell>
          <cell r="AF2041">
            <v>68.022991851877961</v>
          </cell>
          <cell r="AG2041">
            <v>68.932932242700019</v>
          </cell>
          <cell r="AH2041">
            <v>69.855044863709381</v>
          </cell>
          <cell r="AI2041">
            <v>70.789492542261797</v>
          </cell>
          <cell r="AJ2041">
            <v>71.73644028384696</v>
          </cell>
          <cell r="AK2041">
            <v>72.696055301225314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</row>
        <row r="2042">
          <cell r="A2042" t="str">
            <v>ORResidentialDLC Room ACWinter Peak Reduction @Meter  (MW)High Participation Case0</v>
          </cell>
          <cell r="B2042" t="str">
            <v>OR</v>
          </cell>
          <cell r="C2042" t="str">
            <v>Residential</v>
          </cell>
          <cell r="D2042" t="str">
            <v>DLC Room AC</v>
          </cell>
          <cell r="E2042" t="str">
            <v>Winter Peak Reduction @Meter  (MW)</v>
          </cell>
          <cell r="F2042" t="str">
            <v>High Participation Case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</row>
        <row r="2043">
          <cell r="A2043" t="str">
            <v>ORResidentialDLC Room ACWinter Peak Reduction @Generation (MW)High Participation Case0</v>
          </cell>
          <cell r="B2043" t="str">
            <v>OR</v>
          </cell>
          <cell r="C2043" t="str">
            <v>Residential</v>
          </cell>
          <cell r="D2043" t="str">
            <v>DLC Room AC</v>
          </cell>
          <cell r="E2043" t="str">
            <v>Winter Peak Reduction @Generation (MW)</v>
          </cell>
          <cell r="F2043" t="str">
            <v>High Participation Case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</row>
        <row r="2044">
          <cell r="A2044" t="str">
            <v>ORResidentialDLC Room ACProgram Annual BenefitsHigh Participation Case0</v>
          </cell>
          <cell r="B2044" t="str">
            <v>OR</v>
          </cell>
          <cell r="C2044" t="str">
            <v>Residential</v>
          </cell>
          <cell r="D2044" t="str">
            <v>DLC Room AC</v>
          </cell>
          <cell r="E2044" t="str">
            <v>Program Annual Benefits</v>
          </cell>
          <cell r="F2044" t="str">
            <v>High Participation Case</v>
          </cell>
          <cell r="G2044">
            <v>0</v>
          </cell>
        </row>
        <row r="2045">
          <cell r="A2045" t="str">
            <v>ORResidentialDLC Room ACNew ParticipantsHigh Participation Case0</v>
          </cell>
          <cell r="B2045" t="str">
            <v>OR</v>
          </cell>
          <cell r="C2045" t="str">
            <v>Residential</v>
          </cell>
          <cell r="D2045" t="str">
            <v>DLC Room AC</v>
          </cell>
          <cell r="E2045" t="str">
            <v>New Participants</v>
          </cell>
          <cell r="F2045" t="str">
            <v>High Participation Case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16746.686550000006</v>
          </cell>
          <cell r="S2045">
            <v>34271.919000000009</v>
          </cell>
          <cell r="T2045">
            <v>69833.664450000011</v>
          </cell>
          <cell r="U2045">
            <v>36847.527750000037</v>
          </cell>
          <cell r="V2045">
            <v>20100.588749999937</v>
          </cell>
          <cell r="W2045">
            <v>2583.0255000000179</v>
          </cell>
          <cell r="X2045">
            <v>2585.7149999999965</v>
          </cell>
          <cell r="Y2045">
            <v>2585.2035000000324</v>
          </cell>
          <cell r="Z2045">
            <v>2584.5764999999665</v>
          </cell>
          <cell r="AA2045">
            <v>2584.3950000000186</v>
          </cell>
          <cell r="AB2045">
            <v>2584.7249999999767</v>
          </cell>
          <cell r="AC2045">
            <v>2592.8595000000205</v>
          </cell>
          <cell r="AD2045">
            <v>2694.0321599718882</v>
          </cell>
          <cell r="AE2045">
            <v>2731.0805338135397</v>
          </cell>
          <cell r="AF2045">
            <v>2768.6383974915661</v>
          </cell>
          <cell r="AG2045">
            <v>2806.7127575183695</v>
          </cell>
          <cell r="AH2045">
            <v>2845.3107167601411</v>
          </cell>
          <cell r="AI2045">
            <v>2884.4394757617847</v>
          </cell>
          <cell r="AJ2045">
            <v>2924.1063340901455</v>
          </cell>
          <cell r="AK2045">
            <v>2964.3186916958948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</row>
        <row r="2046">
          <cell r="A2046" t="str">
            <v>ORResidentialDLC Room ACIncentive CostsHigh Participation Case0</v>
          </cell>
          <cell r="B2046" t="str">
            <v>OR</v>
          </cell>
          <cell r="C2046" t="str">
            <v>Residential</v>
          </cell>
          <cell r="D2046" t="str">
            <v>DLC Room AC</v>
          </cell>
          <cell r="E2046" t="str">
            <v>Incentive Costs</v>
          </cell>
          <cell r="F2046" t="str">
            <v>High Participation Case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351680.42</v>
          </cell>
          <cell r="S2046">
            <v>1071390.72</v>
          </cell>
          <cell r="T2046">
            <v>2537897.67</v>
          </cell>
          <cell r="U2046">
            <v>3311695.75</v>
          </cell>
          <cell r="V2046">
            <v>3733808.12</v>
          </cell>
          <cell r="W2046">
            <v>3788051.65</v>
          </cell>
          <cell r="X2046">
            <v>3842351.67</v>
          </cell>
          <cell r="Y2046">
            <v>3896640.94</v>
          </cell>
          <cell r="Z2046">
            <v>3950917.05</v>
          </cell>
          <cell r="AA2046">
            <v>4005189.34</v>
          </cell>
          <cell r="AB2046">
            <v>4059468.57</v>
          </cell>
          <cell r="AC2046">
            <v>4113918.62</v>
          </cell>
          <cell r="AD2046">
            <v>4170493.29</v>
          </cell>
          <cell r="AE2046">
            <v>4227845.9800000004</v>
          </cell>
          <cell r="AF2046">
            <v>4285987.3899999997</v>
          </cell>
          <cell r="AG2046">
            <v>4344928.3600000003</v>
          </cell>
          <cell r="AH2046">
            <v>4404679.88</v>
          </cell>
          <cell r="AI2046">
            <v>4465253.1100000003</v>
          </cell>
          <cell r="AJ2046">
            <v>4526659.34</v>
          </cell>
          <cell r="AK2046">
            <v>4588910.04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</row>
        <row r="2047">
          <cell r="A2047" t="str">
            <v>ORResidentialDLC Room ACParticipantsHigh Participation Case0</v>
          </cell>
          <cell r="B2047" t="str">
            <v>OR</v>
          </cell>
          <cell r="C2047" t="str">
            <v>Residential</v>
          </cell>
          <cell r="D2047" t="str">
            <v>DLC Room AC</v>
          </cell>
          <cell r="E2047" t="str">
            <v>Participants</v>
          </cell>
          <cell r="F2047" t="str">
            <v>High Participation Case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16746.686550000006</v>
          </cell>
          <cell r="S2047">
            <v>51018.605550000015</v>
          </cell>
          <cell r="T2047">
            <v>120852.27000000002</v>
          </cell>
          <cell r="U2047">
            <v>157699.79775000006</v>
          </cell>
          <cell r="V2047">
            <v>177800.38649999999</v>
          </cell>
          <cell r="W2047">
            <v>180383.41200000001</v>
          </cell>
          <cell r="X2047">
            <v>182969.12700000001</v>
          </cell>
          <cell r="Y2047">
            <v>185554.33050000004</v>
          </cell>
          <cell r="Z2047">
            <v>188138.90700000001</v>
          </cell>
          <cell r="AA2047">
            <v>190723.30200000003</v>
          </cell>
          <cell r="AB2047">
            <v>193308.027</v>
          </cell>
          <cell r="AC2047">
            <v>195900.88650000002</v>
          </cell>
          <cell r="AD2047">
            <v>198594.91865997191</v>
          </cell>
          <cell r="AE2047">
            <v>201325.99919378545</v>
          </cell>
          <cell r="AF2047">
            <v>204094.63759127702</v>
          </cell>
          <cell r="AG2047">
            <v>206901.35034879539</v>
          </cell>
          <cell r="AH2047">
            <v>209746.66106555553</v>
          </cell>
          <cell r="AI2047">
            <v>212631.10054131731</v>
          </cell>
          <cell r="AJ2047">
            <v>215555.20687540746</v>
          </cell>
          <cell r="AK2047">
            <v>218519.52556710335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</row>
        <row r="2048">
          <cell r="A2048" t="str">
            <v>ORResidentialDLC Smart AppliancesProgram Annual BenefitsHigh Participation Case0</v>
          </cell>
          <cell r="B2048" t="str">
            <v>OR</v>
          </cell>
          <cell r="C2048" t="str">
            <v>Residential</v>
          </cell>
          <cell r="D2048" t="str">
            <v>DLC Smart Appliances</v>
          </cell>
          <cell r="E2048" t="str">
            <v>Program Annual Benefits</v>
          </cell>
          <cell r="F2048" t="str">
            <v>High Participation Case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573231.01</v>
          </cell>
          <cell r="S2048">
            <v>1745288.43</v>
          </cell>
          <cell r="T2048">
            <v>4127886.26</v>
          </cell>
          <cell r="U2048">
            <v>5388069.9000000004</v>
          </cell>
          <cell r="V2048">
            <v>6066603.5300000003</v>
          </cell>
          <cell r="W2048">
            <v>6146956.6100000003</v>
          </cell>
          <cell r="X2048">
            <v>6226381.7599999998</v>
          </cell>
          <cell r="Y2048">
            <v>6305886.3200000003</v>
          </cell>
          <cell r="Z2048">
            <v>6389191.79</v>
          </cell>
          <cell r="AA2048">
            <v>6482465.1100000003</v>
          </cell>
          <cell r="AB2048">
            <v>6568214.9500000002</v>
          </cell>
          <cell r="AC2048">
            <v>6654117.0800000001</v>
          </cell>
          <cell r="AD2048">
            <v>6743128.8899999997</v>
          </cell>
          <cell r="AE2048">
            <v>6833331.4100000001</v>
          </cell>
          <cell r="AF2048">
            <v>6924740.5700000003</v>
          </cell>
          <cell r="AG2048">
            <v>7017372.5</v>
          </cell>
          <cell r="AH2048">
            <v>7111243.5700000003</v>
          </cell>
          <cell r="AI2048">
            <v>7206370.3399999999</v>
          </cell>
          <cell r="AJ2048">
            <v>7302769.6200000001</v>
          </cell>
          <cell r="AK2048">
            <v>7400458.4299999997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</row>
        <row r="2049">
          <cell r="A2049" t="str">
            <v>ORResidentialDLC Smart AppliancesProgram Annual CostsHigh Participation Case0</v>
          </cell>
          <cell r="B2049" t="str">
            <v>OR</v>
          </cell>
          <cell r="C2049" t="str">
            <v>Residential</v>
          </cell>
          <cell r="D2049" t="str">
            <v>DLC Smart Appliances</v>
          </cell>
          <cell r="E2049" t="str">
            <v>Program Annual Costs</v>
          </cell>
          <cell r="F2049" t="str">
            <v>High Participation Case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5834317.1500000004</v>
          </cell>
          <cell r="S2049">
            <v>12509121.98</v>
          </cell>
          <cell r="T2049">
            <v>26286343.199999999</v>
          </cell>
          <cell r="U2049">
            <v>16130618.27</v>
          </cell>
          <cell r="V2049">
            <v>10911310.720000001</v>
          </cell>
          <cell r="W2049">
            <v>4823091.07</v>
          </cell>
          <cell r="X2049">
            <v>4899046.41</v>
          </cell>
          <cell r="Y2049">
            <v>4974249.76</v>
          </cell>
          <cell r="Z2049">
            <v>5049879.66</v>
          </cell>
          <cell r="AA2049">
            <v>5126289.05</v>
          </cell>
          <cell r="AB2049">
            <v>5203203.5</v>
          </cell>
          <cell r="AC2049">
            <v>5283869.59</v>
          </cell>
          <cell r="AD2049">
            <v>5405233.1200000001</v>
          </cell>
          <cell r="AE2049">
            <v>5502775.29</v>
          </cell>
          <cell r="AF2049">
            <v>5602414.6799999997</v>
          </cell>
          <cell r="AG2049">
            <v>5704204.7300000004</v>
          </cell>
          <cell r="AH2049">
            <v>5808200.4400000004</v>
          </cell>
          <cell r="AI2049">
            <v>5914458.3899999997</v>
          </cell>
          <cell r="AJ2049">
            <v>6023036.7800000003</v>
          </cell>
          <cell r="AK2049">
            <v>6133995.5099999998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</row>
        <row r="2050">
          <cell r="A2050" t="str">
            <v>ORResidentialDLC Smart AppliancesNon-Incentive CostsHigh Participation Case0</v>
          </cell>
          <cell r="B2050" t="str">
            <v>OR</v>
          </cell>
          <cell r="C2050" t="str">
            <v>Residential</v>
          </cell>
          <cell r="D2050" t="str">
            <v>DLC Smart Appliances</v>
          </cell>
          <cell r="E2050" t="str">
            <v>Non-Incentive Costs</v>
          </cell>
          <cell r="F2050" t="str">
            <v>High Participation Case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5482636.7300000004</v>
          </cell>
          <cell r="S2050">
            <v>11437731.27</v>
          </cell>
          <cell r="T2050">
            <v>23748445.530000001</v>
          </cell>
          <cell r="U2050">
            <v>12818922.52</v>
          </cell>
          <cell r="V2050">
            <v>7177502.6100000003</v>
          </cell>
          <cell r="W2050">
            <v>1035039.42</v>
          </cell>
          <cell r="X2050">
            <v>1056694.75</v>
          </cell>
          <cell r="Y2050">
            <v>1077608.81</v>
          </cell>
          <cell r="Z2050">
            <v>1098962.6200000001</v>
          </cell>
          <cell r="AA2050">
            <v>1121099.71</v>
          </cell>
          <cell r="AB2050">
            <v>1143734.93</v>
          </cell>
          <cell r="AC2050">
            <v>1169950.97</v>
          </cell>
          <cell r="AD2050">
            <v>1234739.83</v>
          </cell>
          <cell r="AE2050">
            <v>1274929.31</v>
          </cell>
          <cell r="AF2050">
            <v>1316427.29</v>
          </cell>
          <cell r="AG2050">
            <v>1359276.37</v>
          </cell>
          <cell r="AH2050">
            <v>1403520.56</v>
          </cell>
          <cell r="AI2050">
            <v>1449205.28</v>
          </cell>
          <cell r="AJ2050">
            <v>1496377.44</v>
          </cell>
          <cell r="AK2050">
            <v>1545085.48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</row>
        <row r="2051">
          <cell r="A2051" t="str">
            <v>ORResidentialDLC Smart AppliancesSummer Peak Reduction @Meter  (MW)High Participation Case0</v>
          </cell>
          <cell r="B2051" t="str">
            <v>OR</v>
          </cell>
          <cell r="C2051" t="str">
            <v>Residential</v>
          </cell>
          <cell r="D2051" t="str">
            <v>DLC Smart Appliances</v>
          </cell>
          <cell r="E2051" t="str">
            <v>Summer Peak Reduction @Meter  (MW)</v>
          </cell>
          <cell r="F2051" t="str">
            <v>High Participation Case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5.1061481672101516</v>
          </cell>
          <cell r="S2051">
            <v>15.546439584201273</v>
          </cell>
          <cell r="T2051">
            <v>36.769815927493447</v>
          </cell>
          <cell r="U2051">
            <v>47.99510590524666</v>
          </cell>
          <cell r="V2051">
            <v>54.039254216657497</v>
          </cell>
          <cell r="W2051">
            <v>54.75501228123791</v>
          </cell>
          <cell r="X2051">
            <v>55.462504704051796</v>
          </cell>
          <cell r="Y2051">
            <v>56.170704503007471</v>
          </cell>
          <cell r="Z2051">
            <v>56.91276145592839</v>
          </cell>
          <cell r="AA2051">
            <v>57.74360864977195</v>
          </cell>
          <cell r="AB2051">
            <v>58.507439221742665</v>
          </cell>
          <cell r="AC2051">
            <v>59.27262640549219</v>
          </cell>
          <cell r="AD2051">
            <v>60.065513565673378</v>
          </cell>
          <cell r="AE2051">
            <v>60.869007140432515</v>
          </cell>
          <cell r="AF2051">
            <v>61.683249011282939</v>
          </cell>
          <cell r="AG2051">
            <v>62.508382957680382</v>
          </cell>
          <cell r="AH2051">
            <v>63.344554682411669</v>
          </cell>
          <cell r="AI2051">
            <v>64.191911837323005</v>
          </cell>
          <cell r="AJ2051">
            <v>65.050604049392433</v>
          </cell>
          <cell r="AK2051">
            <v>65.920782947151125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</row>
        <row r="2052">
          <cell r="A2052" t="str">
            <v>ORResidentialDLC Smart AppliancesSummer Peak Reduction @Generation (MW)High Participation Case0</v>
          </cell>
          <cell r="B2052" t="str">
            <v>OR</v>
          </cell>
          <cell r="C2052" t="str">
            <v>Residential</v>
          </cell>
          <cell r="D2052" t="str">
            <v>DLC Smart Appliances</v>
          </cell>
          <cell r="E2052" t="str">
            <v>Summer Peak Reduction @Generation (MW)</v>
          </cell>
          <cell r="F2052" t="str">
            <v>High Participation Case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5.6309529854545115</v>
          </cell>
          <cell r="S2052">
            <v>17.1442871462299</v>
          </cell>
          <cell r="T2052">
            <v>40.548980952242438</v>
          </cell>
          <cell r="U2052">
            <v>52.92799504328039</v>
          </cell>
          <cell r="V2052">
            <v>59.593354892652727</v>
          </cell>
          <cell r="W2052">
            <v>60.382677857562754</v>
          </cell>
          <cell r="X2052">
            <v>61.162885646285609</v>
          </cell>
          <cell r="Y2052">
            <v>61.94387351456492</v>
          </cell>
          <cell r="Z2052">
            <v>62.762198341341403</v>
          </cell>
          <cell r="AA2052">
            <v>63.678439181486489</v>
          </cell>
          <cell r="AB2052">
            <v>64.520775498172327</v>
          </cell>
          <cell r="AC2052">
            <v>65.364607857843168</v>
          </cell>
          <cell r="AD2052">
            <v>66.238987169908881</v>
          </cell>
          <cell r="AE2052">
            <v>67.125063013269198</v>
          </cell>
          <cell r="AF2052">
            <v>68.022991851877961</v>
          </cell>
          <cell r="AG2052">
            <v>68.932932242700019</v>
          </cell>
          <cell r="AH2052">
            <v>69.855044863709381</v>
          </cell>
          <cell r="AI2052">
            <v>70.789492542261797</v>
          </cell>
          <cell r="AJ2052">
            <v>71.73644028384696</v>
          </cell>
          <cell r="AK2052">
            <v>72.696055301225314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</row>
        <row r="2053">
          <cell r="A2053" t="str">
            <v>ORResidentialDLC Smart AppliancesWinter Peak Reduction @Meter  (MW)High Participation Case0</v>
          </cell>
          <cell r="B2053" t="str">
            <v>OR</v>
          </cell>
          <cell r="C2053" t="str">
            <v>Residential</v>
          </cell>
          <cell r="D2053" t="str">
            <v>DLC Smart Appliances</v>
          </cell>
          <cell r="E2053" t="str">
            <v>Winter Peak Reduction @Meter  (MW)</v>
          </cell>
          <cell r="F2053" t="str">
            <v>High Participation Case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</row>
        <row r="2054">
          <cell r="A2054" t="str">
            <v>ORResidentialDLC Smart AppliancesWinter Peak Reduction @Generation (MW)High Participation Case0</v>
          </cell>
          <cell r="B2054" t="str">
            <v>OR</v>
          </cell>
          <cell r="C2054" t="str">
            <v>Residential</v>
          </cell>
          <cell r="D2054" t="str">
            <v>DLC Smart Appliances</v>
          </cell>
          <cell r="E2054" t="str">
            <v>Winter Peak Reduction @Generation (MW)</v>
          </cell>
          <cell r="F2054" t="str">
            <v>High Participation Case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</row>
        <row r="2055">
          <cell r="A2055" t="str">
            <v>ORResidentialDLC Smart AppliancesProgram Annual BenefitsHigh Participation Case0</v>
          </cell>
          <cell r="B2055" t="str">
            <v>OR</v>
          </cell>
          <cell r="C2055" t="str">
            <v>Residential</v>
          </cell>
          <cell r="D2055" t="str">
            <v>DLC Smart Appliances</v>
          </cell>
          <cell r="E2055" t="str">
            <v>Program Annual Benefits</v>
          </cell>
          <cell r="F2055" t="str">
            <v>High Participation Case</v>
          </cell>
          <cell r="G2055">
            <v>0</v>
          </cell>
        </row>
        <row r="2056">
          <cell r="A2056" t="str">
            <v>ORResidentialDLC Smart AppliancesNew ParticipantsHigh Participation Case0</v>
          </cell>
          <cell r="B2056" t="str">
            <v>OR</v>
          </cell>
          <cell r="C2056" t="str">
            <v>Residential</v>
          </cell>
          <cell r="D2056" t="str">
            <v>DLC Smart Appliances</v>
          </cell>
          <cell r="E2056" t="str">
            <v>New Participants</v>
          </cell>
          <cell r="F2056" t="str">
            <v>High Participation Case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16746.686550000006</v>
          </cell>
          <cell r="S2056">
            <v>34271.919000000009</v>
          </cell>
          <cell r="T2056">
            <v>69833.664450000011</v>
          </cell>
          <cell r="U2056">
            <v>36847.527750000037</v>
          </cell>
          <cell r="V2056">
            <v>20100.588749999937</v>
          </cell>
          <cell r="W2056">
            <v>2583.0255000000179</v>
          </cell>
          <cell r="X2056">
            <v>2585.7149999999965</v>
          </cell>
          <cell r="Y2056">
            <v>2585.2035000000324</v>
          </cell>
          <cell r="Z2056">
            <v>2584.5764999999665</v>
          </cell>
          <cell r="AA2056">
            <v>2584.3950000000186</v>
          </cell>
          <cell r="AB2056">
            <v>2584.7249999999767</v>
          </cell>
          <cell r="AC2056">
            <v>2592.8595000000205</v>
          </cell>
          <cell r="AD2056">
            <v>2694.0321599718882</v>
          </cell>
          <cell r="AE2056">
            <v>2731.0805338135397</v>
          </cell>
          <cell r="AF2056">
            <v>2768.6383974915661</v>
          </cell>
          <cell r="AG2056">
            <v>2806.7127575183695</v>
          </cell>
          <cell r="AH2056">
            <v>2845.3107167601411</v>
          </cell>
          <cell r="AI2056">
            <v>2884.4394757617847</v>
          </cell>
          <cell r="AJ2056">
            <v>2924.1063340901455</v>
          </cell>
          <cell r="AK2056">
            <v>2964.3186916958948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</row>
        <row r="2057">
          <cell r="A2057" t="str">
            <v>ORResidentialDLC Smart AppliancesIncentive CostsHigh Participation Case0</v>
          </cell>
          <cell r="B2057" t="str">
            <v>OR</v>
          </cell>
          <cell r="C2057" t="str">
            <v>Residential</v>
          </cell>
          <cell r="D2057" t="str">
            <v>DLC Smart Appliances</v>
          </cell>
          <cell r="E2057" t="str">
            <v>Incentive Costs</v>
          </cell>
          <cell r="F2057" t="str">
            <v>High Participation Case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351680.42</v>
          </cell>
          <cell r="S2057">
            <v>1071390.72</v>
          </cell>
          <cell r="T2057">
            <v>2537897.67</v>
          </cell>
          <cell r="U2057">
            <v>3311695.75</v>
          </cell>
          <cell r="V2057">
            <v>3733808.12</v>
          </cell>
          <cell r="W2057">
            <v>3788051.65</v>
          </cell>
          <cell r="X2057">
            <v>3842351.67</v>
          </cell>
          <cell r="Y2057">
            <v>3896640.94</v>
          </cell>
          <cell r="Z2057">
            <v>3950917.05</v>
          </cell>
          <cell r="AA2057">
            <v>4005189.34</v>
          </cell>
          <cell r="AB2057">
            <v>4059468.57</v>
          </cell>
          <cell r="AC2057">
            <v>4113918.62</v>
          </cell>
          <cell r="AD2057">
            <v>4170493.29</v>
          </cell>
          <cell r="AE2057">
            <v>4227845.9800000004</v>
          </cell>
          <cell r="AF2057">
            <v>4285987.3899999997</v>
          </cell>
          <cell r="AG2057">
            <v>4344928.3600000003</v>
          </cell>
          <cell r="AH2057">
            <v>4404679.88</v>
          </cell>
          <cell r="AI2057">
            <v>4465253.1100000003</v>
          </cell>
          <cell r="AJ2057">
            <v>4526659.34</v>
          </cell>
          <cell r="AK2057">
            <v>4588910.04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</row>
        <row r="2058">
          <cell r="A2058" t="str">
            <v>ORResidentialDLC Smart AppliancesParticipantsHigh Participation Case0</v>
          </cell>
          <cell r="B2058" t="str">
            <v>OR</v>
          </cell>
          <cell r="C2058" t="str">
            <v>Residential</v>
          </cell>
          <cell r="D2058" t="str">
            <v>DLC Smart Appliances</v>
          </cell>
          <cell r="E2058" t="str">
            <v>Participants</v>
          </cell>
          <cell r="F2058" t="str">
            <v>High Participation Case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16746.686550000006</v>
          </cell>
          <cell r="S2058">
            <v>51018.605550000015</v>
          </cell>
          <cell r="T2058">
            <v>120852.27000000002</v>
          </cell>
          <cell r="U2058">
            <v>157699.79775000006</v>
          </cell>
          <cell r="V2058">
            <v>177800.38649999999</v>
          </cell>
          <cell r="W2058">
            <v>180383.41200000001</v>
          </cell>
          <cell r="X2058">
            <v>182969.12700000001</v>
          </cell>
          <cell r="Y2058">
            <v>185554.33050000004</v>
          </cell>
          <cell r="Z2058">
            <v>188138.90700000001</v>
          </cell>
          <cell r="AA2058">
            <v>190723.30200000003</v>
          </cell>
          <cell r="AB2058">
            <v>193308.027</v>
          </cell>
          <cell r="AC2058">
            <v>195900.88650000002</v>
          </cell>
          <cell r="AD2058">
            <v>198594.91865997191</v>
          </cell>
          <cell r="AE2058">
            <v>201325.99919378545</v>
          </cell>
          <cell r="AF2058">
            <v>204094.63759127702</v>
          </cell>
          <cell r="AG2058">
            <v>206901.35034879539</v>
          </cell>
          <cell r="AH2058">
            <v>209746.66106555553</v>
          </cell>
          <cell r="AI2058">
            <v>212631.10054131731</v>
          </cell>
          <cell r="AJ2058">
            <v>215555.20687540746</v>
          </cell>
          <cell r="AK2058">
            <v>218519.52556710335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</row>
        <row r="2059">
          <cell r="A2059" t="str">
            <v>ORResidentialDLC Smart ThermostatsProgram Annual BenefitsHigh Participation Case0</v>
          </cell>
          <cell r="B2059" t="str">
            <v>OR</v>
          </cell>
          <cell r="C2059" t="str">
            <v>Residential</v>
          </cell>
          <cell r="D2059" t="str">
            <v>DLC Smart Thermostats</v>
          </cell>
          <cell r="E2059" t="str">
            <v>Program Annual Benefits</v>
          </cell>
          <cell r="F2059" t="str">
            <v>High Participation Case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573231.01</v>
          </cell>
          <cell r="S2059">
            <v>1745288.43</v>
          </cell>
          <cell r="T2059">
            <v>4127886.26</v>
          </cell>
          <cell r="U2059">
            <v>5388069.9000000004</v>
          </cell>
          <cell r="V2059">
            <v>6066603.5300000003</v>
          </cell>
          <cell r="W2059">
            <v>6146956.6100000003</v>
          </cell>
          <cell r="X2059">
            <v>6226381.7599999998</v>
          </cell>
          <cell r="Y2059">
            <v>6305886.3200000003</v>
          </cell>
          <cell r="Z2059">
            <v>6389191.79</v>
          </cell>
          <cell r="AA2059">
            <v>6482465.1100000003</v>
          </cell>
          <cell r="AB2059">
            <v>6568214.9500000002</v>
          </cell>
          <cell r="AC2059">
            <v>6654117.0800000001</v>
          </cell>
          <cell r="AD2059">
            <v>6743128.8899999997</v>
          </cell>
          <cell r="AE2059">
            <v>6833331.4100000001</v>
          </cell>
          <cell r="AF2059">
            <v>6924740.5700000003</v>
          </cell>
          <cell r="AG2059">
            <v>7017372.5</v>
          </cell>
          <cell r="AH2059">
            <v>7111243.5700000003</v>
          </cell>
          <cell r="AI2059">
            <v>7206370.3399999999</v>
          </cell>
          <cell r="AJ2059">
            <v>7302769.6200000001</v>
          </cell>
          <cell r="AK2059">
            <v>7400458.4299999997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</row>
        <row r="2060">
          <cell r="A2060" t="str">
            <v>ORResidentialDLC Smart ThermostatsProgram Annual CostsHigh Participation Case0</v>
          </cell>
          <cell r="B2060" t="str">
            <v>OR</v>
          </cell>
          <cell r="C2060" t="str">
            <v>Residential</v>
          </cell>
          <cell r="D2060" t="str">
            <v>DLC Smart Thermostats</v>
          </cell>
          <cell r="E2060" t="str">
            <v>Program Annual Costs</v>
          </cell>
          <cell r="F2060" t="str">
            <v>High Participation Case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5834317.1500000004</v>
          </cell>
          <cell r="S2060">
            <v>12509121.98</v>
          </cell>
          <cell r="T2060">
            <v>26286343.199999999</v>
          </cell>
          <cell r="U2060">
            <v>16130618.27</v>
          </cell>
          <cell r="V2060">
            <v>10911310.720000001</v>
          </cell>
          <cell r="W2060">
            <v>4823091.07</v>
          </cell>
          <cell r="X2060">
            <v>4899046.41</v>
          </cell>
          <cell r="Y2060">
            <v>4974249.76</v>
          </cell>
          <cell r="Z2060">
            <v>5049879.66</v>
          </cell>
          <cell r="AA2060">
            <v>5126289.05</v>
          </cell>
          <cell r="AB2060">
            <v>5203203.5</v>
          </cell>
          <cell r="AC2060">
            <v>5283869.59</v>
          </cell>
          <cell r="AD2060">
            <v>5405233.1200000001</v>
          </cell>
          <cell r="AE2060">
            <v>5502775.29</v>
          </cell>
          <cell r="AF2060">
            <v>5602414.6799999997</v>
          </cell>
          <cell r="AG2060">
            <v>5704204.7300000004</v>
          </cell>
          <cell r="AH2060">
            <v>5808200.4400000004</v>
          </cell>
          <cell r="AI2060">
            <v>5914458.3899999997</v>
          </cell>
          <cell r="AJ2060">
            <v>6023036.7800000003</v>
          </cell>
          <cell r="AK2060">
            <v>6133995.5099999998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</row>
        <row r="2061">
          <cell r="A2061" t="str">
            <v>ORResidentialDLC Smart ThermostatsNon-Incentive CostsHigh Participation Case0</v>
          </cell>
          <cell r="B2061" t="str">
            <v>OR</v>
          </cell>
          <cell r="C2061" t="str">
            <v>Residential</v>
          </cell>
          <cell r="D2061" t="str">
            <v>DLC Smart Thermostats</v>
          </cell>
          <cell r="E2061" t="str">
            <v>Non-Incentive Costs</v>
          </cell>
          <cell r="F2061" t="str">
            <v>High Participation Case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5482636.7300000004</v>
          </cell>
          <cell r="S2061">
            <v>11437731.27</v>
          </cell>
          <cell r="T2061">
            <v>23748445.530000001</v>
          </cell>
          <cell r="U2061">
            <v>12818922.52</v>
          </cell>
          <cell r="V2061">
            <v>7177502.6100000003</v>
          </cell>
          <cell r="W2061">
            <v>1035039.42</v>
          </cell>
          <cell r="X2061">
            <v>1056694.75</v>
          </cell>
          <cell r="Y2061">
            <v>1077608.81</v>
          </cell>
          <cell r="Z2061">
            <v>1098962.6200000001</v>
          </cell>
          <cell r="AA2061">
            <v>1121099.71</v>
          </cell>
          <cell r="AB2061">
            <v>1143734.93</v>
          </cell>
          <cell r="AC2061">
            <v>1169950.97</v>
          </cell>
          <cell r="AD2061">
            <v>1234739.83</v>
          </cell>
          <cell r="AE2061">
            <v>1274929.31</v>
          </cell>
          <cell r="AF2061">
            <v>1316427.29</v>
          </cell>
          <cell r="AG2061">
            <v>1359276.37</v>
          </cell>
          <cell r="AH2061">
            <v>1403520.56</v>
          </cell>
          <cell r="AI2061">
            <v>1449205.28</v>
          </cell>
          <cell r="AJ2061">
            <v>1496377.44</v>
          </cell>
          <cell r="AK2061">
            <v>1545085.48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</row>
        <row r="2062">
          <cell r="A2062" t="str">
            <v>ORResidentialDLC Smart ThermostatsSummer Peak Reduction @Meter  (MW)High Participation Case0</v>
          </cell>
          <cell r="B2062" t="str">
            <v>OR</v>
          </cell>
          <cell r="C2062" t="str">
            <v>Residential</v>
          </cell>
          <cell r="D2062" t="str">
            <v>DLC Smart Thermostats</v>
          </cell>
          <cell r="E2062" t="str">
            <v>Summer Peak Reduction @Meter  (MW)</v>
          </cell>
          <cell r="F2062" t="str">
            <v>High Participation Case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5.1061481672101516</v>
          </cell>
          <cell r="S2062">
            <v>15.546439584201273</v>
          </cell>
          <cell r="T2062">
            <v>36.769815927493447</v>
          </cell>
          <cell r="U2062">
            <v>47.99510590524666</v>
          </cell>
          <cell r="V2062">
            <v>54.039254216657497</v>
          </cell>
          <cell r="W2062">
            <v>54.75501228123791</v>
          </cell>
          <cell r="X2062">
            <v>55.462504704051796</v>
          </cell>
          <cell r="Y2062">
            <v>56.170704503007471</v>
          </cell>
          <cell r="Z2062">
            <v>56.91276145592839</v>
          </cell>
          <cell r="AA2062">
            <v>57.74360864977195</v>
          </cell>
          <cell r="AB2062">
            <v>58.507439221742665</v>
          </cell>
          <cell r="AC2062">
            <v>59.27262640549219</v>
          </cell>
          <cell r="AD2062">
            <v>60.065513565673378</v>
          </cell>
          <cell r="AE2062">
            <v>60.869007140432515</v>
          </cell>
          <cell r="AF2062">
            <v>61.683249011282939</v>
          </cell>
          <cell r="AG2062">
            <v>62.508382957680382</v>
          </cell>
          <cell r="AH2062">
            <v>63.344554682411669</v>
          </cell>
          <cell r="AI2062">
            <v>64.191911837323005</v>
          </cell>
          <cell r="AJ2062">
            <v>65.050604049392433</v>
          </cell>
          <cell r="AK2062">
            <v>65.920782947151125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</row>
        <row r="2063">
          <cell r="A2063" t="str">
            <v>ORResidentialDLC Smart ThermostatsSummer Peak Reduction @Generation (MW)High Participation Case0</v>
          </cell>
          <cell r="B2063" t="str">
            <v>OR</v>
          </cell>
          <cell r="C2063" t="str">
            <v>Residential</v>
          </cell>
          <cell r="D2063" t="str">
            <v>DLC Smart Thermostats</v>
          </cell>
          <cell r="E2063" t="str">
            <v>Summer Peak Reduction @Generation (MW)</v>
          </cell>
          <cell r="F2063" t="str">
            <v>High Participation Case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5.6309529854545115</v>
          </cell>
          <cell r="S2063">
            <v>17.1442871462299</v>
          </cell>
          <cell r="T2063">
            <v>40.548980952242438</v>
          </cell>
          <cell r="U2063">
            <v>52.92799504328039</v>
          </cell>
          <cell r="V2063">
            <v>59.593354892652727</v>
          </cell>
          <cell r="W2063">
            <v>60.382677857562754</v>
          </cell>
          <cell r="X2063">
            <v>61.162885646285609</v>
          </cell>
          <cell r="Y2063">
            <v>61.94387351456492</v>
          </cell>
          <cell r="Z2063">
            <v>62.762198341341403</v>
          </cell>
          <cell r="AA2063">
            <v>63.678439181486489</v>
          </cell>
          <cell r="AB2063">
            <v>64.520775498172327</v>
          </cell>
          <cell r="AC2063">
            <v>65.364607857843168</v>
          </cell>
          <cell r="AD2063">
            <v>66.238987169908881</v>
          </cell>
          <cell r="AE2063">
            <v>67.125063013269198</v>
          </cell>
          <cell r="AF2063">
            <v>68.022991851877961</v>
          </cell>
          <cell r="AG2063">
            <v>68.932932242700019</v>
          </cell>
          <cell r="AH2063">
            <v>69.855044863709381</v>
          </cell>
          <cell r="AI2063">
            <v>70.789492542261797</v>
          </cell>
          <cell r="AJ2063">
            <v>71.73644028384696</v>
          </cell>
          <cell r="AK2063">
            <v>72.696055301225314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</row>
        <row r="2064">
          <cell r="A2064" t="str">
            <v>ORResidentialDLC Smart ThermostatsWinter Peak Reduction @Meter  (MW)High Participation Case0</v>
          </cell>
          <cell r="B2064" t="str">
            <v>OR</v>
          </cell>
          <cell r="C2064" t="str">
            <v>Residential</v>
          </cell>
          <cell r="D2064" t="str">
            <v>DLC Smart Thermostats</v>
          </cell>
          <cell r="E2064" t="str">
            <v>Winter Peak Reduction @Meter  (MW)</v>
          </cell>
          <cell r="F2064" t="str">
            <v>High Participation Case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</row>
        <row r="2065">
          <cell r="A2065" t="str">
            <v>ORResidentialDLC Smart ThermostatsWinter Peak Reduction @Generation (MW)High Participation Case0</v>
          </cell>
          <cell r="B2065" t="str">
            <v>OR</v>
          </cell>
          <cell r="C2065" t="str">
            <v>Residential</v>
          </cell>
          <cell r="D2065" t="str">
            <v>DLC Smart Thermostats</v>
          </cell>
          <cell r="E2065" t="str">
            <v>Winter Peak Reduction @Generation (MW)</v>
          </cell>
          <cell r="F2065" t="str">
            <v>High Participation Case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</row>
        <row r="2066">
          <cell r="A2066" t="str">
            <v>ORResidentialDLC Smart ThermostatsProgram Annual BenefitsHigh Participation Case0</v>
          </cell>
          <cell r="B2066" t="str">
            <v>OR</v>
          </cell>
          <cell r="C2066" t="str">
            <v>Residential</v>
          </cell>
          <cell r="D2066" t="str">
            <v>DLC Smart Thermostats</v>
          </cell>
          <cell r="E2066" t="str">
            <v>Program Annual Benefits</v>
          </cell>
          <cell r="F2066" t="str">
            <v>High Participation Case</v>
          </cell>
          <cell r="G2066">
            <v>0</v>
          </cell>
        </row>
        <row r="2067">
          <cell r="A2067" t="str">
            <v>ORResidentialDLC Smart ThermostatsNew ParticipantsHigh Participation Case0</v>
          </cell>
          <cell r="B2067" t="str">
            <v>OR</v>
          </cell>
          <cell r="C2067" t="str">
            <v>Residential</v>
          </cell>
          <cell r="D2067" t="str">
            <v>DLC Smart Thermostats</v>
          </cell>
          <cell r="E2067" t="str">
            <v>New Participants</v>
          </cell>
          <cell r="F2067" t="str">
            <v>High Participation Case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16746.686550000006</v>
          </cell>
          <cell r="S2067">
            <v>34271.919000000009</v>
          </cell>
          <cell r="T2067">
            <v>69833.664450000011</v>
          </cell>
          <cell r="U2067">
            <v>36847.527750000037</v>
          </cell>
          <cell r="V2067">
            <v>20100.588749999937</v>
          </cell>
          <cell r="W2067">
            <v>2583.0255000000179</v>
          </cell>
          <cell r="X2067">
            <v>2585.7149999999965</v>
          </cell>
          <cell r="Y2067">
            <v>2585.2035000000324</v>
          </cell>
          <cell r="Z2067">
            <v>2584.5764999999665</v>
          </cell>
          <cell r="AA2067">
            <v>2584.3950000000186</v>
          </cell>
          <cell r="AB2067">
            <v>2584.7249999999767</v>
          </cell>
          <cell r="AC2067">
            <v>2592.8595000000205</v>
          </cell>
          <cell r="AD2067">
            <v>2694.0321599718882</v>
          </cell>
          <cell r="AE2067">
            <v>2731.0805338135397</v>
          </cell>
          <cell r="AF2067">
            <v>2768.6383974915661</v>
          </cell>
          <cell r="AG2067">
            <v>2806.7127575183695</v>
          </cell>
          <cell r="AH2067">
            <v>2845.3107167601411</v>
          </cell>
          <cell r="AI2067">
            <v>2884.4394757617847</v>
          </cell>
          <cell r="AJ2067">
            <v>2924.1063340901455</v>
          </cell>
          <cell r="AK2067">
            <v>2964.3186916958948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</row>
        <row r="2068">
          <cell r="A2068" t="str">
            <v>ORResidentialDLC Smart ThermostatsIncentive CostsHigh Participation Case0</v>
          </cell>
          <cell r="B2068" t="str">
            <v>OR</v>
          </cell>
          <cell r="C2068" t="str">
            <v>Residential</v>
          </cell>
          <cell r="D2068" t="str">
            <v>DLC Smart Thermostats</v>
          </cell>
          <cell r="E2068" t="str">
            <v>Incentive Costs</v>
          </cell>
          <cell r="F2068" t="str">
            <v>High Participation Case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351680.42</v>
          </cell>
          <cell r="S2068">
            <v>1071390.72</v>
          </cell>
          <cell r="T2068">
            <v>2537897.67</v>
          </cell>
          <cell r="U2068">
            <v>3311695.75</v>
          </cell>
          <cell r="V2068">
            <v>3733808.12</v>
          </cell>
          <cell r="W2068">
            <v>3788051.65</v>
          </cell>
          <cell r="X2068">
            <v>3842351.67</v>
          </cell>
          <cell r="Y2068">
            <v>3896640.94</v>
          </cell>
          <cell r="Z2068">
            <v>3950917.05</v>
          </cell>
          <cell r="AA2068">
            <v>4005189.34</v>
          </cell>
          <cell r="AB2068">
            <v>4059468.57</v>
          </cell>
          <cell r="AC2068">
            <v>4113918.62</v>
          </cell>
          <cell r="AD2068">
            <v>4170493.29</v>
          </cell>
          <cell r="AE2068">
            <v>4227845.9800000004</v>
          </cell>
          <cell r="AF2068">
            <v>4285987.3899999997</v>
          </cell>
          <cell r="AG2068">
            <v>4344928.3600000003</v>
          </cell>
          <cell r="AH2068">
            <v>4404679.88</v>
          </cell>
          <cell r="AI2068">
            <v>4465253.1100000003</v>
          </cell>
          <cell r="AJ2068">
            <v>4526659.34</v>
          </cell>
          <cell r="AK2068">
            <v>4588910.04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</row>
        <row r="2069">
          <cell r="A2069" t="str">
            <v>ORResidentialDLC Smart ThermostatsParticipantsHigh Participation Case0</v>
          </cell>
          <cell r="B2069" t="str">
            <v>OR</v>
          </cell>
          <cell r="C2069" t="str">
            <v>Residential</v>
          </cell>
          <cell r="D2069" t="str">
            <v>DLC Smart Thermostats</v>
          </cell>
          <cell r="E2069" t="str">
            <v>Participants</v>
          </cell>
          <cell r="F2069" t="str">
            <v>High Participation Case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16746.686550000006</v>
          </cell>
          <cell r="S2069">
            <v>51018.605550000015</v>
          </cell>
          <cell r="T2069">
            <v>120852.27000000002</v>
          </cell>
          <cell r="U2069">
            <v>157699.79775000006</v>
          </cell>
          <cell r="V2069">
            <v>177800.38649999999</v>
          </cell>
          <cell r="W2069">
            <v>180383.41200000001</v>
          </cell>
          <cell r="X2069">
            <v>182969.12700000001</v>
          </cell>
          <cell r="Y2069">
            <v>185554.33050000004</v>
          </cell>
          <cell r="Z2069">
            <v>188138.90700000001</v>
          </cell>
          <cell r="AA2069">
            <v>190723.30200000003</v>
          </cell>
          <cell r="AB2069">
            <v>193308.027</v>
          </cell>
          <cell r="AC2069">
            <v>195900.88650000002</v>
          </cell>
          <cell r="AD2069">
            <v>198594.91865997191</v>
          </cell>
          <cell r="AE2069">
            <v>201325.99919378545</v>
          </cell>
          <cell r="AF2069">
            <v>204094.63759127702</v>
          </cell>
          <cell r="AG2069">
            <v>206901.35034879539</v>
          </cell>
          <cell r="AH2069">
            <v>209746.66106555553</v>
          </cell>
          <cell r="AI2069">
            <v>212631.10054131731</v>
          </cell>
          <cell r="AJ2069">
            <v>215555.20687540746</v>
          </cell>
          <cell r="AK2069">
            <v>218519.52556710335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</row>
        <row r="2070">
          <cell r="A2070" t="str">
            <v>ORMedium C&amp;IDLC Space HeatingProgram Annual BenefitsHigh Participation Case0</v>
          </cell>
          <cell r="B2070" t="str">
            <v>OR</v>
          </cell>
          <cell r="C2070" t="str">
            <v>Medium C&amp;I</v>
          </cell>
          <cell r="D2070" t="str">
            <v>DLC Space Heating</v>
          </cell>
          <cell r="E2070" t="str">
            <v>Program Annual Benefits</v>
          </cell>
          <cell r="F2070" t="str">
            <v>High Participation Case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573231.01</v>
          </cell>
          <cell r="S2070">
            <v>1745288.43</v>
          </cell>
          <cell r="T2070">
            <v>4127886.26</v>
          </cell>
          <cell r="U2070">
            <v>5388069.9000000004</v>
          </cell>
          <cell r="V2070">
            <v>6066603.5300000003</v>
          </cell>
          <cell r="W2070">
            <v>6146956.6100000003</v>
          </cell>
          <cell r="X2070">
            <v>6226381.7599999998</v>
          </cell>
          <cell r="Y2070">
            <v>6305886.3200000003</v>
          </cell>
          <cell r="Z2070">
            <v>6389191.79</v>
          </cell>
          <cell r="AA2070">
            <v>6482465.1100000003</v>
          </cell>
          <cell r="AB2070">
            <v>6568214.9500000002</v>
          </cell>
          <cell r="AC2070">
            <v>6654117.0800000001</v>
          </cell>
          <cell r="AD2070">
            <v>6743128.8899999997</v>
          </cell>
          <cell r="AE2070">
            <v>6833331.4100000001</v>
          </cell>
          <cell r="AF2070">
            <v>6924740.5700000003</v>
          </cell>
          <cell r="AG2070">
            <v>7017372.5</v>
          </cell>
          <cell r="AH2070">
            <v>7111243.5700000003</v>
          </cell>
          <cell r="AI2070">
            <v>7206370.3399999999</v>
          </cell>
          <cell r="AJ2070">
            <v>7302769.6200000001</v>
          </cell>
          <cell r="AK2070">
            <v>7400458.4299999997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</row>
        <row r="2071">
          <cell r="A2071" t="str">
            <v>ORMedium C&amp;IDLC Space HeatingProgram Annual CostsHigh Participation Case0</v>
          </cell>
          <cell r="B2071" t="str">
            <v>OR</v>
          </cell>
          <cell r="C2071" t="str">
            <v>Medium C&amp;I</v>
          </cell>
          <cell r="D2071" t="str">
            <v>DLC Space Heating</v>
          </cell>
          <cell r="E2071" t="str">
            <v>Program Annual Costs</v>
          </cell>
          <cell r="F2071" t="str">
            <v>High Participation Case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5834317.1500000004</v>
          </cell>
          <cell r="S2071">
            <v>12509121.98</v>
          </cell>
          <cell r="T2071">
            <v>26286343.199999999</v>
          </cell>
          <cell r="U2071">
            <v>16130618.27</v>
          </cell>
          <cell r="V2071">
            <v>10911310.720000001</v>
          </cell>
          <cell r="W2071">
            <v>4823091.07</v>
          </cell>
          <cell r="X2071">
            <v>4899046.41</v>
          </cell>
          <cell r="Y2071">
            <v>4974249.76</v>
          </cell>
          <cell r="Z2071">
            <v>5049879.66</v>
          </cell>
          <cell r="AA2071">
            <v>5126289.05</v>
          </cell>
          <cell r="AB2071">
            <v>5203203.5</v>
          </cell>
          <cell r="AC2071">
            <v>5283869.59</v>
          </cell>
          <cell r="AD2071">
            <v>5405233.1200000001</v>
          </cell>
          <cell r="AE2071">
            <v>5502775.29</v>
          </cell>
          <cell r="AF2071">
            <v>5602414.6799999997</v>
          </cell>
          <cell r="AG2071">
            <v>5704204.7300000004</v>
          </cell>
          <cell r="AH2071">
            <v>5808200.4400000004</v>
          </cell>
          <cell r="AI2071">
            <v>5914458.3899999997</v>
          </cell>
          <cell r="AJ2071">
            <v>6023036.7800000003</v>
          </cell>
          <cell r="AK2071">
            <v>6133995.5099999998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</row>
        <row r="2072">
          <cell r="A2072" t="str">
            <v>ORMedium C&amp;IDLC Space HeatingNon-Incentive CostsHigh Participation Case0</v>
          </cell>
          <cell r="B2072" t="str">
            <v>OR</v>
          </cell>
          <cell r="C2072" t="str">
            <v>Medium C&amp;I</v>
          </cell>
          <cell r="D2072" t="str">
            <v>DLC Space Heating</v>
          </cell>
          <cell r="E2072" t="str">
            <v>Non-Incentive Costs</v>
          </cell>
          <cell r="F2072" t="str">
            <v>High Participation Case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5482636.7300000004</v>
          </cell>
          <cell r="S2072">
            <v>11437731.27</v>
          </cell>
          <cell r="T2072">
            <v>23748445.530000001</v>
          </cell>
          <cell r="U2072">
            <v>12818922.52</v>
          </cell>
          <cell r="V2072">
            <v>7177502.6100000003</v>
          </cell>
          <cell r="W2072">
            <v>1035039.42</v>
          </cell>
          <cell r="X2072">
            <v>1056694.75</v>
          </cell>
          <cell r="Y2072">
            <v>1077608.81</v>
          </cell>
          <cell r="Z2072">
            <v>1098962.6200000001</v>
          </cell>
          <cell r="AA2072">
            <v>1121099.71</v>
          </cell>
          <cell r="AB2072">
            <v>1143734.93</v>
          </cell>
          <cell r="AC2072">
            <v>1169950.97</v>
          </cell>
          <cell r="AD2072">
            <v>1234739.83</v>
          </cell>
          <cell r="AE2072">
            <v>1274929.31</v>
          </cell>
          <cell r="AF2072">
            <v>1316427.29</v>
          </cell>
          <cell r="AG2072">
            <v>1359276.37</v>
          </cell>
          <cell r="AH2072">
            <v>1403520.56</v>
          </cell>
          <cell r="AI2072">
            <v>1449205.28</v>
          </cell>
          <cell r="AJ2072">
            <v>1496377.44</v>
          </cell>
          <cell r="AK2072">
            <v>1545085.48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</row>
        <row r="2073">
          <cell r="A2073" t="str">
            <v>ORMedium C&amp;IDLC Space HeatingSummer Peak Reduction @Meter  (MW)High Participation Case0</v>
          </cell>
          <cell r="B2073" t="str">
            <v>OR</v>
          </cell>
          <cell r="C2073" t="str">
            <v>Medium C&amp;I</v>
          </cell>
          <cell r="D2073" t="str">
            <v>DLC Space Heating</v>
          </cell>
          <cell r="E2073" t="str">
            <v>Summer Peak Reduction @Meter  (MW)</v>
          </cell>
          <cell r="F2073" t="str">
            <v>High Participation Case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5.1061481672101516</v>
          </cell>
          <cell r="S2073">
            <v>15.546439584201273</v>
          </cell>
          <cell r="T2073">
            <v>36.769815927493447</v>
          </cell>
          <cell r="U2073">
            <v>47.99510590524666</v>
          </cell>
          <cell r="V2073">
            <v>54.039254216657497</v>
          </cell>
          <cell r="W2073">
            <v>54.75501228123791</v>
          </cell>
          <cell r="X2073">
            <v>55.462504704051796</v>
          </cell>
          <cell r="Y2073">
            <v>56.170704503007471</v>
          </cell>
          <cell r="Z2073">
            <v>56.91276145592839</v>
          </cell>
          <cell r="AA2073">
            <v>57.74360864977195</v>
          </cell>
          <cell r="AB2073">
            <v>58.507439221742665</v>
          </cell>
          <cell r="AC2073">
            <v>59.27262640549219</v>
          </cell>
          <cell r="AD2073">
            <v>60.065513565673378</v>
          </cell>
          <cell r="AE2073">
            <v>60.869007140432515</v>
          </cell>
          <cell r="AF2073">
            <v>61.683249011282939</v>
          </cell>
          <cell r="AG2073">
            <v>62.508382957680382</v>
          </cell>
          <cell r="AH2073">
            <v>63.344554682411669</v>
          </cell>
          <cell r="AI2073">
            <v>64.191911837323005</v>
          </cell>
          <cell r="AJ2073">
            <v>65.050604049392433</v>
          </cell>
          <cell r="AK2073">
            <v>65.920782947151125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</row>
        <row r="2074">
          <cell r="A2074" t="str">
            <v>ORMedium C&amp;IDLC Space HeatingSummer Peak Reduction @Generation (MW)High Participation Case0</v>
          </cell>
          <cell r="B2074" t="str">
            <v>OR</v>
          </cell>
          <cell r="C2074" t="str">
            <v>Medium C&amp;I</v>
          </cell>
          <cell r="D2074" t="str">
            <v>DLC Space Heating</v>
          </cell>
          <cell r="E2074" t="str">
            <v>Summer Peak Reduction @Generation (MW)</v>
          </cell>
          <cell r="F2074" t="str">
            <v>High Participation Case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5.6309529854545115</v>
          </cell>
          <cell r="S2074">
            <v>17.1442871462299</v>
          </cell>
          <cell r="T2074">
            <v>40.548980952242438</v>
          </cell>
          <cell r="U2074">
            <v>52.92799504328039</v>
          </cell>
          <cell r="V2074">
            <v>59.593354892652727</v>
          </cell>
          <cell r="W2074">
            <v>60.382677857562754</v>
          </cell>
          <cell r="X2074">
            <v>61.162885646285609</v>
          </cell>
          <cell r="Y2074">
            <v>61.94387351456492</v>
          </cell>
          <cell r="Z2074">
            <v>62.762198341341403</v>
          </cell>
          <cell r="AA2074">
            <v>63.678439181486489</v>
          </cell>
          <cell r="AB2074">
            <v>64.520775498172327</v>
          </cell>
          <cell r="AC2074">
            <v>65.364607857843168</v>
          </cell>
          <cell r="AD2074">
            <v>66.238987169908881</v>
          </cell>
          <cell r="AE2074">
            <v>67.125063013269198</v>
          </cell>
          <cell r="AF2074">
            <v>68.022991851877961</v>
          </cell>
          <cell r="AG2074">
            <v>68.932932242700019</v>
          </cell>
          <cell r="AH2074">
            <v>69.855044863709381</v>
          </cell>
          <cell r="AI2074">
            <v>70.789492542261797</v>
          </cell>
          <cell r="AJ2074">
            <v>71.73644028384696</v>
          </cell>
          <cell r="AK2074">
            <v>72.696055301225314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</row>
        <row r="2075">
          <cell r="A2075" t="str">
            <v>ORMedium C&amp;IDLC Space HeatingWinter Peak Reduction @Meter  (MW)High Participation Case0</v>
          </cell>
          <cell r="B2075" t="str">
            <v>OR</v>
          </cell>
          <cell r="C2075" t="str">
            <v>Medium C&amp;I</v>
          </cell>
          <cell r="D2075" t="str">
            <v>DLC Space Heating</v>
          </cell>
          <cell r="E2075" t="str">
            <v>Winter Peak Reduction @Meter  (MW)</v>
          </cell>
          <cell r="F2075" t="str">
            <v>High Participation Case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</row>
        <row r="2076">
          <cell r="A2076" t="str">
            <v>ORMedium C&amp;IDLC Space HeatingWinter Peak Reduction @Generation (MW)High Participation Case0</v>
          </cell>
          <cell r="B2076" t="str">
            <v>OR</v>
          </cell>
          <cell r="C2076" t="str">
            <v>Medium C&amp;I</v>
          </cell>
          <cell r="D2076" t="str">
            <v>DLC Space Heating</v>
          </cell>
          <cell r="E2076" t="str">
            <v>Winter Peak Reduction @Generation (MW)</v>
          </cell>
          <cell r="F2076" t="str">
            <v>High Participation Case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</row>
        <row r="2077">
          <cell r="A2077" t="str">
            <v>ORMedium C&amp;IDLC Space HeatingProgram Annual BenefitsHigh Participation Case0</v>
          </cell>
          <cell r="B2077" t="str">
            <v>OR</v>
          </cell>
          <cell r="C2077" t="str">
            <v>Medium C&amp;I</v>
          </cell>
          <cell r="D2077" t="str">
            <v>DLC Space Heating</v>
          </cell>
          <cell r="E2077" t="str">
            <v>Program Annual Benefits</v>
          </cell>
          <cell r="F2077" t="str">
            <v>High Participation Case</v>
          </cell>
          <cell r="G2077">
            <v>0</v>
          </cell>
        </row>
        <row r="2078">
          <cell r="A2078" t="str">
            <v>ORMedium C&amp;IDLC Space HeatingNew ParticipantsHigh Participation Case0</v>
          </cell>
          <cell r="B2078" t="str">
            <v>OR</v>
          </cell>
          <cell r="C2078" t="str">
            <v>Medium C&amp;I</v>
          </cell>
          <cell r="D2078" t="str">
            <v>DLC Space Heating</v>
          </cell>
          <cell r="E2078" t="str">
            <v>New Participants</v>
          </cell>
          <cell r="F2078" t="str">
            <v>High Participation Case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16746.686550000006</v>
          </cell>
          <cell r="S2078">
            <v>34271.919000000009</v>
          </cell>
          <cell r="T2078">
            <v>69833.664450000011</v>
          </cell>
          <cell r="U2078">
            <v>36847.527750000037</v>
          </cell>
          <cell r="V2078">
            <v>20100.588749999937</v>
          </cell>
          <cell r="W2078">
            <v>2583.0255000000179</v>
          </cell>
          <cell r="X2078">
            <v>2585.7149999999965</v>
          </cell>
          <cell r="Y2078">
            <v>2585.2035000000324</v>
          </cell>
          <cell r="Z2078">
            <v>2584.5764999999665</v>
          </cell>
          <cell r="AA2078">
            <v>2584.3950000000186</v>
          </cell>
          <cell r="AB2078">
            <v>2584.7249999999767</v>
          </cell>
          <cell r="AC2078">
            <v>2592.8595000000205</v>
          </cell>
          <cell r="AD2078">
            <v>2694.0321599718882</v>
          </cell>
          <cell r="AE2078">
            <v>2731.0805338135397</v>
          </cell>
          <cell r="AF2078">
            <v>2768.6383974915661</v>
          </cell>
          <cell r="AG2078">
            <v>2806.7127575183695</v>
          </cell>
          <cell r="AH2078">
            <v>2845.3107167601411</v>
          </cell>
          <cell r="AI2078">
            <v>2884.4394757617847</v>
          </cell>
          <cell r="AJ2078">
            <v>2924.1063340901455</v>
          </cell>
          <cell r="AK2078">
            <v>2964.3186916958948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</row>
        <row r="2079">
          <cell r="A2079" t="str">
            <v>ORMedium C&amp;IDLC Space HeatingIncentive CostsHigh Participation Case0</v>
          </cell>
          <cell r="B2079" t="str">
            <v>OR</v>
          </cell>
          <cell r="C2079" t="str">
            <v>Medium C&amp;I</v>
          </cell>
          <cell r="D2079" t="str">
            <v>DLC Space Heating</v>
          </cell>
          <cell r="E2079" t="str">
            <v>Incentive Costs</v>
          </cell>
          <cell r="F2079" t="str">
            <v>High Participation Case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351680.42</v>
          </cell>
          <cell r="S2079">
            <v>1071390.72</v>
          </cell>
          <cell r="T2079">
            <v>2537897.67</v>
          </cell>
          <cell r="U2079">
            <v>3311695.75</v>
          </cell>
          <cell r="V2079">
            <v>3733808.12</v>
          </cell>
          <cell r="W2079">
            <v>3788051.65</v>
          </cell>
          <cell r="X2079">
            <v>3842351.67</v>
          </cell>
          <cell r="Y2079">
            <v>3896640.94</v>
          </cell>
          <cell r="Z2079">
            <v>3950917.05</v>
          </cell>
          <cell r="AA2079">
            <v>4005189.34</v>
          </cell>
          <cell r="AB2079">
            <v>4059468.57</v>
          </cell>
          <cell r="AC2079">
            <v>4113918.62</v>
          </cell>
          <cell r="AD2079">
            <v>4170493.29</v>
          </cell>
          <cell r="AE2079">
            <v>4227845.9800000004</v>
          </cell>
          <cell r="AF2079">
            <v>4285987.3899999997</v>
          </cell>
          <cell r="AG2079">
            <v>4344928.3600000003</v>
          </cell>
          <cell r="AH2079">
            <v>4404679.88</v>
          </cell>
          <cell r="AI2079">
            <v>4465253.1100000003</v>
          </cell>
          <cell r="AJ2079">
            <v>4526659.34</v>
          </cell>
          <cell r="AK2079">
            <v>4588910.04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</row>
        <row r="2080">
          <cell r="A2080" t="str">
            <v>ORMedium C&amp;IDLC Space HeatingParticipantsHigh Participation Case0</v>
          </cell>
          <cell r="B2080" t="str">
            <v>OR</v>
          </cell>
          <cell r="C2080" t="str">
            <v>Medium C&amp;I</v>
          </cell>
          <cell r="D2080" t="str">
            <v>DLC Space Heating</v>
          </cell>
          <cell r="E2080" t="str">
            <v>Participants</v>
          </cell>
          <cell r="F2080" t="str">
            <v>High Participation Case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16746.686550000006</v>
          </cell>
          <cell r="S2080">
            <v>51018.605550000015</v>
          </cell>
          <cell r="T2080">
            <v>120852.27000000002</v>
          </cell>
          <cell r="U2080">
            <v>157699.79775000006</v>
          </cell>
          <cell r="V2080">
            <v>177800.38649999999</v>
          </cell>
          <cell r="W2080">
            <v>180383.41200000001</v>
          </cell>
          <cell r="X2080">
            <v>182969.12700000001</v>
          </cell>
          <cell r="Y2080">
            <v>185554.33050000004</v>
          </cell>
          <cell r="Z2080">
            <v>188138.90700000001</v>
          </cell>
          <cell r="AA2080">
            <v>190723.30200000003</v>
          </cell>
          <cell r="AB2080">
            <v>193308.027</v>
          </cell>
          <cell r="AC2080">
            <v>195900.88650000002</v>
          </cell>
          <cell r="AD2080">
            <v>198594.91865997191</v>
          </cell>
          <cell r="AE2080">
            <v>201325.99919378545</v>
          </cell>
          <cell r="AF2080">
            <v>204094.63759127702</v>
          </cell>
          <cell r="AG2080">
            <v>206901.35034879539</v>
          </cell>
          <cell r="AH2080">
            <v>209746.66106555553</v>
          </cell>
          <cell r="AI2080">
            <v>212631.10054131731</v>
          </cell>
          <cell r="AJ2080">
            <v>215555.20687540746</v>
          </cell>
          <cell r="AK2080">
            <v>218519.52556710335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</row>
        <row r="2081">
          <cell r="A2081" t="str">
            <v>ORResidentialDLC Space HeatingProgram Annual BenefitsHigh Participation Case0</v>
          </cell>
          <cell r="B2081" t="str">
            <v>OR</v>
          </cell>
          <cell r="C2081" t="str">
            <v>Residential</v>
          </cell>
          <cell r="D2081" t="str">
            <v>DLC Space Heating</v>
          </cell>
          <cell r="E2081" t="str">
            <v>Program Annual Benefits</v>
          </cell>
          <cell r="F2081" t="str">
            <v>High Participation Case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573231.01</v>
          </cell>
          <cell r="S2081">
            <v>1745288.43</v>
          </cell>
          <cell r="T2081">
            <v>4127886.26</v>
          </cell>
          <cell r="U2081">
            <v>5388069.9000000004</v>
          </cell>
          <cell r="V2081">
            <v>6066603.5300000003</v>
          </cell>
          <cell r="W2081">
            <v>6146956.6100000003</v>
          </cell>
          <cell r="X2081">
            <v>6226381.7599999998</v>
          </cell>
          <cell r="Y2081">
            <v>6305886.3200000003</v>
          </cell>
          <cell r="Z2081">
            <v>6389191.79</v>
          </cell>
          <cell r="AA2081">
            <v>6482465.1100000003</v>
          </cell>
          <cell r="AB2081">
            <v>6568214.9500000002</v>
          </cell>
          <cell r="AC2081">
            <v>6654117.0800000001</v>
          </cell>
          <cell r="AD2081">
            <v>6743128.8899999997</v>
          </cell>
          <cell r="AE2081">
            <v>6833331.4100000001</v>
          </cell>
          <cell r="AF2081">
            <v>6924740.5700000003</v>
          </cell>
          <cell r="AG2081">
            <v>7017372.5</v>
          </cell>
          <cell r="AH2081">
            <v>7111243.5700000003</v>
          </cell>
          <cell r="AI2081">
            <v>7206370.3399999999</v>
          </cell>
          <cell r="AJ2081">
            <v>7302769.6200000001</v>
          </cell>
          <cell r="AK2081">
            <v>7400458.4299999997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</row>
        <row r="2082">
          <cell r="A2082" t="str">
            <v>ORResidentialDLC Space HeatingProgram Annual CostsHigh Participation Case0</v>
          </cell>
          <cell r="B2082" t="str">
            <v>OR</v>
          </cell>
          <cell r="C2082" t="str">
            <v>Residential</v>
          </cell>
          <cell r="D2082" t="str">
            <v>DLC Space Heating</v>
          </cell>
          <cell r="E2082" t="str">
            <v>Program Annual Costs</v>
          </cell>
          <cell r="F2082" t="str">
            <v>High Participation Case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5834317.1500000004</v>
          </cell>
          <cell r="S2082">
            <v>12509121.98</v>
          </cell>
          <cell r="T2082">
            <v>26286343.199999999</v>
          </cell>
          <cell r="U2082">
            <v>16130618.27</v>
          </cell>
          <cell r="V2082">
            <v>10911310.720000001</v>
          </cell>
          <cell r="W2082">
            <v>4823091.07</v>
          </cell>
          <cell r="X2082">
            <v>4899046.41</v>
          </cell>
          <cell r="Y2082">
            <v>4974249.76</v>
          </cell>
          <cell r="Z2082">
            <v>5049879.66</v>
          </cell>
          <cell r="AA2082">
            <v>5126289.05</v>
          </cell>
          <cell r="AB2082">
            <v>5203203.5</v>
          </cell>
          <cell r="AC2082">
            <v>5283869.59</v>
          </cell>
          <cell r="AD2082">
            <v>5405233.1200000001</v>
          </cell>
          <cell r="AE2082">
            <v>5502775.29</v>
          </cell>
          <cell r="AF2082">
            <v>5602414.6799999997</v>
          </cell>
          <cell r="AG2082">
            <v>5704204.7300000004</v>
          </cell>
          <cell r="AH2082">
            <v>5808200.4400000004</v>
          </cell>
          <cell r="AI2082">
            <v>5914458.3899999997</v>
          </cell>
          <cell r="AJ2082">
            <v>6023036.7800000003</v>
          </cell>
          <cell r="AK2082">
            <v>6133995.5099999998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</row>
        <row r="2083">
          <cell r="A2083" t="str">
            <v>ORResidentialDLC Space HeatingNon-Incentive CostsHigh Participation Case0</v>
          </cell>
          <cell r="B2083" t="str">
            <v>OR</v>
          </cell>
          <cell r="C2083" t="str">
            <v>Residential</v>
          </cell>
          <cell r="D2083" t="str">
            <v>DLC Space Heating</v>
          </cell>
          <cell r="E2083" t="str">
            <v>Non-Incentive Costs</v>
          </cell>
          <cell r="F2083" t="str">
            <v>High Participation Case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5482636.7300000004</v>
          </cell>
          <cell r="S2083">
            <v>11437731.27</v>
          </cell>
          <cell r="T2083">
            <v>23748445.530000001</v>
          </cell>
          <cell r="U2083">
            <v>12818922.52</v>
          </cell>
          <cell r="V2083">
            <v>7177502.6100000003</v>
          </cell>
          <cell r="W2083">
            <v>1035039.42</v>
          </cell>
          <cell r="X2083">
            <v>1056694.75</v>
          </cell>
          <cell r="Y2083">
            <v>1077608.81</v>
          </cell>
          <cell r="Z2083">
            <v>1098962.6200000001</v>
          </cell>
          <cell r="AA2083">
            <v>1121099.71</v>
          </cell>
          <cell r="AB2083">
            <v>1143734.93</v>
          </cell>
          <cell r="AC2083">
            <v>1169950.97</v>
          </cell>
          <cell r="AD2083">
            <v>1234739.83</v>
          </cell>
          <cell r="AE2083">
            <v>1274929.31</v>
          </cell>
          <cell r="AF2083">
            <v>1316427.29</v>
          </cell>
          <cell r="AG2083">
            <v>1359276.37</v>
          </cell>
          <cell r="AH2083">
            <v>1403520.56</v>
          </cell>
          <cell r="AI2083">
            <v>1449205.28</v>
          </cell>
          <cell r="AJ2083">
            <v>1496377.44</v>
          </cell>
          <cell r="AK2083">
            <v>1545085.48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</row>
        <row r="2084">
          <cell r="A2084" t="str">
            <v>ORResidentialDLC Space HeatingSummer Peak Reduction @Meter  (MW)High Participation Case0</v>
          </cell>
          <cell r="B2084" t="str">
            <v>OR</v>
          </cell>
          <cell r="C2084" t="str">
            <v>Residential</v>
          </cell>
          <cell r="D2084" t="str">
            <v>DLC Space Heating</v>
          </cell>
          <cell r="E2084" t="str">
            <v>Summer Peak Reduction @Meter  (MW)</v>
          </cell>
          <cell r="F2084" t="str">
            <v>High Participation Case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5.1061481672101516</v>
          </cell>
          <cell r="S2084">
            <v>15.546439584201273</v>
          </cell>
          <cell r="T2084">
            <v>36.769815927493447</v>
          </cell>
          <cell r="U2084">
            <v>47.99510590524666</v>
          </cell>
          <cell r="V2084">
            <v>54.039254216657497</v>
          </cell>
          <cell r="W2084">
            <v>54.75501228123791</v>
          </cell>
          <cell r="X2084">
            <v>55.462504704051796</v>
          </cell>
          <cell r="Y2084">
            <v>56.170704503007471</v>
          </cell>
          <cell r="Z2084">
            <v>56.91276145592839</v>
          </cell>
          <cell r="AA2084">
            <v>57.74360864977195</v>
          </cell>
          <cell r="AB2084">
            <v>58.507439221742665</v>
          </cell>
          <cell r="AC2084">
            <v>59.27262640549219</v>
          </cell>
          <cell r="AD2084">
            <v>60.065513565673378</v>
          </cell>
          <cell r="AE2084">
            <v>60.869007140432515</v>
          </cell>
          <cell r="AF2084">
            <v>61.683249011282939</v>
          </cell>
          <cell r="AG2084">
            <v>62.508382957680382</v>
          </cell>
          <cell r="AH2084">
            <v>63.344554682411669</v>
          </cell>
          <cell r="AI2084">
            <v>64.191911837323005</v>
          </cell>
          <cell r="AJ2084">
            <v>65.050604049392433</v>
          </cell>
          <cell r="AK2084">
            <v>65.920782947151125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</row>
        <row r="2085">
          <cell r="A2085" t="str">
            <v>ORResidentialDLC Space HeatingSummer Peak Reduction @Generation (MW)High Participation Case0</v>
          </cell>
          <cell r="B2085" t="str">
            <v>OR</v>
          </cell>
          <cell r="C2085" t="str">
            <v>Residential</v>
          </cell>
          <cell r="D2085" t="str">
            <v>DLC Space Heating</v>
          </cell>
          <cell r="E2085" t="str">
            <v>Summer Peak Reduction @Generation (MW)</v>
          </cell>
          <cell r="F2085" t="str">
            <v>High Participation Case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5.6309529854545115</v>
          </cell>
          <cell r="S2085">
            <v>17.1442871462299</v>
          </cell>
          <cell r="T2085">
            <v>40.548980952242438</v>
          </cell>
          <cell r="U2085">
            <v>52.92799504328039</v>
          </cell>
          <cell r="V2085">
            <v>59.593354892652727</v>
          </cell>
          <cell r="W2085">
            <v>60.382677857562754</v>
          </cell>
          <cell r="X2085">
            <v>61.162885646285609</v>
          </cell>
          <cell r="Y2085">
            <v>61.94387351456492</v>
          </cell>
          <cell r="Z2085">
            <v>62.762198341341403</v>
          </cell>
          <cell r="AA2085">
            <v>63.678439181486489</v>
          </cell>
          <cell r="AB2085">
            <v>64.520775498172327</v>
          </cell>
          <cell r="AC2085">
            <v>65.364607857843168</v>
          </cell>
          <cell r="AD2085">
            <v>66.238987169908881</v>
          </cell>
          <cell r="AE2085">
            <v>67.125063013269198</v>
          </cell>
          <cell r="AF2085">
            <v>68.022991851877961</v>
          </cell>
          <cell r="AG2085">
            <v>68.932932242700019</v>
          </cell>
          <cell r="AH2085">
            <v>69.855044863709381</v>
          </cell>
          <cell r="AI2085">
            <v>70.789492542261797</v>
          </cell>
          <cell r="AJ2085">
            <v>71.73644028384696</v>
          </cell>
          <cell r="AK2085">
            <v>72.696055301225314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</row>
        <row r="2086">
          <cell r="A2086" t="str">
            <v>ORResidentialDLC Space HeatingWinter Peak Reduction @Meter  (MW)High Participation Case0</v>
          </cell>
          <cell r="B2086" t="str">
            <v>OR</v>
          </cell>
          <cell r="C2086" t="str">
            <v>Residential</v>
          </cell>
          <cell r="D2086" t="str">
            <v>DLC Space Heating</v>
          </cell>
          <cell r="E2086" t="str">
            <v>Winter Peak Reduction @Meter  (MW)</v>
          </cell>
          <cell r="F2086" t="str">
            <v>High Participation Case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</row>
        <row r="2087">
          <cell r="A2087" t="str">
            <v>ORResidentialDLC Space HeatingWinter Peak Reduction @Generation (MW)High Participation Case0</v>
          </cell>
          <cell r="B2087" t="str">
            <v>OR</v>
          </cell>
          <cell r="C2087" t="str">
            <v>Residential</v>
          </cell>
          <cell r="D2087" t="str">
            <v>DLC Space Heating</v>
          </cell>
          <cell r="E2087" t="str">
            <v>Winter Peak Reduction @Generation (MW)</v>
          </cell>
          <cell r="F2087" t="str">
            <v>High Participation Case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</row>
        <row r="2088">
          <cell r="A2088" t="str">
            <v>ORResidentialDLC Space HeatingProgram Annual BenefitsHigh Participation Case0</v>
          </cell>
          <cell r="B2088" t="str">
            <v>OR</v>
          </cell>
          <cell r="C2088" t="str">
            <v>Residential</v>
          </cell>
          <cell r="D2088" t="str">
            <v>DLC Space Heating</v>
          </cell>
          <cell r="E2088" t="str">
            <v>Program Annual Benefits</v>
          </cell>
          <cell r="F2088" t="str">
            <v>High Participation Case</v>
          </cell>
          <cell r="G2088">
            <v>0</v>
          </cell>
        </row>
        <row r="2089">
          <cell r="A2089" t="str">
            <v>ORResidentialDLC Space HeatingNew ParticipantsHigh Participation Case0</v>
          </cell>
          <cell r="B2089" t="str">
            <v>OR</v>
          </cell>
          <cell r="C2089" t="str">
            <v>Residential</v>
          </cell>
          <cell r="D2089" t="str">
            <v>DLC Space Heating</v>
          </cell>
          <cell r="E2089" t="str">
            <v>New Participants</v>
          </cell>
          <cell r="F2089" t="str">
            <v>High Participation Case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16746.686550000006</v>
          </cell>
          <cell r="S2089">
            <v>34271.919000000009</v>
          </cell>
          <cell r="T2089">
            <v>69833.664450000011</v>
          </cell>
          <cell r="U2089">
            <v>36847.527750000037</v>
          </cell>
          <cell r="V2089">
            <v>20100.588749999937</v>
          </cell>
          <cell r="W2089">
            <v>2583.0255000000179</v>
          </cell>
          <cell r="X2089">
            <v>2585.7149999999965</v>
          </cell>
          <cell r="Y2089">
            <v>2585.2035000000324</v>
          </cell>
          <cell r="Z2089">
            <v>2584.5764999999665</v>
          </cell>
          <cell r="AA2089">
            <v>2584.3950000000186</v>
          </cell>
          <cell r="AB2089">
            <v>2584.7249999999767</v>
          </cell>
          <cell r="AC2089">
            <v>2592.8595000000205</v>
          </cell>
          <cell r="AD2089">
            <v>2694.0321599718882</v>
          </cell>
          <cell r="AE2089">
            <v>2731.0805338135397</v>
          </cell>
          <cell r="AF2089">
            <v>2768.6383974915661</v>
          </cell>
          <cell r="AG2089">
            <v>2806.7127575183695</v>
          </cell>
          <cell r="AH2089">
            <v>2845.3107167601411</v>
          </cell>
          <cell r="AI2089">
            <v>2884.4394757617847</v>
          </cell>
          <cell r="AJ2089">
            <v>2924.1063340901455</v>
          </cell>
          <cell r="AK2089">
            <v>2964.3186916958948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</row>
        <row r="2090">
          <cell r="A2090" t="str">
            <v>ORResidentialDLC Space HeatingIncentive CostsHigh Participation Case0</v>
          </cell>
          <cell r="B2090" t="str">
            <v>OR</v>
          </cell>
          <cell r="C2090" t="str">
            <v>Residential</v>
          </cell>
          <cell r="D2090" t="str">
            <v>DLC Space Heating</v>
          </cell>
          <cell r="E2090" t="str">
            <v>Incentive Costs</v>
          </cell>
          <cell r="F2090" t="str">
            <v>High Participation Case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351680.42</v>
          </cell>
          <cell r="S2090">
            <v>1071390.72</v>
          </cell>
          <cell r="T2090">
            <v>2537897.67</v>
          </cell>
          <cell r="U2090">
            <v>3311695.75</v>
          </cell>
          <cell r="V2090">
            <v>3733808.12</v>
          </cell>
          <cell r="W2090">
            <v>3788051.65</v>
          </cell>
          <cell r="X2090">
            <v>3842351.67</v>
          </cell>
          <cell r="Y2090">
            <v>3896640.94</v>
          </cell>
          <cell r="Z2090">
            <v>3950917.05</v>
          </cell>
          <cell r="AA2090">
            <v>4005189.34</v>
          </cell>
          <cell r="AB2090">
            <v>4059468.57</v>
          </cell>
          <cell r="AC2090">
            <v>4113918.62</v>
          </cell>
          <cell r="AD2090">
            <v>4170493.29</v>
          </cell>
          <cell r="AE2090">
            <v>4227845.9800000004</v>
          </cell>
          <cell r="AF2090">
            <v>4285987.3899999997</v>
          </cell>
          <cell r="AG2090">
            <v>4344928.3600000003</v>
          </cell>
          <cell r="AH2090">
            <v>4404679.88</v>
          </cell>
          <cell r="AI2090">
            <v>4465253.1100000003</v>
          </cell>
          <cell r="AJ2090">
            <v>4526659.34</v>
          </cell>
          <cell r="AK2090">
            <v>4588910.04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</row>
        <row r="2091">
          <cell r="A2091" t="str">
            <v>ORResidentialDLC Space HeatingParticipantsHigh Participation Case0</v>
          </cell>
          <cell r="B2091" t="str">
            <v>OR</v>
          </cell>
          <cell r="C2091" t="str">
            <v>Residential</v>
          </cell>
          <cell r="D2091" t="str">
            <v>DLC Space Heating</v>
          </cell>
          <cell r="E2091" t="str">
            <v>Participants</v>
          </cell>
          <cell r="F2091" t="str">
            <v>High Participation Case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16746.686550000006</v>
          </cell>
          <cell r="S2091">
            <v>51018.605550000015</v>
          </cell>
          <cell r="T2091">
            <v>120852.27000000002</v>
          </cell>
          <cell r="U2091">
            <v>157699.79775000006</v>
          </cell>
          <cell r="V2091">
            <v>177800.38649999999</v>
          </cell>
          <cell r="W2091">
            <v>180383.41200000001</v>
          </cell>
          <cell r="X2091">
            <v>182969.12700000001</v>
          </cell>
          <cell r="Y2091">
            <v>185554.33050000004</v>
          </cell>
          <cell r="Z2091">
            <v>188138.90700000001</v>
          </cell>
          <cell r="AA2091">
            <v>190723.30200000003</v>
          </cell>
          <cell r="AB2091">
            <v>193308.027</v>
          </cell>
          <cell r="AC2091">
            <v>195900.88650000002</v>
          </cell>
          <cell r="AD2091">
            <v>198594.91865997191</v>
          </cell>
          <cell r="AE2091">
            <v>201325.99919378545</v>
          </cell>
          <cell r="AF2091">
            <v>204094.63759127702</v>
          </cell>
          <cell r="AG2091">
            <v>206901.35034879539</v>
          </cell>
          <cell r="AH2091">
            <v>209746.66106555553</v>
          </cell>
          <cell r="AI2091">
            <v>212631.10054131731</v>
          </cell>
          <cell r="AJ2091">
            <v>215555.20687540746</v>
          </cell>
          <cell r="AK2091">
            <v>218519.52556710335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</row>
        <row r="2092">
          <cell r="A2092" t="str">
            <v>ORSmall C&amp;IDLC Space HeatingProgram Annual BenefitsHigh Participation Case0</v>
          </cell>
          <cell r="B2092" t="str">
            <v>OR</v>
          </cell>
          <cell r="C2092" t="str">
            <v>Small C&amp;I</v>
          </cell>
          <cell r="D2092" t="str">
            <v>DLC Space Heating</v>
          </cell>
          <cell r="E2092" t="str">
            <v>Program Annual Benefits</v>
          </cell>
          <cell r="F2092" t="str">
            <v>High Participation Case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573231.01</v>
          </cell>
          <cell r="S2092">
            <v>1745288.43</v>
          </cell>
          <cell r="T2092">
            <v>4127886.26</v>
          </cell>
          <cell r="U2092">
            <v>5388069.9000000004</v>
          </cell>
          <cell r="V2092">
            <v>6066603.5300000003</v>
          </cell>
          <cell r="W2092">
            <v>6146956.6100000003</v>
          </cell>
          <cell r="X2092">
            <v>6226381.7599999998</v>
          </cell>
          <cell r="Y2092">
            <v>6305886.3200000003</v>
          </cell>
          <cell r="Z2092">
            <v>6389191.79</v>
          </cell>
          <cell r="AA2092">
            <v>6482465.1100000003</v>
          </cell>
          <cell r="AB2092">
            <v>6568214.9500000002</v>
          </cell>
          <cell r="AC2092">
            <v>6654117.0800000001</v>
          </cell>
          <cell r="AD2092">
            <v>6743128.8899999997</v>
          </cell>
          <cell r="AE2092">
            <v>6833331.4100000001</v>
          </cell>
          <cell r="AF2092">
            <v>6924740.5700000003</v>
          </cell>
          <cell r="AG2092">
            <v>7017372.5</v>
          </cell>
          <cell r="AH2092">
            <v>7111243.5700000003</v>
          </cell>
          <cell r="AI2092">
            <v>7206370.3399999999</v>
          </cell>
          <cell r="AJ2092">
            <v>7302769.6200000001</v>
          </cell>
          <cell r="AK2092">
            <v>7400458.4299999997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</row>
        <row r="2093">
          <cell r="A2093" t="str">
            <v>ORSmall C&amp;IDLC Space HeatingProgram Annual CostsHigh Participation Case0</v>
          </cell>
          <cell r="B2093" t="str">
            <v>OR</v>
          </cell>
          <cell r="C2093" t="str">
            <v>Small C&amp;I</v>
          </cell>
          <cell r="D2093" t="str">
            <v>DLC Space Heating</v>
          </cell>
          <cell r="E2093" t="str">
            <v>Program Annual Costs</v>
          </cell>
          <cell r="F2093" t="str">
            <v>High Participation Case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5834317.1500000004</v>
          </cell>
          <cell r="S2093">
            <v>12509121.98</v>
          </cell>
          <cell r="T2093">
            <v>26286343.199999999</v>
          </cell>
          <cell r="U2093">
            <v>16130618.27</v>
          </cell>
          <cell r="V2093">
            <v>10911310.720000001</v>
          </cell>
          <cell r="W2093">
            <v>4823091.07</v>
          </cell>
          <cell r="X2093">
            <v>4899046.41</v>
          </cell>
          <cell r="Y2093">
            <v>4974249.76</v>
          </cell>
          <cell r="Z2093">
            <v>5049879.66</v>
          </cell>
          <cell r="AA2093">
            <v>5126289.05</v>
          </cell>
          <cell r="AB2093">
            <v>5203203.5</v>
          </cell>
          <cell r="AC2093">
            <v>5283869.59</v>
          </cell>
          <cell r="AD2093">
            <v>5405233.1200000001</v>
          </cell>
          <cell r="AE2093">
            <v>5502775.29</v>
          </cell>
          <cell r="AF2093">
            <v>5602414.6799999997</v>
          </cell>
          <cell r="AG2093">
            <v>5704204.7300000004</v>
          </cell>
          <cell r="AH2093">
            <v>5808200.4400000004</v>
          </cell>
          <cell r="AI2093">
            <v>5914458.3899999997</v>
          </cell>
          <cell r="AJ2093">
            <v>6023036.7800000003</v>
          </cell>
          <cell r="AK2093">
            <v>6133995.5099999998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</row>
        <row r="2094">
          <cell r="A2094" t="str">
            <v>ORSmall C&amp;IDLC Space HeatingNon-Incentive CostsHigh Participation Case0</v>
          </cell>
          <cell r="B2094" t="str">
            <v>OR</v>
          </cell>
          <cell r="C2094" t="str">
            <v>Small C&amp;I</v>
          </cell>
          <cell r="D2094" t="str">
            <v>DLC Space Heating</v>
          </cell>
          <cell r="E2094" t="str">
            <v>Non-Incentive Costs</v>
          </cell>
          <cell r="F2094" t="str">
            <v>High Participation Case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5482636.7300000004</v>
          </cell>
          <cell r="S2094">
            <v>11437731.27</v>
          </cell>
          <cell r="T2094">
            <v>23748445.530000001</v>
          </cell>
          <cell r="U2094">
            <v>12818922.52</v>
          </cell>
          <cell r="V2094">
            <v>7177502.6100000003</v>
          </cell>
          <cell r="W2094">
            <v>1035039.42</v>
          </cell>
          <cell r="X2094">
            <v>1056694.75</v>
          </cell>
          <cell r="Y2094">
            <v>1077608.81</v>
          </cell>
          <cell r="Z2094">
            <v>1098962.6200000001</v>
          </cell>
          <cell r="AA2094">
            <v>1121099.71</v>
          </cell>
          <cell r="AB2094">
            <v>1143734.93</v>
          </cell>
          <cell r="AC2094">
            <v>1169950.97</v>
          </cell>
          <cell r="AD2094">
            <v>1234739.83</v>
          </cell>
          <cell r="AE2094">
            <v>1274929.31</v>
          </cell>
          <cell r="AF2094">
            <v>1316427.29</v>
          </cell>
          <cell r="AG2094">
            <v>1359276.37</v>
          </cell>
          <cell r="AH2094">
            <v>1403520.56</v>
          </cell>
          <cell r="AI2094">
            <v>1449205.28</v>
          </cell>
          <cell r="AJ2094">
            <v>1496377.44</v>
          </cell>
          <cell r="AK2094">
            <v>1545085.48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</row>
        <row r="2095">
          <cell r="A2095" t="str">
            <v>ORSmall C&amp;IDLC Space HeatingSummer Peak Reduction @Meter  (MW)High Participation Case0</v>
          </cell>
          <cell r="B2095" t="str">
            <v>OR</v>
          </cell>
          <cell r="C2095" t="str">
            <v>Small C&amp;I</v>
          </cell>
          <cell r="D2095" t="str">
            <v>DLC Space Heating</v>
          </cell>
          <cell r="E2095" t="str">
            <v>Summer Peak Reduction @Meter  (MW)</v>
          </cell>
          <cell r="F2095" t="str">
            <v>High Participation Case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5.1061481672101516</v>
          </cell>
          <cell r="S2095">
            <v>15.546439584201273</v>
          </cell>
          <cell r="T2095">
            <v>36.769815927493447</v>
          </cell>
          <cell r="U2095">
            <v>47.99510590524666</v>
          </cell>
          <cell r="V2095">
            <v>54.039254216657497</v>
          </cell>
          <cell r="W2095">
            <v>54.75501228123791</v>
          </cell>
          <cell r="X2095">
            <v>55.462504704051796</v>
          </cell>
          <cell r="Y2095">
            <v>56.170704503007471</v>
          </cell>
          <cell r="Z2095">
            <v>56.91276145592839</v>
          </cell>
          <cell r="AA2095">
            <v>57.74360864977195</v>
          </cell>
          <cell r="AB2095">
            <v>58.507439221742665</v>
          </cell>
          <cell r="AC2095">
            <v>59.27262640549219</v>
          </cell>
          <cell r="AD2095">
            <v>60.065513565673378</v>
          </cell>
          <cell r="AE2095">
            <v>60.869007140432515</v>
          </cell>
          <cell r="AF2095">
            <v>61.683249011282939</v>
          </cell>
          <cell r="AG2095">
            <v>62.508382957680382</v>
          </cell>
          <cell r="AH2095">
            <v>63.344554682411669</v>
          </cell>
          <cell r="AI2095">
            <v>64.191911837323005</v>
          </cell>
          <cell r="AJ2095">
            <v>65.050604049392433</v>
          </cell>
          <cell r="AK2095">
            <v>65.920782947151125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</row>
        <row r="2096">
          <cell r="A2096" t="str">
            <v>ORSmall C&amp;IDLC Space HeatingSummer Peak Reduction @Generation (MW)High Participation Case0</v>
          </cell>
          <cell r="B2096" t="str">
            <v>OR</v>
          </cell>
          <cell r="C2096" t="str">
            <v>Small C&amp;I</v>
          </cell>
          <cell r="D2096" t="str">
            <v>DLC Space Heating</v>
          </cell>
          <cell r="E2096" t="str">
            <v>Summer Peak Reduction @Generation (MW)</v>
          </cell>
          <cell r="F2096" t="str">
            <v>High Participation Case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5.6309529854545115</v>
          </cell>
          <cell r="S2096">
            <v>17.1442871462299</v>
          </cell>
          <cell r="T2096">
            <v>40.548980952242438</v>
          </cell>
          <cell r="U2096">
            <v>52.92799504328039</v>
          </cell>
          <cell r="V2096">
            <v>59.593354892652727</v>
          </cell>
          <cell r="W2096">
            <v>60.382677857562754</v>
          </cell>
          <cell r="X2096">
            <v>61.162885646285609</v>
          </cell>
          <cell r="Y2096">
            <v>61.94387351456492</v>
          </cell>
          <cell r="Z2096">
            <v>62.762198341341403</v>
          </cell>
          <cell r="AA2096">
            <v>63.678439181486489</v>
          </cell>
          <cell r="AB2096">
            <v>64.520775498172327</v>
          </cell>
          <cell r="AC2096">
            <v>65.364607857843168</v>
          </cell>
          <cell r="AD2096">
            <v>66.238987169908881</v>
          </cell>
          <cell r="AE2096">
            <v>67.125063013269198</v>
          </cell>
          <cell r="AF2096">
            <v>68.022991851877961</v>
          </cell>
          <cell r="AG2096">
            <v>68.932932242700019</v>
          </cell>
          <cell r="AH2096">
            <v>69.855044863709381</v>
          </cell>
          <cell r="AI2096">
            <v>70.789492542261797</v>
          </cell>
          <cell r="AJ2096">
            <v>71.73644028384696</v>
          </cell>
          <cell r="AK2096">
            <v>72.696055301225314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</row>
        <row r="2097">
          <cell r="A2097" t="str">
            <v>ORSmall C&amp;IDLC Space HeatingWinter Peak Reduction @Meter  (MW)High Participation Case0</v>
          </cell>
          <cell r="B2097" t="str">
            <v>OR</v>
          </cell>
          <cell r="C2097" t="str">
            <v>Small C&amp;I</v>
          </cell>
          <cell r="D2097" t="str">
            <v>DLC Space Heating</v>
          </cell>
          <cell r="E2097" t="str">
            <v>Winter Peak Reduction @Meter  (MW)</v>
          </cell>
          <cell r="F2097" t="str">
            <v>High Participation Case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</row>
        <row r="2098">
          <cell r="A2098" t="str">
            <v>ORSmall C&amp;IDLC Space HeatingWinter Peak Reduction @Generation (MW)High Participation Case0</v>
          </cell>
          <cell r="B2098" t="str">
            <v>OR</v>
          </cell>
          <cell r="C2098" t="str">
            <v>Small C&amp;I</v>
          </cell>
          <cell r="D2098" t="str">
            <v>DLC Space Heating</v>
          </cell>
          <cell r="E2098" t="str">
            <v>Winter Peak Reduction @Generation (MW)</v>
          </cell>
          <cell r="F2098" t="str">
            <v>High Participation Case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</row>
        <row r="2099">
          <cell r="A2099" t="str">
            <v>ORSmall C&amp;IDLC Space HeatingProgram Annual BenefitsHigh Participation Case0</v>
          </cell>
          <cell r="B2099" t="str">
            <v>OR</v>
          </cell>
          <cell r="C2099" t="str">
            <v>Small C&amp;I</v>
          </cell>
          <cell r="D2099" t="str">
            <v>DLC Space Heating</v>
          </cell>
          <cell r="E2099" t="str">
            <v>Program Annual Benefits</v>
          </cell>
          <cell r="F2099" t="str">
            <v>High Participation Case</v>
          </cell>
          <cell r="G2099">
            <v>0</v>
          </cell>
        </row>
        <row r="2100">
          <cell r="A2100" t="str">
            <v>ORSmall C&amp;IDLC Space HeatingNew ParticipantsHigh Participation Case0</v>
          </cell>
          <cell r="B2100" t="str">
            <v>OR</v>
          </cell>
          <cell r="C2100" t="str">
            <v>Small C&amp;I</v>
          </cell>
          <cell r="D2100" t="str">
            <v>DLC Space Heating</v>
          </cell>
          <cell r="E2100" t="str">
            <v>New Participants</v>
          </cell>
          <cell r="F2100" t="str">
            <v>High Participation Case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16746.686550000006</v>
          </cell>
          <cell r="S2100">
            <v>34271.919000000009</v>
          </cell>
          <cell r="T2100">
            <v>69833.664450000011</v>
          </cell>
          <cell r="U2100">
            <v>36847.527750000037</v>
          </cell>
          <cell r="V2100">
            <v>20100.588749999937</v>
          </cell>
          <cell r="W2100">
            <v>2583.0255000000179</v>
          </cell>
          <cell r="X2100">
            <v>2585.7149999999965</v>
          </cell>
          <cell r="Y2100">
            <v>2585.2035000000324</v>
          </cell>
          <cell r="Z2100">
            <v>2584.5764999999665</v>
          </cell>
          <cell r="AA2100">
            <v>2584.3950000000186</v>
          </cell>
          <cell r="AB2100">
            <v>2584.7249999999767</v>
          </cell>
          <cell r="AC2100">
            <v>2592.8595000000205</v>
          </cell>
          <cell r="AD2100">
            <v>2694.0321599718882</v>
          </cell>
          <cell r="AE2100">
            <v>2731.0805338135397</v>
          </cell>
          <cell r="AF2100">
            <v>2768.6383974915661</v>
          </cell>
          <cell r="AG2100">
            <v>2806.7127575183695</v>
          </cell>
          <cell r="AH2100">
            <v>2845.3107167601411</v>
          </cell>
          <cell r="AI2100">
            <v>2884.4394757617847</v>
          </cell>
          <cell r="AJ2100">
            <v>2924.1063340901455</v>
          </cell>
          <cell r="AK2100">
            <v>2964.3186916958948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</row>
        <row r="2101">
          <cell r="A2101" t="str">
            <v>ORSmall C&amp;IDLC Space HeatingIncentive CostsHigh Participation Case0</v>
          </cell>
          <cell r="B2101" t="str">
            <v>OR</v>
          </cell>
          <cell r="C2101" t="str">
            <v>Small C&amp;I</v>
          </cell>
          <cell r="D2101" t="str">
            <v>DLC Space Heating</v>
          </cell>
          <cell r="E2101" t="str">
            <v>Incentive Costs</v>
          </cell>
          <cell r="F2101" t="str">
            <v>High Participation Case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351680.42</v>
          </cell>
          <cell r="S2101">
            <v>1071390.72</v>
          </cell>
          <cell r="T2101">
            <v>2537897.67</v>
          </cell>
          <cell r="U2101">
            <v>3311695.75</v>
          </cell>
          <cell r="V2101">
            <v>3733808.12</v>
          </cell>
          <cell r="W2101">
            <v>3788051.65</v>
          </cell>
          <cell r="X2101">
            <v>3842351.67</v>
          </cell>
          <cell r="Y2101">
            <v>3896640.94</v>
          </cell>
          <cell r="Z2101">
            <v>3950917.05</v>
          </cell>
          <cell r="AA2101">
            <v>4005189.34</v>
          </cell>
          <cell r="AB2101">
            <v>4059468.57</v>
          </cell>
          <cell r="AC2101">
            <v>4113918.62</v>
          </cell>
          <cell r="AD2101">
            <v>4170493.29</v>
          </cell>
          <cell r="AE2101">
            <v>4227845.9800000004</v>
          </cell>
          <cell r="AF2101">
            <v>4285987.3899999997</v>
          </cell>
          <cell r="AG2101">
            <v>4344928.3600000003</v>
          </cell>
          <cell r="AH2101">
            <v>4404679.88</v>
          </cell>
          <cell r="AI2101">
            <v>4465253.1100000003</v>
          </cell>
          <cell r="AJ2101">
            <v>4526659.34</v>
          </cell>
          <cell r="AK2101">
            <v>4588910.04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</row>
        <row r="2102">
          <cell r="A2102" t="str">
            <v>ORSmall C&amp;IDLC Space HeatingParticipantsHigh Participation Case0</v>
          </cell>
          <cell r="B2102" t="str">
            <v>OR</v>
          </cell>
          <cell r="C2102" t="str">
            <v>Small C&amp;I</v>
          </cell>
          <cell r="D2102" t="str">
            <v>DLC Space Heating</v>
          </cell>
          <cell r="E2102" t="str">
            <v>Participants</v>
          </cell>
          <cell r="F2102" t="str">
            <v>High Participation Case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16746.686550000006</v>
          </cell>
          <cell r="S2102">
            <v>51018.605550000015</v>
          </cell>
          <cell r="T2102">
            <v>120852.27000000002</v>
          </cell>
          <cell r="U2102">
            <v>157699.79775000006</v>
          </cell>
          <cell r="V2102">
            <v>177800.38649999999</v>
          </cell>
          <cell r="W2102">
            <v>180383.41200000001</v>
          </cell>
          <cell r="X2102">
            <v>182969.12700000001</v>
          </cell>
          <cell r="Y2102">
            <v>185554.33050000004</v>
          </cell>
          <cell r="Z2102">
            <v>188138.90700000001</v>
          </cell>
          <cell r="AA2102">
            <v>190723.30200000003</v>
          </cell>
          <cell r="AB2102">
            <v>193308.027</v>
          </cell>
          <cell r="AC2102">
            <v>195900.88650000002</v>
          </cell>
          <cell r="AD2102">
            <v>198594.91865997191</v>
          </cell>
          <cell r="AE2102">
            <v>201325.99919378545</v>
          </cell>
          <cell r="AF2102">
            <v>204094.63759127702</v>
          </cell>
          <cell r="AG2102">
            <v>206901.35034879539</v>
          </cell>
          <cell r="AH2102">
            <v>209746.66106555553</v>
          </cell>
          <cell r="AI2102">
            <v>212631.10054131731</v>
          </cell>
          <cell r="AJ2102">
            <v>215555.20687540746</v>
          </cell>
          <cell r="AK2102">
            <v>218519.52556710335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</row>
        <row r="2103">
          <cell r="A2103" t="str">
            <v>ORMedium C&amp;IDLC Water HeatingProgram Annual BenefitsHigh Participation Case0</v>
          </cell>
          <cell r="B2103" t="str">
            <v>OR</v>
          </cell>
          <cell r="C2103" t="str">
            <v>Medium C&amp;I</v>
          </cell>
          <cell r="D2103" t="str">
            <v>DLC Water Heating</v>
          </cell>
          <cell r="E2103" t="str">
            <v>Program Annual Benefits</v>
          </cell>
          <cell r="F2103" t="str">
            <v>High Participation Case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573231.01</v>
          </cell>
          <cell r="S2103">
            <v>1745288.43</v>
          </cell>
          <cell r="T2103">
            <v>4127886.26</v>
          </cell>
          <cell r="U2103">
            <v>5388069.9000000004</v>
          </cell>
          <cell r="V2103">
            <v>6066603.5300000003</v>
          </cell>
          <cell r="W2103">
            <v>6146956.6100000003</v>
          </cell>
          <cell r="X2103">
            <v>6226381.7599999998</v>
          </cell>
          <cell r="Y2103">
            <v>6305886.3200000003</v>
          </cell>
          <cell r="Z2103">
            <v>6389191.79</v>
          </cell>
          <cell r="AA2103">
            <v>6482465.1100000003</v>
          </cell>
          <cell r="AB2103">
            <v>6568214.9500000002</v>
          </cell>
          <cell r="AC2103">
            <v>6654117.0800000001</v>
          </cell>
          <cell r="AD2103">
            <v>6743128.8899999997</v>
          </cell>
          <cell r="AE2103">
            <v>6833331.4100000001</v>
          </cell>
          <cell r="AF2103">
            <v>6924740.5700000003</v>
          </cell>
          <cell r="AG2103">
            <v>7017372.5</v>
          </cell>
          <cell r="AH2103">
            <v>7111243.5700000003</v>
          </cell>
          <cell r="AI2103">
            <v>7206370.3399999999</v>
          </cell>
          <cell r="AJ2103">
            <v>7302769.6200000001</v>
          </cell>
          <cell r="AK2103">
            <v>7400458.4299999997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</row>
        <row r="2104">
          <cell r="A2104" t="str">
            <v>ORMedium C&amp;IDLC Water HeatingProgram Annual CostsHigh Participation Case0</v>
          </cell>
          <cell r="B2104" t="str">
            <v>OR</v>
          </cell>
          <cell r="C2104" t="str">
            <v>Medium C&amp;I</v>
          </cell>
          <cell r="D2104" t="str">
            <v>DLC Water Heating</v>
          </cell>
          <cell r="E2104" t="str">
            <v>Program Annual Costs</v>
          </cell>
          <cell r="F2104" t="str">
            <v>High Participation Case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5834317.1500000004</v>
          </cell>
          <cell r="S2104">
            <v>12509121.98</v>
          </cell>
          <cell r="T2104">
            <v>26286343.199999999</v>
          </cell>
          <cell r="U2104">
            <v>16130618.27</v>
          </cell>
          <cell r="V2104">
            <v>10911310.720000001</v>
          </cell>
          <cell r="W2104">
            <v>4823091.07</v>
          </cell>
          <cell r="X2104">
            <v>4899046.41</v>
          </cell>
          <cell r="Y2104">
            <v>4974249.76</v>
          </cell>
          <cell r="Z2104">
            <v>5049879.66</v>
          </cell>
          <cell r="AA2104">
            <v>5126289.05</v>
          </cell>
          <cell r="AB2104">
            <v>5203203.5</v>
          </cell>
          <cell r="AC2104">
            <v>5283869.59</v>
          </cell>
          <cell r="AD2104">
            <v>5405233.1200000001</v>
          </cell>
          <cell r="AE2104">
            <v>5502775.29</v>
          </cell>
          <cell r="AF2104">
            <v>5602414.6799999997</v>
          </cell>
          <cell r="AG2104">
            <v>5704204.7300000004</v>
          </cell>
          <cell r="AH2104">
            <v>5808200.4400000004</v>
          </cell>
          <cell r="AI2104">
            <v>5914458.3899999997</v>
          </cell>
          <cell r="AJ2104">
            <v>6023036.7800000003</v>
          </cell>
          <cell r="AK2104">
            <v>6133995.5099999998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</row>
        <row r="2105">
          <cell r="A2105" t="str">
            <v>ORMedium C&amp;IDLC Water HeatingNon-Incentive CostsHigh Participation Case0</v>
          </cell>
          <cell r="B2105" t="str">
            <v>OR</v>
          </cell>
          <cell r="C2105" t="str">
            <v>Medium C&amp;I</v>
          </cell>
          <cell r="D2105" t="str">
            <v>DLC Water Heating</v>
          </cell>
          <cell r="E2105" t="str">
            <v>Non-Incentive Costs</v>
          </cell>
          <cell r="F2105" t="str">
            <v>High Participation Case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5482636.7300000004</v>
          </cell>
          <cell r="S2105">
            <v>11437731.27</v>
          </cell>
          <cell r="T2105">
            <v>23748445.530000001</v>
          </cell>
          <cell r="U2105">
            <v>12818922.52</v>
          </cell>
          <cell r="V2105">
            <v>7177502.6100000003</v>
          </cell>
          <cell r="W2105">
            <v>1035039.42</v>
          </cell>
          <cell r="X2105">
            <v>1056694.75</v>
          </cell>
          <cell r="Y2105">
            <v>1077608.81</v>
          </cell>
          <cell r="Z2105">
            <v>1098962.6200000001</v>
          </cell>
          <cell r="AA2105">
            <v>1121099.71</v>
          </cell>
          <cell r="AB2105">
            <v>1143734.93</v>
          </cell>
          <cell r="AC2105">
            <v>1169950.97</v>
          </cell>
          <cell r="AD2105">
            <v>1234739.83</v>
          </cell>
          <cell r="AE2105">
            <v>1274929.31</v>
          </cell>
          <cell r="AF2105">
            <v>1316427.29</v>
          </cell>
          <cell r="AG2105">
            <v>1359276.37</v>
          </cell>
          <cell r="AH2105">
            <v>1403520.56</v>
          </cell>
          <cell r="AI2105">
            <v>1449205.28</v>
          </cell>
          <cell r="AJ2105">
            <v>1496377.44</v>
          </cell>
          <cell r="AK2105">
            <v>1545085.48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</row>
        <row r="2106">
          <cell r="A2106" t="str">
            <v>ORMedium C&amp;IDLC Water HeatingSummer Peak Reduction @Meter  (MW)High Participation Case0</v>
          </cell>
          <cell r="B2106" t="str">
            <v>OR</v>
          </cell>
          <cell r="C2106" t="str">
            <v>Medium C&amp;I</v>
          </cell>
          <cell r="D2106" t="str">
            <v>DLC Water Heating</v>
          </cell>
          <cell r="E2106" t="str">
            <v>Summer Peak Reduction @Meter  (MW)</v>
          </cell>
          <cell r="F2106" t="str">
            <v>High Participation Case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5.1061481672101516</v>
          </cell>
          <cell r="S2106">
            <v>15.546439584201273</v>
          </cell>
          <cell r="T2106">
            <v>36.769815927493447</v>
          </cell>
          <cell r="U2106">
            <v>47.99510590524666</v>
          </cell>
          <cell r="V2106">
            <v>54.039254216657497</v>
          </cell>
          <cell r="W2106">
            <v>54.75501228123791</v>
          </cell>
          <cell r="X2106">
            <v>55.462504704051796</v>
          </cell>
          <cell r="Y2106">
            <v>56.170704503007471</v>
          </cell>
          <cell r="Z2106">
            <v>56.91276145592839</v>
          </cell>
          <cell r="AA2106">
            <v>57.74360864977195</v>
          </cell>
          <cell r="AB2106">
            <v>58.507439221742665</v>
          </cell>
          <cell r="AC2106">
            <v>59.27262640549219</v>
          </cell>
          <cell r="AD2106">
            <v>60.065513565673378</v>
          </cell>
          <cell r="AE2106">
            <v>60.869007140432515</v>
          </cell>
          <cell r="AF2106">
            <v>61.683249011282939</v>
          </cell>
          <cell r="AG2106">
            <v>62.508382957680382</v>
          </cell>
          <cell r="AH2106">
            <v>63.344554682411669</v>
          </cell>
          <cell r="AI2106">
            <v>64.191911837323005</v>
          </cell>
          <cell r="AJ2106">
            <v>65.050604049392433</v>
          </cell>
          <cell r="AK2106">
            <v>65.920782947151125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</row>
        <row r="2107">
          <cell r="A2107" t="str">
            <v>ORMedium C&amp;IDLC Water HeatingSummer Peak Reduction @Generation (MW)High Participation Case0</v>
          </cell>
          <cell r="B2107" t="str">
            <v>OR</v>
          </cell>
          <cell r="C2107" t="str">
            <v>Medium C&amp;I</v>
          </cell>
          <cell r="D2107" t="str">
            <v>DLC Water Heating</v>
          </cell>
          <cell r="E2107" t="str">
            <v>Summer Peak Reduction @Generation (MW)</v>
          </cell>
          <cell r="F2107" t="str">
            <v>High Participation Case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5.6309529854545115</v>
          </cell>
          <cell r="S2107">
            <v>17.1442871462299</v>
          </cell>
          <cell r="T2107">
            <v>40.548980952242438</v>
          </cell>
          <cell r="U2107">
            <v>52.92799504328039</v>
          </cell>
          <cell r="V2107">
            <v>59.593354892652727</v>
          </cell>
          <cell r="W2107">
            <v>60.382677857562754</v>
          </cell>
          <cell r="X2107">
            <v>61.162885646285609</v>
          </cell>
          <cell r="Y2107">
            <v>61.94387351456492</v>
          </cell>
          <cell r="Z2107">
            <v>62.762198341341403</v>
          </cell>
          <cell r="AA2107">
            <v>63.678439181486489</v>
          </cell>
          <cell r="AB2107">
            <v>64.520775498172327</v>
          </cell>
          <cell r="AC2107">
            <v>65.364607857843168</v>
          </cell>
          <cell r="AD2107">
            <v>66.238987169908881</v>
          </cell>
          <cell r="AE2107">
            <v>67.125063013269198</v>
          </cell>
          <cell r="AF2107">
            <v>68.022991851877961</v>
          </cell>
          <cell r="AG2107">
            <v>68.932932242700019</v>
          </cell>
          <cell r="AH2107">
            <v>69.855044863709381</v>
          </cell>
          <cell r="AI2107">
            <v>70.789492542261797</v>
          </cell>
          <cell r="AJ2107">
            <v>71.73644028384696</v>
          </cell>
          <cell r="AK2107">
            <v>72.696055301225314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</row>
        <row r="2108">
          <cell r="A2108" t="str">
            <v>ORMedium C&amp;IDLC Water HeatingWinter Peak Reduction @Meter  (MW)High Participation Case0</v>
          </cell>
          <cell r="B2108" t="str">
            <v>OR</v>
          </cell>
          <cell r="C2108" t="str">
            <v>Medium C&amp;I</v>
          </cell>
          <cell r="D2108" t="str">
            <v>DLC Water Heating</v>
          </cell>
          <cell r="E2108" t="str">
            <v>Winter Peak Reduction @Meter  (MW)</v>
          </cell>
          <cell r="F2108" t="str">
            <v>High Participation Case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</row>
        <row r="2109">
          <cell r="A2109" t="str">
            <v>ORMedium C&amp;IDLC Water HeatingWinter Peak Reduction @Generation (MW)High Participation Case0</v>
          </cell>
          <cell r="B2109" t="str">
            <v>OR</v>
          </cell>
          <cell r="C2109" t="str">
            <v>Medium C&amp;I</v>
          </cell>
          <cell r="D2109" t="str">
            <v>DLC Water Heating</v>
          </cell>
          <cell r="E2109" t="str">
            <v>Winter Peak Reduction @Generation (MW)</v>
          </cell>
          <cell r="F2109" t="str">
            <v>High Participation Case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</row>
        <row r="2110">
          <cell r="A2110" t="str">
            <v>ORMedium C&amp;IDLC Water HeatingProgram Annual BenefitsHigh Participation Case0</v>
          </cell>
          <cell r="B2110" t="str">
            <v>OR</v>
          </cell>
          <cell r="C2110" t="str">
            <v>Medium C&amp;I</v>
          </cell>
          <cell r="D2110" t="str">
            <v>DLC Water Heating</v>
          </cell>
          <cell r="E2110" t="str">
            <v>Program Annual Benefits</v>
          </cell>
          <cell r="F2110" t="str">
            <v>High Participation Case</v>
          </cell>
          <cell r="G2110">
            <v>0</v>
          </cell>
        </row>
        <row r="2111">
          <cell r="A2111" t="str">
            <v>ORMedium C&amp;IDLC Water HeatingNew ParticipantsHigh Participation Case0</v>
          </cell>
          <cell r="B2111" t="str">
            <v>OR</v>
          </cell>
          <cell r="C2111" t="str">
            <v>Medium C&amp;I</v>
          </cell>
          <cell r="D2111" t="str">
            <v>DLC Water Heating</v>
          </cell>
          <cell r="E2111" t="str">
            <v>New Participants</v>
          </cell>
          <cell r="F2111" t="str">
            <v>High Participation Case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16746.686550000006</v>
          </cell>
          <cell r="S2111">
            <v>34271.919000000009</v>
          </cell>
          <cell r="T2111">
            <v>69833.664450000011</v>
          </cell>
          <cell r="U2111">
            <v>36847.527750000037</v>
          </cell>
          <cell r="V2111">
            <v>20100.588749999937</v>
          </cell>
          <cell r="W2111">
            <v>2583.0255000000179</v>
          </cell>
          <cell r="X2111">
            <v>2585.7149999999965</v>
          </cell>
          <cell r="Y2111">
            <v>2585.2035000000324</v>
          </cell>
          <cell r="Z2111">
            <v>2584.5764999999665</v>
          </cell>
          <cell r="AA2111">
            <v>2584.3950000000186</v>
          </cell>
          <cell r="AB2111">
            <v>2584.7249999999767</v>
          </cell>
          <cell r="AC2111">
            <v>2592.8595000000205</v>
          </cell>
          <cell r="AD2111">
            <v>2694.0321599718882</v>
          </cell>
          <cell r="AE2111">
            <v>2731.0805338135397</v>
          </cell>
          <cell r="AF2111">
            <v>2768.6383974915661</v>
          </cell>
          <cell r="AG2111">
            <v>2806.7127575183695</v>
          </cell>
          <cell r="AH2111">
            <v>2845.3107167601411</v>
          </cell>
          <cell r="AI2111">
            <v>2884.4394757617847</v>
          </cell>
          <cell r="AJ2111">
            <v>2924.1063340901455</v>
          </cell>
          <cell r="AK2111">
            <v>2964.3186916958948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</row>
        <row r="2112">
          <cell r="A2112" t="str">
            <v>ORMedium C&amp;IDLC Water HeatingIncentive CostsHigh Participation Case0</v>
          </cell>
          <cell r="B2112" t="str">
            <v>OR</v>
          </cell>
          <cell r="C2112" t="str">
            <v>Medium C&amp;I</v>
          </cell>
          <cell r="D2112" t="str">
            <v>DLC Water Heating</v>
          </cell>
          <cell r="E2112" t="str">
            <v>Incentive Costs</v>
          </cell>
          <cell r="F2112" t="str">
            <v>High Participation Case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351680.42</v>
          </cell>
          <cell r="S2112">
            <v>1071390.72</v>
          </cell>
          <cell r="T2112">
            <v>2537897.67</v>
          </cell>
          <cell r="U2112">
            <v>3311695.75</v>
          </cell>
          <cell r="V2112">
            <v>3733808.12</v>
          </cell>
          <cell r="W2112">
            <v>3788051.65</v>
          </cell>
          <cell r="X2112">
            <v>3842351.67</v>
          </cell>
          <cell r="Y2112">
            <v>3896640.94</v>
          </cell>
          <cell r="Z2112">
            <v>3950917.05</v>
          </cell>
          <cell r="AA2112">
            <v>4005189.34</v>
          </cell>
          <cell r="AB2112">
            <v>4059468.57</v>
          </cell>
          <cell r="AC2112">
            <v>4113918.62</v>
          </cell>
          <cell r="AD2112">
            <v>4170493.29</v>
          </cell>
          <cell r="AE2112">
            <v>4227845.9800000004</v>
          </cell>
          <cell r="AF2112">
            <v>4285987.3899999997</v>
          </cell>
          <cell r="AG2112">
            <v>4344928.3600000003</v>
          </cell>
          <cell r="AH2112">
            <v>4404679.88</v>
          </cell>
          <cell r="AI2112">
            <v>4465253.1100000003</v>
          </cell>
          <cell r="AJ2112">
            <v>4526659.34</v>
          </cell>
          <cell r="AK2112">
            <v>4588910.04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</row>
        <row r="2113">
          <cell r="A2113" t="str">
            <v>ORMedium C&amp;IDLC Water HeatingParticipantsHigh Participation Case0</v>
          </cell>
          <cell r="B2113" t="str">
            <v>OR</v>
          </cell>
          <cell r="C2113" t="str">
            <v>Medium C&amp;I</v>
          </cell>
          <cell r="D2113" t="str">
            <v>DLC Water Heating</v>
          </cell>
          <cell r="E2113" t="str">
            <v>Participants</v>
          </cell>
          <cell r="F2113" t="str">
            <v>High Participation Case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16746.686550000006</v>
          </cell>
          <cell r="S2113">
            <v>51018.605550000015</v>
          </cell>
          <cell r="T2113">
            <v>120852.27000000002</v>
          </cell>
          <cell r="U2113">
            <v>157699.79775000006</v>
          </cell>
          <cell r="V2113">
            <v>177800.38649999999</v>
          </cell>
          <cell r="W2113">
            <v>180383.41200000001</v>
          </cell>
          <cell r="X2113">
            <v>182969.12700000001</v>
          </cell>
          <cell r="Y2113">
            <v>185554.33050000004</v>
          </cell>
          <cell r="Z2113">
            <v>188138.90700000001</v>
          </cell>
          <cell r="AA2113">
            <v>190723.30200000003</v>
          </cell>
          <cell r="AB2113">
            <v>193308.027</v>
          </cell>
          <cell r="AC2113">
            <v>195900.88650000002</v>
          </cell>
          <cell r="AD2113">
            <v>198594.91865997191</v>
          </cell>
          <cell r="AE2113">
            <v>201325.99919378545</v>
          </cell>
          <cell r="AF2113">
            <v>204094.63759127702</v>
          </cell>
          <cell r="AG2113">
            <v>206901.35034879539</v>
          </cell>
          <cell r="AH2113">
            <v>209746.66106555553</v>
          </cell>
          <cell r="AI2113">
            <v>212631.10054131731</v>
          </cell>
          <cell r="AJ2113">
            <v>215555.20687540746</v>
          </cell>
          <cell r="AK2113">
            <v>218519.52556710335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</row>
        <row r="2114">
          <cell r="A2114" t="str">
            <v>ORResidentialDLC Water HeatingProgram Annual BenefitsHigh Participation Case0</v>
          </cell>
          <cell r="B2114" t="str">
            <v>OR</v>
          </cell>
          <cell r="C2114" t="str">
            <v>Residential</v>
          </cell>
          <cell r="D2114" t="str">
            <v>DLC Water Heating</v>
          </cell>
          <cell r="E2114" t="str">
            <v>Program Annual Benefits</v>
          </cell>
          <cell r="F2114" t="str">
            <v>High Participation Case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573231.01</v>
          </cell>
          <cell r="S2114">
            <v>1745288.43</v>
          </cell>
          <cell r="T2114">
            <v>4127886.26</v>
          </cell>
          <cell r="U2114">
            <v>5388069.9000000004</v>
          </cell>
          <cell r="V2114">
            <v>6066603.5300000003</v>
          </cell>
          <cell r="W2114">
            <v>6146956.6100000003</v>
          </cell>
          <cell r="X2114">
            <v>6226381.7599999998</v>
          </cell>
          <cell r="Y2114">
            <v>6305886.3200000003</v>
          </cell>
          <cell r="Z2114">
            <v>6389191.79</v>
          </cell>
          <cell r="AA2114">
            <v>6482465.1100000003</v>
          </cell>
          <cell r="AB2114">
            <v>6568214.9500000002</v>
          </cell>
          <cell r="AC2114">
            <v>6654117.0800000001</v>
          </cell>
          <cell r="AD2114">
            <v>6743128.8899999997</v>
          </cell>
          <cell r="AE2114">
            <v>6833331.4100000001</v>
          </cell>
          <cell r="AF2114">
            <v>6924740.5700000003</v>
          </cell>
          <cell r="AG2114">
            <v>7017372.5</v>
          </cell>
          <cell r="AH2114">
            <v>7111243.5700000003</v>
          </cell>
          <cell r="AI2114">
            <v>7206370.3399999999</v>
          </cell>
          <cell r="AJ2114">
            <v>7302769.6200000001</v>
          </cell>
          <cell r="AK2114">
            <v>7400458.4299999997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</row>
        <row r="2115">
          <cell r="A2115" t="str">
            <v>ORResidentialDLC Water HeatingProgram Annual CostsHigh Participation Case0</v>
          </cell>
          <cell r="B2115" t="str">
            <v>OR</v>
          </cell>
          <cell r="C2115" t="str">
            <v>Residential</v>
          </cell>
          <cell r="D2115" t="str">
            <v>DLC Water Heating</v>
          </cell>
          <cell r="E2115" t="str">
            <v>Program Annual Costs</v>
          </cell>
          <cell r="F2115" t="str">
            <v>High Participation Case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5834317.1500000004</v>
          </cell>
          <cell r="S2115">
            <v>12509121.98</v>
          </cell>
          <cell r="T2115">
            <v>26286343.199999999</v>
          </cell>
          <cell r="U2115">
            <v>16130618.27</v>
          </cell>
          <cell r="V2115">
            <v>10911310.720000001</v>
          </cell>
          <cell r="W2115">
            <v>4823091.07</v>
          </cell>
          <cell r="X2115">
            <v>4899046.41</v>
          </cell>
          <cell r="Y2115">
            <v>4974249.76</v>
          </cell>
          <cell r="Z2115">
            <v>5049879.66</v>
          </cell>
          <cell r="AA2115">
            <v>5126289.05</v>
          </cell>
          <cell r="AB2115">
            <v>5203203.5</v>
          </cell>
          <cell r="AC2115">
            <v>5283869.59</v>
          </cell>
          <cell r="AD2115">
            <v>5405233.1200000001</v>
          </cell>
          <cell r="AE2115">
            <v>5502775.29</v>
          </cell>
          <cell r="AF2115">
            <v>5602414.6799999997</v>
          </cell>
          <cell r="AG2115">
            <v>5704204.7300000004</v>
          </cell>
          <cell r="AH2115">
            <v>5808200.4400000004</v>
          </cell>
          <cell r="AI2115">
            <v>5914458.3899999997</v>
          </cell>
          <cell r="AJ2115">
            <v>6023036.7800000003</v>
          </cell>
          <cell r="AK2115">
            <v>6133995.5099999998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</row>
        <row r="2116">
          <cell r="A2116" t="str">
            <v>ORResidentialDLC Water HeatingNon-Incentive CostsHigh Participation Case0</v>
          </cell>
          <cell r="B2116" t="str">
            <v>OR</v>
          </cell>
          <cell r="C2116" t="str">
            <v>Residential</v>
          </cell>
          <cell r="D2116" t="str">
            <v>DLC Water Heating</v>
          </cell>
          <cell r="E2116" t="str">
            <v>Non-Incentive Costs</v>
          </cell>
          <cell r="F2116" t="str">
            <v>High Participation Case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5482636.7300000004</v>
          </cell>
          <cell r="S2116">
            <v>11437731.27</v>
          </cell>
          <cell r="T2116">
            <v>23748445.530000001</v>
          </cell>
          <cell r="U2116">
            <v>12818922.52</v>
          </cell>
          <cell r="V2116">
            <v>7177502.6100000003</v>
          </cell>
          <cell r="W2116">
            <v>1035039.42</v>
          </cell>
          <cell r="X2116">
            <v>1056694.75</v>
          </cell>
          <cell r="Y2116">
            <v>1077608.81</v>
          </cell>
          <cell r="Z2116">
            <v>1098962.6200000001</v>
          </cell>
          <cell r="AA2116">
            <v>1121099.71</v>
          </cell>
          <cell r="AB2116">
            <v>1143734.93</v>
          </cell>
          <cell r="AC2116">
            <v>1169950.97</v>
          </cell>
          <cell r="AD2116">
            <v>1234739.83</v>
          </cell>
          <cell r="AE2116">
            <v>1274929.31</v>
          </cell>
          <cell r="AF2116">
            <v>1316427.29</v>
          </cell>
          <cell r="AG2116">
            <v>1359276.37</v>
          </cell>
          <cell r="AH2116">
            <v>1403520.56</v>
          </cell>
          <cell r="AI2116">
            <v>1449205.28</v>
          </cell>
          <cell r="AJ2116">
            <v>1496377.44</v>
          </cell>
          <cell r="AK2116">
            <v>1545085.48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</row>
        <row r="2117">
          <cell r="A2117" t="str">
            <v>ORResidentialDLC Water HeatingSummer Peak Reduction @Meter  (MW)High Participation Case0</v>
          </cell>
          <cell r="B2117" t="str">
            <v>OR</v>
          </cell>
          <cell r="C2117" t="str">
            <v>Residential</v>
          </cell>
          <cell r="D2117" t="str">
            <v>DLC Water Heating</v>
          </cell>
          <cell r="E2117" t="str">
            <v>Summer Peak Reduction @Meter  (MW)</v>
          </cell>
          <cell r="F2117" t="str">
            <v>High Participation Case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5.1061481672101516</v>
          </cell>
          <cell r="S2117">
            <v>15.546439584201273</v>
          </cell>
          <cell r="T2117">
            <v>36.769815927493447</v>
          </cell>
          <cell r="U2117">
            <v>47.99510590524666</v>
          </cell>
          <cell r="V2117">
            <v>54.039254216657497</v>
          </cell>
          <cell r="W2117">
            <v>54.75501228123791</v>
          </cell>
          <cell r="X2117">
            <v>55.462504704051796</v>
          </cell>
          <cell r="Y2117">
            <v>56.170704503007471</v>
          </cell>
          <cell r="Z2117">
            <v>56.91276145592839</v>
          </cell>
          <cell r="AA2117">
            <v>57.74360864977195</v>
          </cell>
          <cell r="AB2117">
            <v>58.507439221742665</v>
          </cell>
          <cell r="AC2117">
            <v>59.27262640549219</v>
          </cell>
          <cell r="AD2117">
            <v>60.065513565673378</v>
          </cell>
          <cell r="AE2117">
            <v>60.869007140432515</v>
          </cell>
          <cell r="AF2117">
            <v>61.683249011282939</v>
          </cell>
          <cell r="AG2117">
            <v>62.508382957680382</v>
          </cell>
          <cell r="AH2117">
            <v>63.344554682411669</v>
          </cell>
          <cell r="AI2117">
            <v>64.191911837323005</v>
          </cell>
          <cell r="AJ2117">
            <v>65.050604049392433</v>
          </cell>
          <cell r="AK2117">
            <v>65.920782947151125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</row>
        <row r="2118">
          <cell r="A2118" t="str">
            <v>ORResidentialDLC Water HeatingSummer Peak Reduction @Generation (MW)High Participation Case0</v>
          </cell>
          <cell r="B2118" t="str">
            <v>OR</v>
          </cell>
          <cell r="C2118" t="str">
            <v>Residential</v>
          </cell>
          <cell r="D2118" t="str">
            <v>DLC Water Heating</v>
          </cell>
          <cell r="E2118" t="str">
            <v>Summer Peak Reduction @Generation (MW)</v>
          </cell>
          <cell r="F2118" t="str">
            <v>High Participation Case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5.6309529854545115</v>
          </cell>
          <cell r="S2118">
            <v>17.1442871462299</v>
          </cell>
          <cell r="T2118">
            <v>40.548980952242438</v>
          </cell>
          <cell r="U2118">
            <v>52.92799504328039</v>
          </cell>
          <cell r="V2118">
            <v>59.593354892652727</v>
          </cell>
          <cell r="W2118">
            <v>60.382677857562754</v>
          </cell>
          <cell r="X2118">
            <v>61.162885646285609</v>
          </cell>
          <cell r="Y2118">
            <v>61.94387351456492</v>
          </cell>
          <cell r="Z2118">
            <v>62.762198341341403</v>
          </cell>
          <cell r="AA2118">
            <v>63.678439181486489</v>
          </cell>
          <cell r="AB2118">
            <v>64.520775498172327</v>
          </cell>
          <cell r="AC2118">
            <v>65.364607857843168</v>
          </cell>
          <cell r="AD2118">
            <v>66.238987169908881</v>
          </cell>
          <cell r="AE2118">
            <v>67.125063013269198</v>
          </cell>
          <cell r="AF2118">
            <v>68.022991851877961</v>
          </cell>
          <cell r="AG2118">
            <v>68.932932242700019</v>
          </cell>
          <cell r="AH2118">
            <v>69.855044863709381</v>
          </cell>
          <cell r="AI2118">
            <v>70.789492542261797</v>
          </cell>
          <cell r="AJ2118">
            <v>71.73644028384696</v>
          </cell>
          <cell r="AK2118">
            <v>72.696055301225314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</row>
        <row r="2119">
          <cell r="A2119" t="str">
            <v>ORResidentialDLC Water HeatingWinter Peak Reduction @Meter  (MW)High Participation Case0</v>
          </cell>
          <cell r="B2119" t="str">
            <v>OR</v>
          </cell>
          <cell r="C2119" t="str">
            <v>Residential</v>
          </cell>
          <cell r="D2119" t="str">
            <v>DLC Water Heating</v>
          </cell>
          <cell r="E2119" t="str">
            <v>Winter Peak Reduction @Meter  (MW)</v>
          </cell>
          <cell r="F2119" t="str">
            <v>High Participation Case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</row>
        <row r="2120">
          <cell r="A2120" t="str">
            <v>ORResidentialDLC Water HeatingWinter Peak Reduction @Generation (MW)High Participation Case0</v>
          </cell>
          <cell r="B2120" t="str">
            <v>OR</v>
          </cell>
          <cell r="C2120" t="str">
            <v>Residential</v>
          </cell>
          <cell r="D2120" t="str">
            <v>DLC Water Heating</v>
          </cell>
          <cell r="E2120" t="str">
            <v>Winter Peak Reduction @Generation (MW)</v>
          </cell>
          <cell r="F2120" t="str">
            <v>High Participation Case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</row>
        <row r="2121">
          <cell r="A2121" t="str">
            <v>ORResidentialDLC Water HeatingProgram Annual BenefitsHigh Participation Case0</v>
          </cell>
          <cell r="B2121" t="str">
            <v>OR</v>
          </cell>
          <cell r="C2121" t="str">
            <v>Residential</v>
          </cell>
          <cell r="D2121" t="str">
            <v>DLC Water Heating</v>
          </cell>
          <cell r="E2121" t="str">
            <v>Program Annual Benefits</v>
          </cell>
          <cell r="F2121" t="str">
            <v>High Participation Case</v>
          </cell>
          <cell r="G2121">
            <v>0</v>
          </cell>
        </row>
        <row r="2122">
          <cell r="A2122" t="str">
            <v>ORResidentialDLC Water HeatingNew ParticipantsHigh Participation Case0</v>
          </cell>
          <cell r="B2122" t="str">
            <v>OR</v>
          </cell>
          <cell r="C2122" t="str">
            <v>Residential</v>
          </cell>
          <cell r="D2122" t="str">
            <v>DLC Water Heating</v>
          </cell>
          <cell r="E2122" t="str">
            <v>New Participants</v>
          </cell>
          <cell r="F2122" t="str">
            <v>High Participation Case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16746.686550000006</v>
          </cell>
          <cell r="S2122">
            <v>34271.919000000009</v>
          </cell>
          <cell r="T2122">
            <v>69833.664450000011</v>
          </cell>
          <cell r="U2122">
            <v>36847.527750000037</v>
          </cell>
          <cell r="V2122">
            <v>20100.588749999937</v>
          </cell>
          <cell r="W2122">
            <v>2583.0255000000179</v>
          </cell>
          <cell r="X2122">
            <v>2585.7149999999965</v>
          </cell>
          <cell r="Y2122">
            <v>2585.2035000000324</v>
          </cell>
          <cell r="Z2122">
            <v>2584.5764999999665</v>
          </cell>
          <cell r="AA2122">
            <v>2584.3950000000186</v>
          </cell>
          <cell r="AB2122">
            <v>2584.7249999999767</v>
          </cell>
          <cell r="AC2122">
            <v>2592.8595000000205</v>
          </cell>
          <cell r="AD2122">
            <v>2694.0321599718882</v>
          </cell>
          <cell r="AE2122">
            <v>2731.0805338135397</v>
          </cell>
          <cell r="AF2122">
            <v>2768.6383974915661</v>
          </cell>
          <cell r="AG2122">
            <v>2806.7127575183695</v>
          </cell>
          <cell r="AH2122">
            <v>2845.3107167601411</v>
          </cell>
          <cell r="AI2122">
            <v>2884.4394757617847</v>
          </cell>
          <cell r="AJ2122">
            <v>2924.1063340901455</v>
          </cell>
          <cell r="AK2122">
            <v>2964.3186916958948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</row>
        <row r="2123">
          <cell r="A2123" t="str">
            <v>ORResidentialDLC Water HeatingIncentive CostsHigh Participation Case0</v>
          </cell>
          <cell r="B2123" t="str">
            <v>OR</v>
          </cell>
          <cell r="C2123" t="str">
            <v>Residential</v>
          </cell>
          <cell r="D2123" t="str">
            <v>DLC Water Heating</v>
          </cell>
          <cell r="E2123" t="str">
            <v>Incentive Costs</v>
          </cell>
          <cell r="F2123" t="str">
            <v>High Participation Case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351680.42</v>
          </cell>
          <cell r="S2123">
            <v>1071390.72</v>
          </cell>
          <cell r="T2123">
            <v>2537897.67</v>
          </cell>
          <cell r="U2123">
            <v>3311695.75</v>
          </cell>
          <cell r="V2123">
            <v>3733808.12</v>
          </cell>
          <cell r="W2123">
            <v>3788051.65</v>
          </cell>
          <cell r="X2123">
            <v>3842351.67</v>
          </cell>
          <cell r="Y2123">
            <v>3896640.94</v>
          </cell>
          <cell r="Z2123">
            <v>3950917.05</v>
          </cell>
          <cell r="AA2123">
            <v>4005189.34</v>
          </cell>
          <cell r="AB2123">
            <v>4059468.57</v>
          </cell>
          <cell r="AC2123">
            <v>4113918.62</v>
          </cell>
          <cell r="AD2123">
            <v>4170493.29</v>
          </cell>
          <cell r="AE2123">
            <v>4227845.9800000004</v>
          </cell>
          <cell r="AF2123">
            <v>4285987.3899999997</v>
          </cell>
          <cell r="AG2123">
            <v>4344928.3600000003</v>
          </cell>
          <cell r="AH2123">
            <v>4404679.88</v>
          </cell>
          <cell r="AI2123">
            <v>4465253.1100000003</v>
          </cell>
          <cell r="AJ2123">
            <v>4526659.34</v>
          </cell>
          <cell r="AK2123">
            <v>4588910.04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</row>
        <row r="2124">
          <cell r="A2124" t="str">
            <v>ORResidentialDLC Water HeatingParticipantsHigh Participation Case0</v>
          </cell>
          <cell r="B2124" t="str">
            <v>OR</v>
          </cell>
          <cell r="C2124" t="str">
            <v>Residential</v>
          </cell>
          <cell r="D2124" t="str">
            <v>DLC Water Heating</v>
          </cell>
          <cell r="E2124" t="str">
            <v>Participants</v>
          </cell>
          <cell r="F2124" t="str">
            <v>High Participation Case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16746.686550000006</v>
          </cell>
          <cell r="S2124">
            <v>51018.605550000015</v>
          </cell>
          <cell r="T2124">
            <v>120852.27000000002</v>
          </cell>
          <cell r="U2124">
            <v>157699.79775000006</v>
          </cell>
          <cell r="V2124">
            <v>177800.38649999999</v>
          </cell>
          <cell r="W2124">
            <v>180383.41200000001</v>
          </cell>
          <cell r="X2124">
            <v>182969.12700000001</v>
          </cell>
          <cell r="Y2124">
            <v>185554.33050000004</v>
          </cell>
          <cell r="Z2124">
            <v>188138.90700000001</v>
          </cell>
          <cell r="AA2124">
            <v>190723.30200000003</v>
          </cell>
          <cell r="AB2124">
            <v>193308.027</v>
          </cell>
          <cell r="AC2124">
            <v>195900.88650000002</v>
          </cell>
          <cell r="AD2124">
            <v>198594.91865997191</v>
          </cell>
          <cell r="AE2124">
            <v>201325.99919378545</v>
          </cell>
          <cell r="AF2124">
            <v>204094.63759127702</v>
          </cell>
          <cell r="AG2124">
            <v>206901.35034879539</v>
          </cell>
          <cell r="AH2124">
            <v>209746.66106555553</v>
          </cell>
          <cell r="AI2124">
            <v>212631.10054131731</v>
          </cell>
          <cell r="AJ2124">
            <v>215555.20687540746</v>
          </cell>
          <cell r="AK2124">
            <v>218519.52556710335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</row>
        <row r="2125">
          <cell r="A2125" t="str">
            <v>ORSmall C&amp;IDLC Water HeatingProgram Annual BenefitsHigh Participation Case0</v>
          </cell>
          <cell r="B2125" t="str">
            <v>OR</v>
          </cell>
          <cell r="C2125" t="str">
            <v>Small C&amp;I</v>
          </cell>
          <cell r="D2125" t="str">
            <v>DLC Water Heating</v>
          </cell>
          <cell r="E2125" t="str">
            <v>Program Annual Benefits</v>
          </cell>
          <cell r="F2125" t="str">
            <v>High Participation Case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573231.01</v>
          </cell>
          <cell r="S2125">
            <v>1745288.43</v>
          </cell>
          <cell r="T2125">
            <v>4127886.26</v>
          </cell>
          <cell r="U2125">
            <v>5388069.9000000004</v>
          </cell>
          <cell r="V2125">
            <v>6066603.5300000003</v>
          </cell>
          <cell r="W2125">
            <v>6146956.6100000003</v>
          </cell>
          <cell r="X2125">
            <v>6226381.7599999998</v>
          </cell>
          <cell r="Y2125">
            <v>6305886.3200000003</v>
          </cell>
          <cell r="Z2125">
            <v>6389191.79</v>
          </cell>
          <cell r="AA2125">
            <v>6482465.1100000003</v>
          </cell>
          <cell r="AB2125">
            <v>6568214.9500000002</v>
          </cell>
          <cell r="AC2125">
            <v>6654117.0800000001</v>
          </cell>
          <cell r="AD2125">
            <v>6743128.8899999997</v>
          </cell>
          <cell r="AE2125">
            <v>6833331.4100000001</v>
          </cell>
          <cell r="AF2125">
            <v>6924740.5700000003</v>
          </cell>
          <cell r="AG2125">
            <v>7017372.5</v>
          </cell>
          <cell r="AH2125">
            <v>7111243.5700000003</v>
          </cell>
          <cell r="AI2125">
            <v>7206370.3399999999</v>
          </cell>
          <cell r="AJ2125">
            <v>7302769.6200000001</v>
          </cell>
          <cell r="AK2125">
            <v>7400458.4299999997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</row>
        <row r="2126">
          <cell r="A2126" t="str">
            <v>ORSmall C&amp;IDLC Water HeatingProgram Annual CostsHigh Participation Case0</v>
          </cell>
          <cell r="B2126" t="str">
            <v>OR</v>
          </cell>
          <cell r="C2126" t="str">
            <v>Small C&amp;I</v>
          </cell>
          <cell r="D2126" t="str">
            <v>DLC Water Heating</v>
          </cell>
          <cell r="E2126" t="str">
            <v>Program Annual Costs</v>
          </cell>
          <cell r="F2126" t="str">
            <v>High Participation Case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5834317.1500000004</v>
          </cell>
          <cell r="S2126">
            <v>12509121.98</v>
          </cell>
          <cell r="T2126">
            <v>26286343.199999999</v>
          </cell>
          <cell r="U2126">
            <v>16130618.27</v>
          </cell>
          <cell r="V2126">
            <v>10911310.720000001</v>
          </cell>
          <cell r="W2126">
            <v>4823091.07</v>
          </cell>
          <cell r="X2126">
            <v>4899046.41</v>
          </cell>
          <cell r="Y2126">
            <v>4974249.76</v>
          </cell>
          <cell r="Z2126">
            <v>5049879.66</v>
          </cell>
          <cell r="AA2126">
            <v>5126289.05</v>
          </cell>
          <cell r="AB2126">
            <v>5203203.5</v>
          </cell>
          <cell r="AC2126">
            <v>5283869.59</v>
          </cell>
          <cell r="AD2126">
            <v>5405233.1200000001</v>
          </cell>
          <cell r="AE2126">
            <v>5502775.29</v>
          </cell>
          <cell r="AF2126">
            <v>5602414.6799999997</v>
          </cell>
          <cell r="AG2126">
            <v>5704204.7300000004</v>
          </cell>
          <cell r="AH2126">
            <v>5808200.4400000004</v>
          </cell>
          <cell r="AI2126">
            <v>5914458.3899999997</v>
          </cell>
          <cell r="AJ2126">
            <v>6023036.7800000003</v>
          </cell>
          <cell r="AK2126">
            <v>6133995.5099999998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</row>
        <row r="2127">
          <cell r="A2127" t="str">
            <v>ORSmall C&amp;IDLC Water HeatingNon-Incentive CostsHigh Participation Case0</v>
          </cell>
          <cell r="B2127" t="str">
            <v>OR</v>
          </cell>
          <cell r="C2127" t="str">
            <v>Small C&amp;I</v>
          </cell>
          <cell r="D2127" t="str">
            <v>DLC Water Heating</v>
          </cell>
          <cell r="E2127" t="str">
            <v>Non-Incentive Costs</v>
          </cell>
          <cell r="F2127" t="str">
            <v>High Participation Case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5482636.7300000004</v>
          </cell>
          <cell r="S2127">
            <v>11437731.27</v>
          </cell>
          <cell r="T2127">
            <v>23748445.530000001</v>
          </cell>
          <cell r="U2127">
            <v>12818922.52</v>
          </cell>
          <cell r="V2127">
            <v>7177502.6100000003</v>
          </cell>
          <cell r="W2127">
            <v>1035039.42</v>
          </cell>
          <cell r="X2127">
            <v>1056694.75</v>
          </cell>
          <cell r="Y2127">
            <v>1077608.81</v>
          </cell>
          <cell r="Z2127">
            <v>1098962.6200000001</v>
          </cell>
          <cell r="AA2127">
            <v>1121099.71</v>
          </cell>
          <cell r="AB2127">
            <v>1143734.93</v>
          </cell>
          <cell r="AC2127">
            <v>1169950.97</v>
          </cell>
          <cell r="AD2127">
            <v>1234739.83</v>
          </cell>
          <cell r="AE2127">
            <v>1274929.31</v>
          </cell>
          <cell r="AF2127">
            <v>1316427.29</v>
          </cell>
          <cell r="AG2127">
            <v>1359276.37</v>
          </cell>
          <cell r="AH2127">
            <v>1403520.56</v>
          </cell>
          <cell r="AI2127">
            <v>1449205.28</v>
          </cell>
          <cell r="AJ2127">
            <v>1496377.44</v>
          </cell>
          <cell r="AK2127">
            <v>1545085.48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</row>
        <row r="2128">
          <cell r="A2128" t="str">
            <v>ORSmall C&amp;IDLC Water HeatingSummer Peak Reduction @Meter  (MW)High Participation Case0</v>
          </cell>
          <cell r="B2128" t="str">
            <v>OR</v>
          </cell>
          <cell r="C2128" t="str">
            <v>Small C&amp;I</v>
          </cell>
          <cell r="D2128" t="str">
            <v>DLC Water Heating</v>
          </cell>
          <cell r="E2128" t="str">
            <v>Summer Peak Reduction @Meter  (MW)</v>
          </cell>
          <cell r="F2128" t="str">
            <v>High Participation Case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5.1061481672101516</v>
          </cell>
          <cell r="S2128">
            <v>15.546439584201273</v>
          </cell>
          <cell r="T2128">
            <v>36.769815927493447</v>
          </cell>
          <cell r="U2128">
            <v>47.99510590524666</v>
          </cell>
          <cell r="V2128">
            <v>54.039254216657497</v>
          </cell>
          <cell r="W2128">
            <v>54.75501228123791</v>
          </cell>
          <cell r="X2128">
            <v>55.462504704051796</v>
          </cell>
          <cell r="Y2128">
            <v>56.170704503007471</v>
          </cell>
          <cell r="Z2128">
            <v>56.91276145592839</v>
          </cell>
          <cell r="AA2128">
            <v>57.74360864977195</v>
          </cell>
          <cell r="AB2128">
            <v>58.507439221742665</v>
          </cell>
          <cell r="AC2128">
            <v>59.27262640549219</v>
          </cell>
          <cell r="AD2128">
            <v>60.065513565673378</v>
          </cell>
          <cell r="AE2128">
            <v>60.869007140432515</v>
          </cell>
          <cell r="AF2128">
            <v>61.683249011282939</v>
          </cell>
          <cell r="AG2128">
            <v>62.508382957680382</v>
          </cell>
          <cell r="AH2128">
            <v>63.344554682411669</v>
          </cell>
          <cell r="AI2128">
            <v>64.191911837323005</v>
          </cell>
          <cell r="AJ2128">
            <v>65.050604049392433</v>
          </cell>
          <cell r="AK2128">
            <v>65.920782947151125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</row>
        <row r="2129">
          <cell r="A2129" t="str">
            <v>ORSmall C&amp;IDLC Water HeatingSummer Peak Reduction @Generation (MW)High Participation Case0</v>
          </cell>
          <cell r="B2129" t="str">
            <v>OR</v>
          </cell>
          <cell r="C2129" t="str">
            <v>Small C&amp;I</v>
          </cell>
          <cell r="D2129" t="str">
            <v>DLC Water Heating</v>
          </cell>
          <cell r="E2129" t="str">
            <v>Summer Peak Reduction @Generation (MW)</v>
          </cell>
          <cell r="F2129" t="str">
            <v>High Participation Case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5.6309529854545115</v>
          </cell>
          <cell r="S2129">
            <v>17.1442871462299</v>
          </cell>
          <cell r="T2129">
            <v>40.548980952242438</v>
          </cell>
          <cell r="U2129">
            <v>52.92799504328039</v>
          </cell>
          <cell r="V2129">
            <v>59.593354892652727</v>
          </cell>
          <cell r="W2129">
            <v>60.382677857562754</v>
          </cell>
          <cell r="X2129">
            <v>61.162885646285609</v>
          </cell>
          <cell r="Y2129">
            <v>61.94387351456492</v>
          </cell>
          <cell r="Z2129">
            <v>62.762198341341403</v>
          </cell>
          <cell r="AA2129">
            <v>63.678439181486489</v>
          </cell>
          <cell r="AB2129">
            <v>64.520775498172327</v>
          </cell>
          <cell r="AC2129">
            <v>65.364607857843168</v>
          </cell>
          <cell r="AD2129">
            <v>66.238987169908881</v>
          </cell>
          <cell r="AE2129">
            <v>67.125063013269198</v>
          </cell>
          <cell r="AF2129">
            <v>68.022991851877961</v>
          </cell>
          <cell r="AG2129">
            <v>68.932932242700019</v>
          </cell>
          <cell r="AH2129">
            <v>69.855044863709381</v>
          </cell>
          <cell r="AI2129">
            <v>70.789492542261797</v>
          </cell>
          <cell r="AJ2129">
            <v>71.73644028384696</v>
          </cell>
          <cell r="AK2129">
            <v>72.696055301225314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</row>
        <row r="2130">
          <cell r="A2130" t="str">
            <v>ORSmall C&amp;IDLC Water HeatingWinter Peak Reduction @Meter  (MW)High Participation Case0</v>
          </cell>
          <cell r="B2130" t="str">
            <v>OR</v>
          </cell>
          <cell r="C2130" t="str">
            <v>Small C&amp;I</v>
          </cell>
          <cell r="D2130" t="str">
            <v>DLC Water Heating</v>
          </cell>
          <cell r="E2130" t="str">
            <v>Winter Peak Reduction @Meter  (MW)</v>
          </cell>
          <cell r="F2130" t="str">
            <v>High Participation Case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</row>
        <row r="2131">
          <cell r="A2131" t="str">
            <v>ORSmall C&amp;IDLC Water HeatingWinter Peak Reduction @Generation (MW)High Participation Case0</v>
          </cell>
          <cell r="B2131" t="str">
            <v>OR</v>
          </cell>
          <cell r="C2131" t="str">
            <v>Small C&amp;I</v>
          </cell>
          <cell r="D2131" t="str">
            <v>DLC Water Heating</v>
          </cell>
          <cell r="E2131" t="str">
            <v>Winter Peak Reduction @Generation (MW)</v>
          </cell>
          <cell r="F2131" t="str">
            <v>High Participation Case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</row>
        <row r="2132">
          <cell r="A2132" t="str">
            <v>ORSmall C&amp;IDLC Water HeatingProgram Annual BenefitsHigh Participation Case0</v>
          </cell>
          <cell r="B2132" t="str">
            <v>OR</v>
          </cell>
          <cell r="C2132" t="str">
            <v>Small C&amp;I</v>
          </cell>
          <cell r="D2132" t="str">
            <v>DLC Water Heating</v>
          </cell>
          <cell r="E2132" t="str">
            <v>Program Annual Benefits</v>
          </cell>
          <cell r="F2132" t="str">
            <v>High Participation Case</v>
          </cell>
          <cell r="G2132">
            <v>0</v>
          </cell>
        </row>
        <row r="2133">
          <cell r="A2133" t="str">
            <v>ORSmall C&amp;IDLC Water HeatingNew ParticipantsHigh Participation Case0</v>
          </cell>
          <cell r="B2133" t="str">
            <v>OR</v>
          </cell>
          <cell r="C2133" t="str">
            <v>Small C&amp;I</v>
          </cell>
          <cell r="D2133" t="str">
            <v>DLC Water Heating</v>
          </cell>
          <cell r="E2133" t="str">
            <v>New Participants</v>
          </cell>
          <cell r="F2133" t="str">
            <v>High Participation Case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16746.686550000006</v>
          </cell>
          <cell r="S2133">
            <v>34271.919000000009</v>
          </cell>
          <cell r="T2133">
            <v>69833.664450000011</v>
          </cell>
          <cell r="U2133">
            <v>36847.527750000037</v>
          </cell>
          <cell r="V2133">
            <v>20100.588749999937</v>
          </cell>
          <cell r="W2133">
            <v>2583.0255000000179</v>
          </cell>
          <cell r="X2133">
            <v>2585.7149999999965</v>
          </cell>
          <cell r="Y2133">
            <v>2585.2035000000324</v>
          </cell>
          <cell r="Z2133">
            <v>2584.5764999999665</v>
          </cell>
          <cell r="AA2133">
            <v>2584.3950000000186</v>
          </cell>
          <cell r="AB2133">
            <v>2584.7249999999767</v>
          </cell>
          <cell r="AC2133">
            <v>2592.8595000000205</v>
          </cell>
          <cell r="AD2133">
            <v>2694.0321599718882</v>
          </cell>
          <cell r="AE2133">
            <v>2731.0805338135397</v>
          </cell>
          <cell r="AF2133">
            <v>2768.6383974915661</v>
          </cell>
          <cell r="AG2133">
            <v>2806.7127575183695</v>
          </cell>
          <cell r="AH2133">
            <v>2845.3107167601411</v>
          </cell>
          <cell r="AI2133">
            <v>2884.4394757617847</v>
          </cell>
          <cell r="AJ2133">
            <v>2924.1063340901455</v>
          </cell>
          <cell r="AK2133">
            <v>2964.3186916958948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</row>
        <row r="2134">
          <cell r="A2134" t="str">
            <v>ORSmall C&amp;IDLC Water HeatingIncentive CostsHigh Participation Case0</v>
          </cell>
          <cell r="B2134" t="str">
            <v>OR</v>
          </cell>
          <cell r="C2134" t="str">
            <v>Small C&amp;I</v>
          </cell>
          <cell r="D2134" t="str">
            <v>DLC Water Heating</v>
          </cell>
          <cell r="E2134" t="str">
            <v>Incentive Costs</v>
          </cell>
          <cell r="F2134" t="str">
            <v>High Participation Case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351680.42</v>
          </cell>
          <cell r="S2134">
            <v>1071390.72</v>
          </cell>
          <cell r="T2134">
            <v>2537897.67</v>
          </cell>
          <cell r="U2134">
            <v>3311695.75</v>
          </cell>
          <cell r="V2134">
            <v>3733808.12</v>
          </cell>
          <cell r="W2134">
            <v>3788051.65</v>
          </cell>
          <cell r="X2134">
            <v>3842351.67</v>
          </cell>
          <cell r="Y2134">
            <v>3896640.94</v>
          </cell>
          <cell r="Z2134">
            <v>3950917.05</v>
          </cell>
          <cell r="AA2134">
            <v>4005189.34</v>
          </cell>
          <cell r="AB2134">
            <v>4059468.57</v>
          </cell>
          <cell r="AC2134">
            <v>4113918.62</v>
          </cell>
          <cell r="AD2134">
            <v>4170493.29</v>
          </cell>
          <cell r="AE2134">
            <v>4227845.9800000004</v>
          </cell>
          <cell r="AF2134">
            <v>4285987.3899999997</v>
          </cell>
          <cell r="AG2134">
            <v>4344928.3600000003</v>
          </cell>
          <cell r="AH2134">
            <v>4404679.88</v>
          </cell>
          <cell r="AI2134">
            <v>4465253.1100000003</v>
          </cell>
          <cell r="AJ2134">
            <v>4526659.34</v>
          </cell>
          <cell r="AK2134">
            <v>4588910.04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</row>
        <row r="2135">
          <cell r="A2135" t="str">
            <v>ORSmall C&amp;IDLC Water HeatingParticipantsHigh Participation Case0</v>
          </cell>
          <cell r="B2135" t="str">
            <v>OR</v>
          </cell>
          <cell r="C2135" t="str">
            <v>Small C&amp;I</v>
          </cell>
          <cell r="D2135" t="str">
            <v>DLC Water Heating</v>
          </cell>
          <cell r="E2135" t="str">
            <v>Participants</v>
          </cell>
          <cell r="F2135" t="str">
            <v>High Participation Case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16746.686550000006</v>
          </cell>
          <cell r="S2135">
            <v>51018.605550000015</v>
          </cell>
          <cell r="T2135">
            <v>120852.27000000002</v>
          </cell>
          <cell r="U2135">
            <v>157699.79775000006</v>
          </cell>
          <cell r="V2135">
            <v>177800.38649999999</v>
          </cell>
          <cell r="W2135">
            <v>180383.41200000001</v>
          </cell>
          <cell r="X2135">
            <v>182969.12700000001</v>
          </cell>
          <cell r="Y2135">
            <v>185554.33050000004</v>
          </cell>
          <cell r="Z2135">
            <v>188138.90700000001</v>
          </cell>
          <cell r="AA2135">
            <v>190723.30200000003</v>
          </cell>
          <cell r="AB2135">
            <v>193308.027</v>
          </cell>
          <cell r="AC2135">
            <v>195900.88650000002</v>
          </cell>
          <cell r="AD2135">
            <v>198594.91865997191</v>
          </cell>
          <cell r="AE2135">
            <v>201325.99919378545</v>
          </cell>
          <cell r="AF2135">
            <v>204094.63759127702</v>
          </cell>
          <cell r="AG2135">
            <v>206901.35034879539</v>
          </cell>
          <cell r="AH2135">
            <v>209746.66106555553</v>
          </cell>
          <cell r="AI2135">
            <v>212631.10054131731</v>
          </cell>
          <cell r="AJ2135">
            <v>215555.20687540746</v>
          </cell>
          <cell r="AK2135">
            <v>218519.52556710335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</row>
        <row r="2136">
          <cell r="A2136" t="str">
            <v>ORExtra Large C&amp;IReal Time PricingProgram Annual BenefitsHigh Participation Case0</v>
          </cell>
          <cell r="B2136" t="str">
            <v>OR</v>
          </cell>
          <cell r="C2136" t="str">
            <v>Extra Large C&amp;I</v>
          </cell>
          <cell r="D2136" t="str">
            <v>Real Time Pricing</v>
          </cell>
          <cell r="E2136" t="str">
            <v>Program Annual Benefits</v>
          </cell>
          <cell r="F2136" t="str">
            <v>High Participation Case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573231.01</v>
          </cell>
          <cell r="S2136">
            <v>1745288.43</v>
          </cell>
          <cell r="T2136">
            <v>4127886.26</v>
          </cell>
          <cell r="U2136">
            <v>5388069.9000000004</v>
          </cell>
          <cell r="V2136">
            <v>6066603.5300000003</v>
          </cell>
          <cell r="W2136">
            <v>6146956.6100000003</v>
          </cell>
          <cell r="X2136">
            <v>6226381.7599999998</v>
          </cell>
          <cell r="Y2136">
            <v>6305886.3200000003</v>
          </cell>
          <cell r="Z2136">
            <v>6389191.79</v>
          </cell>
          <cell r="AA2136">
            <v>6482465.1100000003</v>
          </cell>
          <cell r="AB2136">
            <v>6568214.9500000002</v>
          </cell>
          <cell r="AC2136">
            <v>6654117.0800000001</v>
          </cell>
          <cell r="AD2136">
            <v>6743128.8899999997</v>
          </cell>
          <cell r="AE2136">
            <v>6833331.4100000001</v>
          </cell>
          <cell r="AF2136">
            <v>6924740.5700000003</v>
          </cell>
          <cell r="AG2136">
            <v>7017372.5</v>
          </cell>
          <cell r="AH2136">
            <v>7111243.5700000003</v>
          </cell>
          <cell r="AI2136">
            <v>7206370.3399999999</v>
          </cell>
          <cell r="AJ2136">
            <v>7302769.6200000001</v>
          </cell>
          <cell r="AK2136">
            <v>7400458.4299999997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</row>
        <row r="2137">
          <cell r="A2137" t="str">
            <v>ORExtra Large C&amp;IReal Time PricingProgram Annual CostsHigh Participation Case0</v>
          </cell>
          <cell r="B2137" t="str">
            <v>OR</v>
          </cell>
          <cell r="C2137" t="str">
            <v>Extra Large C&amp;I</v>
          </cell>
          <cell r="D2137" t="str">
            <v>Real Time Pricing</v>
          </cell>
          <cell r="E2137" t="str">
            <v>Program Annual Costs</v>
          </cell>
          <cell r="F2137" t="str">
            <v>High Participation Case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5834317.1500000004</v>
          </cell>
          <cell r="S2137">
            <v>12509121.98</v>
          </cell>
          <cell r="T2137">
            <v>26286343.199999999</v>
          </cell>
          <cell r="U2137">
            <v>16130618.27</v>
          </cell>
          <cell r="V2137">
            <v>10911310.720000001</v>
          </cell>
          <cell r="W2137">
            <v>4823091.07</v>
          </cell>
          <cell r="X2137">
            <v>4899046.41</v>
          </cell>
          <cell r="Y2137">
            <v>4974249.76</v>
          </cell>
          <cell r="Z2137">
            <v>5049879.66</v>
          </cell>
          <cell r="AA2137">
            <v>5126289.05</v>
          </cell>
          <cell r="AB2137">
            <v>5203203.5</v>
          </cell>
          <cell r="AC2137">
            <v>5283869.59</v>
          </cell>
          <cell r="AD2137">
            <v>5405233.1200000001</v>
          </cell>
          <cell r="AE2137">
            <v>5502775.29</v>
          </cell>
          <cell r="AF2137">
            <v>5602414.6799999997</v>
          </cell>
          <cell r="AG2137">
            <v>5704204.7300000004</v>
          </cell>
          <cell r="AH2137">
            <v>5808200.4400000004</v>
          </cell>
          <cell r="AI2137">
            <v>5914458.3899999997</v>
          </cell>
          <cell r="AJ2137">
            <v>6023036.7800000003</v>
          </cell>
          <cell r="AK2137">
            <v>6133995.5099999998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</row>
        <row r="2138">
          <cell r="A2138" t="str">
            <v>ORExtra Large C&amp;IReal Time PricingNon-Incentive CostsHigh Participation Case0</v>
          </cell>
          <cell r="B2138" t="str">
            <v>OR</v>
          </cell>
          <cell r="C2138" t="str">
            <v>Extra Large C&amp;I</v>
          </cell>
          <cell r="D2138" t="str">
            <v>Real Time Pricing</v>
          </cell>
          <cell r="E2138" t="str">
            <v>Non-Incentive Costs</v>
          </cell>
          <cell r="F2138" t="str">
            <v>High Participation Case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5482636.7300000004</v>
          </cell>
          <cell r="S2138">
            <v>11437731.27</v>
          </cell>
          <cell r="T2138">
            <v>23748445.530000001</v>
          </cell>
          <cell r="U2138">
            <v>12818922.52</v>
          </cell>
          <cell r="V2138">
            <v>7177502.6100000003</v>
          </cell>
          <cell r="W2138">
            <v>1035039.42</v>
          </cell>
          <cell r="X2138">
            <v>1056694.75</v>
          </cell>
          <cell r="Y2138">
            <v>1077608.81</v>
          </cell>
          <cell r="Z2138">
            <v>1098962.6200000001</v>
          </cell>
          <cell r="AA2138">
            <v>1121099.71</v>
          </cell>
          <cell r="AB2138">
            <v>1143734.93</v>
          </cell>
          <cell r="AC2138">
            <v>1169950.97</v>
          </cell>
          <cell r="AD2138">
            <v>1234739.83</v>
          </cell>
          <cell r="AE2138">
            <v>1274929.31</v>
          </cell>
          <cell r="AF2138">
            <v>1316427.29</v>
          </cell>
          <cell r="AG2138">
            <v>1359276.37</v>
          </cell>
          <cell r="AH2138">
            <v>1403520.56</v>
          </cell>
          <cell r="AI2138">
            <v>1449205.28</v>
          </cell>
          <cell r="AJ2138">
            <v>1496377.44</v>
          </cell>
          <cell r="AK2138">
            <v>1545085.48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</row>
        <row r="2139">
          <cell r="A2139" t="str">
            <v>ORExtra Large C&amp;IReal Time PricingSummer Peak Reduction @Meter  (MW)High Participation Case0</v>
          </cell>
          <cell r="B2139" t="str">
            <v>OR</v>
          </cell>
          <cell r="C2139" t="str">
            <v>Extra Large C&amp;I</v>
          </cell>
          <cell r="D2139" t="str">
            <v>Real Time Pricing</v>
          </cell>
          <cell r="E2139" t="str">
            <v>Summer Peak Reduction @Meter  (MW)</v>
          </cell>
          <cell r="F2139" t="str">
            <v>High Participation Case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5.1061481672101516</v>
          </cell>
          <cell r="S2139">
            <v>15.546439584201273</v>
          </cell>
          <cell r="T2139">
            <v>36.769815927493447</v>
          </cell>
          <cell r="U2139">
            <v>47.99510590524666</v>
          </cell>
          <cell r="V2139">
            <v>54.039254216657497</v>
          </cell>
          <cell r="W2139">
            <v>54.75501228123791</v>
          </cell>
          <cell r="X2139">
            <v>55.462504704051796</v>
          </cell>
          <cell r="Y2139">
            <v>56.170704503007471</v>
          </cell>
          <cell r="Z2139">
            <v>56.91276145592839</v>
          </cell>
          <cell r="AA2139">
            <v>57.74360864977195</v>
          </cell>
          <cell r="AB2139">
            <v>58.507439221742665</v>
          </cell>
          <cell r="AC2139">
            <v>59.27262640549219</v>
          </cell>
          <cell r="AD2139">
            <v>60.065513565673378</v>
          </cell>
          <cell r="AE2139">
            <v>60.869007140432515</v>
          </cell>
          <cell r="AF2139">
            <v>61.683249011282939</v>
          </cell>
          <cell r="AG2139">
            <v>62.508382957680382</v>
          </cell>
          <cell r="AH2139">
            <v>63.344554682411669</v>
          </cell>
          <cell r="AI2139">
            <v>64.191911837323005</v>
          </cell>
          <cell r="AJ2139">
            <v>65.050604049392433</v>
          </cell>
          <cell r="AK2139">
            <v>65.920782947151125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</row>
        <row r="2140">
          <cell r="A2140" t="str">
            <v>ORExtra Large C&amp;IReal Time PricingSummer Peak Reduction @Generation (MW)High Participation Case0</v>
          </cell>
          <cell r="B2140" t="str">
            <v>OR</v>
          </cell>
          <cell r="C2140" t="str">
            <v>Extra Large C&amp;I</v>
          </cell>
          <cell r="D2140" t="str">
            <v>Real Time Pricing</v>
          </cell>
          <cell r="E2140" t="str">
            <v>Summer Peak Reduction @Generation (MW)</v>
          </cell>
          <cell r="F2140" t="str">
            <v>High Participation Case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5.6309529854545115</v>
          </cell>
          <cell r="S2140">
            <v>17.1442871462299</v>
          </cell>
          <cell r="T2140">
            <v>40.548980952242438</v>
          </cell>
          <cell r="U2140">
            <v>52.92799504328039</v>
          </cell>
          <cell r="V2140">
            <v>59.593354892652727</v>
          </cell>
          <cell r="W2140">
            <v>60.382677857562754</v>
          </cell>
          <cell r="X2140">
            <v>61.162885646285609</v>
          </cell>
          <cell r="Y2140">
            <v>61.94387351456492</v>
          </cell>
          <cell r="Z2140">
            <v>62.762198341341403</v>
          </cell>
          <cell r="AA2140">
            <v>63.678439181486489</v>
          </cell>
          <cell r="AB2140">
            <v>64.520775498172327</v>
          </cell>
          <cell r="AC2140">
            <v>65.364607857843168</v>
          </cell>
          <cell r="AD2140">
            <v>66.238987169908881</v>
          </cell>
          <cell r="AE2140">
            <v>67.125063013269198</v>
          </cell>
          <cell r="AF2140">
            <v>68.022991851877961</v>
          </cell>
          <cell r="AG2140">
            <v>68.932932242700019</v>
          </cell>
          <cell r="AH2140">
            <v>69.855044863709381</v>
          </cell>
          <cell r="AI2140">
            <v>70.789492542261797</v>
          </cell>
          <cell r="AJ2140">
            <v>71.73644028384696</v>
          </cell>
          <cell r="AK2140">
            <v>72.696055301225314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</row>
        <row r="2141">
          <cell r="A2141" t="str">
            <v>ORExtra Large C&amp;IReal Time PricingWinter Peak Reduction @Meter  (MW)High Participation Case0</v>
          </cell>
          <cell r="B2141" t="str">
            <v>OR</v>
          </cell>
          <cell r="C2141" t="str">
            <v>Extra Large C&amp;I</v>
          </cell>
          <cell r="D2141" t="str">
            <v>Real Time Pricing</v>
          </cell>
          <cell r="E2141" t="str">
            <v>Winter Peak Reduction @Meter  (MW)</v>
          </cell>
          <cell r="F2141" t="str">
            <v>High Participation Case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</row>
        <row r="2142">
          <cell r="A2142" t="str">
            <v>ORExtra Large C&amp;IReal Time PricingWinter Peak Reduction @Generation (MW)High Participation Case0</v>
          </cell>
          <cell r="B2142" t="str">
            <v>OR</v>
          </cell>
          <cell r="C2142" t="str">
            <v>Extra Large C&amp;I</v>
          </cell>
          <cell r="D2142" t="str">
            <v>Real Time Pricing</v>
          </cell>
          <cell r="E2142" t="str">
            <v>Winter Peak Reduction @Generation (MW)</v>
          </cell>
          <cell r="F2142" t="str">
            <v>High Participation Case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</row>
        <row r="2143">
          <cell r="A2143" t="str">
            <v>ORExtra Large C&amp;IReal Time PricingProgram Annual BenefitsHigh Participation Case0</v>
          </cell>
          <cell r="B2143" t="str">
            <v>OR</v>
          </cell>
          <cell r="C2143" t="str">
            <v>Extra Large C&amp;I</v>
          </cell>
          <cell r="D2143" t="str">
            <v>Real Time Pricing</v>
          </cell>
          <cell r="E2143" t="str">
            <v>Program Annual Benefits</v>
          </cell>
          <cell r="F2143" t="str">
            <v>High Participation Case</v>
          </cell>
          <cell r="G2143">
            <v>0</v>
          </cell>
        </row>
        <row r="2144">
          <cell r="A2144" t="str">
            <v>ORExtra Large C&amp;IReal Time PricingNew ParticipantsHigh Participation Case0</v>
          </cell>
          <cell r="B2144" t="str">
            <v>OR</v>
          </cell>
          <cell r="C2144" t="str">
            <v>Extra Large C&amp;I</v>
          </cell>
          <cell r="D2144" t="str">
            <v>Real Time Pricing</v>
          </cell>
          <cell r="E2144" t="str">
            <v>New Participants</v>
          </cell>
          <cell r="F2144" t="str">
            <v>High Participation Case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16746.686550000006</v>
          </cell>
          <cell r="S2144">
            <v>34271.919000000009</v>
          </cell>
          <cell r="T2144">
            <v>69833.664450000011</v>
          </cell>
          <cell r="U2144">
            <v>36847.527750000037</v>
          </cell>
          <cell r="V2144">
            <v>20100.588749999937</v>
          </cell>
          <cell r="W2144">
            <v>2583.0255000000179</v>
          </cell>
          <cell r="X2144">
            <v>2585.7149999999965</v>
          </cell>
          <cell r="Y2144">
            <v>2585.2035000000324</v>
          </cell>
          <cell r="Z2144">
            <v>2584.5764999999665</v>
          </cell>
          <cell r="AA2144">
            <v>2584.3950000000186</v>
          </cell>
          <cell r="AB2144">
            <v>2584.7249999999767</v>
          </cell>
          <cell r="AC2144">
            <v>2592.8595000000205</v>
          </cell>
          <cell r="AD2144">
            <v>2694.0321599718882</v>
          </cell>
          <cell r="AE2144">
            <v>2731.0805338135397</v>
          </cell>
          <cell r="AF2144">
            <v>2768.6383974915661</v>
          </cell>
          <cell r="AG2144">
            <v>2806.7127575183695</v>
          </cell>
          <cell r="AH2144">
            <v>2845.3107167601411</v>
          </cell>
          <cell r="AI2144">
            <v>2884.4394757617847</v>
          </cell>
          <cell r="AJ2144">
            <v>2924.1063340901455</v>
          </cell>
          <cell r="AK2144">
            <v>2964.3186916958948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</row>
        <row r="2145">
          <cell r="A2145" t="str">
            <v>ORExtra Large C&amp;IReal Time PricingIncentive CostsHigh Participation Case0</v>
          </cell>
          <cell r="B2145" t="str">
            <v>OR</v>
          </cell>
          <cell r="C2145" t="str">
            <v>Extra Large C&amp;I</v>
          </cell>
          <cell r="D2145" t="str">
            <v>Real Time Pricing</v>
          </cell>
          <cell r="E2145" t="str">
            <v>Incentive Costs</v>
          </cell>
          <cell r="F2145" t="str">
            <v>High Participation Case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351680.42</v>
          </cell>
          <cell r="S2145">
            <v>1071390.72</v>
          </cell>
          <cell r="T2145">
            <v>2537897.67</v>
          </cell>
          <cell r="U2145">
            <v>3311695.75</v>
          </cell>
          <cell r="V2145">
            <v>3733808.12</v>
          </cell>
          <cell r="W2145">
            <v>3788051.65</v>
          </cell>
          <cell r="X2145">
            <v>3842351.67</v>
          </cell>
          <cell r="Y2145">
            <v>3896640.94</v>
          </cell>
          <cell r="Z2145">
            <v>3950917.05</v>
          </cell>
          <cell r="AA2145">
            <v>4005189.34</v>
          </cell>
          <cell r="AB2145">
            <v>4059468.57</v>
          </cell>
          <cell r="AC2145">
            <v>4113918.62</v>
          </cell>
          <cell r="AD2145">
            <v>4170493.29</v>
          </cell>
          <cell r="AE2145">
            <v>4227845.9800000004</v>
          </cell>
          <cell r="AF2145">
            <v>4285987.3899999997</v>
          </cell>
          <cell r="AG2145">
            <v>4344928.3600000003</v>
          </cell>
          <cell r="AH2145">
            <v>4404679.88</v>
          </cell>
          <cell r="AI2145">
            <v>4465253.1100000003</v>
          </cell>
          <cell r="AJ2145">
            <v>4526659.34</v>
          </cell>
          <cell r="AK2145">
            <v>4588910.04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</row>
        <row r="2146">
          <cell r="A2146" t="str">
            <v>ORExtra Large C&amp;IReal Time PricingParticipantsHigh Participation Case0</v>
          </cell>
          <cell r="B2146" t="str">
            <v>OR</v>
          </cell>
          <cell r="C2146" t="str">
            <v>Extra Large C&amp;I</v>
          </cell>
          <cell r="D2146" t="str">
            <v>Real Time Pricing</v>
          </cell>
          <cell r="E2146" t="str">
            <v>Participants</v>
          </cell>
          <cell r="F2146" t="str">
            <v>High Participation Case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16746.686550000006</v>
          </cell>
          <cell r="S2146">
            <v>51018.605550000015</v>
          </cell>
          <cell r="T2146">
            <v>120852.27000000002</v>
          </cell>
          <cell r="U2146">
            <v>157699.79775000006</v>
          </cell>
          <cell r="V2146">
            <v>177800.38649999999</v>
          </cell>
          <cell r="W2146">
            <v>180383.41200000001</v>
          </cell>
          <cell r="X2146">
            <v>182969.12700000001</v>
          </cell>
          <cell r="Y2146">
            <v>185554.33050000004</v>
          </cell>
          <cell r="Z2146">
            <v>188138.90700000001</v>
          </cell>
          <cell r="AA2146">
            <v>190723.30200000003</v>
          </cell>
          <cell r="AB2146">
            <v>193308.027</v>
          </cell>
          <cell r="AC2146">
            <v>195900.88650000002</v>
          </cell>
          <cell r="AD2146">
            <v>198594.91865997191</v>
          </cell>
          <cell r="AE2146">
            <v>201325.99919378545</v>
          </cell>
          <cell r="AF2146">
            <v>204094.63759127702</v>
          </cell>
          <cell r="AG2146">
            <v>206901.35034879539</v>
          </cell>
          <cell r="AH2146">
            <v>209746.66106555553</v>
          </cell>
          <cell r="AI2146">
            <v>212631.10054131731</v>
          </cell>
          <cell r="AJ2146">
            <v>215555.20687540746</v>
          </cell>
          <cell r="AK2146">
            <v>218519.52556710335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</row>
        <row r="2147">
          <cell r="A2147" t="str">
            <v>ORLarge C&amp;IReal Time PricingProgram Annual BenefitsHigh Participation Case0</v>
          </cell>
          <cell r="B2147" t="str">
            <v>OR</v>
          </cell>
          <cell r="C2147" t="str">
            <v>Large C&amp;I</v>
          </cell>
          <cell r="D2147" t="str">
            <v>Real Time Pricing</v>
          </cell>
          <cell r="E2147" t="str">
            <v>Program Annual Benefits</v>
          </cell>
          <cell r="F2147" t="str">
            <v>High Participation Case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573231.01</v>
          </cell>
          <cell r="S2147">
            <v>1745288.43</v>
          </cell>
          <cell r="T2147">
            <v>4127886.26</v>
          </cell>
          <cell r="U2147">
            <v>5388069.9000000004</v>
          </cell>
          <cell r="V2147">
            <v>6066603.5300000003</v>
          </cell>
          <cell r="W2147">
            <v>6146956.6100000003</v>
          </cell>
          <cell r="X2147">
            <v>6226381.7599999998</v>
          </cell>
          <cell r="Y2147">
            <v>6305886.3200000003</v>
          </cell>
          <cell r="Z2147">
            <v>6389191.79</v>
          </cell>
          <cell r="AA2147">
            <v>6482465.1100000003</v>
          </cell>
          <cell r="AB2147">
            <v>6568214.9500000002</v>
          </cell>
          <cell r="AC2147">
            <v>6654117.0800000001</v>
          </cell>
          <cell r="AD2147">
            <v>6743128.8899999997</v>
          </cell>
          <cell r="AE2147">
            <v>6833331.4100000001</v>
          </cell>
          <cell r="AF2147">
            <v>6924740.5700000003</v>
          </cell>
          <cell r="AG2147">
            <v>7017372.5</v>
          </cell>
          <cell r="AH2147">
            <v>7111243.5700000003</v>
          </cell>
          <cell r="AI2147">
            <v>7206370.3399999999</v>
          </cell>
          <cell r="AJ2147">
            <v>7302769.6200000001</v>
          </cell>
          <cell r="AK2147">
            <v>7400458.4299999997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</row>
        <row r="2148">
          <cell r="A2148" t="str">
            <v>ORLarge C&amp;IReal Time PricingProgram Annual CostsHigh Participation Case0</v>
          </cell>
          <cell r="B2148" t="str">
            <v>OR</v>
          </cell>
          <cell r="C2148" t="str">
            <v>Large C&amp;I</v>
          </cell>
          <cell r="D2148" t="str">
            <v>Real Time Pricing</v>
          </cell>
          <cell r="E2148" t="str">
            <v>Program Annual Costs</v>
          </cell>
          <cell r="F2148" t="str">
            <v>High Participation Case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5834317.1500000004</v>
          </cell>
          <cell r="S2148">
            <v>12509121.98</v>
          </cell>
          <cell r="T2148">
            <v>26286343.199999999</v>
          </cell>
          <cell r="U2148">
            <v>16130618.27</v>
          </cell>
          <cell r="V2148">
            <v>10911310.720000001</v>
          </cell>
          <cell r="W2148">
            <v>4823091.07</v>
          </cell>
          <cell r="X2148">
            <v>4899046.41</v>
          </cell>
          <cell r="Y2148">
            <v>4974249.76</v>
          </cell>
          <cell r="Z2148">
            <v>5049879.66</v>
          </cell>
          <cell r="AA2148">
            <v>5126289.05</v>
          </cell>
          <cell r="AB2148">
            <v>5203203.5</v>
          </cell>
          <cell r="AC2148">
            <v>5283869.59</v>
          </cell>
          <cell r="AD2148">
            <v>5405233.1200000001</v>
          </cell>
          <cell r="AE2148">
            <v>5502775.29</v>
          </cell>
          <cell r="AF2148">
            <v>5602414.6799999997</v>
          </cell>
          <cell r="AG2148">
            <v>5704204.7300000004</v>
          </cell>
          <cell r="AH2148">
            <v>5808200.4400000004</v>
          </cell>
          <cell r="AI2148">
            <v>5914458.3899999997</v>
          </cell>
          <cell r="AJ2148">
            <v>6023036.7800000003</v>
          </cell>
          <cell r="AK2148">
            <v>6133995.5099999998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</row>
        <row r="2149">
          <cell r="A2149" t="str">
            <v>ORLarge C&amp;IReal Time PricingNon-Incentive CostsHigh Participation Case0</v>
          </cell>
          <cell r="B2149" t="str">
            <v>OR</v>
          </cell>
          <cell r="C2149" t="str">
            <v>Large C&amp;I</v>
          </cell>
          <cell r="D2149" t="str">
            <v>Real Time Pricing</v>
          </cell>
          <cell r="E2149" t="str">
            <v>Non-Incentive Costs</v>
          </cell>
          <cell r="F2149" t="str">
            <v>High Participation Case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5482636.7300000004</v>
          </cell>
          <cell r="S2149">
            <v>11437731.27</v>
          </cell>
          <cell r="T2149">
            <v>23748445.530000001</v>
          </cell>
          <cell r="U2149">
            <v>12818922.52</v>
          </cell>
          <cell r="V2149">
            <v>7177502.6100000003</v>
          </cell>
          <cell r="W2149">
            <v>1035039.42</v>
          </cell>
          <cell r="X2149">
            <v>1056694.75</v>
          </cell>
          <cell r="Y2149">
            <v>1077608.81</v>
          </cell>
          <cell r="Z2149">
            <v>1098962.6200000001</v>
          </cell>
          <cell r="AA2149">
            <v>1121099.71</v>
          </cell>
          <cell r="AB2149">
            <v>1143734.93</v>
          </cell>
          <cell r="AC2149">
            <v>1169950.97</v>
          </cell>
          <cell r="AD2149">
            <v>1234739.83</v>
          </cell>
          <cell r="AE2149">
            <v>1274929.31</v>
          </cell>
          <cell r="AF2149">
            <v>1316427.29</v>
          </cell>
          <cell r="AG2149">
            <v>1359276.37</v>
          </cell>
          <cell r="AH2149">
            <v>1403520.56</v>
          </cell>
          <cell r="AI2149">
            <v>1449205.28</v>
          </cell>
          <cell r="AJ2149">
            <v>1496377.44</v>
          </cell>
          <cell r="AK2149">
            <v>1545085.48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</row>
        <row r="2150">
          <cell r="A2150" t="str">
            <v>ORLarge C&amp;IReal Time PricingSummer Peak Reduction @Meter  (MW)High Participation Case0</v>
          </cell>
          <cell r="B2150" t="str">
            <v>OR</v>
          </cell>
          <cell r="C2150" t="str">
            <v>Large C&amp;I</v>
          </cell>
          <cell r="D2150" t="str">
            <v>Real Time Pricing</v>
          </cell>
          <cell r="E2150" t="str">
            <v>Summer Peak Reduction @Meter  (MW)</v>
          </cell>
          <cell r="F2150" t="str">
            <v>High Participation Case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5.1061481672101516</v>
          </cell>
          <cell r="S2150">
            <v>15.546439584201273</v>
          </cell>
          <cell r="T2150">
            <v>36.769815927493447</v>
          </cell>
          <cell r="U2150">
            <v>47.99510590524666</v>
          </cell>
          <cell r="V2150">
            <v>54.039254216657497</v>
          </cell>
          <cell r="W2150">
            <v>54.75501228123791</v>
          </cell>
          <cell r="X2150">
            <v>55.462504704051796</v>
          </cell>
          <cell r="Y2150">
            <v>56.170704503007471</v>
          </cell>
          <cell r="Z2150">
            <v>56.91276145592839</v>
          </cell>
          <cell r="AA2150">
            <v>57.74360864977195</v>
          </cell>
          <cell r="AB2150">
            <v>58.507439221742665</v>
          </cell>
          <cell r="AC2150">
            <v>59.27262640549219</v>
          </cell>
          <cell r="AD2150">
            <v>60.065513565673378</v>
          </cell>
          <cell r="AE2150">
            <v>60.869007140432515</v>
          </cell>
          <cell r="AF2150">
            <v>61.683249011282939</v>
          </cell>
          <cell r="AG2150">
            <v>62.508382957680382</v>
          </cell>
          <cell r="AH2150">
            <v>63.344554682411669</v>
          </cell>
          <cell r="AI2150">
            <v>64.191911837323005</v>
          </cell>
          <cell r="AJ2150">
            <v>65.050604049392433</v>
          </cell>
          <cell r="AK2150">
            <v>65.920782947151125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</row>
        <row r="2151">
          <cell r="A2151" t="str">
            <v>ORLarge C&amp;IReal Time PricingSummer Peak Reduction @Generation (MW)High Participation Case0</v>
          </cell>
          <cell r="B2151" t="str">
            <v>OR</v>
          </cell>
          <cell r="C2151" t="str">
            <v>Large C&amp;I</v>
          </cell>
          <cell r="D2151" t="str">
            <v>Real Time Pricing</v>
          </cell>
          <cell r="E2151" t="str">
            <v>Summer Peak Reduction @Generation (MW)</v>
          </cell>
          <cell r="F2151" t="str">
            <v>High Participation Case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5.6309529854545115</v>
          </cell>
          <cell r="S2151">
            <v>17.1442871462299</v>
          </cell>
          <cell r="T2151">
            <v>40.548980952242438</v>
          </cell>
          <cell r="U2151">
            <v>52.92799504328039</v>
          </cell>
          <cell r="V2151">
            <v>59.593354892652727</v>
          </cell>
          <cell r="W2151">
            <v>60.382677857562754</v>
          </cell>
          <cell r="X2151">
            <v>61.162885646285609</v>
          </cell>
          <cell r="Y2151">
            <v>61.94387351456492</v>
          </cell>
          <cell r="Z2151">
            <v>62.762198341341403</v>
          </cell>
          <cell r="AA2151">
            <v>63.678439181486489</v>
          </cell>
          <cell r="AB2151">
            <v>64.520775498172327</v>
          </cell>
          <cell r="AC2151">
            <v>65.364607857843168</v>
          </cell>
          <cell r="AD2151">
            <v>66.238987169908881</v>
          </cell>
          <cell r="AE2151">
            <v>67.125063013269198</v>
          </cell>
          <cell r="AF2151">
            <v>68.022991851877961</v>
          </cell>
          <cell r="AG2151">
            <v>68.932932242700019</v>
          </cell>
          <cell r="AH2151">
            <v>69.855044863709381</v>
          </cell>
          <cell r="AI2151">
            <v>70.789492542261797</v>
          </cell>
          <cell r="AJ2151">
            <v>71.73644028384696</v>
          </cell>
          <cell r="AK2151">
            <v>72.696055301225314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</row>
        <row r="2152">
          <cell r="A2152" t="str">
            <v>ORLarge C&amp;IReal Time PricingWinter Peak Reduction @Meter  (MW)High Participation Case0</v>
          </cell>
          <cell r="B2152" t="str">
            <v>OR</v>
          </cell>
          <cell r="C2152" t="str">
            <v>Large C&amp;I</v>
          </cell>
          <cell r="D2152" t="str">
            <v>Real Time Pricing</v>
          </cell>
          <cell r="E2152" t="str">
            <v>Winter Peak Reduction @Meter  (MW)</v>
          </cell>
          <cell r="F2152" t="str">
            <v>High Participation Case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</row>
        <row r="2153">
          <cell r="A2153" t="str">
            <v>ORLarge C&amp;IReal Time PricingWinter Peak Reduction @Generation (MW)High Participation Case0</v>
          </cell>
          <cell r="B2153" t="str">
            <v>OR</v>
          </cell>
          <cell r="C2153" t="str">
            <v>Large C&amp;I</v>
          </cell>
          <cell r="D2153" t="str">
            <v>Real Time Pricing</v>
          </cell>
          <cell r="E2153" t="str">
            <v>Winter Peak Reduction @Generation (MW)</v>
          </cell>
          <cell r="F2153" t="str">
            <v>High Participation Case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</row>
        <row r="2154">
          <cell r="A2154" t="str">
            <v>ORLarge C&amp;IReal Time PricingProgram Annual BenefitsHigh Participation Case0</v>
          </cell>
          <cell r="B2154" t="str">
            <v>OR</v>
          </cell>
          <cell r="C2154" t="str">
            <v>Large C&amp;I</v>
          </cell>
          <cell r="D2154" t="str">
            <v>Real Time Pricing</v>
          </cell>
          <cell r="E2154" t="str">
            <v>Program Annual Benefits</v>
          </cell>
          <cell r="F2154" t="str">
            <v>High Participation Case</v>
          </cell>
          <cell r="G2154">
            <v>0</v>
          </cell>
        </row>
        <row r="2155">
          <cell r="A2155" t="str">
            <v>ORLarge C&amp;IReal Time PricingNew ParticipantsHigh Participation Case0</v>
          </cell>
          <cell r="B2155" t="str">
            <v>OR</v>
          </cell>
          <cell r="C2155" t="str">
            <v>Large C&amp;I</v>
          </cell>
          <cell r="D2155" t="str">
            <v>Real Time Pricing</v>
          </cell>
          <cell r="E2155" t="str">
            <v>New Participants</v>
          </cell>
          <cell r="F2155" t="str">
            <v>High Participation Case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16746.686550000006</v>
          </cell>
          <cell r="S2155">
            <v>34271.919000000009</v>
          </cell>
          <cell r="T2155">
            <v>69833.664450000011</v>
          </cell>
          <cell r="U2155">
            <v>36847.527750000037</v>
          </cell>
          <cell r="V2155">
            <v>20100.588749999937</v>
          </cell>
          <cell r="W2155">
            <v>2583.0255000000179</v>
          </cell>
          <cell r="X2155">
            <v>2585.7149999999965</v>
          </cell>
          <cell r="Y2155">
            <v>2585.2035000000324</v>
          </cell>
          <cell r="Z2155">
            <v>2584.5764999999665</v>
          </cell>
          <cell r="AA2155">
            <v>2584.3950000000186</v>
          </cell>
          <cell r="AB2155">
            <v>2584.7249999999767</v>
          </cell>
          <cell r="AC2155">
            <v>2592.8595000000205</v>
          </cell>
          <cell r="AD2155">
            <v>2694.0321599718882</v>
          </cell>
          <cell r="AE2155">
            <v>2731.0805338135397</v>
          </cell>
          <cell r="AF2155">
            <v>2768.6383974915661</v>
          </cell>
          <cell r="AG2155">
            <v>2806.7127575183695</v>
          </cell>
          <cell r="AH2155">
            <v>2845.3107167601411</v>
          </cell>
          <cell r="AI2155">
            <v>2884.4394757617847</v>
          </cell>
          <cell r="AJ2155">
            <v>2924.1063340901455</v>
          </cell>
          <cell r="AK2155">
            <v>2964.3186916958948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</row>
        <row r="2156">
          <cell r="A2156" t="str">
            <v>ORLarge C&amp;IReal Time PricingIncentive CostsHigh Participation Case0</v>
          </cell>
          <cell r="B2156" t="str">
            <v>OR</v>
          </cell>
          <cell r="C2156" t="str">
            <v>Large C&amp;I</v>
          </cell>
          <cell r="D2156" t="str">
            <v>Real Time Pricing</v>
          </cell>
          <cell r="E2156" t="str">
            <v>Incentive Costs</v>
          </cell>
          <cell r="F2156" t="str">
            <v>High Participation Case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351680.42</v>
          </cell>
          <cell r="S2156">
            <v>1071390.72</v>
          </cell>
          <cell r="T2156">
            <v>2537897.67</v>
          </cell>
          <cell r="U2156">
            <v>3311695.75</v>
          </cell>
          <cell r="V2156">
            <v>3733808.12</v>
          </cell>
          <cell r="W2156">
            <v>3788051.65</v>
          </cell>
          <cell r="X2156">
            <v>3842351.67</v>
          </cell>
          <cell r="Y2156">
            <v>3896640.94</v>
          </cell>
          <cell r="Z2156">
            <v>3950917.05</v>
          </cell>
          <cell r="AA2156">
            <v>4005189.34</v>
          </cell>
          <cell r="AB2156">
            <v>4059468.57</v>
          </cell>
          <cell r="AC2156">
            <v>4113918.62</v>
          </cell>
          <cell r="AD2156">
            <v>4170493.29</v>
          </cell>
          <cell r="AE2156">
            <v>4227845.9800000004</v>
          </cell>
          <cell r="AF2156">
            <v>4285987.3899999997</v>
          </cell>
          <cell r="AG2156">
            <v>4344928.3600000003</v>
          </cell>
          <cell r="AH2156">
            <v>4404679.88</v>
          </cell>
          <cell r="AI2156">
            <v>4465253.1100000003</v>
          </cell>
          <cell r="AJ2156">
            <v>4526659.34</v>
          </cell>
          <cell r="AK2156">
            <v>4588910.04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</row>
        <row r="2157">
          <cell r="A2157" t="str">
            <v>ORLarge C&amp;IReal Time PricingParticipantsHigh Participation Case0</v>
          </cell>
          <cell r="B2157" t="str">
            <v>OR</v>
          </cell>
          <cell r="C2157" t="str">
            <v>Large C&amp;I</v>
          </cell>
          <cell r="D2157" t="str">
            <v>Real Time Pricing</v>
          </cell>
          <cell r="E2157" t="str">
            <v>Participants</v>
          </cell>
          <cell r="F2157" t="str">
            <v>High Participation Case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16746.686550000006</v>
          </cell>
          <cell r="S2157">
            <v>51018.605550000015</v>
          </cell>
          <cell r="T2157">
            <v>120852.27000000002</v>
          </cell>
          <cell r="U2157">
            <v>157699.79775000006</v>
          </cell>
          <cell r="V2157">
            <v>177800.38649999999</v>
          </cell>
          <cell r="W2157">
            <v>180383.41200000001</v>
          </cell>
          <cell r="X2157">
            <v>182969.12700000001</v>
          </cell>
          <cell r="Y2157">
            <v>185554.33050000004</v>
          </cell>
          <cell r="Z2157">
            <v>188138.90700000001</v>
          </cell>
          <cell r="AA2157">
            <v>190723.30200000003</v>
          </cell>
          <cell r="AB2157">
            <v>193308.027</v>
          </cell>
          <cell r="AC2157">
            <v>195900.88650000002</v>
          </cell>
          <cell r="AD2157">
            <v>198594.91865997191</v>
          </cell>
          <cell r="AE2157">
            <v>201325.99919378545</v>
          </cell>
          <cell r="AF2157">
            <v>204094.63759127702</v>
          </cell>
          <cell r="AG2157">
            <v>206901.35034879539</v>
          </cell>
          <cell r="AH2157">
            <v>209746.66106555553</v>
          </cell>
          <cell r="AI2157">
            <v>212631.10054131731</v>
          </cell>
          <cell r="AJ2157">
            <v>215555.20687540746</v>
          </cell>
          <cell r="AK2157">
            <v>218519.52556710335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</row>
        <row r="2158">
          <cell r="A2158" t="str">
            <v>ORExtra Large C&amp;ITime-Of-UseProgram Annual BenefitsHigh Participation Case0</v>
          </cell>
          <cell r="B2158" t="str">
            <v>OR</v>
          </cell>
          <cell r="C2158" t="str">
            <v>Extra Large C&amp;I</v>
          </cell>
          <cell r="D2158" t="str">
            <v>Time-Of-Use</v>
          </cell>
          <cell r="E2158" t="str">
            <v>Program Annual Benefits</v>
          </cell>
          <cell r="F2158" t="str">
            <v>High Participation Case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573231.01</v>
          </cell>
          <cell r="S2158">
            <v>1745288.43</v>
          </cell>
          <cell r="T2158">
            <v>4127886.26</v>
          </cell>
          <cell r="U2158">
            <v>5388069.9000000004</v>
          </cell>
          <cell r="V2158">
            <v>6066603.5300000003</v>
          </cell>
          <cell r="W2158">
            <v>6146956.6100000003</v>
          </cell>
          <cell r="X2158">
            <v>6226381.7599999998</v>
          </cell>
          <cell r="Y2158">
            <v>6305886.3200000003</v>
          </cell>
          <cell r="Z2158">
            <v>6389191.79</v>
          </cell>
          <cell r="AA2158">
            <v>6482465.1100000003</v>
          </cell>
          <cell r="AB2158">
            <v>6568214.9500000002</v>
          </cell>
          <cell r="AC2158">
            <v>6654117.0800000001</v>
          </cell>
          <cell r="AD2158">
            <v>6743128.8899999997</v>
          </cell>
          <cell r="AE2158">
            <v>6833331.4100000001</v>
          </cell>
          <cell r="AF2158">
            <v>6924740.5700000003</v>
          </cell>
          <cell r="AG2158">
            <v>7017372.5</v>
          </cell>
          <cell r="AH2158">
            <v>7111243.5700000003</v>
          </cell>
          <cell r="AI2158">
            <v>7206370.3399999999</v>
          </cell>
          <cell r="AJ2158">
            <v>7302769.6200000001</v>
          </cell>
          <cell r="AK2158">
            <v>7400458.4299999997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</row>
        <row r="2159">
          <cell r="A2159" t="str">
            <v>ORExtra Large C&amp;ITime-Of-UseProgram Annual CostsHigh Participation Case0</v>
          </cell>
          <cell r="B2159" t="str">
            <v>OR</v>
          </cell>
          <cell r="C2159" t="str">
            <v>Extra Large C&amp;I</v>
          </cell>
          <cell r="D2159" t="str">
            <v>Time-Of-Use</v>
          </cell>
          <cell r="E2159" t="str">
            <v>Program Annual Costs</v>
          </cell>
          <cell r="F2159" t="str">
            <v>High Participation Case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5834317.1500000004</v>
          </cell>
          <cell r="S2159">
            <v>12509121.98</v>
          </cell>
          <cell r="T2159">
            <v>26286343.199999999</v>
          </cell>
          <cell r="U2159">
            <v>16130618.27</v>
          </cell>
          <cell r="V2159">
            <v>10911310.720000001</v>
          </cell>
          <cell r="W2159">
            <v>4823091.07</v>
          </cell>
          <cell r="X2159">
            <v>4899046.41</v>
          </cell>
          <cell r="Y2159">
            <v>4974249.76</v>
          </cell>
          <cell r="Z2159">
            <v>5049879.66</v>
          </cell>
          <cell r="AA2159">
            <v>5126289.05</v>
          </cell>
          <cell r="AB2159">
            <v>5203203.5</v>
          </cell>
          <cell r="AC2159">
            <v>5283869.59</v>
          </cell>
          <cell r="AD2159">
            <v>5405233.1200000001</v>
          </cell>
          <cell r="AE2159">
            <v>5502775.29</v>
          </cell>
          <cell r="AF2159">
            <v>5602414.6799999997</v>
          </cell>
          <cell r="AG2159">
            <v>5704204.7300000004</v>
          </cell>
          <cell r="AH2159">
            <v>5808200.4400000004</v>
          </cell>
          <cell r="AI2159">
            <v>5914458.3899999997</v>
          </cell>
          <cell r="AJ2159">
            <v>6023036.7800000003</v>
          </cell>
          <cell r="AK2159">
            <v>6133995.5099999998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</row>
        <row r="2160">
          <cell r="A2160" t="str">
            <v>ORExtra Large C&amp;ITime-Of-UseNon-Incentive CostsHigh Participation Case0</v>
          </cell>
          <cell r="B2160" t="str">
            <v>OR</v>
          </cell>
          <cell r="C2160" t="str">
            <v>Extra Large C&amp;I</v>
          </cell>
          <cell r="D2160" t="str">
            <v>Time-Of-Use</v>
          </cell>
          <cell r="E2160" t="str">
            <v>Non-Incentive Costs</v>
          </cell>
          <cell r="F2160" t="str">
            <v>High Participation Case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5482636.7300000004</v>
          </cell>
          <cell r="S2160">
            <v>11437731.27</v>
          </cell>
          <cell r="T2160">
            <v>23748445.530000001</v>
          </cell>
          <cell r="U2160">
            <v>12818922.52</v>
          </cell>
          <cell r="V2160">
            <v>7177502.6100000003</v>
          </cell>
          <cell r="W2160">
            <v>1035039.42</v>
          </cell>
          <cell r="X2160">
            <v>1056694.75</v>
          </cell>
          <cell r="Y2160">
            <v>1077608.81</v>
          </cell>
          <cell r="Z2160">
            <v>1098962.6200000001</v>
          </cell>
          <cell r="AA2160">
            <v>1121099.71</v>
          </cell>
          <cell r="AB2160">
            <v>1143734.93</v>
          </cell>
          <cell r="AC2160">
            <v>1169950.97</v>
          </cell>
          <cell r="AD2160">
            <v>1234739.83</v>
          </cell>
          <cell r="AE2160">
            <v>1274929.31</v>
          </cell>
          <cell r="AF2160">
            <v>1316427.29</v>
          </cell>
          <cell r="AG2160">
            <v>1359276.37</v>
          </cell>
          <cell r="AH2160">
            <v>1403520.56</v>
          </cell>
          <cell r="AI2160">
            <v>1449205.28</v>
          </cell>
          <cell r="AJ2160">
            <v>1496377.44</v>
          </cell>
          <cell r="AK2160">
            <v>1545085.48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</row>
        <row r="2161">
          <cell r="A2161" t="str">
            <v>ORExtra Large C&amp;ITime-Of-UseSummer Peak Reduction @Meter  (MW)High Participation Case0</v>
          </cell>
          <cell r="B2161" t="str">
            <v>OR</v>
          </cell>
          <cell r="C2161" t="str">
            <v>Extra Large C&amp;I</v>
          </cell>
          <cell r="D2161" t="str">
            <v>Time-Of-Use</v>
          </cell>
          <cell r="E2161" t="str">
            <v>Summer Peak Reduction @Meter  (MW)</v>
          </cell>
          <cell r="F2161" t="str">
            <v>High Participation Case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5.1061481672101516</v>
          </cell>
          <cell r="S2161">
            <v>15.546439584201273</v>
          </cell>
          <cell r="T2161">
            <v>36.769815927493447</v>
          </cell>
          <cell r="U2161">
            <v>47.99510590524666</v>
          </cell>
          <cell r="V2161">
            <v>54.039254216657497</v>
          </cell>
          <cell r="W2161">
            <v>54.75501228123791</v>
          </cell>
          <cell r="X2161">
            <v>55.462504704051796</v>
          </cell>
          <cell r="Y2161">
            <v>56.170704503007471</v>
          </cell>
          <cell r="Z2161">
            <v>56.91276145592839</v>
          </cell>
          <cell r="AA2161">
            <v>57.74360864977195</v>
          </cell>
          <cell r="AB2161">
            <v>58.507439221742665</v>
          </cell>
          <cell r="AC2161">
            <v>59.27262640549219</v>
          </cell>
          <cell r="AD2161">
            <v>60.065513565673378</v>
          </cell>
          <cell r="AE2161">
            <v>60.869007140432515</v>
          </cell>
          <cell r="AF2161">
            <v>61.683249011282939</v>
          </cell>
          <cell r="AG2161">
            <v>62.508382957680382</v>
          </cell>
          <cell r="AH2161">
            <v>63.344554682411669</v>
          </cell>
          <cell r="AI2161">
            <v>64.191911837323005</v>
          </cell>
          <cell r="AJ2161">
            <v>65.050604049392433</v>
          </cell>
          <cell r="AK2161">
            <v>65.920782947151125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</row>
        <row r="2162">
          <cell r="A2162" t="str">
            <v>ORExtra Large C&amp;ITime-Of-UseSummer Peak Reduction @Generation (MW)High Participation Case0</v>
          </cell>
          <cell r="B2162" t="str">
            <v>OR</v>
          </cell>
          <cell r="C2162" t="str">
            <v>Extra Large C&amp;I</v>
          </cell>
          <cell r="D2162" t="str">
            <v>Time-Of-Use</v>
          </cell>
          <cell r="E2162" t="str">
            <v>Summer Peak Reduction @Generation (MW)</v>
          </cell>
          <cell r="F2162" t="str">
            <v>High Participation Case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5.6309529854545115</v>
          </cell>
          <cell r="S2162">
            <v>17.1442871462299</v>
          </cell>
          <cell r="T2162">
            <v>40.548980952242438</v>
          </cell>
          <cell r="U2162">
            <v>52.92799504328039</v>
          </cell>
          <cell r="V2162">
            <v>59.593354892652727</v>
          </cell>
          <cell r="W2162">
            <v>60.382677857562754</v>
          </cell>
          <cell r="X2162">
            <v>61.162885646285609</v>
          </cell>
          <cell r="Y2162">
            <v>61.94387351456492</v>
          </cell>
          <cell r="Z2162">
            <v>62.762198341341403</v>
          </cell>
          <cell r="AA2162">
            <v>63.678439181486489</v>
          </cell>
          <cell r="AB2162">
            <v>64.520775498172327</v>
          </cell>
          <cell r="AC2162">
            <v>65.364607857843168</v>
          </cell>
          <cell r="AD2162">
            <v>66.238987169908881</v>
          </cell>
          <cell r="AE2162">
            <v>67.125063013269198</v>
          </cell>
          <cell r="AF2162">
            <v>68.022991851877961</v>
          </cell>
          <cell r="AG2162">
            <v>68.932932242700019</v>
          </cell>
          <cell r="AH2162">
            <v>69.855044863709381</v>
          </cell>
          <cell r="AI2162">
            <v>70.789492542261797</v>
          </cell>
          <cell r="AJ2162">
            <v>71.73644028384696</v>
          </cell>
          <cell r="AK2162">
            <v>72.696055301225314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</row>
        <row r="2163">
          <cell r="A2163" t="str">
            <v>ORExtra Large C&amp;ITime-Of-UseWinter Peak Reduction @Meter  (MW)High Participation Case0</v>
          </cell>
          <cell r="B2163" t="str">
            <v>OR</v>
          </cell>
          <cell r="C2163" t="str">
            <v>Extra Large C&amp;I</v>
          </cell>
          <cell r="D2163" t="str">
            <v>Time-Of-Use</v>
          </cell>
          <cell r="E2163" t="str">
            <v>Winter Peak Reduction @Meter  (MW)</v>
          </cell>
          <cell r="F2163" t="str">
            <v>High Participation Case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</row>
        <row r="2164">
          <cell r="A2164" t="str">
            <v>ORExtra Large C&amp;ITime-Of-UseWinter Peak Reduction @Generation (MW)High Participation Case0</v>
          </cell>
          <cell r="B2164" t="str">
            <v>OR</v>
          </cell>
          <cell r="C2164" t="str">
            <v>Extra Large C&amp;I</v>
          </cell>
          <cell r="D2164" t="str">
            <v>Time-Of-Use</v>
          </cell>
          <cell r="E2164" t="str">
            <v>Winter Peak Reduction @Generation (MW)</v>
          </cell>
          <cell r="F2164" t="str">
            <v>High Participation Case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</row>
        <row r="2165">
          <cell r="A2165" t="str">
            <v>ORExtra Large C&amp;ITime-Of-UseProgram Annual BenefitsHigh Participation Case0</v>
          </cell>
          <cell r="B2165" t="str">
            <v>OR</v>
          </cell>
          <cell r="C2165" t="str">
            <v>Extra Large C&amp;I</v>
          </cell>
          <cell r="D2165" t="str">
            <v>Time-Of-Use</v>
          </cell>
          <cell r="E2165" t="str">
            <v>Program Annual Benefits</v>
          </cell>
          <cell r="F2165" t="str">
            <v>High Participation Case</v>
          </cell>
          <cell r="G2165">
            <v>0</v>
          </cell>
        </row>
        <row r="2166">
          <cell r="A2166" t="str">
            <v>ORExtra Large C&amp;ITime-Of-UseNew ParticipantsHigh Participation Case0</v>
          </cell>
          <cell r="B2166" t="str">
            <v>OR</v>
          </cell>
          <cell r="C2166" t="str">
            <v>Extra Large C&amp;I</v>
          </cell>
          <cell r="D2166" t="str">
            <v>Time-Of-Use</v>
          </cell>
          <cell r="E2166" t="str">
            <v>New Participants</v>
          </cell>
          <cell r="F2166" t="str">
            <v>High Participation Case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16746.686550000006</v>
          </cell>
          <cell r="S2166">
            <v>34271.919000000009</v>
          </cell>
          <cell r="T2166">
            <v>69833.664450000011</v>
          </cell>
          <cell r="U2166">
            <v>36847.527750000037</v>
          </cell>
          <cell r="V2166">
            <v>20100.588749999937</v>
          </cell>
          <cell r="W2166">
            <v>2583.0255000000179</v>
          </cell>
          <cell r="X2166">
            <v>2585.7149999999965</v>
          </cell>
          <cell r="Y2166">
            <v>2585.2035000000324</v>
          </cell>
          <cell r="Z2166">
            <v>2584.5764999999665</v>
          </cell>
          <cell r="AA2166">
            <v>2584.3950000000186</v>
          </cell>
          <cell r="AB2166">
            <v>2584.7249999999767</v>
          </cell>
          <cell r="AC2166">
            <v>2592.8595000000205</v>
          </cell>
          <cell r="AD2166">
            <v>2694.0321599718882</v>
          </cell>
          <cell r="AE2166">
            <v>2731.0805338135397</v>
          </cell>
          <cell r="AF2166">
            <v>2768.6383974915661</v>
          </cell>
          <cell r="AG2166">
            <v>2806.7127575183695</v>
          </cell>
          <cell r="AH2166">
            <v>2845.3107167601411</v>
          </cell>
          <cell r="AI2166">
            <v>2884.4394757617847</v>
          </cell>
          <cell r="AJ2166">
            <v>2924.1063340901455</v>
          </cell>
          <cell r="AK2166">
            <v>2964.3186916958948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</row>
        <row r="2167">
          <cell r="A2167" t="str">
            <v>ORExtra Large C&amp;ITime-Of-UseIncentive CostsHigh Participation Case0</v>
          </cell>
          <cell r="B2167" t="str">
            <v>OR</v>
          </cell>
          <cell r="C2167" t="str">
            <v>Extra Large C&amp;I</v>
          </cell>
          <cell r="D2167" t="str">
            <v>Time-Of-Use</v>
          </cell>
          <cell r="E2167" t="str">
            <v>Incentive Costs</v>
          </cell>
          <cell r="F2167" t="str">
            <v>High Participation Case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351680.42</v>
          </cell>
          <cell r="S2167">
            <v>1071390.72</v>
          </cell>
          <cell r="T2167">
            <v>2537897.67</v>
          </cell>
          <cell r="U2167">
            <v>3311695.75</v>
          </cell>
          <cell r="V2167">
            <v>3733808.12</v>
          </cell>
          <cell r="W2167">
            <v>3788051.65</v>
          </cell>
          <cell r="X2167">
            <v>3842351.67</v>
          </cell>
          <cell r="Y2167">
            <v>3896640.94</v>
          </cell>
          <cell r="Z2167">
            <v>3950917.05</v>
          </cell>
          <cell r="AA2167">
            <v>4005189.34</v>
          </cell>
          <cell r="AB2167">
            <v>4059468.57</v>
          </cell>
          <cell r="AC2167">
            <v>4113918.62</v>
          </cell>
          <cell r="AD2167">
            <v>4170493.29</v>
          </cell>
          <cell r="AE2167">
            <v>4227845.9800000004</v>
          </cell>
          <cell r="AF2167">
            <v>4285987.3899999997</v>
          </cell>
          <cell r="AG2167">
            <v>4344928.3600000003</v>
          </cell>
          <cell r="AH2167">
            <v>4404679.88</v>
          </cell>
          <cell r="AI2167">
            <v>4465253.1100000003</v>
          </cell>
          <cell r="AJ2167">
            <v>4526659.34</v>
          </cell>
          <cell r="AK2167">
            <v>4588910.04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</row>
        <row r="2168">
          <cell r="A2168" t="str">
            <v>ORExtra Large C&amp;ITime-Of-UseParticipantsHigh Participation Case0</v>
          </cell>
          <cell r="B2168" t="str">
            <v>OR</v>
          </cell>
          <cell r="C2168" t="str">
            <v>Extra Large C&amp;I</v>
          </cell>
          <cell r="D2168" t="str">
            <v>Time-Of-Use</v>
          </cell>
          <cell r="E2168" t="str">
            <v>Participants</v>
          </cell>
          <cell r="F2168" t="str">
            <v>High Participation Case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16746.686550000006</v>
          </cell>
          <cell r="S2168">
            <v>51018.605550000015</v>
          </cell>
          <cell r="T2168">
            <v>120852.27000000002</v>
          </cell>
          <cell r="U2168">
            <v>157699.79775000006</v>
          </cell>
          <cell r="V2168">
            <v>177800.38649999999</v>
          </cell>
          <cell r="W2168">
            <v>180383.41200000001</v>
          </cell>
          <cell r="X2168">
            <v>182969.12700000001</v>
          </cell>
          <cell r="Y2168">
            <v>185554.33050000004</v>
          </cell>
          <cell r="Z2168">
            <v>188138.90700000001</v>
          </cell>
          <cell r="AA2168">
            <v>190723.30200000003</v>
          </cell>
          <cell r="AB2168">
            <v>193308.027</v>
          </cell>
          <cell r="AC2168">
            <v>195900.88650000002</v>
          </cell>
          <cell r="AD2168">
            <v>198594.91865997191</v>
          </cell>
          <cell r="AE2168">
            <v>201325.99919378545</v>
          </cell>
          <cell r="AF2168">
            <v>204094.63759127702</v>
          </cell>
          <cell r="AG2168">
            <v>206901.35034879539</v>
          </cell>
          <cell r="AH2168">
            <v>209746.66106555553</v>
          </cell>
          <cell r="AI2168">
            <v>212631.10054131731</v>
          </cell>
          <cell r="AJ2168">
            <v>215555.20687540746</v>
          </cell>
          <cell r="AK2168">
            <v>218519.52556710335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</row>
        <row r="2169">
          <cell r="A2169" t="str">
            <v>ORIrrigationTime-Of-UseProgram Annual BenefitsHigh Participation Case0</v>
          </cell>
          <cell r="B2169" t="str">
            <v>OR</v>
          </cell>
          <cell r="C2169" t="str">
            <v>Irrigation</v>
          </cell>
          <cell r="D2169" t="str">
            <v>Time-Of-Use</v>
          </cell>
          <cell r="E2169" t="str">
            <v>Program Annual Benefits</v>
          </cell>
          <cell r="F2169" t="str">
            <v>High Participation Case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573231.01</v>
          </cell>
          <cell r="S2169">
            <v>1745288.43</v>
          </cell>
          <cell r="T2169">
            <v>4127886.26</v>
          </cell>
          <cell r="U2169">
            <v>5388069.9000000004</v>
          </cell>
          <cell r="V2169">
            <v>6066603.5300000003</v>
          </cell>
          <cell r="W2169">
            <v>6146956.6100000003</v>
          </cell>
          <cell r="X2169">
            <v>6226381.7599999998</v>
          </cell>
          <cell r="Y2169">
            <v>6305886.3200000003</v>
          </cell>
          <cell r="Z2169">
            <v>6389191.79</v>
          </cell>
          <cell r="AA2169">
            <v>6482465.1100000003</v>
          </cell>
          <cell r="AB2169">
            <v>6568214.9500000002</v>
          </cell>
          <cell r="AC2169">
            <v>6654117.0800000001</v>
          </cell>
          <cell r="AD2169">
            <v>6743128.8899999997</v>
          </cell>
          <cell r="AE2169">
            <v>6833331.4100000001</v>
          </cell>
          <cell r="AF2169">
            <v>6924740.5700000003</v>
          </cell>
          <cell r="AG2169">
            <v>7017372.5</v>
          </cell>
          <cell r="AH2169">
            <v>7111243.5700000003</v>
          </cell>
          <cell r="AI2169">
            <v>7206370.3399999999</v>
          </cell>
          <cell r="AJ2169">
            <v>7302769.6200000001</v>
          </cell>
          <cell r="AK2169">
            <v>7400458.4299999997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</row>
        <row r="2170">
          <cell r="A2170" t="str">
            <v>ORIrrigationTime-Of-UseProgram Annual CostsHigh Participation Case0</v>
          </cell>
          <cell r="B2170" t="str">
            <v>OR</v>
          </cell>
          <cell r="C2170" t="str">
            <v>Irrigation</v>
          </cell>
          <cell r="D2170" t="str">
            <v>Time-Of-Use</v>
          </cell>
          <cell r="E2170" t="str">
            <v>Program Annual Costs</v>
          </cell>
          <cell r="F2170" t="str">
            <v>High Participation Case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5834317.1500000004</v>
          </cell>
          <cell r="S2170">
            <v>12509121.98</v>
          </cell>
          <cell r="T2170">
            <v>26286343.199999999</v>
          </cell>
          <cell r="U2170">
            <v>16130618.27</v>
          </cell>
          <cell r="V2170">
            <v>10911310.720000001</v>
          </cell>
          <cell r="W2170">
            <v>4823091.07</v>
          </cell>
          <cell r="X2170">
            <v>4899046.41</v>
          </cell>
          <cell r="Y2170">
            <v>4974249.76</v>
          </cell>
          <cell r="Z2170">
            <v>5049879.66</v>
          </cell>
          <cell r="AA2170">
            <v>5126289.05</v>
          </cell>
          <cell r="AB2170">
            <v>5203203.5</v>
          </cell>
          <cell r="AC2170">
            <v>5283869.59</v>
          </cell>
          <cell r="AD2170">
            <v>5405233.1200000001</v>
          </cell>
          <cell r="AE2170">
            <v>5502775.29</v>
          </cell>
          <cell r="AF2170">
            <v>5602414.6799999997</v>
          </cell>
          <cell r="AG2170">
            <v>5704204.7300000004</v>
          </cell>
          <cell r="AH2170">
            <v>5808200.4400000004</v>
          </cell>
          <cell r="AI2170">
            <v>5914458.3899999997</v>
          </cell>
          <cell r="AJ2170">
            <v>6023036.7800000003</v>
          </cell>
          <cell r="AK2170">
            <v>6133995.5099999998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</row>
        <row r="2171">
          <cell r="A2171" t="str">
            <v>ORIrrigationTime-Of-UseNon-Incentive CostsHigh Participation Case0</v>
          </cell>
          <cell r="B2171" t="str">
            <v>OR</v>
          </cell>
          <cell r="C2171" t="str">
            <v>Irrigation</v>
          </cell>
          <cell r="D2171" t="str">
            <v>Time-Of-Use</v>
          </cell>
          <cell r="E2171" t="str">
            <v>Non-Incentive Costs</v>
          </cell>
          <cell r="F2171" t="str">
            <v>High Participation Case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5482636.7300000004</v>
          </cell>
          <cell r="S2171">
            <v>11437731.27</v>
          </cell>
          <cell r="T2171">
            <v>23748445.530000001</v>
          </cell>
          <cell r="U2171">
            <v>12818922.52</v>
          </cell>
          <cell r="V2171">
            <v>7177502.6100000003</v>
          </cell>
          <cell r="W2171">
            <v>1035039.42</v>
          </cell>
          <cell r="X2171">
            <v>1056694.75</v>
          </cell>
          <cell r="Y2171">
            <v>1077608.81</v>
          </cell>
          <cell r="Z2171">
            <v>1098962.6200000001</v>
          </cell>
          <cell r="AA2171">
            <v>1121099.71</v>
          </cell>
          <cell r="AB2171">
            <v>1143734.93</v>
          </cell>
          <cell r="AC2171">
            <v>1169950.97</v>
          </cell>
          <cell r="AD2171">
            <v>1234739.83</v>
          </cell>
          <cell r="AE2171">
            <v>1274929.31</v>
          </cell>
          <cell r="AF2171">
            <v>1316427.29</v>
          </cell>
          <cell r="AG2171">
            <v>1359276.37</v>
          </cell>
          <cell r="AH2171">
            <v>1403520.56</v>
          </cell>
          <cell r="AI2171">
            <v>1449205.28</v>
          </cell>
          <cell r="AJ2171">
            <v>1496377.44</v>
          </cell>
          <cell r="AK2171">
            <v>1545085.48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</row>
        <row r="2172">
          <cell r="A2172" t="str">
            <v>ORIrrigationTime-Of-UseSummer Peak Reduction @Meter  (MW)High Participation Case0</v>
          </cell>
          <cell r="B2172" t="str">
            <v>OR</v>
          </cell>
          <cell r="C2172" t="str">
            <v>Irrigation</v>
          </cell>
          <cell r="D2172" t="str">
            <v>Time-Of-Use</v>
          </cell>
          <cell r="E2172" t="str">
            <v>Summer Peak Reduction @Meter  (MW)</v>
          </cell>
          <cell r="F2172" t="str">
            <v>High Participation Case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5.1061481672101516</v>
          </cell>
          <cell r="S2172">
            <v>15.546439584201273</v>
          </cell>
          <cell r="T2172">
            <v>36.769815927493447</v>
          </cell>
          <cell r="U2172">
            <v>47.99510590524666</v>
          </cell>
          <cell r="V2172">
            <v>54.039254216657497</v>
          </cell>
          <cell r="W2172">
            <v>54.75501228123791</v>
          </cell>
          <cell r="X2172">
            <v>55.462504704051796</v>
          </cell>
          <cell r="Y2172">
            <v>56.170704503007471</v>
          </cell>
          <cell r="Z2172">
            <v>56.91276145592839</v>
          </cell>
          <cell r="AA2172">
            <v>57.74360864977195</v>
          </cell>
          <cell r="AB2172">
            <v>58.507439221742665</v>
          </cell>
          <cell r="AC2172">
            <v>59.27262640549219</v>
          </cell>
          <cell r="AD2172">
            <v>60.065513565673378</v>
          </cell>
          <cell r="AE2172">
            <v>60.869007140432515</v>
          </cell>
          <cell r="AF2172">
            <v>61.683249011282939</v>
          </cell>
          <cell r="AG2172">
            <v>62.508382957680382</v>
          </cell>
          <cell r="AH2172">
            <v>63.344554682411669</v>
          </cell>
          <cell r="AI2172">
            <v>64.191911837323005</v>
          </cell>
          <cell r="AJ2172">
            <v>65.050604049392433</v>
          </cell>
          <cell r="AK2172">
            <v>65.920782947151125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</row>
        <row r="2173">
          <cell r="A2173" t="str">
            <v>ORIrrigationTime-Of-UseSummer Peak Reduction @Generation (MW)High Participation Case0</v>
          </cell>
          <cell r="B2173" t="str">
            <v>OR</v>
          </cell>
          <cell r="C2173" t="str">
            <v>Irrigation</v>
          </cell>
          <cell r="D2173" t="str">
            <v>Time-Of-Use</v>
          </cell>
          <cell r="E2173" t="str">
            <v>Summer Peak Reduction @Generation (MW)</v>
          </cell>
          <cell r="F2173" t="str">
            <v>High Participation Case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5.6309529854545115</v>
          </cell>
          <cell r="S2173">
            <v>17.1442871462299</v>
          </cell>
          <cell r="T2173">
            <v>40.548980952242438</v>
          </cell>
          <cell r="U2173">
            <v>52.92799504328039</v>
          </cell>
          <cell r="V2173">
            <v>59.593354892652727</v>
          </cell>
          <cell r="W2173">
            <v>60.382677857562754</v>
          </cell>
          <cell r="X2173">
            <v>61.162885646285609</v>
          </cell>
          <cell r="Y2173">
            <v>61.94387351456492</v>
          </cell>
          <cell r="Z2173">
            <v>62.762198341341403</v>
          </cell>
          <cell r="AA2173">
            <v>63.678439181486489</v>
          </cell>
          <cell r="AB2173">
            <v>64.520775498172327</v>
          </cell>
          <cell r="AC2173">
            <v>65.364607857843168</v>
          </cell>
          <cell r="AD2173">
            <v>66.238987169908881</v>
          </cell>
          <cell r="AE2173">
            <v>67.125063013269198</v>
          </cell>
          <cell r="AF2173">
            <v>68.022991851877961</v>
          </cell>
          <cell r="AG2173">
            <v>68.932932242700019</v>
          </cell>
          <cell r="AH2173">
            <v>69.855044863709381</v>
          </cell>
          <cell r="AI2173">
            <v>70.789492542261797</v>
          </cell>
          <cell r="AJ2173">
            <v>71.73644028384696</v>
          </cell>
          <cell r="AK2173">
            <v>72.696055301225314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</row>
        <row r="2174">
          <cell r="A2174" t="str">
            <v>ORIrrigationTime-Of-UseWinter Peak Reduction @Meter  (MW)High Participation Case0</v>
          </cell>
          <cell r="B2174" t="str">
            <v>OR</v>
          </cell>
          <cell r="C2174" t="str">
            <v>Irrigation</v>
          </cell>
          <cell r="D2174" t="str">
            <v>Time-Of-Use</v>
          </cell>
          <cell r="E2174" t="str">
            <v>Winter Peak Reduction @Meter  (MW)</v>
          </cell>
          <cell r="F2174" t="str">
            <v>High Participation Case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</row>
        <row r="2175">
          <cell r="A2175" t="str">
            <v>ORIrrigationTime-Of-UseWinter Peak Reduction @Generation (MW)High Participation Case0</v>
          </cell>
          <cell r="B2175" t="str">
            <v>OR</v>
          </cell>
          <cell r="C2175" t="str">
            <v>Irrigation</v>
          </cell>
          <cell r="D2175" t="str">
            <v>Time-Of-Use</v>
          </cell>
          <cell r="E2175" t="str">
            <v>Winter Peak Reduction @Generation (MW)</v>
          </cell>
          <cell r="F2175" t="str">
            <v>High Participation Case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</row>
        <row r="2176">
          <cell r="A2176" t="str">
            <v>ORIrrigationTime-Of-UseProgram Annual BenefitsHigh Participation Case0</v>
          </cell>
          <cell r="B2176" t="str">
            <v>OR</v>
          </cell>
          <cell r="C2176" t="str">
            <v>Irrigation</v>
          </cell>
          <cell r="D2176" t="str">
            <v>Time-Of-Use</v>
          </cell>
          <cell r="E2176" t="str">
            <v>Program Annual Benefits</v>
          </cell>
          <cell r="F2176" t="str">
            <v>High Participation Case</v>
          </cell>
          <cell r="G2176">
            <v>0</v>
          </cell>
        </row>
        <row r="2177">
          <cell r="A2177" t="str">
            <v>ORIrrigationTime-Of-UseNew ParticipantsHigh Participation Case0</v>
          </cell>
          <cell r="B2177" t="str">
            <v>OR</v>
          </cell>
          <cell r="C2177" t="str">
            <v>Irrigation</v>
          </cell>
          <cell r="D2177" t="str">
            <v>Time-Of-Use</v>
          </cell>
          <cell r="E2177" t="str">
            <v>New Participants</v>
          </cell>
          <cell r="F2177" t="str">
            <v>High Participation Case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16746.686550000006</v>
          </cell>
          <cell r="S2177">
            <v>34271.919000000009</v>
          </cell>
          <cell r="T2177">
            <v>69833.664450000011</v>
          </cell>
          <cell r="U2177">
            <v>36847.527750000037</v>
          </cell>
          <cell r="V2177">
            <v>20100.588749999937</v>
          </cell>
          <cell r="W2177">
            <v>2583.0255000000179</v>
          </cell>
          <cell r="X2177">
            <v>2585.7149999999965</v>
          </cell>
          <cell r="Y2177">
            <v>2585.2035000000324</v>
          </cell>
          <cell r="Z2177">
            <v>2584.5764999999665</v>
          </cell>
          <cell r="AA2177">
            <v>2584.3950000000186</v>
          </cell>
          <cell r="AB2177">
            <v>2584.7249999999767</v>
          </cell>
          <cell r="AC2177">
            <v>2592.8595000000205</v>
          </cell>
          <cell r="AD2177">
            <v>2694.0321599718882</v>
          </cell>
          <cell r="AE2177">
            <v>2731.0805338135397</v>
          </cell>
          <cell r="AF2177">
            <v>2768.6383974915661</v>
          </cell>
          <cell r="AG2177">
            <v>2806.7127575183695</v>
          </cell>
          <cell r="AH2177">
            <v>2845.3107167601411</v>
          </cell>
          <cell r="AI2177">
            <v>2884.4394757617847</v>
          </cell>
          <cell r="AJ2177">
            <v>2924.1063340901455</v>
          </cell>
          <cell r="AK2177">
            <v>2964.3186916958948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</row>
        <row r="2178">
          <cell r="A2178" t="str">
            <v>ORIrrigationTime-Of-UseIncentive CostsHigh Participation Case0</v>
          </cell>
          <cell r="B2178" t="str">
            <v>OR</v>
          </cell>
          <cell r="C2178" t="str">
            <v>Irrigation</v>
          </cell>
          <cell r="D2178" t="str">
            <v>Time-Of-Use</v>
          </cell>
          <cell r="E2178" t="str">
            <v>Incentive Costs</v>
          </cell>
          <cell r="F2178" t="str">
            <v>High Participation Case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351680.42</v>
          </cell>
          <cell r="S2178">
            <v>1071390.72</v>
          </cell>
          <cell r="T2178">
            <v>2537897.67</v>
          </cell>
          <cell r="U2178">
            <v>3311695.75</v>
          </cell>
          <cell r="V2178">
            <v>3733808.12</v>
          </cell>
          <cell r="W2178">
            <v>3788051.65</v>
          </cell>
          <cell r="X2178">
            <v>3842351.67</v>
          </cell>
          <cell r="Y2178">
            <v>3896640.94</v>
          </cell>
          <cell r="Z2178">
            <v>3950917.05</v>
          </cell>
          <cell r="AA2178">
            <v>4005189.34</v>
          </cell>
          <cell r="AB2178">
            <v>4059468.57</v>
          </cell>
          <cell r="AC2178">
            <v>4113918.62</v>
          </cell>
          <cell r="AD2178">
            <v>4170493.29</v>
          </cell>
          <cell r="AE2178">
            <v>4227845.9800000004</v>
          </cell>
          <cell r="AF2178">
            <v>4285987.3899999997</v>
          </cell>
          <cell r="AG2178">
            <v>4344928.3600000003</v>
          </cell>
          <cell r="AH2178">
            <v>4404679.88</v>
          </cell>
          <cell r="AI2178">
            <v>4465253.1100000003</v>
          </cell>
          <cell r="AJ2178">
            <v>4526659.34</v>
          </cell>
          <cell r="AK2178">
            <v>4588910.04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</row>
        <row r="2179">
          <cell r="A2179" t="str">
            <v>ORIrrigationTime-Of-UseParticipantsHigh Participation Case0</v>
          </cell>
          <cell r="B2179" t="str">
            <v>OR</v>
          </cell>
          <cell r="C2179" t="str">
            <v>Irrigation</v>
          </cell>
          <cell r="D2179" t="str">
            <v>Time-Of-Use</v>
          </cell>
          <cell r="E2179" t="str">
            <v>Participants</v>
          </cell>
          <cell r="F2179" t="str">
            <v>High Participation Case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16746.686550000006</v>
          </cell>
          <cell r="S2179">
            <v>51018.605550000015</v>
          </cell>
          <cell r="T2179">
            <v>120852.27000000002</v>
          </cell>
          <cell r="U2179">
            <v>157699.79775000006</v>
          </cell>
          <cell r="V2179">
            <v>177800.38649999999</v>
          </cell>
          <cell r="W2179">
            <v>180383.41200000001</v>
          </cell>
          <cell r="X2179">
            <v>182969.12700000001</v>
          </cell>
          <cell r="Y2179">
            <v>185554.33050000004</v>
          </cell>
          <cell r="Z2179">
            <v>188138.90700000001</v>
          </cell>
          <cell r="AA2179">
            <v>190723.30200000003</v>
          </cell>
          <cell r="AB2179">
            <v>193308.027</v>
          </cell>
          <cell r="AC2179">
            <v>195900.88650000002</v>
          </cell>
          <cell r="AD2179">
            <v>198594.91865997191</v>
          </cell>
          <cell r="AE2179">
            <v>201325.99919378545</v>
          </cell>
          <cell r="AF2179">
            <v>204094.63759127702</v>
          </cell>
          <cell r="AG2179">
            <v>206901.35034879539</v>
          </cell>
          <cell r="AH2179">
            <v>209746.66106555553</v>
          </cell>
          <cell r="AI2179">
            <v>212631.10054131731</v>
          </cell>
          <cell r="AJ2179">
            <v>215555.20687540746</v>
          </cell>
          <cell r="AK2179">
            <v>218519.52556710335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</row>
        <row r="2180">
          <cell r="A2180" t="str">
            <v>ORLarge C&amp;ITime-Of-UseProgram Annual BenefitsHigh Participation Case0</v>
          </cell>
          <cell r="B2180" t="str">
            <v>OR</v>
          </cell>
          <cell r="C2180" t="str">
            <v>Large C&amp;I</v>
          </cell>
          <cell r="D2180" t="str">
            <v>Time-Of-Use</v>
          </cell>
          <cell r="E2180" t="str">
            <v>Program Annual Benefits</v>
          </cell>
          <cell r="F2180" t="str">
            <v>High Participation Case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573231.01</v>
          </cell>
          <cell r="S2180">
            <v>1745288.43</v>
          </cell>
          <cell r="T2180">
            <v>4127886.26</v>
          </cell>
          <cell r="U2180">
            <v>5388069.9000000004</v>
          </cell>
          <cell r="V2180">
            <v>6066603.5300000003</v>
          </cell>
          <cell r="W2180">
            <v>6146956.6100000003</v>
          </cell>
          <cell r="X2180">
            <v>6226381.7599999998</v>
          </cell>
          <cell r="Y2180">
            <v>6305886.3200000003</v>
          </cell>
          <cell r="Z2180">
            <v>6389191.79</v>
          </cell>
          <cell r="AA2180">
            <v>6482465.1100000003</v>
          </cell>
          <cell r="AB2180">
            <v>6568214.9500000002</v>
          </cell>
          <cell r="AC2180">
            <v>6654117.0800000001</v>
          </cell>
          <cell r="AD2180">
            <v>6743128.8899999997</v>
          </cell>
          <cell r="AE2180">
            <v>6833331.4100000001</v>
          </cell>
          <cell r="AF2180">
            <v>6924740.5700000003</v>
          </cell>
          <cell r="AG2180">
            <v>7017372.5</v>
          </cell>
          <cell r="AH2180">
            <v>7111243.5700000003</v>
          </cell>
          <cell r="AI2180">
            <v>7206370.3399999999</v>
          </cell>
          <cell r="AJ2180">
            <v>7302769.6200000001</v>
          </cell>
          <cell r="AK2180">
            <v>7400458.4299999997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</row>
        <row r="2181">
          <cell r="A2181" t="str">
            <v>ORLarge C&amp;ITime-Of-UseProgram Annual CostsHigh Participation Case0</v>
          </cell>
          <cell r="B2181" t="str">
            <v>OR</v>
          </cell>
          <cell r="C2181" t="str">
            <v>Large C&amp;I</v>
          </cell>
          <cell r="D2181" t="str">
            <v>Time-Of-Use</v>
          </cell>
          <cell r="E2181" t="str">
            <v>Program Annual Costs</v>
          </cell>
          <cell r="F2181" t="str">
            <v>High Participation Case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5834317.1500000004</v>
          </cell>
          <cell r="S2181">
            <v>12509121.98</v>
          </cell>
          <cell r="T2181">
            <v>26286343.199999999</v>
          </cell>
          <cell r="U2181">
            <v>16130618.27</v>
          </cell>
          <cell r="V2181">
            <v>10911310.720000001</v>
          </cell>
          <cell r="W2181">
            <v>4823091.07</v>
          </cell>
          <cell r="X2181">
            <v>4899046.41</v>
          </cell>
          <cell r="Y2181">
            <v>4974249.76</v>
          </cell>
          <cell r="Z2181">
            <v>5049879.66</v>
          </cell>
          <cell r="AA2181">
            <v>5126289.05</v>
          </cell>
          <cell r="AB2181">
            <v>5203203.5</v>
          </cell>
          <cell r="AC2181">
            <v>5283869.59</v>
          </cell>
          <cell r="AD2181">
            <v>5405233.1200000001</v>
          </cell>
          <cell r="AE2181">
            <v>5502775.29</v>
          </cell>
          <cell r="AF2181">
            <v>5602414.6799999997</v>
          </cell>
          <cell r="AG2181">
            <v>5704204.7300000004</v>
          </cell>
          <cell r="AH2181">
            <v>5808200.4400000004</v>
          </cell>
          <cell r="AI2181">
            <v>5914458.3899999997</v>
          </cell>
          <cell r="AJ2181">
            <v>6023036.7800000003</v>
          </cell>
          <cell r="AK2181">
            <v>6133995.5099999998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</row>
        <row r="2182">
          <cell r="A2182" t="str">
            <v>ORLarge C&amp;ITime-Of-UseNon-Incentive CostsHigh Participation Case0</v>
          </cell>
          <cell r="B2182" t="str">
            <v>OR</v>
          </cell>
          <cell r="C2182" t="str">
            <v>Large C&amp;I</v>
          </cell>
          <cell r="D2182" t="str">
            <v>Time-Of-Use</v>
          </cell>
          <cell r="E2182" t="str">
            <v>Non-Incentive Costs</v>
          </cell>
          <cell r="F2182" t="str">
            <v>High Participation Case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5482636.7300000004</v>
          </cell>
          <cell r="S2182">
            <v>11437731.27</v>
          </cell>
          <cell r="T2182">
            <v>23748445.530000001</v>
          </cell>
          <cell r="U2182">
            <v>12818922.52</v>
          </cell>
          <cell r="V2182">
            <v>7177502.6100000003</v>
          </cell>
          <cell r="W2182">
            <v>1035039.42</v>
          </cell>
          <cell r="X2182">
            <v>1056694.75</v>
          </cell>
          <cell r="Y2182">
            <v>1077608.81</v>
          </cell>
          <cell r="Z2182">
            <v>1098962.6200000001</v>
          </cell>
          <cell r="AA2182">
            <v>1121099.71</v>
          </cell>
          <cell r="AB2182">
            <v>1143734.93</v>
          </cell>
          <cell r="AC2182">
            <v>1169950.97</v>
          </cell>
          <cell r="AD2182">
            <v>1234739.83</v>
          </cell>
          <cell r="AE2182">
            <v>1274929.31</v>
          </cell>
          <cell r="AF2182">
            <v>1316427.29</v>
          </cell>
          <cell r="AG2182">
            <v>1359276.37</v>
          </cell>
          <cell r="AH2182">
            <v>1403520.56</v>
          </cell>
          <cell r="AI2182">
            <v>1449205.28</v>
          </cell>
          <cell r="AJ2182">
            <v>1496377.44</v>
          </cell>
          <cell r="AK2182">
            <v>1545085.48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</row>
        <row r="2183">
          <cell r="A2183" t="str">
            <v>ORLarge C&amp;ITime-Of-UseSummer Peak Reduction @Meter  (MW)High Participation Case0</v>
          </cell>
          <cell r="B2183" t="str">
            <v>OR</v>
          </cell>
          <cell r="C2183" t="str">
            <v>Large C&amp;I</v>
          </cell>
          <cell r="D2183" t="str">
            <v>Time-Of-Use</v>
          </cell>
          <cell r="E2183" t="str">
            <v>Summer Peak Reduction @Meter  (MW)</v>
          </cell>
          <cell r="F2183" t="str">
            <v>High Participation Case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5.1061481672101516</v>
          </cell>
          <cell r="S2183">
            <v>15.546439584201273</v>
          </cell>
          <cell r="T2183">
            <v>36.769815927493447</v>
          </cell>
          <cell r="U2183">
            <v>47.99510590524666</v>
          </cell>
          <cell r="V2183">
            <v>54.039254216657497</v>
          </cell>
          <cell r="W2183">
            <v>54.75501228123791</v>
          </cell>
          <cell r="X2183">
            <v>55.462504704051796</v>
          </cell>
          <cell r="Y2183">
            <v>56.170704503007471</v>
          </cell>
          <cell r="Z2183">
            <v>56.91276145592839</v>
          </cell>
          <cell r="AA2183">
            <v>57.74360864977195</v>
          </cell>
          <cell r="AB2183">
            <v>58.507439221742665</v>
          </cell>
          <cell r="AC2183">
            <v>59.27262640549219</v>
          </cell>
          <cell r="AD2183">
            <v>60.065513565673378</v>
          </cell>
          <cell r="AE2183">
            <v>60.869007140432515</v>
          </cell>
          <cell r="AF2183">
            <v>61.683249011282939</v>
          </cell>
          <cell r="AG2183">
            <v>62.508382957680382</v>
          </cell>
          <cell r="AH2183">
            <v>63.344554682411669</v>
          </cell>
          <cell r="AI2183">
            <v>64.191911837323005</v>
          </cell>
          <cell r="AJ2183">
            <v>65.050604049392433</v>
          </cell>
          <cell r="AK2183">
            <v>65.920782947151125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</row>
        <row r="2184">
          <cell r="A2184" t="str">
            <v>ORLarge C&amp;ITime-Of-UseSummer Peak Reduction @Generation (MW)High Participation Case0</v>
          </cell>
          <cell r="B2184" t="str">
            <v>OR</v>
          </cell>
          <cell r="C2184" t="str">
            <v>Large C&amp;I</v>
          </cell>
          <cell r="D2184" t="str">
            <v>Time-Of-Use</v>
          </cell>
          <cell r="E2184" t="str">
            <v>Summer Peak Reduction @Generation (MW)</v>
          </cell>
          <cell r="F2184" t="str">
            <v>High Participation Case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5.6309529854545115</v>
          </cell>
          <cell r="S2184">
            <v>17.1442871462299</v>
          </cell>
          <cell r="T2184">
            <v>40.548980952242438</v>
          </cell>
          <cell r="U2184">
            <v>52.92799504328039</v>
          </cell>
          <cell r="V2184">
            <v>59.593354892652727</v>
          </cell>
          <cell r="W2184">
            <v>60.382677857562754</v>
          </cell>
          <cell r="X2184">
            <v>61.162885646285609</v>
          </cell>
          <cell r="Y2184">
            <v>61.94387351456492</v>
          </cell>
          <cell r="Z2184">
            <v>62.762198341341403</v>
          </cell>
          <cell r="AA2184">
            <v>63.678439181486489</v>
          </cell>
          <cell r="AB2184">
            <v>64.520775498172327</v>
          </cell>
          <cell r="AC2184">
            <v>65.364607857843168</v>
          </cell>
          <cell r="AD2184">
            <v>66.238987169908881</v>
          </cell>
          <cell r="AE2184">
            <v>67.125063013269198</v>
          </cell>
          <cell r="AF2184">
            <v>68.022991851877961</v>
          </cell>
          <cell r="AG2184">
            <v>68.932932242700019</v>
          </cell>
          <cell r="AH2184">
            <v>69.855044863709381</v>
          </cell>
          <cell r="AI2184">
            <v>70.789492542261797</v>
          </cell>
          <cell r="AJ2184">
            <v>71.73644028384696</v>
          </cell>
          <cell r="AK2184">
            <v>72.696055301225314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</row>
        <row r="2185">
          <cell r="A2185" t="str">
            <v>ORLarge C&amp;ITime-Of-UseWinter Peak Reduction @Meter  (MW)High Participation Case0</v>
          </cell>
          <cell r="B2185" t="str">
            <v>OR</v>
          </cell>
          <cell r="C2185" t="str">
            <v>Large C&amp;I</v>
          </cell>
          <cell r="D2185" t="str">
            <v>Time-Of-Use</v>
          </cell>
          <cell r="E2185" t="str">
            <v>Winter Peak Reduction @Meter  (MW)</v>
          </cell>
          <cell r="F2185" t="str">
            <v>High Participation Case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</row>
        <row r="2186">
          <cell r="A2186" t="str">
            <v>ORLarge C&amp;ITime-Of-UseWinter Peak Reduction @Generation (MW)High Participation Case0</v>
          </cell>
          <cell r="B2186" t="str">
            <v>OR</v>
          </cell>
          <cell r="C2186" t="str">
            <v>Large C&amp;I</v>
          </cell>
          <cell r="D2186" t="str">
            <v>Time-Of-Use</v>
          </cell>
          <cell r="E2186" t="str">
            <v>Winter Peak Reduction @Generation (MW)</v>
          </cell>
          <cell r="F2186" t="str">
            <v>High Participation Case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</row>
        <row r="2187">
          <cell r="A2187" t="str">
            <v>ORLarge C&amp;ITime-Of-UseProgram Annual BenefitsHigh Participation Case0</v>
          </cell>
          <cell r="B2187" t="str">
            <v>OR</v>
          </cell>
          <cell r="C2187" t="str">
            <v>Large C&amp;I</v>
          </cell>
          <cell r="D2187" t="str">
            <v>Time-Of-Use</v>
          </cell>
          <cell r="E2187" t="str">
            <v>Program Annual Benefits</v>
          </cell>
          <cell r="F2187" t="str">
            <v>High Participation Case</v>
          </cell>
          <cell r="G2187">
            <v>0</v>
          </cell>
        </row>
        <row r="2188">
          <cell r="A2188" t="str">
            <v>ORLarge C&amp;ITime-Of-UseNew ParticipantsHigh Participation Case0</v>
          </cell>
          <cell r="B2188" t="str">
            <v>OR</v>
          </cell>
          <cell r="C2188" t="str">
            <v>Large C&amp;I</v>
          </cell>
          <cell r="D2188" t="str">
            <v>Time-Of-Use</v>
          </cell>
          <cell r="E2188" t="str">
            <v>New Participants</v>
          </cell>
          <cell r="F2188" t="str">
            <v>High Participation Case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16746.686550000006</v>
          </cell>
          <cell r="S2188">
            <v>34271.919000000009</v>
          </cell>
          <cell r="T2188">
            <v>69833.664450000011</v>
          </cell>
          <cell r="U2188">
            <v>36847.527750000037</v>
          </cell>
          <cell r="V2188">
            <v>20100.588749999937</v>
          </cell>
          <cell r="W2188">
            <v>2583.0255000000179</v>
          </cell>
          <cell r="X2188">
            <v>2585.7149999999965</v>
          </cell>
          <cell r="Y2188">
            <v>2585.2035000000324</v>
          </cell>
          <cell r="Z2188">
            <v>2584.5764999999665</v>
          </cell>
          <cell r="AA2188">
            <v>2584.3950000000186</v>
          </cell>
          <cell r="AB2188">
            <v>2584.7249999999767</v>
          </cell>
          <cell r="AC2188">
            <v>2592.8595000000205</v>
          </cell>
          <cell r="AD2188">
            <v>2694.0321599718882</v>
          </cell>
          <cell r="AE2188">
            <v>2731.0805338135397</v>
          </cell>
          <cell r="AF2188">
            <v>2768.6383974915661</v>
          </cell>
          <cell r="AG2188">
            <v>2806.7127575183695</v>
          </cell>
          <cell r="AH2188">
            <v>2845.3107167601411</v>
          </cell>
          <cell r="AI2188">
            <v>2884.4394757617847</v>
          </cell>
          <cell r="AJ2188">
            <v>2924.1063340901455</v>
          </cell>
          <cell r="AK2188">
            <v>2964.3186916958948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</row>
        <row r="2189">
          <cell r="A2189" t="str">
            <v>ORLarge C&amp;ITime-Of-UseIncentive CostsHigh Participation Case0</v>
          </cell>
          <cell r="B2189" t="str">
            <v>OR</v>
          </cell>
          <cell r="C2189" t="str">
            <v>Large C&amp;I</v>
          </cell>
          <cell r="D2189" t="str">
            <v>Time-Of-Use</v>
          </cell>
          <cell r="E2189" t="str">
            <v>Incentive Costs</v>
          </cell>
          <cell r="F2189" t="str">
            <v>High Participation Case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351680.42</v>
          </cell>
          <cell r="S2189">
            <v>1071390.72</v>
          </cell>
          <cell r="T2189">
            <v>2537897.67</v>
          </cell>
          <cell r="U2189">
            <v>3311695.75</v>
          </cell>
          <cell r="V2189">
            <v>3733808.12</v>
          </cell>
          <cell r="W2189">
            <v>3788051.65</v>
          </cell>
          <cell r="X2189">
            <v>3842351.67</v>
          </cell>
          <cell r="Y2189">
            <v>3896640.94</v>
          </cell>
          <cell r="Z2189">
            <v>3950917.05</v>
          </cell>
          <cell r="AA2189">
            <v>4005189.34</v>
          </cell>
          <cell r="AB2189">
            <v>4059468.57</v>
          </cell>
          <cell r="AC2189">
            <v>4113918.62</v>
          </cell>
          <cell r="AD2189">
            <v>4170493.29</v>
          </cell>
          <cell r="AE2189">
            <v>4227845.9800000004</v>
          </cell>
          <cell r="AF2189">
            <v>4285987.3899999997</v>
          </cell>
          <cell r="AG2189">
            <v>4344928.3600000003</v>
          </cell>
          <cell r="AH2189">
            <v>4404679.88</v>
          </cell>
          <cell r="AI2189">
            <v>4465253.1100000003</v>
          </cell>
          <cell r="AJ2189">
            <v>4526659.34</v>
          </cell>
          <cell r="AK2189">
            <v>4588910.04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</row>
        <row r="2190">
          <cell r="A2190" t="str">
            <v>ORLarge C&amp;ITime-Of-UseParticipantsHigh Participation Case0</v>
          </cell>
          <cell r="B2190" t="str">
            <v>OR</v>
          </cell>
          <cell r="C2190" t="str">
            <v>Large C&amp;I</v>
          </cell>
          <cell r="D2190" t="str">
            <v>Time-Of-Use</v>
          </cell>
          <cell r="E2190" t="str">
            <v>Participants</v>
          </cell>
          <cell r="F2190" t="str">
            <v>High Participation Case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16746.686550000006</v>
          </cell>
          <cell r="S2190">
            <v>51018.605550000015</v>
          </cell>
          <cell r="T2190">
            <v>120852.27000000002</v>
          </cell>
          <cell r="U2190">
            <v>157699.79775000006</v>
          </cell>
          <cell r="V2190">
            <v>177800.38649999999</v>
          </cell>
          <cell r="W2190">
            <v>180383.41200000001</v>
          </cell>
          <cell r="X2190">
            <v>182969.12700000001</v>
          </cell>
          <cell r="Y2190">
            <v>185554.33050000004</v>
          </cell>
          <cell r="Z2190">
            <v>188138.90700000001</v>
          </cell>
          <cell r="AA2190">
            <v>190723.30200000003</v>
          </cell>
          <cell r="AB2190">
            <v>193308.027</v>
          </cell>
          <cell r="AC2190">
            <v>195900.88650000002</v>
          </cell>
          <cell r="AD2190">
            <v>198594.91865997191</v>
          </cell>
          <cell r="AE2190">
            <v>201325.99919378545</v>
          </cell>
          <cell r="AF2190">
            <v>204094.63759127702</v>
          </cell>
          <cell r="AG2190">
            <v>206901.35034879539</v>
          </cell>
          <cell r="AH2190">
            <v>209746.66106555553</v>
          </cell>
          <cell r="AI2190">
            <v>212631.10054131731</v>
          </cell>
          <cell r="AJ2190">
            <v>215555.20687540746</v>
          </cell>
          <cell r="AK2190">
            <v>218519.52556710335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</row>
        <row r="2191">
          <cell r="A2191" t="str">
            <v>ORMedium C&amp;ITime-Of-UseProgram Annual BenefitsHigh Participation Case0</v>
          </cell>
          <cell r="B2191" t="str">
            <v>OR</v>
          </cell>
          <cell r="C2191" t="str">
            <v>Medium C&amp;I</v>
          </cell>
          <cell r="D2191" t="str">
            <v>Time-Of-Use</v>
          </cell>
          <cell r="E2191" t="str">
            <v>Program Annual Benefits</v>
          </cell>
          <cell r="F2191" t="str">
            <v>High Participation Case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573231.01</v>
          </cell>
          <cell r="S2191">
            <v>1745288.43</v>
          </cell>
          <cell r="T2191">
            <v>4127886.26</v>
          </cell>
          <cell r="U2191">
            <v>5388069.9000000004</v>
          </cell>
          <cell r="V2191">
            <v>6066603.5300000003</v>
          </cell>
          <cell r="W2191">
            <v>6146956.6100000003</v>
          </cell>
          <cell r="X2191">
            <v>6226381.7599999998</v>
          </cell>
          <cell r="Y2191">
            <v>6305886.3200000003</v>
          </cell>
          <cell r="Z2191">
            <v>6389191.79</v>
          </cell>
          <cell r="AA2191">
            <v>6482465.1100000003</v>
          </cell>
          <cell r="AB2191">
            <v>6568214.9500000002</v>
          </cell>
          <cell r="AC2191">
            <v>6654117.0800000001</v>
          </cell>
          <cell r="AD2191">
            <v>6743128.8899999997</v>
          </cell>
          <cell r="AE2191">
            <v>6833331.4100000001</v>
          </cell>
          <cell r="AF2191">
            <v>6924740.5700000003</v>
          </cell>
          <cell r="AG2191">
            <v>7017372.5</v>
          </cell>
          <cell r="AH2191">
            <v>7111243.5700000003</v>
          </cell>
          <cell r="AI2191">
            <v>7206370.3399999999</v>
          </cell>
          <cell r="AJ2191">
            <v>7302769.6200000001</v>
          </cell>
          <cell r="AK2191">
            <v>7400458.4299999997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</row>
        <row r="2192">
          <cell r="A2192" t="str">
            <v>ORMedium C&amp;ITime-Of-UseProgram Annual CostsHigh Participation Case0</v>
          </cell>
          <cell r="B2192" t="str">
            <v>OR</v>
          </cell>
          <cell r="C2192" t="str">
            <v>Medium C&amp;I</v>
          </cell>
          <cell r="D2192" t="str">
            <v>Time-Of-Use</v>
          </cell>
          <cell r="E2192" t="str">
            <v>Program Annual Costs</v>
          </cell>
          <cell r="F2192" t="str">
            <v>High Participation Case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5834317.1500000004</v>
          </cell>
          <cell r="S2192">
            <v>12509121.98</v>
          </cell>
          <cell r="T2192">
            <v>26286343.199999999</v>
          </cell>
          <cell r="U2192">
            <v>16130618.27</v>
          </cell>
          <cell r="V2192">
            <v>10911310.720000001</v>
          </cell>
          <cell r="W2192">
            <v>4823091.07</v>
          </cell>
          <cell r="X2192">
            <v>4899046.41</v>
          </cell>
          <cell r="Y2192">
            <v>4974249.76</v>
          </cell>
          <cell r="Z2192">
            <v>5049879.66</v>
          </cell>
          <cell r="AA2192">
            <v>5126289.05</v>
          </cell>
          <cell r="AB2192">
            <v>5203203.5</v>
          </cell>
          <cell r="AC2192">
            <v>5283869.59</v>
          </cell>
          <cell r="AD2192">
            <v>5405233.1200000001</v>
          </cell>
          <cell r="AE2192">
            <v>5502775.29</v>
          </cell>
          <cell r="AF2192">
            <v>5602414.6799999997</v>
          </cell>
          <cell r="AG2192">
            <v>5704204.7300000004</v>
          </cell>
          <cell r="AH2192">
            <v>5808200.4400000004</v>
          </cell>
          <cell r="AI2192">
            <v>5914458.3899999997</v>
          </cell>
          <cell r="AJ2192">
            <v>6023036.7800000003</v>
          </cell>
          <cell r="AK2192">
            <v>6133995.5099999998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</row>
        <row r="2193">
          <cell r="A2193" t="str">
            <v>ORMedium C&amp;ITime-Of-UseNon-Incentive CostsHigh Participation Case0</v>
          </cell>
          <cell r="B2193" t="str">
            <v>OR</v>
          </cell>
          <cell r="C2193" t="str">
            <v>Medium C&amp;I</v>
          </cell>
          <cell r="D2193" t="str">
            <v>Time-Of-Use</v>
          </cell>
          <cell r="E2193" t="str">
            <v>Non-Incentive Costs</v>
          </cell>
          <cell r="F2193" t="str">
            <v>High Participation Case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5482636.7300000004</v>
          </cell>
          <cell r="S2193">
            <v>11437731.27</v>
          </cell>
          <cell r="T2193">
            <v>23748445.530000001</v>
          </cell>
          <cell r="U2193">
            <v>12818922.52</v>
          </cell>
          <cell r="V2193">
            <v>7177502.6100000003</v>
          </cell>
          <cell r="W2193">
            <v>1035039.42</v>
          </cell>
          <cell r="X2193">
            <v>1056694.75</v>
          </cell>
          <cell r="Y2193">
            <v>1077608.81</v>
          </cell>
          <cell r="Z2193">
            <v>1098962.6200000001</v>
          </cell>
          <cell r="AA2193">
            <v>1121099.71</v>
          </cell>
          <cell r="AB2193">
            <v>1143734.93</v>
          </cell>
          <cell r="AC2193">
            <v>1169950.97</v>
          </cell>
          <cell r="AD2193">
            <v>1234739.83</v>
          </cell>
          <cell r="AE2193">
            <v>1274929.31</v>
          </cell>
          <cell r="AF2193">
            <v>1316427.29</v>
          </cell>
          <cell r="AG2193">
            <v>1359276.37</v>
          </cell>
          <cell r="AH2193">
            <v>1403520.56</v>
          </cell>
          <cell r="AI2193">
            <v>1449205.28</v>
          </cell>
          <cell r="AJ2193">
            <v>1496377.44</v>
          </cell>
          <cell r="AK2193">
            <v>1545085.48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</row>
        <row r="2194">
          <cell r="A2194" t="str">
            <v>ORMedium C&amp;ITime-Of-UseSummer Peak Reduction @Meter  (MW)High Participation Case0</v>
          </cell>
          <cell r="B2194" t="str">
            <v>OR</v>
          </cell>
          <cell r="C2194" t="str">
            <v>Medium C&amp;I</v>
          </cell>
          <cell r="D2194" t="str">
            <v>Time-Of-Use</v>
          </cell>
          <cell r="E2194" t="str">
            <v>Summer Peak Reduction @Meter  (MW)</v>
          </cell>
          <cell r="F2194" t="str">
            <v>High Participation Case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5.1061481672101516</v>
          </cell>
          <cell r="S2194">
            <v>15.546439584201273</v>
          </cell>
          <cell r="T2194">
            <v>36.769815927493447</v>
          </cell>
          <cell r="U2194">
            <v>47.99510590524666</v>
          </cell>
          <cell r="V2194">
            <v>54.039254216657497</v>
          </cell>
          <cell r="W2194">
            <v>54.75501228123791</v>
          </cell>
          <cell r="X2194">
            <v>55.462504704051796</v>
          </cell>
          <cell r="Y2194">
            <v>56.170704503007471</v>
          </cell>
          <cell r="Z2194">
            <v>56.91276145592839</v>
          </cell>
          <cell r="AA2194">
            <v>57.74360864977195</v>
          </cell>
          <cell r="AB2194">
            <v>58.507439221742665</v>
          </cell>
          <cell r="AC2194">
            <v>59.27262640549219</v>
          </cell>
          <cell r="AD2194">
            <v>60.065513565673378</v>
          </cell>
          <cell r="AE2194">
            <v>60.869007140432515</v>
          </cell>
          <cell r="AF2194">
            <v>61.683249011282939</v>
          </cell>
          <cell r="AG2194">
            <v>62.508382957680382</v>
          </cell>
          <cell r="AH2194">
            <v>63.344554682411669</v>
          </cell>
          <cell r="AI2194">
            <v>64.191911837323005</v>
          </cell>
          <cell r="AJ2194">
            <v>65.050604049392433</v>
          </cell>
          <cell r="AK2194">
            <v>65.920782947151125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</row>
        <row r="2195">
          <cell r="A2195" t="str">
            <v>ORMedium C&amp;ITime-Of-UseSummer Peak Reduction @Generation (MW)High Participation Case0</v>
          </cell>
          <cell r="B2195" t="str">
            <v>OR</v>
          </cell>
          <cell r="C2195" t="str">
            <v>Medium C&amp;I</v>
          </cell>
          <cell r="D2195" t="str">
            <v>Time-Of-Use</v>
          </cell>
          <cell r="E2195" t="str">
            <v>Summer Peak Reduction @Generation (MW)</v>
          </cell>
          <cell r="F2195" t="str">
            <v>High Participation Case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5.6309529854545115</v>
          </cell>
          <cell r="S2195">
            <v>17.1442871462299</v>
          </cell>
          <cell r="T2195">
            <v>40.548980952242438</v>
          </cell>
          <cell r="U2195">
            <v>52.92799504328039</v>
          </cell>
          <cell r="V2195">
            <v>59.593354892652727</v>
          </cell>
          <cell r="W2195">
            <v>60.382677857562754</v>
          </cell>
          <cell r="X2195">
            <v>61.162885646285609</v>
          </cell>
          <cell r="Y2195">
            <v>61.94387351456492</v>
          </cell>
          <cell r="Z2195">
            <v>62.762198341341403</v>
          </cell>
          <cell r="AA2195">
            <v>63.678439181486489</v>
          </cell>
          <cell r="AB2195">
            <v>64.520775498172327</v>
          </cell>
          <cell r="AC2195">
            <v>65.364607857843168</v>
          </cell>
          <cell r="AD2195">
            <v>66.238987169908881</v>
          </cell>
          <cell r="AE2195">
            <v>67.125063013269198</v>
          </cell>
          <cell r="AF2195">
            <v>68.022991851877961</v>
          </cell>
          <cell r="AG2195">
            <v>68.932932242700019</v>
          </cell>
          <cell r="AH2195">
            <v>69.855044863709381</v>
          </cell>
          <cell r="AI2195">
            <v>70.789492542261797</v>
          </cell>
          <cell r="AJ2195">
            <v>71.73644028384696</v>
          </cell>
          <cell r="AK2195">
            <v>72.696055301225314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</row>
        <row r="2196">
          <cell r="A2196" t="str">
            <v>ORMedium C&amp;ITime-Of-UseWinter Peak Reduction @Meter  (MW)High Participation Case0</v>
          </cell>
          <cell r="B2196" t="str">
            <v>OR</v>
          </cell>
          <cell r="C2196" t="str">
            <v>Medium C&amp;I</v>
          </cell>
          <cell r="D2196" t="str">
            <v>Time-Of-Use</v>
          </cell>
          <cell r="E2196" t="str">
            <v>Winter Peak Reduction @Meter  (MW)</v>
          </cell>
          <cell r="F2196" t="str">
            <v>High Participation Case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</row>
        <row r="2197">
          <cell r="A2197" t="str">
            <v>ORMedium C&amp;ITime-Of-UseWinter Peak Reduction @Generation (MW)High Participation Case0</v>
          </cell>
          <cell r="B2197" t="str">
            <v>OR</v>
          </cell>
          <cell r="C2197" t="str">
            <v>Medium C&amp;I</v>
          </cell>
          <cell r="D2197" t="str">
            <v>Time-Of-Use</v>
          </cell>
          <cell r="E2197" t="str">
            <v>Winter Peak Reduction @Generation (MW)</v>
          </cell>
          <cell r="F2197" t="str">
            <v>High Participation Case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</row>
        <row r="2198">
          <cell r="A2198" t="str">
            <v>ORMedium C&amp;ITime-Of-UseProgram Annual BenefitsHigh Participation Case0</v>
          </cell>
          <cell r="B2198" t="str">
            <v>OR</v>
          </cell>
          <cell r="C2198" t="str">
            <v>Medium C&amp;I</v>
          </cell>
          <cell r="D2198" t="str">
            <v>Time-Of-Use</v>
          </cell>
          <cell r="E2198" t="str">
            <v>Program Annual Benefits</v>
          </cell>
          <cell r="F2198" t="str">
            <v>High Participation Case</v>
          </cell>
          <cell r="G2198">
            <v>0</v>
          </cell>
        </row>
        <row r="2199">
          <cell r="A2199" t="str">
            <v>ORMedium C&amp;ITime-Of-UseNew ParticipantsHigh Participation Case0</v>
          </cell>
          <cell r="B2199" t="str">
            <v>OR</v>
          </cell>
          <cell r="C2199" t="str">
            <v>Medium C&amp;I</v>
          </cell>
          <cell r="D2199" t="str">
            <v>Time-Of-Use</v>
          </cell>
          <cell r="E2199" t="str">
            <v>New Participants</v>
          </cell>
          <cell r="F2199" t="str">
            <v>High Participation Case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16746.686550000006</v>
          </cell>
          <cell r="S2199">
            <v>34271.919000000009</v>
          </cell>
          <cell r="T2199">
            <v>69833.664450000011</v>
          </cell>
          <cell r="U2199">
            <v>36847.527750000037</v>
          </cell>
          <cell r="V2199">
            <v>20100.588749999937</v>
          </cell>
          <cell r="W2199">
            <v>2583.0255000000179</v>
          </cell>
          <cell r="X2199">
            <v>2585.7149999999965</v>
          </cell>
          <cell r="Y2199">
            <v>2585.2035000000324</v>
          </cell>
          <cell r="Z2199">
            <v>2584.5764999999665</v>
          </cell>
          <cell r="AA2199">
            <v>2584.3950000000186</v>
          </cell>
          <cell r="AB2199">
            <v>2584.7249999999767</v>
          </cell>
          <cell r="AC2199">
            <v>2592.8595000000205</v>
          </cell>
          <cell r="AD2199">
            <v>2694.0321599718882</v>
          </cell>
          <cell r="AE2199">
            <v>2731.0805338135397</v>
          </cell>
          <cell r="AF2199">
            <v>2768.6383974915661</v>
          </cell>
          <cell r="AG2199">
            <v>2806.7127575183695</v>
          </cell>
          <cell r="AH2199">
            <v>2845.3107167601411</v>
          </cell>
          <cell r="AI2199">
            <v>2884.4394757617847</v>
          </cell>
          <cell r="AJ2199">
            <v>2924.1063340901455</v>
          </cell>
          <cell r="AK2199">
            <v>2964.3186916958948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</row>
        <row r="2200">
          <cell r="A2200" t="str">
            <v>ORMedium C&amp;ITime-Of-UseIncentive CostsHigh Participation Case0</v>
          </cell>
          <cell r="B2200" t="str">
            <v>OR</v>
          </cell>
          <cell r="C2200" t="str">
            <v>Medium C&amp;I</v>
          </cell>
          <cell r="D2200" t="str">
            <v>Time-Of-Use</v>
          </cell>
          <cell r="E2200" t="str">
            <v>Incentive Costs</v>
          </cell>
          <cell r="F2200" t="str">
            <v>High Participation Case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351680.42</v>
          </cell>
          <cell r="S2200">
            <v>1071390.72</v>
          </cell>
          <cell r="T2200">
            <v>2537897.67</v>
          </cell>
          <cell r="U2200">
            <v>3311695.75</v>
          </cell>
          <cell r="V2200">
            <v>3733808.12</v>
          </cell>
          <cell r="W2200">
            <v>3788051.65</v>
          </cell>
          <cell r="X2200">
            <v>3842351.67</v>
          </cell>
          <cell r="Y2200">
            <v>3896640.94</v>
          </cell>
          <cell r="Z2200">
            <v>3950917.05</v>
          </cell>
          <cell r="AA2200">
            <v>4005189.34</v>
          </cell>
          <cell r="AB2200">
            <v>4059468.57</v>
          </cell>
          <cell r="AC2200">
            <v>4113918.62</v>
          </cell>
          <cell r="AD2200">
            <v>4170493.29</v>
          </cell>
          <cell r="AE2200">
            <v>4227845.9800000004</v>
          </cell>
          <cell r="AF2200">
            <v>4285987.3899999997</v>
          </cell>
          <cell r="AG2200">
            <v>4344928.3600000003</v>
          </cell>
          <cell r="AH2200">
            <v>4404679.88</v>
          </cell>
          <cell r="AI2200">
            <v>4465253.1100000003</v>
          </cell>
          <cell r="AJ2200">
            <v>4526659.34</v>
          </cell>
          <cell r="AK2200">
            <v>4588910.04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</row>
        <row r="2201">
          <cell r="A2201" t="str">
            <v>ORMedium C&amp;ITime-Of-UseParticipantsHigh Participation Case0</v>
          </cell>
          <cell r="B2201" t="str">
            <v>OR</v>
          </cell>
          <cell r="C2201" t="str">
            <v>Medium C&amp;I</v>
          </cell>
          <cell r="D2201" t="str">
            <v>Time-Of-Use</v>
          </cell>
          <cell r="E2201" t="str">
            <v>Participants</v>
          </cell>
          <cell r="F2201" t="str">
            <v>High Participation Case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16746.686550000006</v>
          </cell>
          <cell r="S2201">
            <v>51018.605550000015</v>
          </cell>
          <cell r="T2201">
            <v>120852.27000000002</v>
          </cell>
          <cell r="U2201">
            <v>157699.79775000006</v>
          </cell>
          <cell r="V2201">
            <v>177800.38649999999</v>
          </cell>
          <cell r="W2201">
            <v>180383.41200000001</v>
          </cell>
          <cell r="X2201">
            <v>182969.12700000001</v>
          </cell>
          <cell r="Y2201">
            <v>185554.33050000004</v>
          </cell>
          <cell r="Z2201">
            <v>188138.90700000001</v>
          </cell>
          <cell r="AA2201">
            <v>190723.30200000003</v>
          </cell>
          <cell r="AB2201">
            <v>193308.027</v>
          </cell>
          <cell r="AC2201">
            <v>195900.88650000002</v>
          </cell>
          <cell r="AD2201">
            <v>198594.91865997191</v>
          </cell>
          <cell r="AE2201">
            <v>201325.99919378545</v>
          </cell>
          <cell r="AF2201">
            <v>204094.63759127702</v>
          </cell>
          <cell r="AG2201">
            <v>206901.35034879539</v>
          </cell>
          <cell r="AH2201">
            <v>209746.66106555553</v>
          </cell>
          <cell r="AI2201">
            <v>212631.10054131731</v>
          </cell>
          <cell r="AJ2201">
            <v>215555.20687540746</v>
          </cell>
          <cell r="AK2201">
            <v>218519.52556710335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</row>
        <row r="2202">
          <cell r="A2202" t="str">
            <v>ORResidentialTime-Of-UseProgram Annual BenefitsHigh Participation Case0</v>
          </cell>
          <cell r="B2202" t="str">
            <v>OR</v>
          </cell>
          <cell r="C2202" t="str">
            <v>Residential</v>
          </cell>
          <cell r="D2202" t="str">
            <v>Time-Of-Use</v>
          </cell>
          <cell r="E2202" t="str">
            <v>Program Annual Benefits</v>
          </cell>
          <cell r="F2202" t="str">
            <v>High Participation Case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573231.01</v>
          </cell>
          <cell r="S2202">
            <v>1745288.43</v>
          </cell>
          <cell r="T2202">
            <v>4127886.26</v>
          </cell>
          <cell r="U2202">
            <v>5388069.9000000004</v>
          </cell>
          <cell r="V2202">
            <v>6066603.5300000003</v>
          </cell>
          <cell r="W2202">
            <v>6146956.6100000003</v>
          </cell>
          <cell r="X2202">
            <v>6226381.7599999998</v>
          </cell>
          <cell r="Y2202">
            <v>6305886.3200000003</v>
          </cell>
          <cell r="Z2202">
            <v>6389191.79</v>
          </cell>
          <cell r="AA2202">
            <v>6482465.1100000003</v>
          </cell>
          <cell r="AB2202">
            <v>6568214.9500000002</v>
          </cell>
          <cell r="AC2202">
            <v>6654117.0800000001</v>
          </cell>
          <cell r="AD2202">
            <v>6743128.8899999997</v>
          </cell>
          <cell r="AE2202">
            <v>6833331.4100000001</v>
          </cell>
          <cell r="AF2202">
            <v>6924740.5700000003</v>
          </cell>
          <cell r="AG2202">
            <v>7017372.5</v>
          </cell>
          <cell r="AH2202">
            <v>7111243.5700000003</v>
          </cell>
          <cell r="AI2202">
            <v>7206370.3399999999</v>
          </cell>
          <cell r="AJ2202">
            <v>7302769.6200000001</v>
          </cell>
          <cell r="AK2202">
            <v>7400458.4299999997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</row>
        <row r="2203">
          <cell r="A2203" t="str">
            <v>ORResidentialTime-Of-UseProgram Annual CostsHigh Participation Case0</v>
          </cell>
          <cell r="B2203" t="str">
            <v>OR</v>
          </cell>
          <cell r="C2203" t="str">
            <v>Residential</v>
          </cell>
          <cell r="D2203" t="str">
            <v>Time-Of-Use</v>
          </cell>
          <cell r="E2203" t="str">
            <v>Program Annual Costs</v>
          </cell>
          <cell r="F2203" t="str">
            <v>High Participation Case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5834317.1500000004</v>
          </cell>
          <cell r="S2203">
            <v>12509121.98</v>
          </cell>
          <cell r="T2203">
            <v>26286343.199999999</v>
          </cell>
          <cell r="U2203">
            <v>16130618.27</v>
          </cell>
          <cell r="V2203">
            <v>10911310.720000001</v>
          </cell>
          <cell r="W2203">
            <v>4823091.07</v>
          </cell>
          <cell r="X2203">
            <v>4899046.41</v>
          </cell>
          <cell r="Y2203">
            <v>4974249.76</v>
          </cell>
          <cell r="Z2203">
            <v>5049879.66</v>
          </cell>
          <cell r="AA2203">
            <v>5126289.05</v>
          </cell>
          <cell r="AB2203">
            <v>5203203.5</v>
          </cell>
          <cell r="AC2203">
            <v>5283869.59</v>
          </cell>
          <cell r="AD2203">
            <v>5405233.1200000001</v>
          </cell>
          <cell r="AE2203">
            <v>5502775.29</v>
          </cell>
          <cell r="AF2203">
            <v>5602414.6799999997</v>
          </cell>
          <cell r="AG2203">
            <v>5704204.7300000004</v>
          </cell>
          <cell r="AH2203">
            <v>5808200.4400000004</v>
          </cell>
          <cell r="AI2203">
            <v>5914458.3899999997</v>
          </cell>
          <cell r="AJ2203">
            <v>6023036.7800000003</v>
          </cell>
          <cell r="AK2203">
            <v>6133995.5099999998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</row>
        <row r="2204">
          <cell r="A2204" t="str">
            <v>ORResidentialTime-Of-UseNon-Incentive CostsHigh Participation Case0</v>
          </cell>
          <cell r="B2204" t="str">
            <v>OR</v>
          </cell>
          <cell r="C2204" t="str">
            <v>Residential</v>
          </cell>
          <cell r="D2204" t="str">
            <v>Time-Of-Use</v>
          </cell>
          <cell r="E2204" t="str">
            <v>Non-Incentive Costs</v>
          </cell>
          <cell r="F2204" t="str">
            <v>High Participation Case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5482636.7300000004</v>
          </cell>
          <cell r="S2204">
            <v>11437731.27</v>
          </cell>
          <cell r="T2204">
            <v>23748445.530000001</v>
          </cell>
          <cell r="U2204">
            <v>12818922.52</v>
          </cell>
          <cell r="V2204">
            <v>7177502.6100000003</v>
          </cell>
          <cell r="W2204">
            <v>1035039.42</v>
          </cell>
          <cell r="X2204">
            <v>1056694.75</v>
          </cell>
          <cell r="Y2204">
            <v>1077608.81</v>
          </cell>
          <cell r="Z2204">
            <v>1098962.6200000001</v>
          </cell>
          <cell r="AA2204">
            <v>1121099.71</v>
          </cell>
          <cell r="AB2204">
            <v>1143734.93</v>
          </cell>
          <cell r="AC2204">
            <v>1169950.97</v>
          </cell>
          <cell r="AD2204">
            <v>1234739.83</v>
          </cell>
          <cell r="AE2204">
            <v>1274929.31</v>
          </cell>
          <cell r="AF2204">
            <v>1316427.29</v>
          </cell>
          <cell r="AG2204">
            <v>1359276.37</v>
          </cell>
          <cell r="AH2204">
            <v>1403520.56</v>
          </cell>
          <cell r="AI2204">
            <v>1449205.28</v>
          </cell>
          <cell r="AJ2204">
            <v>1496377.44</v>
          </cell>
          <cell r="AK2204">
            <v>1545085.48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</row>
        <row r="2205">
          <cell r="A2205" t="str">
            <v>ORResidentialTime-Of-UseSummer Peak Reduction @Meter  (MW)High Participation Case0</v>
          </cell>
          <cell r="B2205" t="str">
            <v>OR</v>
          </cell>
          <cell r="C2205" t="str">
            <v>Residential</v>
          </cell>
          <cell r="D2205" t="str">
            <v>Time-Of-Use</v>
          </cell>
          <cell r="E2205" t="str">
            <v>Summer Peak Reduction @Meter  (MW)</v>
          </cell>
          <cell r="F2205" t="str">
            <v>High Participation Case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5.1061481672101516</v>
          </cell>
          <cell r="S2205">
            <v>15.546439584201273</v>
          </cell>
          <cell r="T2205">
            <v>36.769815927493447</v>
          </cell>
          <cell r="U2205">
            <v>47.99510590524666</v>
          </cell>
          <cell r="V2205">
            <v>54.039254216657497</v>
          </cell>
          <cell r="W2205">
            <v>54.75501228123791</v>
          </cell>
          <cell r="X2205">
            <v>55.462504704051796</v>
          </cell>
          <cell r="Y2205">
            <v>56.170704503007471</v>
          </cell>
          <cell r="Z2205">
            <v>56.91276145592839</v>
          </cell>
          <cell r="AA2205">
            <v>57.74360864977195</v>
          </cell>
          <cell r="AB2205">
            <v>58.507439221742665</v>
          </cell>
          <cell r="AC2205">
            <v>59.27262640549219</v>
          </cell>
          <cell r="AD2205">
            <v>60.065513565673378</v>
          </cell>
          <cell r="AE2205">
            <v>60.869007140432515</v>
          </cell>
          <cell r="AF2205">
            <v>61.683249011282939</v>
          </cell>
          <cell r="AG2205">
            <v>62.508382957680382</v>
          </cell>
          <cell r="AH2205">
            <v>63.344554682411669</v>
          </cell>
          <cell r="AI2205">
            <v>64.191911837323005</v>
          </cell>
          <cell r="AJ2205">
            <v>65.050604049392433</v>
          </cell>
          <cell r="AK2205">
            <v>65.920782947151125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</row>
        <row r="2206">
          <cell r="A2206" t="str">
            <v>ORResidentialTime-Of-UseSummer Peak Reduction @Generation (MW)High Participation Case0</v>
          </cell>
          <cell r="B2206" t="str">
            <v>OR</v>
          </cell>
          <cell r="C2206" t="str">
            <v>Residential</v>
          </cell>
          <cell r="D2206" t="str">
            <v>Time-Of-Use</v>
          </cell>
          <cell r="E2206" t="str">
            <v>Summer Peak Reduction @Generation (MW)</v>
          </cell>
          <cell r="F2206" t="str">
            <v>High Participation Case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5.6309529854545115</v>
          </cell>
          <cell r="S2206">
            <v>17.1442871462299</v>
          </cell>
          <cell r="T2206">
            <v>40.548980952242438</v>
          </cell>
          <cell r="U2206">
            <v>52.92799504328039</v>
          </cell>
          <cell r="V2206">
            <v>59.593354892652727</v>
          </cell>
          <cell r="W2206">
            <v>60.382677857562754</v>
          </cell>
          <cell r="X2206">
            <v>61.162885646285609</v>
          </cell>
          <cell r="Y2206">
            <v>61.94387351456492</v>
          </cell>
          <cell r="Z2206">
            <v>62.762198341341403</v>
          </cell>
          <cell r="AA2206">
            <v>63.678439181486489</v>
          </cell>
          <cell r="AB2206">
            <v>64.520775498172327</v>
          </cell>
          <cell r="AC2206">
            <v>65.364607857843168</v>
          </cell>
          <cell r="AD2206">
            <v>66.238987169908881</v>
          </cell>
          <cell r="AE2206">
            <v>67.125063013269198</v>
          </cell>
          <cell r="AF2206">
            <v>68.022991851877961</v>
          </cell>
          <cell r="AG2206">
            <v>68.932932242700019</v>
          </cell>
          <cell r="AH2206">
            <v>69.855044863709381</v>
          </cell>
          <cell r="AI2206">
            <v>70.789492542261797</v>
          </cell>
          <cell r="AJ2206">
            <v>71.73644028384696</v>
          </cell>
          <cell r="AK2206">
            <v>72.696055301225314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</row>
        <row r="2207">
          <cell r="A2207" t="str">
            <v>ORResidentialTime-Of-UseWinter Peak Reduction @Meter  (MW)High Participation Case0</v>
          </cell>
          <cell r="B2207" t="str">
            <v>OR</v>
          </cell>
          <cell r="C2207" t="str">
            <v>Residential</v>
          </cell>
          <cell r="D2207" t="str">
            <v>Time-Of-Use</v>
          </cell>
          <cell r="E2207" t="str">
            <v>Winter Peak Reduction @Meter  (MW)</v>
          </cell>
          <cell r="F2207" t="str">
            <v>High Participation Case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</row>
        <row r="2208">
          <cell r="A2208" t="str">
            <v>ORResidentialTime-Of-UseWinter Peak Reduction @Generation (MW)High Participation Case0</v>
          </cell>
          <cell r="B2208" t="str">
            <v>OR</v>
          </cell>
          <cell r="C2208" t="str">
            <v>Residential</v>
          </cell>
          <cell r="D2208" t="str">
            <v>Time-Of-Use</v>
          </cell>
          <cell r="E2208" t="str">
            <v>Winter Peak Reduction @Generation (MW)</v>
          </cell>
          <cell r="F2208" t="str">
            <v>High Participation Case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</row>
        <row r="2209">
          <cell r="A2209" t="str">
            <v>ORResidentialTime-Of-UseProgram Annual BenefitsHigh Participation Case0</v>
          </cell>
          <cell r="B2209" t="str">
            <v>OR</v>
          </cell>
          <cell r="C2209" t="str">
            <v>Residential</v>
          </cell>
          <cell r="D2209" t="str">
            <v>Time-Of-Use</v>
          </cell>
          <cell r="E2209" t="str">
            <v>Program Annual Benefits</v>
          </cell>
          <cell r="F2209" t="str">
            <v>High Participation Case</v>
          </cell>
          <cell r="G2209">
            <v>0</v>
          </cell>
        </row>
        <row r="2210">
          <cell r="A2210" t="str">
            <v>ORResidentialTime-Of-UseNew ParticipantsHigh Participation Case0</v>
          </cell>
          <cell r="B2210" t="str">
            <v>OR</v>
          </cell>
          <cell r="C2210" t="str">
            <v>Residential</v>
          </cell>
          <cell r="D2210" t="str">
            <v>Time-Of-Use</v>
          </cell>
          <cell r="E2210" t="str">
            <v>New Participants</v>
          </cell>
          <cell r="F2210" t="str">
            <v>High Participation Case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16746.686550000006</v>
          </cell>
          <cell r="S2210">
            <v>34271.919000000009</v>
          </cell>
          <cell r="T2210">
            <v>69833.664450000011</v>
          </cell>
          <cell r="U2210">
            <v>36847.527750000037</v>
          </cell>
          <cell r="V2210">
            <v>20100.588749999937</v>
          </cell>
          <cell r="W2210">
            <v>2583.0255000000179</v>
          </cell>
          <cell r="X2210">
            <v>2585.7149999999965</v>
          </cell>
          <cell r="Y2210">
            <v>2585.2035000000324</v>
          </cell>
          <cell r="Z2210">
            <v>2584.5764999999665</v>
          </cell>
          <cell r="AA2210">
            <v>2584.3950000000186</v>
          </cell>
          <cell r="AB2210">
            <v>2584.7249999999767</v>
          </cell>
          <cell r="AC2210">
            <v>2592.8595000000205</v>
          </cell>
          <cell r="AD2210">
            <v>2694.0321599718882</v>
          </cell>
          <cell r="AE2210">
            <v>2731.0805338135397</v>
          </cell>
          <cell r="AF2210">
            <v>2768.6383974915661</v>
          </cell>
          <cell r="AG2210">
            <v>2806.7127575183695</v>
          </cell>
          <cell r="AH2210">
            <v>2845.3107167601411</v>
          </cell>
          <cell r="AI2210">
            <v>2884.4394757617847</v>
          </cell>
          <cell r="AJ2210">
            <v>2924.1063340901455</v>
          </cell>
          <cell r="AK2210">
            <v>2964.3186916958948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</row>
        <row r="2211">
          <cell r="A2211" t="str">
            <v>ORResidentialTime-Of-UseIncentive CostsHigh Participation Case0</v>
          </cell>
          <cell r="B2211" t="str">
            <v>OR</v>
          </cell>
          <cell r="C2211" t="str">
            <v>Residential</v>
          </cell>
          <cell r="D2211" t="str">
            <v>Time-Of-Use</v>
          </cell>
          <cell r="E2211" t="str">
            <v>Incentive Costs</v>
          </cell>
          <cell r="F2211" t="str">
            <v>High Participation Case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351680.42</v>
          </cell>
          <cell r="S2211">
            <v>1071390.72</v>
          </cell>
          <cell r="T2211">
            <v>2537897.67</v>
          </cell>
          <cell r="U2211">
            <v>3311695.75</v>
          </cell>
          <cell r="V2211">
            <v>3733808.12</v>
          </cell>
          <cell r="W2211">
            <v>3788051.65</v>
          </cell>
          <cell r="X2211">
            <v>3842351.67</v>
          </cell>
          <cell r="Y2211">
            <v>3896640.94</v>
          </cell>
          <cell r="Z2211">
            <v>3950917.05</v>
          </cell>
          <cell r="AA2211">
            <v>4005189.34</v>
          </cell>
          <cell r="AB2211">
            <v>4059468.57</v>
          </cell>
          <cell r="AC2211">
            <v>4113918.62</v>
          </cell>
          <cell r="AD2211">
            <v>4170493.29</v>
          </cell>
          <cell r="AE2211">
            <v>4227845.9800000004</v>
          </cell>
          <cell r="AF2211">
            <v>4285987.3899999997</v>
          </cell>
          <cell r="AG2211">
            <v>4344928.3600000003</v>
          </cell>
          <cell r="AH2211">
            <v>4404679.88</v>
          </cell>
          <cell r="AI2211">
            <v>4465253.1100000003</v>
          </cell>
          <cell r="AJ2211">
            <v>4526659.34</v>
          </cell>
          <cell r="AK2211">
            <v>4588910.04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</row>
        <row r="2212">
          <cell r="A2212" t="str">
            <v>ORResidentialTime-Of-UseParticipantsHigh Participation Case0</v>
          </cell>
          <cell r="B2212" t="str">
            <v>OR</v>
          </cell>
          <cell r="C2212" t="str">
            <v>Residential</v>
          </cell>
          <cell r="D2212" t="str">
            <v>Time-Of-Use</v>
          </cell>
          <cell r="E2212" t="str">
            <v>Participants</v>
          </cell>
          <cell r="F2212" t="str">
            <v>High Participation Case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16746.686550000006</v>
          </cell>
          <cell r="S2212">
            <v>51018.605550000015</v>
          </cell>
          <cell r="T2212">
            <v>120852.27000000002</v>
          </cell>
          <cell r="U2212">
            <v>157699.79775000006</v>
          </cell>
          <cell r="V2212">
            <v>177800.38649999999</v>
          </cell>
          <cell r="W2212">
            <v>180383.41200000001</v>
          </cell>
          <cell r="X2212">
            <v>182969.12700000001</v>
          </cell>
          <cell r="Y2212">
            <v>185554.33050000004</v>
          </cell>
          <cell r="Z2212">
            <v>188138.90700000001</v>
          </cell>
          <cell r="AA2212">
            <v>190723.30200000003</v>
          </cell>
          <cell r="AB2212">
            <v>193308.027</v>
          </cell>
          <cell r="AC2212">
            <v>195900.88650000002</v>
          </cell>
          <cell r="AD2212">
            <v>198594.91865997191</v>
          </cell>
          <cell r="AE2212">
            <v>201325.99919378545</v>
          </cell>
          <cell r="AF2212">
            <v>204094.63759127702</v>
          </cell>
          <cell r="AG2212">
            <v>206901.35034879539</v>
          </cell>
          <cell r="AH2212">
            <v>209746.66106555553</v>
          </cell>
          <cell r="AI2212">
            <v>212631.10054131731</v>
          </cell>
          <cell r="AJ2212">
            <v>215555.20687540746</v>
          </cell>
          <cell r="AK2212">
            <v>218519.52556710335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</row>
        <row r="2213">
          <cell r="A2213" t="str">
            <v>ORSmall C&amp;ITime-Of-UseProgram Annual BenefitsHigh Participation Case0</v>
          </cell>
          <cell r="B2213" t="str">
            <v>OR</v>
          </cell>
          <cell r="C2213" t="str">
            <v>Small C&amp;I</v>
          </cell>
          <cell r="D2213" t="str">
            <v>Time-Of-Use</v>
          </cell>
          <cell r="E2213" t="str">
            <v>Program Annual Benefits</v>
          </cell>
          <cell r="F2213" t="str">
            <v>High Participation Case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573231.01</v>
          </cell>
          <cell r="S2213">
            <v>1745288.43</v>
          </cell>
          <cell r="T2213">
            <v>4127886.26</v>
          </cell>
          <cell r="U2213">
            <v>5388069.9000000004</v>
          </cell>
          <cell r="V2213">
            <v>6066603.5300000003</v>
          </cell>
          <cell r="W2213">
            <v>6146956.6100000003</v>
          </cell>
          <cell r="X2213">
            <v>6226381.7599999998</v>
          </cell>
          <cell r="Y2213">
            <v>6305886.3200000003</v>
          </cell>
          <cell r="Z2213">
            <v>6389191.79</v>
          </cell>
          <cell r="AA2213">
            <v>6482465.1100000003</v>
          </cell>
          <cell r="AB2213">
            <v>6568214.9500000002</v>
          </cell>
          <cell r="AC2213">
            <v>6654117.0800000001</v>
          </cell>
          <cell r="AD2213">
            <v>6743128.8899999997</v>
          </cell>
          <cell r="AE2213">
            <v>6833331.4100000001</v>
          </cell>
          <cell r="AF2213">
            <v>6924740.5700000003</v>
          </cell>
          <cell r="AG2213">
            <v>7017372.5</v>
          </cell>
          <cell r="AH2213">
            <v>7111243.5700000003</v>
          </cell>
          <cell r="AI2213">
            <v>7206370.3399999999</v>
          </cell>
          <cell r="AJ2213">
            <v>7302769.6200000001</v>
          </cell>
          <cell r="AK2213">
            <v>7400458.4299999997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</row>
        <row r="2214">
          <cell r="A2214" t="str">
            <v>ORSmall C&amp;ITime-Of-UseProgram Annual CostsHigh Participation Case0</v>
          </cell>
          <cell r="B2214" t="str">
            <v>OR</v>
          </cell>
          <cell r="C2214" t="str">
            <v>Small C&amp;I</v>
          </cell>
          <cell r="D2214" t="str">
            <v>Time-Of-Use</v>
          </cell>
          <cell r="E2214" t="str">
            <v>Program Annual Costs</v>
          </cell>
          <cell r="F2214" t="str">
            <v>High Participation Case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5834317.1500000004</v>
          </cell>
          <cell r="S2214">
            <v>12509121.98</v>
          </cell>
          <cell r="T2214">
            <v>26286343.199999999</v>
          </cell>
          <cell r="U2214">
            <v>16130618.27</v>
          </cell>
          <cell r="V2214">
            <v>10911310.720000001</v>
          </cell>
          <cell r="W2214">
            <v>4823091.07</v>
          </cell>
          <cell r="X2214">
            <v>4899046.41</v>
          </cell>
          <cell r="Y2214">
            <v>4974249.76</v>
          </cell>
          <cell r="Z2214">
            <v>5049879.66</v>
          </cell>
          <cell r="AA2214">
            <v>5126289.05</v>
          </cell>
          <cell r="AB2214">
            <v>5203203.5</v>
          </cell>
          <cell r="AC2214">
            <v>5283869.59</v>
          </cell>
          <cell r="AD2214">
            <v>5405233.1200000001</v>
          </cell>
          <cell r="AE2214">
            <v>5502775.29</v>
          </cell>
          <cell r="AF2214">
            <v>5602414.6799999997</v>
          </cell>
          <cell r="AG2214">
            <v>5704204.7300000004</v>
          </cell>
          <cell r="AH2214">
            <v>5808200.4400000004</v>
          </cell>
          <cell r="AI2214">
            <v>5914458.3899999997</v>
          </cell>
          <cell r="AJ2214">
            <v>6023036.7800000003</v>
          </cell>
          <cell r="AK2214">
            <v>6133995.5099999998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</row>
        <row r="2215">
          <cell r="A2215" t="str">
            <v>ORSmall C&amp;ITime-Of-UseNon-Incentive CostsHigh Participation Case0</v>
          </cell>
          <cell r="B2215" t="str">
            <v>OR</v>
          </cell>
          <cell r="C2215" t="str">
            <v>Small C&amp;I</v>
          </cell>
          <cell r="D2215" t="str">
            <v>Time-Of-Use</v>
          </cell>
          <cell r="E2215" t="str">
            <v>Non-Incentive Costs</v>
          </cell>
          <cell r="F2215" t="str">
            <v>High Participation Case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5482636.7300000004</v>
          </cell>
          <cell r="S2215">
            <v>11437731.27</v>
          </cell>
          <cell r="T2215">
            <v>23748445.530000001</v>
          </cell>
          <cell r="U2215">
            <v>12818922.52</v>
          </cell>
          <cell r="V2215">
            <v>7177502.6100000003</v>
          </cell>
          <cell r="W2215">
            <v>1035039.42</v>
          </cell>
          <cell r="X2215">
            <v>1056694.75</v>
          </cell>
          <cell r="Y2215">
            <v>1077608.81</v>
          </cell>
          <cell r="Z2215">
            <v>1098962.6200000001</v>
          </cell>
          <cell r="AA2215">
            <v>1121099.71</v>
          </cell>
          <cell r="AB2215">
            <v>1143734.93</v>
          </cell>
          <cell r="AC2215">
            <v>1169950.97</v>
          </cell>
          <cell r="AD2215">
            <v>1234739.83</v>
          </cell>
          <cell r="AE2215">
            <v>1274929.31</v>
          </cell>
          <cell r="AF2215">
            <v>1316427.29</v>
          </cell>
          <cell r="AG2215">
            <v>1359276.37</v>
          </cell>
          <cell r="AH2215">
            <v>1403520.56</v>
          </cell>
          <cell r="AI2215">
            <v>1449205.28</v>
          </cell>
          <cell r="AJ2215">
            <v>1496377.44</v>
          </cell>
          <cell r="AK2215">
            <v>1545085.48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</row>
        <row r="2216">
          <cell r="A2216" t="str">
            <v>ORSmall C&amp;ITime-Of-UseSummer Peak Reduction @Meter  (MW)High Participation Case0</v>
          </cell>
          <cell r="B2216" t="str">
            <v>OR</v>
          </cell>
          <cell r="C2216" t="str">
            <v>Small C&amp;I</v>
          </cell>
          <cell r="D2216" t="str">
            <v>Time-Of-Use</v>
          </cell>
          <cell r="E2216" t="str">
            <v>Summer Peak Reduction @Meter  (MW)</v>
          </cell>
          <cell r="F2216" t="str">
            <v>High Participation Case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5.1061481672101516</v>
          </cell>
          <cell r="S2216">
            <v>15.546439584201273</v>
          </cell>
          <cell r="T2216">
            <v>36.769815927493447</v>
          </cell>
          <cell r="U2216">
            <v>47.99510590524666</v>
          </cell>
          <cell r="V2216">
            <v>54.039254216657497</v>
          </cell>
          <cell r="W2216">
            <v>54.75501228123791</v>
          </cell>
          <cell r="X2216">
            <v>55.462504704051796</v>
          </cell>
          <cell r="Y2216">
            <v>56.170704503007471</v>
          </cell>
          <cell r="Z2216">
            <v>56.91276145592839</v>
          </cell>
          <cell r="AA2216">
            <v>57.74360864977195</v>
          </cell>
          <cell r="AB2216">
            <v>58.507439221742665</v>
          </cell>
          <cell r="AC2216">
            <v>59.27262640549219</v>
          </cell>
          <cell r="AD2216">
            <v>60.065513565673378</v>
          </cell>
          <cell r="AE2216">
            <v>60.869007140432515</v>
          </cell>
          <cell r="AF2216">
            <v>61.683249011282939</v>
          </cell>
          <cell r="AG2216">
            <v>62.508382957680382</v>
          </cell>
          <cell r="AH2216">
            <v>63.344554682411669</v>
          </cell>
          <cell r="AI2216">
            <v>64.191911837323005</v>
          </cell>
          <cell r="AJ2216">
            <v>65.050604049392433</v>
          </cell>
          <cell r="AK2216">
            <v>65.920782947151125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</row>
        <row r="2217">
          <cell r="A2217" t="str">
            <v>ORSmall C&amp;ITime-Of-UseSummer Peak Reduction @Generation (MW)High Participation Case0</v>
          </cell>
          <cell r="B2217" t="str">
            <v>OR</v>
          </cell>
          <cell r="C2217" t="str">
            <v>Small C&amp;I</v>
          </cell>
          <cell r="D2217" t="str">
            <v>Time-Of-Use</v>
          </cell>
          <cell r="E2217" t="str">
            <v>Summer Peak Reduction @Generation (MW)</v>
          </cell>
          <cell r="F2217" t="str">
            <v>High Participation Case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5.6309529854545115</v>
          </cell>
          <cell r="S2217">
            <v>17.1442871462299</v>
          </cell>
          <cell r="T2217">
            <v>40.548980952242438</v>
          </cell>
          <cell r="U2217">
            <v>52.92799504328039</v>
          </cell>
          <cell r="V2217">
            <v>59.593354892652727</v>
          </cell>
          <cell r="W2217">
            <v>60.382677857562754</v>
          </cell>
          <cell r="X2217">
            <v>61.162885646285609</v>
          </cell>
          <cell r="Y2217">
            <v>61.94387351456492</v>
          </cell>
          <cell r="Z2217">
            <v>62.762198341341403</v>
          </cell>
          <cell r="AA2217">
            <v>63.678439181486489</v>
          </cell>
          <cell r="AB2217">
            <v>64.520775498172327</v>
          </cell>
          <cell r="AC2217">
            <v>65.364607857843168</v>
          </cell>
          <cell r="AD2217">
            <v>66.238987169908881</v>
          </cell>
          <cell r="AE2217">
            <v>67.125063013269198</v>
          </cell>
          <cell r="AF2217">
            <v>68.022991851877961</v>
          </cell>
          <cell r="AG2217">
            <v>68.932932242700019</v>
          </cell>
          <cell r="AH2217">
            <v>69.855044863709381</v>
          </cell>
          <cell r="AI2217">
            <v>70.789492542261797</v>
          </cell>
          <cell r="AJ2217">
            <v>71.73644028384696</v>
          </cell>
          <cell r="AK2217">
            <v>72.696055301225314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</row>
        <row r="2218">
          <cell r="A2218" t="str">
            <v>ORSmall C&amp;ITime-Of-UseWinter Peak Reduction @Meter  (MW)High Participation Case0</v>
          </cell>
          <cell r="B2218" t="str">
            <v>OR</v>
          </cell>
          <cell r="C2218" t="str">
            <v>Small C&amp;I</v>
          </cell>
          <cell r="D2218" t="str">
            <v>Time-Of-Use</v>
          </cell>
          <cell r="E2218" t="str">
            <v>Winter Peak Reduction @Meter  (MW)</v>
          </cell>
          <cell r="F2218" t="str">
            <v>High Participation Case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</row>
        <row r="2219">
          <cell r="A2219" t="str">
            <v>ORSmall C&amp;ITime-Of-UseWinter Peak Reduction @Generation (MW)High Participation Case0</v>
          </cell>
          <cell r="B2219" t="str">
            <v>OR</v>
          </cell>
          <cell r="C2219" t="str">
            <v>Small C&amp;I</v>
          </cell>
          <cell r="D2219" t="str">
            <v>Time-Of-Use</v>
          </cell>
          <cell r="E2219" t="str">
            <v>Winter Peak Reduction @Generation (MW)</v>
          </cell>
          <cell r="F2219" t="str">
            <v>High Participation Case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</row>
        <row r="2220">
          <cell r="A2220" t="str">
            <v>ORSmall C&amp;ITime-Of-UseProgram Annual BenefitsHigh Participation Case0</v>
          </cell>
          <cell r="B2220" t="str">
            <v>OR</v>
          </cell>
          <cell r="C2220" t="str">
            <v>Small C&amp;I</v>
          </cell>
          <cell r="D2220" t="str">
            <v>Time-Of-Use</v>
          </cell>
          <cell r="E2220" t="str">
            <v>Program Annual Benefits</v>
          </cell>
          <cell r="F2220" t="str">
            <v>High Participation Case</v>
          </cell>
          <cell r="G2220">
            <v>0</v>
          </cell>
        </row>
        <row r="2221">
          <cell r="A2221" t="str">
            <v>ORSmall C&amp;ITime-Of-UseNew ParticipantsHigh Participation Case0</v>
          </cell>
          <cell r="B2221" t="str">
            <v>OR</v>
          </cell>
          <cell r="C2221" t="str">
            <v>Small C&amp;I</v>
          </cell>
          <cell r="D2221" t="str">
            <v>Time-Of-Use</v>
          </cell>
          <cell r="E2221" t="str">
            <v>New Participants</v>
          </cell>
          <cell r="F2221" t="str">
            <v>High Participation Case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16746.686550000006</v>
          </cell>
          <cell r="S2221">
            <v>34271.919000000009</v>
          </cell>
          <cell r="T2221">
            <v>69833.664450000011</v>
          </cell>
          <cell r="U2221">
            <v>36847.527750000037</v>
          </cell>
          <cell r="V2221">
            <v>20100.588749999937</v>
          </cell>
          <cell r="W2221">
            <v>2583.0255000000179</v>
          </cell>
          <cell r="X2221">
            <v>2585.7149999999965</v>
          </cell>
          <cell r="Y2221">
            <v>2585.2035000000324</v>
          </cell>
          <cell r="Z2221">
            <v>2584.5764999999665</v>
          </cell>
          <cell r="AA2221">
            <v>2584.3950000000186</v>
          </cell>
          <cell r="AB2221">
            <v>2584.7249999999767</v>
          </cell>
          <cell r="AC2221">
            <v>2592.8595000000205</v>
          </cell>
          <cell r="AD2221">
            <v>2694.0321599718882</v>
          </cell>
          <cell r="AE2221">
            <v>2731.0805338135397</v>
          </cell>
          <cell r="AF2221">
            <v>2768.6383974915661</v>
          </cell>
          <cell r="AG2221">
            <v>2806.7127575183695</v>
          </cell>
          <cell r="AH2221">
            <v>2845.3107167601411</v>
          </cell>
          <cell r="AI2221">
            <v>2884.4394757617847</v>
          </cell>
          <cell r="AJ2221">
            <v>2924.1063340901455</v>
          </cell>
          <cell r="AK2221">
            <v>2964.3186916958948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</row>
        <row r="2222">
          <cell r="A2222" t="str">
            <v>ORSmall C&amp;ITime-Of-UseIncentive CostsHigh Participation Case0</v>
          </cell>
          <cell r="B2222" t="str">
            <v>OR</v>
          </cell>
          <cell r="C2222" t="str">
            <v>Small C&amp;I</v>
          </cell>
          <cell r="D2222" t="str">
            <v>Time-Of-Use</v>
          </cell>
          <cell r="E2222" t="str">
            <v>Incentive Costs</v>
          </cell>
          <cell r="F2222" t="str">
            <v>High Participation Case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351680.42</v>
          </cell>
          <cell r="S2222">
            <v>1071390.72</v>
          </cell>
          <cell r="T2222">
            <v>2537897.67</v>
          </cell>
          <cell r="U2222">
            <v>3311695.75</v>
          </cell>
          <cell r="V2222">
            <v>3733808.12</v>
          </cell>
          <cell r="W2222">
            <v>3788051.65</v>
          </cell>
          <cell r="X2222">
            <v>3842351.67</v>
          </cell>
          <cell r="Y2222">
            <v>3896640.94</v>
          </cell>
          <cell r="Z2222">
            <v>3950917.05</v>
          </cell>
          <cell r="AA2222">
            <v>4005189.34</v>
          </cell>
          <cell r="AB2222">
            <v>4059468.57</v>
          </cell>
          <cell r="AC2222">
            <v>4113918.62</v>
          </cell>
          <cell r="AD2222">
            <v>4170493.29</v>
          </cell>
          <cell r="AE2222">
            <v>4227845.9800000004</v>
          </cell>
          <cell r="AF2222">
            <v>4285987.3899999997</v>
          </cell>
          <cell r="AG2222">
            <v>4344928.3600000003</v>
          </cell>
          <cell r="AH2222">
            <v>4404679.88</v>
          </cell>
          <cell r="AI2222">
            <v>4465253.1100000003</v>
          </cell>
          <cell r="AJ2222">
            <v>4526659.34</v>
          </cell>
          <cell r="AK2222">
            <v>4588910.04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</row>
        <row r="2223">
          <cell r="A2223" t="str">
            <v>ORSmall C&amp;ITime-Of-UseParticipantsHigh Participation Case0</v>
          </cell>
          <cell r="B2223" t="str">
            <v>OR</v>
          </cell>
          <cell r="C2223" t="str">
            <v>Small C&amp;I</v>
          </cell>
          <cell r="D2223" t="str">
            <v>Time-Of-Use</v>
          </cell>
          <cell r="E2223" t="str">
            <v>Participants</v>
          </cell>
          <cell r="F2223" t="str">
            <v>High Participation Case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16746.686550000006</v>
          </cell>
          <cell r="S2223">
            <v>51018.605550000015</v>
          </cell>
          <cell r="T2223">
            <v>120852.27000000002</v>
          </cell>
          <cell r="U2223">
            <v>157699.79775000006</v>
          </cell>
          <cell r="V2223">
            <v>177800.38649999999</v>
          </cell>
          <cell r="W2223">
            <v>180383.41200000001</v>
          </cell>
          <cell r="X2223">
            <v>182969.12700000001</v>
          </cell>
          <cell r="Y2223">
            <v>185554.33050000004</v>
          </cell>
          <cell r="Z2223">
            <v>188138.90700000001</v>
          </cell>
          <cell r="AA2223">
            <v>190723.30200000003</v>
          </cell>
          <cell r="AB2223">
            <v>193308.027</v>
          </cell>
          <cell r="AC2223">
            <v>195900.88650000002</v>
          </cell>
          <cell r="AD2223">
            <v>198594.91865997191</v>
          </cell>
          <cell r="AE2223">
            <v>201325.99919378545</v>
          </cell>
          <cell r="AF2223">
            <v>204094.63759127702</v>
          </cell>
          <cell r="AG2223">
            <v>206901.35034879539</v>
          </cell>
          <cell r="AH2223">
            <v>209746.66106555553</v>
          </cell>
          <cell r="AI2223">
            <v>212631.10054131731</v>
          </cell>
          <cell r="AJ2223">
            <v>215555.20687540746</v>
          </cell>
          <cell r="AK2223">
            <v>218519.52556710335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</row>
        <row r="2224">
          <cell r="A2224" t="str">
            <v>ORResidentialDemand ChargeProgram Annual BenefitsHigh Participation Case0</v>
          </cell>
          <cell r="B2224" t="str">
            <v>OR</v>
          </cell>
          <cell r="C2224" t="str">
            <v>Residential</v>
          </cell>
          <cell r="D2224" t="str">
            <v>Demand Charge</v>
          </cell>
          <cell r="E2224" t="str">
            <v>Program Annual Benefits</v>
          </cell>
          <cell r="F2224" t="str">
            <v>High Participation Case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573231.01</v>
          </cell>
          <cell r="S2224">
            <v>1745288.43</v>
          </cell>
          <cell r="T2224">
            <v>4127886.26</v>
          </cell>
          <cell r="U2224">
            <v>5388069.9000000004</v>
          </cell>
          <cell r="V2224">
            <v>6066603.5300000003</v>
          </cell>
          <cell r="W2224">
            <v>6146956.6100000003</v>
          </cell>
          <cell r="X2224">
            <v>6226381.7599999998</v>
          </cell>
          <cell r="Y2224">
            <v>6305886.3200000003</v>
          </cell>
          <cell r="Z2224">
            <v>6389191.79</v>
          </cell>
          <cell r="AA2224">
            <v>6482465.1100000003</v>
          </cell>
          <cell r="AB2224">
            <v>6568214.9500000002</v>
          </cell>
          <cell r="AC2224">
            <v>6654117.0800000001</v>
          </cell>
          <cell r="AD2224">
            <v>6743128.8899999997</v>
          </cell>
          <cell r="AE2224">
            <v>6833331.4100000001</v>
          </cell>
          <cell r="AF2224">
            <v>6924740.5700000003</v>
          </cell>
          <cell r="AG2224">
            <v>7017372.5</v>
          </cell>
          <cell r="AH2224">
            <v>7111243.5700000003</v>
          </cell>
          <cell r="AI2224">
            <v>7206370.3399999999</v>
          </cell>
          <cell r="AJ2224">
            <v>7302769.6200000001</v>
          </cell>
          <cell r="AK2224">
            <v>7400458.4299999997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</row>
        <row r="2225">
          <cell r="A2225" t="str">
            <v>ORResidentialDemand ChargeProgram Annual CostsHigh Participation Case0</v>
          </cell>
          <cell r="B2225" t="str">
            <v>OR</v>
          </cell>
          <cell r="C2225" t="str">
            <v>Residential</v>
          </cell>
          <cell r="D2225" t="str">
            <v>Demand Charge</v>
          </cell>
          <cell r="E2225" t="str">
            <v>Program Annual Costs</v>
          </cell>
          <cell r="F2225" t="str">
            <v>High Participation Case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5834317.1500000004</v>
          </cell>
          <cell r="S2225">
            <v>12509121.98</v>
          </cell>
          <cell r="T2225">
            <v>26286343.199999999</v>
          </cell>
          <cell r="U2225">
            <v>16130618.27</v>
          </cell>
          <cell r="V2225">
            <v>10911310.720000001</v>
          </cell>
          <cell r="W2225">
            <v>4823091.07</v>
          </cell>
          <cell r="X2225">
            <v>4899046.41</v>
          </cell>
          <cell r="Y2225">
            <v>4974249.76</v>
          </cell>
          <cell r="Z2225">
            <v>5049879.66</v>
          </cell>
          <cell r="AA2225">
            <v>5126289.05</v>
          </cell>
          <cell r="AB2225">
            <v>5203203.5</v>
          </cell>
          <cell r="AC2225">
            <v>5283869.59</v>
          </cell>
          <cell r="AD2225">
            <v>5405233.1200000001</v>
          </cell>
          <cell r="AE2225">
            <v>5502775.29</v>
          </cell>
          <cell r="AF2225">
            <v>5602414.6799999997</v>
          </cell>
          <cell r="AG2225">
            <v>5704204.7300000004</v>
          </cell>
          <cell r="AH2225">
            <v>5808200.4400000004</v>
          </cell>
          <cell r="AI2225">
            <v>5914458.3899999997</v>
          </cell>
          <cell r="AJ2225">
            <v>6023036.7800000003</v>
          </cell>
          <cell r="AK2225">
            <v>6133995.5099999998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</row>
        <row r="2226">
          <cell r="A2226" t="str">
            <v>ORResidentialDemand ChargeNon-Incentive CostsHigh Participation Case0</v>
          </cell>
          <cell r="B2226" t="str">
            <v>OR</v>
          </cell>
          <cell r="C2226" t="str">
            <v>Residential</v>
          </cell>
          <cell r="D2226" t="str">
            <v>Demand Charge</v>
          </cell>
          <cell r="E2226" t="str">
            <v>Non-Incentive Costs</v>
          </cell>
          <cell r="F2226" t="str">
            <v>High Participation Case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5482636.7300000004</v>
          </cell>
          <cell r="S2226">
            <v>11437731.27</v>
          </cell>
          <cell r="T2226">
            <v>23748445.530000001</v>
          </cell>
          <cell r="U2226">
            <v>12818922.52</v>
          </cell>
          <cell r="V2226">
            <v>7177502.6100000003</v>
          </cell>
          <cell r="W2226">
            <v>1035039.42</v>
          </cell>
          <cell r="X2226">
            <v>1056694.75</v>
          </cell>
          <cell r="Y2226">
            <v>1077608.81</v>
          </cell>
          <cell r="Z2226">
            <v>1098962.6200000001</v>
          </cell>
          <cell r="AA2226">
            <v>1121099.71</v>
          </cell>
          <cell r="AB2226">
            <v>1143734.93</v>
          </cell>
          <cell r="AC2226">
            <v>1169950.97</v>
          </cell>
          <cell r="AD2226">
            <v>1234739.83</v>
          </cell>
          <cell r="AE2226">
            <v>1274929.31</v>
          </cell>
          <cell r="AF2226">
            <v>1316427.29</v>
          </cell>
          <cell r="AG2226">
            <v>1359276.37</v>
          </cell>
          <cell r="AH2226">
            <v>1403520.56</v>
          </cell>
          <cell r="AI2226">
            <v>1449205.28</v>
          </cell>
          <cell r="AJ2226">
            <v>1496377.44</v>
          </cell>
          <cell r="AK2226">
            <v>1545085.48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</row>
        <row r="2227">
          <cell r="A2227" t="str">
            <v>ORResidentialDemand ChargeSummer Peak Reduction @Meter  (MW)High Participation Case0</v>
          </cell>
          <cell r="B2227" t="str">
            <v>OR</v>
          </cell>
          <cell r="C2227" t="str">
            <v>Residential</v>
          </cell>
          <cell r="D2227" t="str">
            <v>Demand Charge</v>
          </cell>
          <cell r="E2227" t="str">
            <v>Summer Peak Reduction @Meter  (MW)</v>
          </cell>
          <cell r="F2227" t="str">
            <v>High Participation Case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5.1061481672101516</v>
          </cell>
          <cell r="S2227">
            <v>15.546439584201273</v>
          </cell>
          <cell r="T2227">
            <v>36.769815927493447</v>
          </cell>
          <cell r="U2227">
            <v>47.99510590524666</v>
          </cell>
          <cell r="V2227">
            <v>54.039254216657497</v>
          </cell>
          <cell r="W2227">
            <v>54.75501228123791</v>
          </cell>
          <cell r="X2227">
            <v>55.462504704051796</v>
          </cell>
          <cell r="Y2227">
            <v>56.170704503007471</v>
          </cell>
          <cell r="Z2227">
            <v>56.91276145592839</v>
          </cell>
          <cell r="AA2227">
            <v>57.74360864977195</v>
          </cell>
          <cell r="AB2227">
            <v>58.507439221742665</v>
          </cell>
          <cell r="AC2227">
            <v>59.27262640549219</v>
          </cell>
          <cell r="AD2227">
            <v>60.065513565673378</v>
          </cell>
          <cell r="AE2227">
            <v>60.869007140432515</v>
          </cell>
          <cell r="AF2227">
            <v>61.683249011282939</v>
          </cell>
          <cell r="AG2227">
            <v>62.508382957680382</v>
          </cell>
          <cell r="AH2227">
            <v>63.344554682411669</v>
          </cell>
          <cell r="AI2227">
            <v>64.191911837323005</v>
          </cell>
          <cell r="AJ2227">
            <v>65.050604049392433</v>
          </cell>
          <cell r="AK2227">
            <v>65.920782947151125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</row>
        <row r="2228">
          <cell r="A2228" t="str">
            <v>ORResidentialDemand ChargeSummer Peak Reduction @Generation (MW)High Participation Case0</v>
          </cell>
          <cell r="B2228" t="str">
            <v>OR</v>
          </cell>
          <cell r="C2228" t="str">
            <v>Residential</v>
          </cell>
          <cell r="D2228" t="str">
            <v>Demand Charge</v>
          </cell>
          <cell r="E2228" t="str">
            <v>Summer Peak Reduction @Generation (MW)</v>
          </cell>
          <cell r="F2228" t="str">
            <v>High Participation Case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5.6309529854545115</v>
          </cell>
          <cell r="S2228">
            <v>17.1442871462299</v>
          </cell>
          <cell r="T2228">
            <v>40.548980952242438</v>
          </cell>
          <cell r="U2228">
            <v>52.92799504328039</v>
          </cell>
          <cell r="V2228">
            <v>59.593354892652727</v>
          </cell>
          <cell r="W2228">
            <v>60.382677857562754</v>
          </cell>
          <cell r="X2228">
            <v>61.162885646285609</v>
          </cell>
          <cell r="Y2228">
            <v>61.94387351456492</v>
          </cell>
          <cell r="Z2228">
            <v>62.762198341341403</v>
          </cell>
          <cell r="AA2228">
            <v>63.678439181486489</v>
          </cell>
          <cell r="AB2228">
            <v>64.520775498172327</v>
          </cell>
          <cell r="AC2228">
            <v>65.364607857843168</v>
          </cell>
          <cell r="AD2228">
            <v>66.238987169908881</v>
          </cell>
          <cell r="AE2228">
            <v>67.125063013269198</v>
          </cell>
          <cell r="AF2228">
            <v>68.022991851877961</v>
          </cell>
          <cell r="AG2228">
            <v>68.932932242700019</v>
          </cell>
          <cell r="AH2228">
            <v>69.855044863709381</v>
          </cell>
          <cell r="AI2228">
            <v>70.789492542261797</v>
          </cell>
          <cell r="AJ2228">
            <v>71.73644028384696</v>
          </cell>
          <cell r="AK2228">
            <v>72.696055301225314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</row>
        <row r="2229">
          <cell r="A2229" t="str">
            <v>ORResidentialDemand ChargeWinter Peak Reduction @Meter  (MW)High Participation Case0</v>
          </cell>
          <cell r="B2229" t="str">
            <v>OR</v>
          </cell>
          <cell r="C2229" t="str">
            <v>Residential</v>
          </cell>
          <cell r="D2229" t="str">
            <v>Demand Charge</v>
          </cell>
          <cell r="E2229" t="str">
            <v>Winter Peak Reduction @Meter  (MW)</v>
          </cell>
          <cell r="F2229" t="str">
            <v>High Participation Case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</row>
        <row r="2230">
          <cell r="A2230" t="str">
            <v>ORResidentialDemand ChargeWinter Peak Reduction @Generation (MW)High Participation Case0</v>
          </cell>
          <cell r="B2230" t="str">
            <v>OR</v>
          </cell>
          <cell r="C2230" t="str">
            <v>Residential</v>
          </cell>
          <cell r="D2230" t="str">
            <v>Demand Charge</v>
          </cell>
          <cell r="E2230" t="str">
            <v>Winter Peak Reduction @Generation (MW)</v>
          </cell>
          <cell r="F2230" t="str">
            <v>High Participation Case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</row>
        <row r="2231">
          <cell r="A2231" t="str">
            <v>ORResidentialDemand ChargeProgram Annual BenefitsHigh Participation Case0</v>
          </cell>
          <cell r="B2231" t="str">
            <v>OR</v>
          </cell>
          <cell r="C2231" t="str">
            <v>Residential</v>
          </cell>
          <cell r="D2231" t="str">
            <v>Demand Charge</v>
          </cell>
          <cell r="E2231" t="str">
            <v>Program Annual Benefits</v>
          </cell>
          <cell r="F2231" t="str">
            <v>High Participation Case</v>
          </cell>
          <cell r="G2231">
            <v>0</v>
          </cell>
        </row>
        <row r="2232">
          <cell r="A2232" t="str">
            <v>ORResidentialDemand ChargeNew ParticipantsHigh Participation Case0</v>
          </cell>
          <cell r="B2232" t="str">
            <v>OR</v>
          </cell>
          <cell r="C2232" t="str">
            <v>Residential</v>
          </cell>
          <cell r="D2232" t="str">
            <v>Demand Charge</v>
          </cell>
          <cell r="E2232" t="str">
            <v>New Participants</v>
          </cell>
          <cell r="F2232" t="str">
            <v>High Participation Case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16746.686550000006</v>
          </cell>
          <cell r="S2232">
            <v>34271.919000000009</v>
          </cell>
          <cell r="T2232">
            <v>69833.664450000011</v>
          </cell>
          <cell r="U2232">
            <v>36847.527750000037</v>
          </cell>
          <cell r="V2232">
            <v>20100.588749999937</v>
          </cell>
          <cell r="W2232">
            <v>2583.0255000000179</v>
          </cell>
          <cell r="X2232">
            <v>2585.7149999999965</v>
          </cell>
          <cell r="Y2232">
            <v>2585.2035000000324</v>
          </cell>
          <cell r="Z2232">
            <v>2584.5764999999665</v>
          </cell>
          <cell r="AA2232">
            <v>2584.3950000000186</v>
          </cell>
          <cell r="AB2232">
            <v>2584.7249999999767</v>
          </cell>
          <cell r="AC2232">
            <v>2592.8595000000205</v>
          </cell>
          <cell r="AD2232">
            <v>2694.0321599718882</v>
          </cell>
          <cell r="AE2232">
            <v>2731.0805338135397</v>
          </cell>
          <cell r="AF2232">
            <v>2768.6383974915661</v>
          </cell>
          <cell r="AG2232">
            <v>2806.7127575183695</v>
          </cell>
          <cell r="AH2232">
            <v>2845.3107167601411</v>
          </cell>
          <cell r="AI2232">
            <v>2884.4394757617847</v>
          </cell>
          <cell r="AJ2232">
            <v>2924.1063340901455</v>
          </cell>
          <cell r="AK2232">
            <v>2964.3186916958948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</row>
        <row r="2233">
          <cell r="A2233" t="str">
            <v>ORResidentialDemand ChargeIncentive CostsHigh Participation Case0</v>
          </cell>
          <cell r="B2233" t="str">
            <v>OR</v>
          </cell>
          <cell r="C2233" t="str">
            <v>Residential</v>
          </cell>
          <cell r="D2233" t="str">
            <v>Demand Charge</v>
          </cell>
          <cell r="E2233" t="str">
            <v>Incentive Costs</v>
          </cell>
          <cell r="F2233" t="str">
            <v>High Participation Case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351680.42</v>
          </cell>
          <cell r="S2233">
            <v>1071390.72</v>
          </cell>
          <cell r="T2233">
            <v>2537897.67</v>
          </cell>
          <cell r="U2233">
            <v>3311695.75</v>
          </cell>
          <cell r="V2233">
            <v>3733808.12</v>
          </cell>
          <cell r="W2233">
            <v>3788051.65</v>
          </cell>
          <cell r="X2233">
            <v>3842351.67</v>
          </cell>
          <cell r="Y2233">
            <v>3896640.94</v>
          </cell>
          <cell r="Z2233">
            <v>3950917.05</v>
          </cell>
          <cell r="AA2233">
            <v>4005189.34</v>
          </cell>
          <cell r="AB2233">
            <v>4059468.57</v>
          </cell>
          <cell r="AC2233">
            <v>4113918.62</v>
          </cell>
          <cell r="AD2233">
            <v>4170493.29</v>
          </cell>
          <cell r="AE2233">
            <v>4227845.9800000004</v>
          </cell>
          <cell r="AF2233">
            <v>4285987.3899999997</v>
          </cell>
          <cell r="AG2233">
            <v>4344928.3600000003</v>
          </cell>
          <cell r="AH2233">
            <v>4404679.88</v>
          </cell>
          <cell r="AI2233">
            <v>4465253.1100000003</v>
          </cell>
          <cell r="AJ2233">
            <v>4526659.34</v>
          </cell>
          <cell r="AK2233">
            <v>4588910.04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</row>
        <row r="2234">
          <cell r="A2234" t="str">
            <v>ORResidentialDemand ChargeParticipantsHigh Participation Case0</v>
          </cell>
          <cell r="B2234" t="str">
            <v>OR</v>
          </cell>
          <cell r="C2234" t="str">
            <v>Residential</v>
          </cell>
          <cell r="D2234" t="str">
            <v>Demand Charge</v>
          </cell>
          <cell r="E2234" t="str">
            <v>Participants</v>
          </cell>
          <cell r="F2234" t="str">
            <v>High Participation Case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16746.686550000006</v>
          </cell>
          <cell r="S2234">
            <v>51018.605550000015</v>
          </cell>
          <cell r="T2234">
            <v>120852.27000000002</v>
          </cell>
          <cell r="U2234">
            <v>157699.79775000006</v>
          </cell>
          <cell r="V2234">
            <v>177800.38649999999</v>
          </cell>
          <cell r="W2234">
            <v>180383.41200000001</v>
          </cell>
          <cell r="X2234">
            <v>182969.12700000001</v>
          </cell>
          <cell r="Y2234">
            <v>185554.33050000004</v>
          </cell>
          <cell r="Z2234">
            <v>188138.90700000001</v>
          </cell>
          <cell r="AA2234">
            <v>190723.30200000003</v>
          </cell>
          <cell r="AB2234">
            <v>193308.027</v>
          </cell>
          <cell r="AC2234">
            <v>195900.88650000002</v>
          </cell>
          <cell r="AD2234">
            <v>198594.91865997191</v>
          </cell>
          <cell r="AE2234">
            <v>201325.99919378545</v>
          </cell>
          <cell r="AF2234">
            <v>204094.63759127702</v>
          </cell>
          <cell r="AG2234">
            <v>206901.35034879539</v>
          </cell>
          <cell r="AH2234">
            <v>209746.66106555553</v>
          </cell>
          <cell r="AI2234">
            <v>212631.10054131731</v>
          </cell>
          <cell r="AJ2234">
            <v>215555.20687540746</v>
          </cell>
          <cell r="AK2234">
            <v>218519.52556710335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</row>
        <row r="2235">
          <cell r="A2235" t="str">
            <v>ORResidentialTime-Of-Use EV ChargingProgram Annual BenefitsHigh Participation Case0</v>
          </cell>
          <cell r="B2235" t="str">
            <v>OR</v>
          </cell>
          <cell r="C2235" t="str">
            <v>Residential</v>
          </cell>
          <cell r="D2235" t="str">
            <v>Time-Of-Use EV Charging</v>
          </cell>
          <cell r="E2235" t="str">
            <v>Program Annual Benefits</v>
          </cell>
          <cell r="F2235" t="str">
            <v>High Participation Case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573231.01</v>
          </cell>
          <cell r="S2235">
            <v>1745288.43</v>
          </cell>
          <cell r="T2235">
            <v>4127886.26</v>
          </cell>
          <cell r="U2235">
            <v>5388069.9000000004</v>
          </cell>
          <cell r="V2235">
            <v>6066603.5300000003</v>
          </cell>
          <cell r="W2235">
            <v>6146956.6100000003</v>
          </cell>
          <cell r="X2235">
            <v>6226381.7599999998</v>
          </cell>
          <cell r="Y2235">
            <v>6305886.3200000003</v>
          </cell>
          <cell r="Z2235">
            <v>6389191.79</v>
          </cell>
          <cell r="AA2235">
            <v>6482465.1100000003</v>
          </cell>
          <cell r="AB2235">
            <v>6568214.9500000002</v>
          </cell>
          <cell r="AC2235">
            <v>6654117.0800000001</v>
          </cell>
          <cell r="AD2235">
            <v>6743128.8899999997</v>
          </cell>
          <cell r="AE2235">
            <v>6833331.4100000001</v>
          </cell>
          <cell r="AF2235">
            <v>6924740.5700000003</v>
          </cell>
          <cell r="AG2235">
            <v>7017372.5</v>
          </cell>
          <cell r="AH2235">
            <v>7111243.5700000003</v>
          </cell>
          <cell r="AI2235">
            <v>7206370.3399999999</v>
          </cell>
          <cell r="AJ2235">
            <v>7302769.6200000001</v>
          </cell>
          <cell r="AK2235">
            <v>7400458.4299999997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</row>
        <row r="2236">
          <cell r="A2236" t="str">
            <v>ORResidentialTime-Of-Use EV ChargingProgram Annual CostsHigh Participation Case0</v>
          </cell>
          <cell r="B2236" t="str">
            <v>OR</v>
          </cell>
          <cell r="C2236" t="str">
            <v>Residential</v>
          </cell>
          <cell r="D2236" t="str">
            <v>Time-Of-Use EV Charging</v>
          </cell>
          <cell r="E2236" t="str">
            <v>Program Annual Costs</v>
          </cell>
          <cell r="F2236" t="str">
            <v>High Participation Case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5834317.1500000004</v>
          </cell>
          <cell r="S2236">
            <v>12509121.98</v>
          </cell>
          <cell r="T2236">
            <v>26286343.199999999</v>
          </cell>
          <cell r="U2236">
            <v>16130618.27</v>
          </cell>
          <cell r="V2236">
            <v>10911310.720000001</v>
          </cell>
          <cell r="W2236">
            <v>4823091.07</v>
          </cell>
          <cell r="X2236">
            <v>4899046.41</v>
          </cell>
          <cell r="Y2236">
            <v>4974249.76</v>
          </cell>
          <cell r="Z2236">
            <v>5049879.66</v>
          </cell>
          <cell r="AA2236">
            <v>5126289.05</v>
          </cell>
          <cell r="AB2236">
            <v>5203203.5</v>
          </cell>
          <cell r="AC2236">
            <v>5283869.59</v>
          </cell>
          <cell r="AD2236">
            <v>5405233.1200000001</v>
          </cell>
          <cell r="AE2236">
            <v>5502775.29</v>
          </cell>
          <cell r="AF2236">
            <v>5602414.6799999997</v>
          </cell>
          <cell r="AG2236">
            <v>5704204.7300000004</v>
          </cell>
          <cell r="AH2236">
            <v>5808200.4400000004</v>
          </cell>
          <cell r="AI2236">
            <v>5914458.3899999997</v>
          </cell>
          <cell r="AJ2236">
            <v>6023036.7800000003</v>
          </cell>
          <cell r="AK2236">
            <v>6133995.5099999998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</row>
        <row r="2237">
          <cell r="A2237" t="str">
            <v>ORResidentialTime-Of-Use EV ChargingNon-Incentive CostsHigh Participation Case0</v>
          </cell>
          <cell r="B2237" t="str">
            <v>OR</v>
          </cell>
          <cell r="C2237" t="str">
            <v>Residential</v>
          </cell>
          <cell r="D2237" t="str">
            <v>Time-Of-Use EV Charging</v>
          </cell>
          <cell r="E2237" t="str">
            <v>Non-Incentive Costs</v>
          </cell>
          <cell r="F2237" t="str">
            <v>High Participation Case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5482636.7300000004</v>
          </cell>
          <cell r="S2237">
            <v>11437731.27</v>
          </cell>
          <cell r="T2237">
            <v>23748445.530000001</v>
          </cell>
          <cell r="U2237">
            <v>12818922.52</v>
          </cell>
          <cell r="V2237">
            <v>7177502.6100000003</v>
          </cell>
          <cell r="W2237">
            <v>1035039.42</v>
          </cell>
          <cell r="X2237">
            <v>1056694.75</v>
          </cell>
          <cell r="Y2237">
            <v>1077608.81</v>
          </cell>
          <cell r="Z2237">
            <v>1098962.6200000001</v>
          </cell>
          <cell r="AA2237">
            <v>1121099.71</v>
          </cell>
          <cell r="AB2237">
            <v>1143734.93</v>
          </cell>
          <cell r="AC2237">
            <v>1169950.97</v>
          </cell>
          <cell r="AD2237">
            <v>1234739.83</v>
          </cell>
          <cell r="AE2237">
            <v>1274929.31</v>
          </cell>
          <cell r="AF2237">
            <v>1316427.29</v>
          </cell>
          <cell r="AG2237">
            <v>1359276.37</v>
          </cell>
          <cell r="AH2237">
            <v>1403520.56</v>
          </cell>
          <cell r="AI2237">
            <v>1449205.28</v>
          </cell>
          <cell r="AJ2237">
            <v>1496377.44</v>
          </cell>
          <cell r="AK2237">
            <v>1545085.48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</row>
        <row r="2238">
          <cell r="A2238" t="str">
            <v>ORResidentialTime-Of-Use EV ChargingSummer Peak Reduction @Meter  (MW)High Participation Case0</v>
          </cell>
          <cell r="B2238" t="str">
            <v>OR</v>
          </cell>
          <cell r="C2238" t="str">
            <v>Residential</v>
          </cell>
          <cell r="D2238" t="str">
            <v>Time-Of-Use EV Charging</v>
          </cell>
          <cell r="E2238" t="str">
            <v>Summer Peak Reduction @Meter  (MW)</v>
          </cell>
          <cell r="F2238" t="str">
            <v>High Participation Case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5.1061481672101516</v>
          </cell>
          <cell r="S2238">
            <v>15.546439584201273</v>
          </cell>
          <cell r="T2238">
            <v>36.769815927493447</v>
          </cell>
          <cell r="U2238">
            <v>47.99510590524666</v>
          </cell>
          <cell r="V2238">
            <v>54.039254216657497</v>
          </cell>
          <cell r="W2238">
            <v>54.75501228123791</v>
          </cell>
          <cell r="X2238">
            <v>55.462504704051796</v>
          </cell>
          <cell r="Y2238">
            <v>56.170704503007471</v>
          </cell>
          <cell r="Z2238">
            <v>56.91276145592839</v>
          </cell>
          <cell r="AA2238">
            <v>57.74360864977195</v>
          </cell>
          <cell r="AB2238">
            <v>58.507439221742665</v>
          </cell>
          <cell r="AC2238">
            <v>59.27262640549219</v>
          </cell>
          <cell r="AD2238">
            <v>60.065513565673378</v>
          </cell>
          <cell r="AE2238">
            <v>60.869007140432515</v>
          </cell>
          <cell r="AF2238">
            <v>61.683249011282939</v>
          </cell>
          <cell r="AG2238">
            <v>62.508382957680382</v>
          </cell>
          <cell r="AH2238">
            <v>63.344554682411669</v>
          </cell>
          <cell r="AI2238">
            <v>64.191911837323005</v>
          </cell>
          <cell r="AJ2238">
            <v>65.050604049392433</v>
          </cell>
          <cell r="AK2238">
            <v>65.920782947151125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</row>
        <row r="2239">
          <cell r="A2239" t="str">
            <v>ORResidentialTime-Of-Use EV ChargingSummer Peak Reduction @Generation (MW)High Participation Case0</v>
          </cell>
          <cell r="B2239" t="str">
            <v>OR</v>
          </cell>
          <cell r="C2239" t="str">
            <v>Residential</v>
          </cell>
          <cell r="D2239" t="str">
            <v>Time-Of-Use EV Charging</v>
          </cell>
          <cell r="E2239" t="str">
            <v>Summer Peak Reduction @Generation (MW)</v>
          </cell>
          <cell r="F2239" t="str">
            <v>High Participation Case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5.6309529854545115</v>
          </cell>
          <cell r="S2239">
            <v>17.1442871462299</v>
          </cell>
          <cell r="T2239">
            <v>40.548980952242438</v>
          </cell>
          <cell r="U2239">
            <v>52.92799504328039</v>
          </cell>
          <cell r="V2239">
            <v>59.593354892652727</v>
          </cell>
          <cell r="W2239">
            <v>60.382677857562754</v>
          </cell>
          <cell r="X2239">
            <v>61.162885646285609</v>
          </cell>
          <cell r="Y2239">
            <v>61.94387351456492</v>
          </cell>
          <cell r="Z2239">
            <v>62.762198341341403</v>
          </cell>
          <cell r="AA2239">
            <v>63.678439181486489</v>
          </cell>
          <cell r="AB2239">
            <v>64.520775498172327</v>
          </cell>
          <cell r="AC2239">
            <v>65.364607857843168</v>
          </cell>
          <cell r="AD2239">
            <v>66.238987169908881</v>
          </cell>
          <cell r="AE2239">
            <v>67.125063013269198</v>
          </cell>
          <cell r="AF2239">
            <v>68.022991851877961</v>
          </cell>
          <cell r="AG2239">
            <v>68.932932242700019</v>
          </cell>
          <cell r="AH2239">
            <v>69.855044863709381</v>
          </cell>
          <cell r="AI2239">
            <v>70.789492542261797</v>
          </cell>
          <cell r="AJ2239">
            <v>71.73644028384696</v>
          </cell>
          <cell r="AK2239">
            <v>72.696055301225314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</row>
        <row r="2240">
          <cell r="A2240" t="str">
            <v>ORResidentialTime-Of-Use EV ChargingWinter Peak Reduction @Meter  (MW)High Participation Case0</v>
          </cell>
          <cell r="B2240" t="str">
            <v>OR</v>
          </cell>
          <cell r="C2240" t="str">
            <v>Residential</v>
          </cell>
          <cell r="D2240" t="str">
            <v>Time-Of-Use EV Charging</v>
          </cell>
          <cell r="E2240" t="str">
            <v>Winter Peak Reduction @Meter  (MW)</v>
          </cell>
          <cell r="F2240" t="str">
            <v>High Participation Case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</row>
        <row r="2241">
          <cell r="A2241" t="str">
            <v>ORResidentialTime-Of-Use EV ChargingWinter Peak Reduction @Generation (MW)High Participation Case0</v>
          </cell>
          <cell r="B2241" t="str">
            <v>OR</v>
          </cell>
          <cell r="C2241" t="str">
            <v>Residential</v>
          </cell>
          <cell r="D2241" t="str">
            <v>Time-Of-Use EV Charging</v>
          </cell>
          <cell r="E2241" t="str">
            <v>Winter Peak Reduction @Generation (MW)</v>
          </cell>
          <cell r="F2241" t="str">
            <v>High Participation Case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</row>
        <row r="2242">
          <cell r="A2242" t="str">
            <v>ORResidentialTime-Of-Use EV ChargingProgram Annual BenefitsHigh Participation Case0</v>
          </cell>
          <cell r="B2242" t="str">
            <v>OR</v>
          </cell>
          <cell r="C2242" t="str">
            <v>Residential</v>
          </cell>
          <cell r="D2242" t="str">
            <v>Time-Of-Use EV Charging</v>
          </cell>
          <cell r="E2242" t="str">
            <v>Program Annual Benefits</v>
          </cell>
          <cell r="F2242" t="str">
            <v>High Participation Case</v>
          </cell>
          <cell r="G2242">
            <v>0</v>
          </cell>
        </row>
        <row r="2243">
          <cell r="A2243" t="str">
            <v>ORResidentialTime-Of-Use EV ChargingNew ParticipantsHigh Participation Case0</v>
          </cell>
          <cell r="B2243" t="str">
            <v>OR</v>
          </cell>
          <cell r="C2243" t="str">
            <v>Residential</v>
          </cell>
          <cell r="D2243" t="str">
            <v>Time-Of-Use EV Charging</v>
          </cell>
          <cell r="E2243" t="str">
            <v>New Participants</v>
          </cell>
          <cell r="F2243" t="str">
            <v>High Participation Case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16746.686550000006</v>
          </cell>
          <cell r="S2243">
            <v>34271.919000000009</v>
          </cell>
          <cell r="T2243">
            <v>69833.664450000011</v>
          </cell>
          <cell r="U2243">
            <v>36847.527750000037</v>
          </cell>
          <cell r="V2243">
            <v>20100.588749999937</v>
          </cell>
          <cell r="W2243">
            <v>2583.0255000000179</v>
          </cell>
          <cell r="X2243">
            <v>2585.7149999999965</v>
          </cell>
          <cell r="Y2243">
            <v>2585.2035000000324</v>
          </cell>
          <cell r="Z2243">
            <v>2584.5764999999665</v>
          </cell>
          <cell r="AA2243">
            <v>2584.3950000000186</v>
          </cell>
          <cell r="AB2243">
            <v>2584.7249999999767</v>
          </cell>
          <cell r="AC2243">
            <v>2592.8595000000205</v>
          </cell>
          <cell r="AD2243">
            <v>2694.0321599718882</v>
          </cell>
          <cell r="AE2243">
            <v>2731.0805338135397</v>
          </cell>
          <cell r="AF2243">
            <v>2768.6383974915661</v>
          </cell>
          <cell r="AG2243">
            <v>2806.7127575183695</v>
          </cell>
          <cell r="AH2243">
            <v>2845.3107167601411</v>
          </cell>
          <cell r="AI2243">
            <v>2884.4394757617847</v>
          </cell>
          <cell r="AJ2243">
            <v>2924.1063340901455</v>
          </cell>
          <cell r="AK2243">
            <v>2964.3186916958948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</row>
        <row r="2244">
          <cell r="A2244" t="str">
            <v>ORResidentialTime-Of-Use EV ChargingIncentive CostsHigh Participation Case0</v>
          </cell>
          <cell r="B2244" t="str">
            <v>OR</v>
          </cell>
          <cell r="C2244" t="str">
            <v>Residential</v>
          </cell>
          <cell r="D2244" t="str">
            <v>Time-Of-Use EV Charging</v>
          </cell>
          <cell r="E2244" t="str">
            <v>Incentive Costs</v>
          </cell>
          <cell r="F2244" t="str">
            <v>High Participation Case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351680.42</v>
          </cell>
          <cell r="S2244">
            <v>1071390.72</v>
          </cell>
          <cell r="T2244">
            <v>2537897.67</v>
          </cell>
          <cell r="U2244">
            <v>3311695.75</v>
          </cell>
          <cell r="V2244">
            <v>3733808.12</v>
          </cell>
          <cell r="W2244">
            <v>3788051.65</v>
          </cell>
          <cell r="X2244">
            <v>3842351.67</v>
          </cell>
          <cell r="Y2244">
            <v>3896640.94</v>
          </cell>
          <cell r="Z2244">
            <v>3950917.05</v>
          </cell>
          <cell r="AA2244">
            <v>4005189.34</v>
          </cell>
          <cell r="AB2244">
            <v>4059468.57</v>
          </cell>
          <cell r="AC2244">
            <v>4113918.62</v>
          </cell>
          <cell r="AD2244">
            <v>4170493.29</v>
          </cell>
          <cell r="AE2244">
            <v>4227845.9800000004</v>
          </cell>
          <cell r="AF2244">
            <v>4285987.3899999997</v>
          </cell>
          <cell r="AG2244">
            <v>4344928.3600000003</v>
          </cell>
          <cell r="AH2244">
            <v>4404679.88</v>
          </cell>
          <cell r="AI2244">
            <v>4465253.1100000003</v>
          </cell>
          <cell r="AJ2244">
            <v>4526659.34</v>
          </cell>
          <cell r="AK2244">
            <v>4588910.04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</row>
        <row r="2245">
          <cell r="A2245" t="str">
            <v>ORResidentialTime-Of-Use EV ChargingParticipantsHigh Participation Case0</v>
          </cell>
          <cell r="B2245" t="str">
            <v>OR</v>
          </cell>
          <cell r="C2245" t="str">
            <v>Residential</v>
          </cell>
          <cell r="D2245" t="str">
            <v>Time-Of-Use EV Charging</v>
          </cell>
          <cell r="E2245" t="str">
            <v>Participants</v>
          </cell>
          <cell r="F2245" t="str">
            <v>High Participation Case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16746.686550000006</v>
          </cell>
          <cell r="S2245">
            <v>51018.605550000015</v>
          </cell>
          <cell r="T2245">
            <v>120852.27000000002</v>
          </cell>
          <cell r="U2245">
            <v>157699.79775000006</v>
          </cell>
          <cell r="V2245">
            <v>177800.38649999999</v>
          </cell>
          <cell r="W2245">
            <v>180383.41200000001</v>
          </cell>
          <cell r="X2245">
            <v>182969.12700000001</v>
          </cell>
          <cell r="Y2245">
            <v>185554.33050000004</v>
          </cell>
          <cell r="Z2245">
            <v>188138.90700000001</v>
          </cell>
          <cell r="AA2245">
            <v>190723.30200000003</v>
          </cell>
          <cell r="AB2245">
            <v>193308.027</v>
          </cell>
          <cell r="AC2245">
            <v>195900.88650000002</v>
          </cell>
          <cell r="AD2245">
            <v>198594.91865997191</v>
          </cell>
          <cell r="AE2245">
            <v>201325.99919378545</v>
          </cell>
          <cell r="AF2245">
            <v>204094.63759127702</v>
          </cell>
          <cell r="AG2245">
            <v>206901.35034879539</v>
          </cell>
          <cell r="AH2245">
            <v>209746.66106555553</v>
          </cell>
          <cell r="AI2245">
            <v>212631.10054131731</v>
          </cell>
          <cell r="AJ2245">
            <v>215555.20687540746</v>
          </cell>
          <cell r="AK2245">
            <v>218519.52556710335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</row>
        <row r="2246">
          <cell r="A2246" t="str">
            <v>UTExtra Large C&amp;ICritical Peak PricingProgram Annual BenefitsLow Participation Case0</v>
          </cell>
          <cell r="B2246" t="str">
            <v>UT</v>
          </cell>
          <cell r="C2246" t="str">
            <v>Extra Large C&amp;I</v>
          </cell>
          <cell r="D2246" t="str">
            <v>Critical Peak Pricing</v>
          </cell>
          <cell r="E2246" t="str">
            <v>Program Annual Benefits</v>
          </cell>
          <cell r="F2246" t="str">
            <v>Low Participation Case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573231.01</v>
          </cell>
          <cell r="S2246">
            <v>1745288.43</v>
          </cell>
          <cell r="T2246">
            <v>4127886.26</v>
          </cell>
          <cell r="U2246">
            <v>5388069.9000000004</v>
          </cell>
          <cell r="V2246">
            <v>6066603.5300000003</v>
          </cell>
          <cell r="W2246">
            <v>6146956.6100000003</v>
          </cell>
          <cell r="X2246">
            <v>6226381.7599999998</v>
          </cell>
          <cell r="Y2246">
            <v>6305886.3200000003</v>
          </cell>
          <cell r="Z2246">
            <v>6389191.79</v>
          </cell>
          <cell r="AA2246">
            <v>6482465.1100000003</v>
          </cell>
          <cell r="AB2246">
            <v>6568214.9500000002</v>
          </cell>
          <cell r="AC2246">
            <v>6654117.0800000001</v>
          </cell>
          <cell r="AD2246">
            <v>6743128.8899999997</v>
          </cell>
          <cell r="AE2246">
            <v>6833331.4100000001</v>
          </cell>
          <cell r="AF2246">
            <v>6924740.5700000003</v>
          </cell>
          <cell r="AG2246">
            <v>7017372.5</v>
          </cell>
          <cell r="AH2246">
            <v>7111243.5700000003</v>
          </cell>
          <cell r="AI2246">
            <v>7206370.3399999999</v>
          </cell>
          <cell r="AJ2246">
            <v>7302769.6200000001</v>
          </cell>
          <cell r="AK2246">
            <v>7400458.4299999997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</row>
        <row r="2247">
          <cell r="A2247" t="str">
            <v>UTExtra Large C&amp;ICritical Peak PricingProgram Annual CostsLow Participation Case0</v>
          </cell>
          <cell r="B2247" t="str">
            <v>UT</v>
          </cell>
          <cell r="C2247" t="str">
            <v>Extra Large C&amp;I</v>
          </cell>
          <cell r="D2247" t="str">
            <v>Critical Peak Pricing</v>
          </cell>
          <cell r="E2247" t="str">
            <v>Program Annual Costs</v>
          </cell>
          <cell r="F2247" t="str">
            <v>Low Participation Case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5834317.1500000004</v>
          </cell>
          <cell r="S2247">
            <v>12509121.98</v>
          </cell>
          <cell r="T2247">
            <v>26286343.199999999</v>
          </cell>
          <cell r="U2247">
            <v>16130618.27</v>
          </cell>
          <cell r="V2247">
            <v>10911310.720000001</v>
          </cell>
          <cell r="W2247">
            <v>4823091.07</v>
          </cell>
          <cell r="X2247">
            <v>4899046.41</v>
          </cell>
          <cell r="Y2247">
            <v>4974249.76</v>
          </cell>
          <cell r="Z2247">
            <v>5049879.66</v>
          </cell>
          <cell r="AA2247">
            <v>5126289.05</v>
          </cell>
          <cell r="AB2247">
            <v>5203203.5</v>
          </cell>
          <cell r="AC2247">
            <v>5283869.59</v>
          </cell>
          <cell r="AD2247">
            <v>5405233.1200000001</v>
          </cell>
          <cell r="AE2247">
            <v>5502775.29</v>
          </cell>
          <cell r="AF2247">
            <v>5602414.6799999997</v>
          </cell>
          <cell r="AG2247">
            <v>5704204.7300000004</v>
          </cell>
          <cell r="AH2247">
            <v>5808200.4400000004</v>
          </cell>
          <cell r="AI2247">
            <v>5914458.3899999997</v>
          </cell>
          <cell r="AJ2247">
            <v>6023036.7800000003</v>
          </cell>
          <cell r="AK2247">
            <v>6133995.5099999998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1287348.55</v>
          </cell>
        </row>
        <row r="2248">
          <cell r="A2248" t="str">
            <v>UTExtra Large C&amp;ICritical Peak PricingNon-Incentive CostsLow Participation Case0</v>
          </cell>
          <cell r="B2248" t="str">
            <v>UT</v>
          </cell>
          <cell r="C2248" t="str">
            <v>Extra Large C&amp;I</v>
          </cell>
          <cell r="D2248" t="str">
            <v>Critical Peak Pricing</v>
          </cell>
          <cell r="E2248" t="str">
            <v>Non-Incentive Costs</v>
          </cell>
          <cell r="F2248" t="str">
            <v>Low Participation Case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5482636.7300000004</v>
          </cell>
          <cell r="S2248">
            <v>11437731.27</v>
          </cell>
          <cell r="T2248">
            <v>23748445.530000001</v>
          </cell>
          <cell r="U2248">
            <v>12818922.52</v>
          </cell>
          <cell r="V2248">
            <v>7177502.6100000003</v>
          </cell>
          <cell r="W2248">
            <v>1035039.42</v>
          </cell>
          <cell r="X2248">
            <v>1056694.75</v>
          </cell>
          <cell r="Y2248">
            <v>1077608.81</v>
          </cell>
          <cell r="Z2248">
            <v>1098962.6200000001</v>
          </cell>
          <cell r="AA2248">
            <v>1121099.71</v>
          </cell>
          <cell r="AB2248">
            <v>1143734.93</v>
          </cell>
          <cell r="AC2248">
            <v>1169950.97</v>
          </cell>
          <cell r="AD2248">
            <v>1234739.83</v>
          </cell>
          <cell r="AE2248">
            <v>1274929.31</v>
          </cell>
          <cell r="AF2248">
            <v>1316427.29</v>
          </cell>
          <cell r="AG2248">
            <v>1359276.37</v>
          </cell>
          <cell r="AH2248">
            <v>1403520.56</v>
          </cell>
          <cell r="AI2248">
            <v>1449205.28</v>
          </cell>
          <cell r="AJ2248">
            <v>1496377.44</v>
          </cell>
          <cell r="AK2248">
            <v>1545085.48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</row>
        <row r="2249">
          <cell r="A2249" t="str">
            <v>UTExtra Large C&amp;ICritical Peak PricingSummer Peak Reduction @Meter  (MW)Low Participation Case0</v>
          </cell>
          <cell r="B2249" t="str">
            <v>UT</v>
          </cell>
          <cell r="C2249" t="str">
            <v>Extra Large C&amp;I</v>
          </cell>
          <cell r="D2249" t="str">
            <v>Critical Peak Pricing</v>
          </cell>
          <cell r="E2249" t="str">
            <v>Summer Peak Reduction @Meter  (MW)</v>
          </cell>
          <cell r="F2249" t="str">
            <v>Low Participation Case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5.1061481672101516</v>
          </cell>
          <cell r="S2249">
            <v>15.546439584201273</v>
          </cell>
          <cell r="T2249">
            <v>36.769815927493447</v>
          </cell>
          <cell r="U2249">
            <v>47.99510590524666</v>
          </cell>
          <cell r="V2249">
            <v>54.039254216657497</v>
          </cell>
          <cell r="W2249">
            <v>54.75501228123791</v>
          </cell>
          <cell r="X2249">
            <v>55.462504704051796</v>
          </cell>
          <cell r="Y2249">
            <v>56.170704503007471</v>
          </cell>
          <cell r="Z2249">
            <v>56.91276145592839</v>
          </cell>
          <cell r="AA2249">
            <v>57.74360864977195</v>
          </cell>
          <cell r="AB2249">
            <v>58.507439221742665</v>
          </cell>
          <cell r="AC2249">
            <v>59.27262640549219</v>
          </cell>
          <cell r="AD2249">
            <v>60.065513565673378</v>
          </cell>
          <cell r="AE2249">
            <v>60.869007140432515</v>
          </cell>
          <cell r="AF2249">
            <v>61.683249011282939</v>
          </cell>
          <cell r="AG2249">
            <v>62.508382957680382</v>
          </cell>
          <cell r="AH2249">
            <v>63.344554682411669</v>
          </cell>
          <cell r="AI2249">
            <v>64.191911837323005</v>
          </cell>
          <cell r="AJ2249">
            <v>65.050604049392433</v>
          </cell>
          <cell r="AK2249">
            <v>65.920782947151125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24.061634665642682</v>
          </cell>
        </row>
        <row r="2250">
          <cell r="A2250" t="str">
            <v>UTExtra Large C&amp;ICritical Peak PricingSummer Peak Reduction @Generation (MW)Low Participation Case0</v>
          </cell>
          <cell r="B2250" t="str">
            <v>UT</v>
          </cell>
          <cell r="C2250" t="str">
            <v>Extra Large C&amp;I</v>
          </cell>
          <cell r="D2250" t="str">
            <v>Critical Peak Pricing</v>
          </cell>
          <cell r="E2250" t="str">
            <v>Summer Peak Reduction @Generation (MW)</v>
          </cell>
          <cell r="F2250" t="str">
            <v>Low Participation Case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5.6309529854545115</v>
          </cell>
          <cell r="S2250">
            <v>17.1442871462299</v>
          </cell>
          <cell r="T2250">
            <v>40.548980952242438</v>
          </cell>
          <cell r="U2250">
            <v>52.92799504328039</v>
          </cell>
          <cell r="V2250">
            <v>59.593354892652727</v>
          </cell>
          <cell r="W2250">
            <v>60.382677857562754</v>
          </cell>
          <cell r="X2250">
            <v>61.162885646285609</v>
          </cell>
          <cell r="Y2250">
            <v>61.94387351456492</v>
          </cell>
          <cell r="Z2250">
            <v>62.762198341341403</v>
          </cell>
          <cell r="AA2250">
            <v>63.678439181486489</v>
          </cell>
          <cell r="AB2250">
            <v>64.520775498172327</v>
          </cell>
          <cell r="AC2250">
            <v>65.364607857843168</v>
          </cell>
          <cell r="AD2250">
            <v>66.238987169908881</v>
          </cell>
          <cell r="AE2250">
            <v>67.125063013269198</v>
          </cell>
          <cell r="AF2250">
            <v>68.022991851877961</v>
          </cell>
          <cell r="AG2250">
            <v>68.932932242700019</v>
          </cell>
          <cell r="AH2250">
            <v>69.855044863709381</v>
          </cell>
          <cell r="AI2250">
            <v>70.789492542261797</v>
          </cell>
          <cell r="AJ2250">
            <v>71.73644028384696</v>
          </cell>
          <cell r="AK2250">
            <v>72.696055301225314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</row>
        <row r="2251">
          <cell r="A2251" t="str">
            <v>UTExtra Large C&amp;ICritical Peak PricingWinter Peak Reduction @Meter  (MW)Low Participation Case0</v>
          </cell>
          <cell r="B2251" t="str">
            <v>UT</v>
          </cell>
          <cell r="C2251" t="str">
            <v>Extra Large C&amp;I</v>
          </cell>
          <cell r="D2251" t="str">
            <v>Critical Peak Pricing</v>
          </cell>
          <cell r="E2251" t="str">
            <v>Winter Peak Reduction @Meter  (MW)</v>
          </cell>
          <cell r="F2251" t="str">
            <v>Low Participation Case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24.061634665642682</v>
          </cell>
        </row>
        <row r="2252">
          <cell r="A2252" t="str">
            <v>UTExtra Large C&amp;ICritical Peak PricingWinter Peak Reduction @Generation (MW)Low Participation Case0</v>
          </cell>
          <cell r="B2252" t="str">
            <v>UT</v>
          </cell>
          <cell r="C2252" t="str">
            <v>Extra Large C&amp;I</v>
          </cell>
          <cell r="D2252" t="str">
            <v>Critical Peak Pricing</v>
          </cell>
          <cell r="E2252" t="str">
            <v>Winter Peak Reduction @Generation (MW)</v>
          </cell>
          <cell r="F2252" t="str">
            <v>Low Participation Case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</row>
        <row r="2253">
          <cell r="A2253" t="str">
            <v>UTExtra Large C&amp;ICritical Peak PricingProgram Annual BenefitsLow Participation Case0</v>
          </cell>
          <cell r="B2253" t="str">
            <v>UT</v>
          </cell>
          <cell r="C2253" t="str">
            <v>Extra Large C&amp;I</v>
          </cell>
          <cell r="D2253" t="str">
            <v>Critical Peak Pricing</v>
          </cell>
          <cell r="E2253" t="str">
            <v>Program Annual Benefits</v>
          </cell>
          <cell r="F2253" t="str">
            <v>Low Participation Case</v>
          </cell>
          <cell r="G2253">
            <v>0</v>
          </cell>
          <cell r="BA2253">
            <v>11866050.68</v>
          </cell>
        </row>
        <row r="2254">
          <cell r="A2254" t="str">
            <v>UTExtra Large C&amp;ICritical Peak PricingNew ParticipantsLow Participation Case0</v>
          </cell>
          <cell r="B2254" t="str">
            <v>UT</v>
          </cell>
          <cell r="C2254" t="str">
            <v>Extra Large C&amp;I</v>
          </cell>
          <cell r="D2254" t="str">
            <v>Critical Peak Pricing</v>
          </cell>
          <cell r="E2254" t="str">
            <v>New Participants</v>
          </cell>
          <cell r="F2254" t="str">
            <v>Low Participation Case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16746.686550000006</v>
          </cell>
          <cell r="S2254">
            <v>34271.919000000009</v>
          </cell>
          <cell r="T2254">
            <v>69833.664450000011</v>
          </cell>
          <cell r="U2254">
            <v>36847.527750000037</v>
          </cell>
          <cell r="V2254">
            <v>20100.588749999937</v>
          </cell>
          <cell r="W2254">
            <v>2583.0255000000179</v>
          </cell>
          <cell r="X2254">
            <v>2585.7149999999965</v>
          </cell>
          <cell r="Y2254">
            <v>2585.2035000000324</v>
          </cell>
          <cell r="Z2254">
            <v>2584.5764999999665</v>
          </cell>
          <cell r="AA2254">
            <v>2584.3950000000186</v>
          </cell>
          <cell r="AB2254">
            <v>2584.7249999999767</v>
          </cell>
          <cell r="AC2254">
            <v>2592.8595000000205</v>
          </cell>
          <cell r="AD2254">
            <v>2694.0321599718882</v>
          </cell>
          <cell r="AE2254">
            <v>2731.0805338135397</v>
          </cell>
          <cell r="AF2254">
            <v>2768.6383974915661</v>
          </cell>
          <cell r="AG2254">
            <v>2806.7127575183695</v>
          </cell>
          <cell r="AH2254">
            <v>2845.3107167601411</v>
          </cell>
          <cell r="AI2254">
            <v>2884.4394757617847</v>
          </cell>
          <cell r="AJ2254">
            <v>2924.1063340901455</v>
          </cell>
          <cell r="AK2254">
            <v>2964.3186916958948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</row>
        <row r="2255">
          <cell r="A2255" t="str">
            <v>UTExtra Large C&amp;ICritical Peak PricingIncentive CostsLow Participation Case0</v>
          </cell>
          <cell r="B2255" t="str">
            <v>UT</v>
          </cell>
          <cell r="C2255" t="str">
            <v>Extra Large C&amp;I</v>
          </cell>
          <cell r="D2255" t="str">
            <v>Critical Peak Pricing</v>
          </cell>
          <cell r="E2255" t="str">
            <v>Incentive Costs</v>
          </cell>
          <cell r="F2255" t="str">
            <v>Low Participation Case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351680.42</v>
          </cell>
          <cell r="S2255">
            <v>1071390.72</v>
          </cell>
          <cell r="T2255">
            <v>2537897.67</v>
          </cell>
          <cell r="U2255">
            <v>3311695.75</v>
          </cell>
          <cell r="V2255">
            <v>3733808.12</v>
          </cell>
          <cell r="W2255">
            <v>3788051.65</v>
          </cell>
          <cell r="X2255">
            <v>3842351.67</v>
          </cell>
          <cell r="Y2255">
            <v>3896640.94</v>
          </cell>
          <cell r="Z2255">
            <v>3950917.05</v>
          </cell>
          <cell r="AA2255">
            <v>4005189.34</v>
          </cell>
          <cell r="AB2255">
            <v>4059468.57</v>
          </cell>
          <cell r="AC2255">
            <v>4113918.62</v>
          </cell>
          <cell r="AD2255">
            <v>4170493.29</v>
          </cell>
          <cell r="AE2255">
            <v>4227845.9800000004</v>
          </cell>
          <cell r="AF2255">
            <v>4285987.3899999997</v>
          </cell>
          <cell r="AG2255">
            <v>4344928.3600000003</v>
          </cell>
          <cell r="AH2255">
            <v>4404679.88</v>
          </cell>
          <cell r="AI2255">
            <v>4465253.1100000003</v>
          </cell>
          <cell r="AJ2255">
            <v>4526659.34</v>
          </cell>
          <cell r="AK2255">
            <v>4588910.04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</row>
        <row r="2256">
          <cell r="A2256" t="str">
            <v>UTExtra Large C&amp;ICritical Peak PricingParticipantsLow Participation Case0</v>
          </cell>
          <cell r="B2256" t="str">
            <v>UT</v>
          </cell>
          <cell r="C2256" t="str">
            <v>Extra Large C&amp;I</v>
          </cell>
          <cell r="D2256" t="str">
            <v>Critical Peak Pricing</v>
          </cell>
          <cell r="E2256" t="str">
            <v>Participants</v>
          </cell>
          <cell r="F2256" t="str">
            <v>Low Participation Case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16746.686550000006</v>
          </cell>
          <cell r="S2256">
            <v>51018.605550000015</v>
          </cell>
          <cell r="T2256">
            <v>120852.27000000002</v>
          </cell>
          <cell r="U2256">
            <v>157699.79775000006</v>
          </cell>
          <cell r="V2256">
            <v>177800.38649999999</v>
          </cell>
          <cell r="W2256">
            <v>180383.41200000001</v>
          </cell>
          <cell r="X2256">
            <v>182969.12700000001</v>
          </cell>
          <cell r="Y2256">
            <v>185554.33050000004</v>
          </cell>
          <cell r="Z2256">
            <v>188138.90700000001</v>
          </cell>
          <cell r="AA2256">
            <v>190723.30200000003</v>
          </cell>
          <cell r="AB2256">
            <v>193308.027</v>
          </cell>
          <cell r="AC2256">
            <v>195900.88650000002</v>
          </cell>
          <cell r="AD2256">
            <v>198594.91865997191</v>
          </cell>
          <cell r="AE2256">
            <v>201325.99919378545</v>
          </cell>
          <cell r="AF2256">
            <v>204094.63759127702</v>
          </cell>
          <cell r="AG2256">
            <v>206901.35034879539</v>
          </cell>
          <cell r="AH2256">
            <v>209746.66106555553</v>
          </cell>
          <cell r="AI2256">
            <v>212631.10054131731</v>
          </cell>
          <cell r="AJ2256">
            <v>215555.20687540746</v>
          </cell>
          <cell r="AK2256">
            <v>218519.52556710335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</row>
        <row r="2257">
          <cell r="A2257" t="str">
            <v>UTIrrigationCritical Peak PricingProgram Annual BenefitsLow Participation Case0</v>
          </cell>
          <cell r="B2257" t="str">
            <v>UT</v>
          </cell>
          <cell r="C2257" t="str">
            <v>Irrigation</v>
          </cell>
          <cell r="D2257" t="str">
            <v>Critical Peak Pricing</v>
          </cell>
          <cell r="E2257" t="str">
            <v>Program Annual Benefits</v>
          </cell>
          <cell r="F2257" t="str">
            <v>Low Participation Case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573231.01</v>
          </cell>
          <cell r="S2257">
            <v>1745288.43</v>
          </cell>
          <cell r="T2257">
            <v>4127886.26</v>
          </cell>
          <cell r="U2257">
            <v>5388069.9000000004</v>
          </cell>
          <cell r="V2257">
            <v>6066603.5300000003</v>
          </cell>
          <cell r="W2257">
            <v>6146956.6100000003</v>
          </cell>
          <cell r="X2257">
            <v>6226381.7599999998</v>
          </cell>
          <cell r="Y2257">
            <v>6305886.3200000003</v>
          </cell>
          <cell r="Z2257">
            <v>6389191.79</v>
          </cell>
          <cell r="AA2257">
            <v>6482465.1100000003</v>
          </cell>
          <cell r="AB2257">
            <v>6568214.9500000002</v>
          </cell>
          <cell r="AC2257">
            <v>6654117.0800000001</v>
          </cell>
          <cell r="AD2257">
            <v>6743128.8899999997</v>
          </cell>
          <cell r="AE2257">
            <v>6833331.4100000001</v>
          </cell>
          <cell r="AF2257">
            <v>6924740.5700000003</v>
          </cell>
          <cell r="AG2257">
            <v>7017372.5</v>
          </cell>
          <cell r="AH2257">
            <v>7111243.5700000003</v>
          </cell>
          <cell r="AI2257">
            <v>7206370.3399999999</v>
          </cell>
          <cell r="AJ2257">
            <v>7302769.6200000001</v>
          </cell>
          <cell r="AK2257">
            <v>7400458.4299999997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</row>
        <row r="2258">
          <cell r="A2258" t="str">
            <v>UTIrrigationCritical Peak PricingProgram Annual CostsLow Participation Case0</v>
          </cell>
          <cell r="B2258" t="str">
            <v>UT</v>
          </cell>
          <cell r="C2258" t="str">
            <v>Irrigation</v>
          </cell>
          <cell r="D2258" t="str">
            <v>Critical Peak Pricing</v>
          </cell>
          <cell r="E2258" t="str">
            <v>Program Annual Costs</v>
          </cell>
          <cell r="F2258" t="str">
            <v>Low Participation Case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5834317.1500000004</v>
          </cell>
          <cell r="S2258">
            <v>12509121.98</v>
          </cell>
          <cell r="T2258">
            <v>26286343.199999999</v>
          </cell>
          <cell r="U2258">
            <v>16130618.27</v>
          </cell>
          <cell r="V2258">
            <v>10911310.720000001</v>
          </cell>
          <cell r="W2258">
            <v>4823091.07</v>
          </cell>
          <cell r="X2258">
            <v>4899046.41</v>
          </cell>
          <cell r="Y2258">
            <v>4974249.76</v>
          </cell>
          <cell r="Z2258">
            <v>5049879.66</v>
          </cell>
          <cell r="AA2258">
            <v>5126289.05</v>
          </cell>
          <cell r="AB2258">
            <v>5203203.5</v>
          </cell>
          <cell r="AC2258">
            <v>5283869.59</v>
          </cell>
          <cell r="AD2258">
            <v>5405233.1200000001</v>
          </cell>
          <cell r="AE2258">
            <v>5502775.29</v>
          </cell>
          <cell r="AF2258">
            <v>5602414.6799999997</v>
          </cell>
          <cell r="AG2258">
            <v>5704204.7300000004</v>
          </cell>
          <cell r="AH2258">
            <v>5808200.4400000004</v>
          </cell>
          <cell r="AI2258">
            <v>5914458.3899999997</v>
          </cell>
          <cell r="AJ2258">
            <v>6023036.7800000003</v>
          </cell>
          <cell r="AK2258">
            <v>6133995.5099999998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</row>
        <row r="2259">
          <cell r="A2259" t="str">
            <v>UTIrrigationCritical Peak PricingNon-Incentive CostsLow Participation Case0</v>
          </cell>
          <cell r="B2259" t="str">
            <v>UT</v>
          </cell>
          <cell r="C2259" t="str">
            <v>Irrigation</v>
          </cell>
          <cell r="D2259" t="str">
            <v>Critical Peak Pricing</v>
          </cell>
          <cell r="E2259" t="str">
            <v>Non-Incentive Costs</v>
          </cell>
          <cell r="F2259" t="str">
            <v>Low Participation Case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5482636.7300000004</v>
          </cell>
          <cell r="S2259">
            <v>11437731.27</v>
          </cell>
          <cell r="T2259">
            <v>23748445.530000001</v>
          </cell>
          <cell r="U2259">
            <v>12818922.52</v>
          </cell>
          <cell r="V2259">
            <v>7177502.6100000003</v>
          </cell>
          <cell r="W2259">
            <v>1035039.42</v>
          </cell>
          <cell r="X2259">
            <v>1056694.75</v>
          </cell>
          <cell r="Y2259">
            <v>1077608.81</v>
          </cell>
          <cell r="Z2259">
            <v>1098962.6200000001</v>
          </cell>
          <cell r="AA2259">
            <v>1121099.71</v>
          </cell>
          <cell r="AB2259">
            <v>1143734.93</v>
          </cell>
          <cell r="AC2259">
            <v>1169950.97</v>
          </cell>
          <cell r="AD2259">
            <v>1234739.83</v>
          </cell>
          <cell r="AE2259">
            <v>1274929.31</v>
          </cell>
          <cell r="AF2259">
            <v>1316427.29</v>
          </cell>
          <cell r="AG2259">
            <v>1359276.37</v>
          </cell>
          <cell r="AH2259">
            <v>1403520.56</v>
          </cell>
          <cell r="AI2259">
            <v>1449205.28</v>
          </cell>
          <cell r="AJ2259">
            <v>1496377.44</v>
          </cell>
          <cell r="AK2259">
            <v>1545085.48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</row>
        <row r="2260">
          <cell r="A2260" t="str">
            <v>UTIrrigationCritical Peak PricingSummer Peak Reduction @Meter  (MW)Low Participation Case0</v>
          </cell>
          <cell r="B2260" t="str">
            <v>UT</v>
          </cell>
          <cell r="C2260" t="str">
            <v>Irrigation</v>
          </cell>
          <cell r="D2260" t="str">
            <v>Critical Peak Pricing</v>
          </cell>
          <cell r="E2260" t="str">
            <v>Summer Peak Reduction @Meter  (MW)</v>
          </cell>
          <cell r="F2260" t="str">
            <v>Low Participation Case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5.1061481672101516</v>
          </cell>
          <cell r="S2260">
            <v>15.546439584201273</v>
          </cell>
          <cell r="T2260">
            <v>36.769815927493447</v>
          </cell>
          <cell r="U2260">
            <v>47.99510590524666</v>
          </cell>
          <cell r="V2260">
            <v>54.039254216657497</v>
          </cell>
          <cell r="W2260">
            <v>54.75501228123791</v>
          </cell>
          <cell r="X2260">
            <v>55.462504704051796</v>
          </cell>
          <cell r="Y2260">
            <v>56.170704503007471</v>
          </cell>
          <cell r="Z2260">
            <v>56.91276145592839</v>
          </cell>
          <cell r="AA2260">
            <v>57.74360864977195</v>
          </cell>
          <cell r="AB2260">
            <v>58.507439221742665</v>
          </cell>
          <cell r="AC2260">
            <v>59.27262640549219</v>
          </cell>
          <cell r="AD2260">
            <v>60.065513565673378</v>
          </cell>
          <cell r="AE2260">
            <v>60.869007140432515</v>
          </cell>
          <cell r="AF2260">
            <v>61.683249011282939</v>
          </cell>
          <cell r="AG2260">
            <v>62.508382957680382</v>
          </cell>
          <cell r="AH2260">
            <v>63.344554682411669</v>
          </cell>
          <cell r="AI2260">
            <v>64.191911837323005</v>
          </cell>
          <cell r="AJ2260">
            <v>65.050604049392433</v>
          </cell>
          <cell r="AK2260">
            <v>65.920782947151125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</row>
        <row r="2261">
          <cell r="A2261" t="str">
            <v>UTIrrigationCritical Peak PricingSummer Peak Reduction @Generation (MW)Low Participation Case0</v>
          </cell>
          <cell r="B2261" t="str">
            <v>UT</v>
          </cell>
          <cell r="C2261" t="str">
            <v>Irrigation</v>
          </cell>
          <cell r="D2261" t="str">
            <v>Critical Peak Pricing</v>
          </cell>
          <cell r="E2261" t="str">
            <v>Summer Peak Reduction @Generation (MW)</v>
          </cell>
          <cell r="F2261" t="str">
            <v>Low Participation Case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5.6309529854545115</v>
          </cell>
          <cell r="S2261">
            <v>17.1442871462299</v>
          </cell>
          <cell r="T2261">
            <v>40.548980952242438</v>
          </cell>
          <cell r="U2261">
            <v>52.92799504328039</v>
          </cell>
          <cell r="V2261">
            <v>59.593354892652727</v>
          </cell>
          <cell r="W2261">
            <v>60.382677857562754</v>
          </cell>
          <cell r="X2261">
            <v>61.162885646285609</v>
          </cell>
          <cell r="Y2261">
            <v>61.94387351456492</v>
          </cell>
          <cell r="Z2261">
            <v>62.762198341341403</v>
          </cell>
          <cell r="AA2261">
            <v>63.678439181486489</v>
          </cell>
          <cell r="AB2261">
            <v>64.520775498172327</v>
          </cell>
          <cell r="AC2261">
            <v>65.364607857843168</v>
          </cell>
          <cell r="AD2261">
            <v>66.238987169908881</v>
          </cell>
          <cell r="AE2261">
            <v>67.125063013269198</v>
          </cell>
          <cell r="AF2261">
            <v>68.022991851877961</v>
          </cell>
          <cell r="AG2261">
            <v>68.932932242700019</v>
          </cell>
          <cell r="AH2261">
            <v>69.855044863709381</v>
          </cell>
          <cell r="AI2261">
            <v>70.789492542261797</v>
          </cell>
          <cell r="AJ2261">
            <v>71.73644028384696</v>
          </cell>
          <cell r="AK2261">
            <v>72.696055301225314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</row>
        <row r="2262">
          <cell r="A2262" t="str">
            <v>UTIrrigationCritical Peak PricingWinter Peak Reduction @Meter  (MW)Low Participation Case0</v>
          </cell>
          <cell r="B2262" t="str">
            <v>UT</v>
          </cell>
          <cell r="C2262" t="str">
            <v>Irrigation</v>
          </cell>
          <cell r="D2262" t="str">
            <v>Critical Peak Pricing</v>
          </cell>
          <cell r="E2262" t="str">
            <v>Winter Peak Reduction @Meter  (MW)</v>
          </cell>
          <cell r="F2262" t="str">
            <v>Low Participation Case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</row>
        <row r="2263">
          <cell r="A2263" t="str">
            <v>UTIrrigationCritical Peak PricingWinter Peak Reduction @Generation (MW)Low Participation Case0</v>
          </cell>
          <cell r="B2263" t="str">
            <v>UT</v>
          </cell>
          <cell r="C2263" t="str">
            <v>Irrigation</v>
          </cell>
          <cell r="D2263" t="str">
            <v>Critical Peak Pricing</v>
          </cell>
          <cell r="E2263" t="str">
            <v>Winter Peak Reduction @Generation (MW)</v>
          </cell>
          <cell r="F2263" t="str">
            <v>Low Participation Case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</row>
        <row r="2264">
          <cell r="A2264" t="str">
            <v>UTIrrigationCritical Peak PricingProgram Annual BenefitsLow Participation Case0</v>
          </cell>
          <cell r="B2264" t="str">
            <v>UT</v>
          </cell>
          <cell r="C2264" t="str">
            <v>Irrigation</v>
          </cell>
          <cell r="D2264" t="str">
            <v>Critical Peak Pricing</v>
          </cell>
          <cell r="E2264" t="str">
            <v>Program Annual Benefits</v>
          </cell>
          <cell r="F2264" t="str">
            <v>Low Participation Case</v>
          </cell>
          <cell r="G2264">
            <v>0</v>
          </cell>
          <cell r="BA2264">
            <v>1151021.19</v>
          </cell>
        </row>
        <row r="2265">
          <cell r="A2265" t="str">
            <v>UTIrrigationCritical Peak PricingNew ParticipantsLow Participation Case0</v>
          </cell>
          <cell r="B2265" t="str">
            <v>UT</v>
          </cell>
          <cell r="C2265" t="str">
            <v>Irrigation</v>
          </cell>
          <cell r="D2265" t="str">
            <v>Critical Peak Pricing</v>
          </cell>
          <cell r="E2265" t="str">
            <v>New Participants</v>
          </cell>
          <cell r="F2265" t="str">
            <v>Low Participation Case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16746.686550000006</v>
          </cell>
          <cell r="S2265">
            <v>34271.919000000009</v>
          </cell>
          <cell r="T2265">
            <v>69833.664450000011</v>
          </cell>
          <cell r="U2265">
            <v>36847.527750000037</v>
          </cell>
          <cell r="V2265">
            <v>20100.588749999937</v>
          </cell>
          <cell r="W2265">
            <v>2583.0255000000179</v>
          </cell>
          <cell r="X2265">
            <v>2585.7149999999965</v>
          </cell>
          <cell r="Y2265">
            <v>2585.2035000000324</v>
          </cell>
          <cell r="Z2265">
            <v>2584.5764999999665</v>
          </cell>
          <cell r="AA2265">
            <v>2584.3950000000186</v>
          </cell>
          <cell r="AB2265">
            <v>2584.7249999999767</v>
          </cell>
          <cell r="AC2265">
            <v>2592.8595000000205</v>
          </cell>
          <cell r="AD2265">
            <v>2694.0321599718882</v>
          </cell>
          <cell r="AE2265">
            <v>2731.0805338135397</v>
          </cell>
          <cell r="AF2265">
            <v>2768.6383974915661</v>
          </cell>
          <cell r="AG2265">
            <v>2806.7127575183695</v>
          </cell>
          <cell r="AH2265">
            <v>2845.3107167601411</v>
          </cell>
          <cell r="AI2265">
            <v>2884.4394757617847</v>
          </cell>
          <cell r="AJ2265">
            <v>2924.1063340901455</v>
          </cell>
          <cell r="AK2265">
            <v>2964.3186916958948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</row>
        <row r="2266">
          <cell r="A2266" t="str">
            <v>UTIrrigationCritical Peak PricingIncentive CostsLow Participation Case0</v>
          </cell>
          <cell r="B2266" t="str">
            <v>UT</v>
          </cell>
          <cell r="C2266" t="str">
            <v>Irrigation</v>
          </cell>
          <cell r="D2266" t="str">
            <v>Critical Peak Pricing</v>
          </cell>
          <cell r="E2266" t="str">
            <v>Incentive Costs</v>
          </cell>
          <cell r="F2266" t="str">
            <v>Low Participation Case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351680.42</v>
          </cell>
          <cell r="S2266">
            <v>1071390.72</v>
          </cell>
          <cell r="T2266">
            <v>2537897.67</v>
          </cell>
          <cell r="U2266">
            <v>3311695.75</v>
          </cell>
          <cell r="V2266">
            <v>3733808.12</v>
          </cell>
          <cell r="W2266">
            <v>3788051.65</v>
          </cell>
          <cell r="X2266">
            <v>3842351.67</v>
          </cell>
          <cell r="Y2266">
            <v>3896640.94</v>
          </cell>
          <cell r="Z2266">
            <v>3950917.05</v>
          </cell>
          <cell r="AA2266">
            <v>4005189.34</v>
          </cell>
          <cell r="AB2266">
            <v>4059468.57</v>
          </cell>
          <cell r="AC2266">
            <v>4113918.62</v>
          </cell>
          <cell r="AD2266">
            <v>4170493.29</v>
          </cell>
          <cell r="AE2266">
            <v>4227845.9800000004</v>
          </cell>
          <cell r="AF2266">
            <v>4285987.3899999997</v>
          </cell>
          <cell r="AG2266">
            <v>4344928.3600000003</v>
          </cell>
          <cell r="AH2266">
            <v>4404679.88</v>
          </cell>
          <cell r="AI2266">
            <v>4465253.1100000003</v>
          </cell>
          <cell r="AJ2266">
            <v>4526659.34</v>
          </cell>
          <cell r="AK2266">
            <v>4588910.04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</row>
        <row r="2267">
          <cell r="A2267" t="str">
            <v>UTIrrigationCritical Peak PricingParticipantsLow Participation Case0</v>
          </cell>
          <cell r="B2267" t="str">
            <v>UT</v>
          </cell>
          <cell r="C2267" t="str">
            <v>Irrigation</v>
          </cell>
          <cell r="D2267" t="str">
            <v>Critical Peak Pricing</v>
          </cell>
          <cell r="E2267" t="str">
            <v>Participants</v>
          </cell>
          <cell r="F2267" t="str">
            <v>Low Participation Case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16746.686550000006</v>
          </cell>
          <cell r="S2267">
            <v>51018.605550000015</v>
          </cell>
          <cell r="T2267">
            <v>120852.27000000002</v>
          </cell>
          <cell r="U2267">
            <v>157699.79775000006</v>
          </cell>
          <cell r="V2267">
            <v>177800.38649999999</v>
          </cell>
          <cell r="W2267">
            <v>180383.41200000001</v>
          </cell>
          <cell r="X2267">
            <v>182969.12700000001</v>
          </cell>
          <cell r="Y2267">
            <v>185554.33050000004</v>
          </cell>
          <cell r="Z2267">
            <v>188138.90700000001</v>
          </cell>
          <cell r="AA2267">
            <v>190723.30200000003</v>
          </cell>
          <cell r="AB2267">
            <v>193308.027</v>
          </cell>
          <cell r="AC2267">
            <v>195900.88650000002</v>
          </cell>
          <cell r="AD2267">
            <v>198594.91865997191</v>
          </cell>
          <cell r="AE2267">
            <v>201325.99919378545</v>
          </cell>
          <cell r="AF2267">
            <v>204094.63759127702</v>
          </cell>
          <cell r="AG2267">
            <v>206901.35034879539</v>
          </cell>
          <cell r="AH2267">
            <v>209746.66106555553</v>
          </cell>
          <cell r="AI2267">
            <v>212631.10054131731</v>
          </cell>
          <cell r="AJ2267">
            <v>215555.20687540746</v>
          </cell>
          <cell r="AK2267">
            <v>218519.52556710335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</row>
        <row r="2268">
          <cell r="A2268" t="str">
            <v>UTLarge C&amp;ICritical Peak PricingProgram Annual BenefitsLow Participation Case0</v>
          </cell>
          <cell r="B2268" t="str">
            <v>UT</v>
          </cell>
          <cell r="C2268" t="str">
            <v>Large C&amp;I</v>
          </cell>
          <cell r="D2268" t="str">
            <v>Critical Peak Pricing</v>
          </cell>
          <cell r="E2268" t="str">
            <v>Program Annual Benefits</v>
          </cell>
          <cell r="F2268" t="str">
            <v>Low Participation Case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573231.01</v>
          </cell>
          <cell r="S2268">
            <v>1745288.43</v>
          </cell>
          <cell r="T2268">
            <v>4127886.26</v>
          </cell>
          <cell r="U2268">
            <v>5388069.9000000004</v>
          </cell>
          <cell r="V2268">
            <v>6066603.5300000003</v>
          </cell>
          <cell r="W2268">
            <v>6146956.6100000003</v>
          </cell>
          <cell r="X2268">
            <v>6226381.7599999998</v>
          </cell>
          <cell r="Y2268">
            <v>6305886.3200000003</v>
          </cell>
          <cell r="Z2268">
            <v>6389191.79</v>
          </cell>
          <cell r="AA2268">
            <v>6482465.1100000003</v>
          </cell>
          <cell r="AB2268">
            <v>6568214.9500000002</v>
          </cell>
          <cell r="AC2268">
            <v>6654117.0800000001</v>
          </cell>
          <cell r="AD2268">
            <v>6743128.8899999997</v>
          </cell>
          <cell r="AE2268">
            <v>6833331.4100000001</v>
          </cell>
          <cell r="AF2268">
            <v>6924740.5700000003</v>
          </cell>
          <cell r="AG2268">
            <v>7017372.5</v>
          </cell>
          <cell r="AH2268">
            <v>7111243.5700000003</v>
          </cell>
          <cell r="AI2268">
            <v>7206370.3399999999</v>
          </cell>
          <cell r="AJ2268">
            <v>7302769.6200000001</v>
          </cell>
          <cell r="AK2268">
            <v>7400458.4299999997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</row>
        <row r="2269">
          <cell r="A2269" t="str">
            <v>UTLarge C&amp;ICritical Peak PricingProgram Annual CostsLow Participation Case0</v>
          </cell>
          <cell r="B2269" t="str">
            <v>UT</v>
          </cell>
          <cell r="C2269" t="str">
            <v>Large C&amp;I</v>
          </cell>
          <cell r="D2269" t="str">
            <v>Critical Peak Pricing</v>
          </cell>
          <cell r="E2269" t="str">
            <v>Program Annual Costs</v>
          </cell>
          <cell r="F2269" t="str">
            <v>Low Participation Case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5834317.1500000004</v>
          </cell>
          <cell r="S2269">
            <v>12509121.98</v>
          </cell>
          <cell r="T2269">
            <v>26286343.199999999</v>
          </cell>
          <cell r="U2269">
            <v>16130618.27</v>
          </cell>
          <cell r="V2269">
            <v>10911310.720000001</v>
          </cell>
          <cell r="W2269">
            <v>4823091.07</v>
          </cell>
          <cell r="X2269">
            <v>4899046.41</v>
          </cell>
          <cell r="Y2269">
            <v>4974249.76</v>
          </cell>
          <cell r="Z2269">
            <v>5049879.66</v>
          </cell>
          <cell r="AA2269">
            <v>5126289.05</v>
          </cell>
          <cell r="AB2269">
            <v>5203203.5</v>
          </cell>
          <cell r="AC2269">
            <v>5283869.59</v>
          </cell>
          <cell r="AD2269">
            <v>5405233.1200000001</v>
          </cell>
          <cell r="AE2269">
            <v>5502775.29</v>
          </cell>
          <cell r="AF2269">
            <v>5602414.6799999997</v>
          </cell>
          <cell r="AG2269">
            <v>5704204.7300000004</v>
          </cell>
          <cell r="AH2269">
            <v>5808200.4400000004</v>
          </cell>
          <cell r="AI2269">
            <v>5914458.3899999997</v>
          </cell>
          <cell r="AJ2269">
            <v>6023036.7800000003</v>
          </cell>
          <cell r="AK2269">
            <v>6133995.5099999998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146889.60999999999</v>
          </cell>
        </row>
        <row r="2270">
          <cell r="A2270" t="str">
            <v>UTLarge C&amp;ICritical Peak PricingNon-Incentive CostsLow Participation Case0</v>
          </cell>
          <cell r="B2270" t="str">
            <v>UT</v>
          </cell>
          <cell r="C2270" t="str">
            <v>Large C&amp;I</v>
          </cell>
          <cell r="D2270" t="str">
            <v>Critical Peak Pricing</v>
          </cell>
          <cell r="E2270" t="str">
            <v>Non-Incentive Costs</v>
          </cell>
          <cell r="F2270" t="str">
            <v>Low Participation Case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5482636.7300000004</v>
          </cell>
          <cell r="S2270">
            <v>11437731.27</v>
          </cell>
          <cell r="T2270">
            <v>23748445.530000001</v>
          </cell>
          <cell r="U2270">
            <v>12818922.52</v>
          </cell>
          <cell r="V2270">
            <v>7177502.6100000003</v>
          </cell>
          <cell r="W2270">
            <v>1035039.42</v>
          </cell>
          <cell r="X2270">
            <v>1056694.75</v>
          </cell>
          <cell r="Y2270">
            <v>1077608.81</v>
          </cell>
          <cell r="Z2270">
            <v>1098962.6200000001</v>
          </cell>
          <cell r="AA2270">
            <v>1121099.71</v>
          </cell>
          <cell r="AB2270">
            <v>1143734.93</v>
          </cell>
          <cell r="AC2270">
            <v>1169950.97</v>
          </cell>
          <cell r="AD2270">
            <v>1234739.83</v>
          </cell>
          <cell r="AE2270">
            <v>1274929.31</v>
          </cell>
          <cell r="AF2270">
            <v>1316427.29</v>
          </cell>
          <cell r="AG2270">
            <v>1359276.37</v>
          </cell>
          <cell r="AH2270">
            <v>1403520.56</v>
          </cell>
          <cell r="AI2270">
            <v>1449205.28</v>
          </cell>
          <cell r="AJ2270">
            <v>1496377.44</v>
          </cell>
          <cell r="AK2270">
            <v>1545085.48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</row>
        <row r="2271">
          <cell r="A2271" t="str">
            <v>UTLarge C&amp;ICritical Peak PricingSummer Peak Reduction @Meter  (MW)Low Participation Case0</v>
          </cell>
          <cell r="B2271" t="str">
            <v>UT</v>
          </cell>
          <cell r="C2271" t="str">
            <v>Large C&amp;I</v>
          </cell>
          <cell r="D2271" t="str">
            <v>Critical Peak Pricing</v>
          </cell>
          <cell r="E2271" t="str">
            <v>Summer Peak Reduction @Meter  (MW)</v>
          </cell>
          <cell r="F2271" t="str">
            <v>Low Participation Case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5.1061481672101516</v>
          </cell>
          <cell r="S2271">
            <v>15.546439584201273</v>
          </cell>
          <cell r="T2271">
            <v>36.769815927493447</v>
          </cell>
          <cell r="U2271">
            <v>47.99510590524666</v>
          </cell>
          <cell r="V2271">
            <v>54.039254216657497</v>
          </cell>
          <cell r="W2271">
            <v>54.75501228123791</v>
          </cell>
          <cell r="X2271">
            <v>55.462504704051796</v>
          </cell>
          <cell r="Y2271">
            <v>56.170704503007471</v>
          </cell>
          <cell r="Z2271">
            <v>56.91276145592839</v>
          </cell>
          <cell r="AA2271">
            <v>57.74360864977195</v>
          </cell>
          <cell r="AB2271">
            <v>58.507439221742665</v>
          </cell>
          <cell r="AC2271">
            <v>59.27262640549219</v>
          </cell>
          <cell r="AD2271">
            <v>60.065513565673378</v>
          </cell>
          <cell r="AE2271">
            <v>60.869007140432515</v>
          </cell>
          <cell r="AF2271">
            <v>61.683249011282939</v>
          </cell>
          <cell r="AG2271">
            <v>62.508382957680382</v>
          </cell>
          <cell r="AH2271">
            <v>63.344554682411669</v>
          </cell>
          <cell r="AI2271">
            <v>64.191911837323005</v>
          </cell>
          <cell r="AJ2271">
            <v>65.050604049392433</v>
          </cell>
          <cell r="AK2271">
            <v>65.920782947151125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2.382876288594189</v>
          </cell>
        </row>
        <row r="2272">
          <cell r="A2272" t="str">
            <v>UTLarge C&amp;ICritical Peak PricingSummer Peak Reduction @Generation (MW)Low Participation Case0</v>
          </cell>
          <cell r="B2272" t="str">
            <v>UT</v>
          </cell>
          <cell r="C2272" t="str">
            <v>Large C&amp;I</v>
          </cell>
          <cell r="D2272" t="str">
            <v>Critical Peak Pricing</v>
          </cell>
          <cell r="E2272" t="str">
            <v>Summer Peak Reduction @Generation (MW)</v>
          </cell>
          <cell r="F2272" t="str">
            <v>Low Participation Case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5.6309529854545115</v>
          </cell>
          <cell r="S2272">
            <v>17.1442871462299</v>
          </cell>
          <cell r="T2272">
            <v>40.548980952242438</v>
          </cell>
          <cell r="U2272">
            <v>52.92799504328039</v>
          </cell>
          <cell r="V2272">
            <v>59.593354892652727</v>
          </cell>
          <cell r="W2272">
            <v>60.382677857562754</v>
          </cell>
          <cell r="X2272">
            <v>61.162885646285609</v>
          </cell>
          <cell r="Y2272">
            <v>61.94387351456492</v>
          </cell>
          <cell r="Z2272">
            <v>62.762198341341403</v>
          </cell>
          <cell r="AA2272">
            <v>63.678439181486489</v>
          </cell>
          <cell r="AB2272">
            <v>64.520775498172327</v>
          </cell>
          <cell r="AC2272">
            <v>65.364607857843168</v>
          </cell>
          <cell r="AD2272">
            <v>66.238987169908881</v>
          </cell>
          <cell r="AE2272">
            <v>67.125063013269198</v>
          </cell>
          <cell r="AF2272">
            <v>68.022991851877961</v>
          </cell>
          <cell r="AG2272">
            <v>68.932932242700019</v>
          </cell>
          <cell r="AH2272">
            <v>69.855044863709381</v>
          </cell>
          <cell r="AI2272">
            <v>70.789492542261797</v>
          </cell>
          <cell r="AJ2272">
            <v>71.73644028384696</v>
          </cell>
          <cell r="AK2272">
            <v>72.696055301225314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</row>
        <row r="2273">
          <cell r="A2273" t="str">
            <v>UTLarge C&amp;ICritical Peak PricingWinter Peak Reduction @Meter  (MW)Low Participation Case0</v>
          </cell>
          <cell r="B2273" t="str">
            <v>UT</v>
          </cell>
          <cell r="C2273" t="str">
            <v>Large C&amp;I</v>
          </cell>
          <cell r="D2273" t="str">
            <v>Critical Peak Pricing</v>
          </cell>
          <cell r="E2273" t="str">
            <v>Winter Peak Reduction @Meter  (MW)</v>
          </cell>
          <cell r="F2273" t="str">
            <v>Low Participation Case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2.382876288594189</v>
          </cell>
        </row>
        <row r="2274">
          <cell r="A2274" t="str">
            <v>UTLarge C&amp;ICritical Peak PricingWinter Peak Reduction @Generation (MW)Low Participation Case0</v>
          </cell>
          <cell r="B2274" t="str">
            <v>UT</v>
          </cell>
          <cell r="C2274" t="str">
            <v>Large C&amp;I</v>
          </cell>
          <cell r="D2274" t="str">
            <v>Critical Peak Pricing</v>
          </cell>
          <cell r="E2274" t="str">
            <v>Winter Peak Reduction @Generation (MW)</v>
          </cell>
          <cell r="F2274" t="str">
            <v>Low Participation Case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</row>
        <row r="2275">
          <cell r="A2275" t="str">
            <v>UTLarge C&amp;ICritical Peak PricingProgram Annual BenefitsLow Participation Case0</v>
          </cell>
          <cell r="B2275" t="str">
            <v>UT</v>
          </cell>
          <cell r="C2275" t="str">
            <v>Large C&amp;I</v>
          </cell>
          <cell r="D2275" t="str">
            <v>Critical Peak Pricing</v>
          </cell>
          <cell r="E2275" t="str">
            <v>Program Annual Benefits</v>
          </cell>
          <cell r="F2275" t="str">
            <v>Low Participation Case</v>
          </cell>
          <cell r="G2275">
            <v>0</v>
          </cell>
          <cell r="BA2275">
            <v>8979143.9600000009</v>
          </cell>
        </row>
        <row r="2276">
          <cell r="A2276" t="str">
            <v>UTLarge C&amp;ICritical Peak PricingNew ParticipantsLow Participation Case0</v>
          </cell>
          <cell r="B2276" t="str">
            <v>UT</v>
          </cell>
          <cell r="C2276" t="str">
            <v>Large C&amp;I</v>
          </cell>
          <cell r="D2276" t="str">
            <v>Critical Peak Pricing</v>
          </cell>
          <cell r="E2276" t="str">
            <v>New Participants</v>
          </cell>
          <cell r="F2276" t="str">
            <v>Low Participation Case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16746.686550000006</v>
          </cell>
          <cell r="S2276">
            <v>34271.919000000009</v>
          </cell>
          <cell r="T2276">
            <v>69833.664450000011</v>
          </cell>
          <cell r="U2276">
            <v>36847.527750000037</v>
          </cell>
          <cell r="V2276">
            <v>20100.588749999937</v>
          </cell>
          <cell r="W2276">
            <v>2583.0255000000179</v>
          </cell>
          <cell r="X2276">
            <v>2585.7149999999965</v>
          </cell>
          <cell r="Y2276">
            <v>2585.2035000000324</v>
          </cell>
          <cell r="Z2276">
            <v>2584.5764999999665</v>
          </cell>
          <cell r="AA2276">
            <v>2584.3950000000186</v>
          </cell>
          <cell r="AB2276">
            <v>2584.7249999999767</v>
          </cell>
          <cell r="AC2276">
            <v>2592.8595000000205</v>
          </cell>
          <cell r="AD2276">
            <v>2694.0321599718882</v>
          </cell>
          <cell r="AE2276">
            <v>2731.0805338135397</v>
          </cell>
          <cell r="AF2276">
            <v>2768.6383974915661</v>
          </cell>
          <cell r="AG2276">
            <v>2806.7127575183695</v>
          </cell>
          <cell r="AH2276">
            <v>2845.3107167601411</v>
          </cell>
          <cell r="AI2276">
            <v>2884.4394757617847</v>
          </cell>
          <cell r="AJ2276">
            <v>2924.1063340901455</v>
          </cell>
          <cell r="AK2276">
            <v>2964.3186916958948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</row>
        <row r="2277">
          <cell r="A2277" t="str">
            <v>UTLarge C&amp;ICritical Peak PricingIncentive CostsLow Participation Case0</v>
          </cell>
          <cell r="B2277" t="str">
            <v>UT</v>
          </cell>
          <cell r="C2277" t="str">
            <v>Large C&amp;I</v>
          </cell>
          <cell r="D2277" t="str">
            <v>Critical Peak Pricing</v>
          </cell>
          <cell r="E2277" t="str">
            <v>Incentive Costs</v>
          </cell>
          <cell r="F2277" t="str">
            <v>Low Participation Case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351680.42</v>
          </cell>
          <cell r="S2277">
            <v>1071390.72</v>
          </cell>
          <cell r="T2277">
            <v>2537897.67</v>
          </cell>
          <cell r="U2277">
            <v>3311695.75</v>
          </cell>
          <cell r="V2277">
            <v>3733808.12</v>
          </cell>
          <cell r="W2277">
            <v>3788051.65</v>
          </cell>
          <cell r="X2277">
            <v>3842351.67</v>
          </cell>
          <cell r="Y2277">
            <v>3896640.94</v>
          </cell>
          <cell r="Z2277">
            <v>3950917.05</v>
          </cell>
          <cell r="AA2277">
            <v>4005189.34</v>
          </cell>
          <cell r="AB2277">
            <v>4059468.57</v>
          </cell>
          <cell r="AC2277">
            <v>4113918.62</v>
          </cell>
          <cell r="AD2277">
            <v>4170493.29</v>
          </cell>
          <cell r="AE2277">
            <v>4227845.9800000004</v>
          </cell>
          <cell r="AF2277">
            <v>4285987.3899999997</v>
          </cell>
          <cell r="AG2277">
            <v>4344928.3600000003</v>
          </cell>
          <cell r="AH2277">
            <v>4404679.88</v>
          </cell>
          <cell r="AI2277">
            <v>4465253.1100000003</v>
          </cell>
          <cell r="AJ2277">
            <v>4526659.34</v>
          </cell>
          <cell r="AK2277">
            <v>4588910.04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</row>
        <row r="2278">
          <cell r="A2278" t="str">
            <v>UTLarge C&amp;ICritical Peak PricingParticipantsLow Participation Case0</v>
          </cell>
          <cell r="B2278" t="str">
            <v>UT</v>
          </cell>
          <cell r="C2278" t="str">
            <v>Large C&amp;I</v>
          </cell>
          <cell r="D2278" t="str">
            <v>Critical Peak Pricing</v>
          </cell>
          <cell r="E2278" t="str">
            <v>Participants</v>
          </cell>
          <cell r="F2278" t="str">
            <v>Low Participation Case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16746.686550000006</v>
          </cell>
          <cell r="S2278">
            <v>51018.605550000015</v>
          </cell>
          <cell r="T2278">
            <v>120852.27000000002</v>
          </cell>
          <cell r="U2278">
            <v>157699.79775000006</v>
          </cell>
          <cell r="V2278">
            <v>177800.38649999999</v>
          </cell>
          <cell r="W2278">
            <v>180383.41200000001</v>
          </cell>
          <cell r="X2278">
            <v>182969.12700000001</v>
          </cell>
          <cell r="Y2278">
            <v>185554.33050000004</v>
          </cell>
          <cell r="Z2278">
            <v>188138.90700000001</v>
          </cell>
          <cell r="AA2278">
            <v>190723.30200000003</v>
          </cell>
          <cell r="AB2278">
            <v>193308.027</v>
          </cell>
          <cell r="AC2278">
            <v>195900.88650000002</v>
          </cell>
          <cell r="AD2278">
            <v>198594.91865997191</v>
          </cell>
          <cell r="AE2278">
            <v>201325.99919378545</v>
          </cell>
          <cell r="AF2278">
            <v>204094.63759127702</v>
          </cell>
          <cell r="AG2278">
            <v>206901.35034879539</v>
          </cell>
          <cell r="AH2278">
            <v>209746.66106555553</v>
          </cell>
          <cell r="AI2278">
            <v>212631.10054131731</v>
          </cell>
          <cell r="AJ2278">
            <v>215555.20687540746</v>
          </cell>
          <cell r="AK2278">
            <v>218519.52556710335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</row>
        <row r="2279">
          <cell r="A2279" t="str">
            <v>UTMedium C&amp;ICritical Peak PricingProgram Annual BenefitsLow Participation Case0</v>
          </cell>
          <cell r="B2279" t="str">
            <v>UT</v>
          </cell>
          <cell r="C2279" t="str">
            <v>Medium C&amp;I</v>
          </cell>
          <cell r="D2279" t="str">
            <v>Critical Peak Pricing</v>
          </cell>
          <cell r="E2279" t="str">
            <v>Program Annual Benefits</v>
          </cell>
          <cell r="F2279" t="str">
            <v>Low Participation Case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573231.01</v>
          </cell>
          <cell r="S2279">
            <v>1745288.43</v>
          </cell>
          <cell r="T2279">
            <v>4127886.26</v>
          </cell>
          <cell r="U2279">
            <v>5388069.9000000004</v>
          </cell>
          <cell r="V2279">
            <v>6066603.5300000003</v>
          </cell>
          <cell r="W2279">
            <v>6146956.6100000003</v>
          </cell>
          <cell r="X2279">
            <v>6226381.7599999998</v>
          </cell>
          <cell r="Y2279">
            <v>6305886.3200000003</v>
          </cell>
          <cell r="Z2279">
            <v>6389191.79</v>
          </cell>
          <cell r="AA2279">
            <v>6482465.1100000003</v>
          </cell>
          <cell r="AB2279">
            <v>6568214.9500000002</v>
          </cell>
          <cell r="AC2279">
            <v>6654117.0800000001</v>
          </cell>
          <cell r="AD2279">
            <v>6743128.8899999997</v>
          </cell>
          <cell r="AE2279">
            <v>6833331.4100000001</v>
          </cell>
          <cell r="AF2279">
            <v>6924740.5700000003</v>
          </cell>
          <cell r="AG2279">
            <v>7017372.5</v>
          </cell>
          <cell r="AH2279">
            <v>7111243.5700000003</v>
          </cell>
          <cell r="AI2279">
            <v>7206370.3399999999</v>
          </cell>
          <cell r="AJ2279">
            <v>7302769.6200000001</v>
          </cell>
          <cell r="AK2279">
            <v>7400458.4299999997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</row>
        <row r="2280">
          <cell r="A2280" t="str">
            <v>UTMedium C&amp;ICritical Peak PricingProgram Annual CostsLow Participation Case0</v>
          </cell>
          <cell r="B2280" t="str">
            <v>UT</v>
          </cell>
          <cell r="C2280" t="str">
            <v>Medium C&amp;I</v>
          </cell>
          <cell r="D2280" t="str">
            <v>Critical Peak Pricing</v>
          </cell>
          <cell r="E2280" t="str">
            <v>Program Annual Costs</v>
          </cell>
          <cell r="F2280" t="str">
            <v>Low Participation Case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5834317.1500000004</v>
          </cell>
          <cell r="S2280">
            <v>12509121.98</v>
          </cell>
          <cell r="T2280">
            <v>26286343.199999999</v>
          </cell>
          <cell r="U2280">
            <v>16130618.27</v>
          </cell>
          <cell r="V2280">
            <v>10911310.720000001</v>
          </cell>
          <cell r="W2280">
            <v>4823091.07</v>
          </cell>
          <cell r="X2280">
            <v>4899046.41</v>
          </cell>
          <cell r="Y2280">
            <v>4974249.76</v>
          </cell>
          <cell r="Z2280">
            <v>5049879.66</v>
          </cell>
          <cell r="AA2280">
            <v>5126289.05</v>
          </cell>
          <cell r="AB2280">
            <v>5203203.5</v>
          </cell>
          <cell r="AC2280">
            <v>5283869.59</v>
          </cell>
          <cell r="AD2280">
            <v>5405233.1200000001</v>
          </cell>
          <cell r="AE2280">
            <v>5502775.29</v>
          </cell>
          <cell r="AF2280">
            <v>5602414.6799999997</v>
          </cell>
          <cell r="AG2280">
            <v>5704204.7300000004</v>
          </cell>
          <cell r="AH2280">
            <v>5808200.4400000004</v>
          </cell>
          <cell r="AI2280">
            <v>5914458.3899999997</v>
          </cell>
          <cell r="AJ2280">
            <v>6023036.7800000003</v>
          </cell>
          <cell r="AK2280">
            <v>6133995.5099999998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314833.12</v>
          </cell>
        </row>
        <row r="2281">
          <cell r="A2281" t="str">
            <v>UTMedium C&amp;ICritical Peak PricingNon-Incentive CostsLow Participation Case0</v>
          </cell>
          <cell r="B2281" t="str">
            <v>UT</v>
          </cell>
          <cell r="C2281" t="str">
            <v>Medium C&amp;I</v>
          </cell>
          <cell r="D2281" t="str">
            <v>Critical Peak Pricing</v>
          </cell>
          <cell r="E2281" t="str">
            <v>Non-Incentive Costs</v>
          </cell>
          <cell r="F2281" t="str">
            <v>Low Participation Case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5482636.7300000004</v>
          </cell>
          <cell r="S2281">
            <v>11437731.27</v>
          </cell>
          <cell r="T2281">
            <v>23748445.530000001</v>
          </cell>
          <cell r="U2281">
            <v>12818922.52</v>
          </cell>
          <cell r="V2281">
            <v>7177502.6100000003</v>
          </cell>
          <cell r="W2281">
            <v>1035039.42</v>
          </cell>
          <cell r="X2281">
            <v>1056694.75</v>
          </cell>
          <cell r="Y2281">
            <v>1077608.81</v>
          </cell>
          <cell r="Z2281">
            <v>1098962.6200000001</v>
          </cell>
          <cell r="AA2281">
            <v>1121099.71</v>
          </cell>
          <cell r="AB2281">
            <v>1143734.93</v>
          </cell>
          <cell r="AC2281">
            <v>1169950.97</v>
          </cell>
          <cell r="AD2281">
            <v>1234739.83</v>
          </cell>
          <cell r="AE2281">
            <v>1274929.31</v>
          </cell>
          <cell r="AF2281">
            <v>1316427.29</v>
          </cell>
          <cell r="AG2281">
            <v>1359276.37</v>
          </cell>
          <cell r="AH2281">
            <v>1403520.56</v>
          </cell>
          <cell r="AI2281">
            <v>1449205.28</v>
          </cell>
          <cell r="AJ2281">
            <v>1496377.44</v>
          </cell>
          <cell r="AK2281">
            <v>1545085.48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</row>
        <row r="2282">
          <cell r="A2282" t="str">
            <v>UTMedium C&amp;ICritical Peak PricingSummer Peak Reduction @Meter  (MW)Low Participation Case0</v>
          </cell>
          <cell r="B2282" t="str">
            <v>UT</v>
          </cell>
          <cell r="C2282" t="str">
            <v>Medium C&amp;I</v>
          </cell>
          <cell r="D2282" t="str">
            <v>Critical Peak Pricing</v>
          </cell>
          <cell r="E2282" t="str">
            <v>Summer Peak Reduction @Meter  (MW)</v>
          </cell>
          <cell r="F2282" t="str">
            <v>Low Participation Case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5.1061481672101516</v>
          </cell>
          <cell r="S2282">
            <v>15.546439584201273</v>
          </cell>
          <cell r="T2282">
            <v>36.769815927493447</v>
          </cell>
          <cell r="U2282">
            <v>47.99510590524666</v>
          </cell>
          <cell r="V2282">
            <v>54.039254216657497</v>
          </cell>
          <cell r="W2282">
            <v>54.75501228123791</v>
          </cell>
          <cell r="X2282">
            <v>55.462504704051796</v>
          </cell>
          <cell r="Y2282">
            <v>56.170704503007471</v>
          </cell>
          <cell r="Z2282">
            <v>56.91276145592839</v>
          </cell>
          <cell r="AA2282">
            <v>57.74360864977195</v>
          </cell>
          <cell r="AB2282">
            <v>58.507439221742665</v>
          </cell>
          <cell r="AC2282">
            <v>59.27262640549219</v>
          </cell>
          <cell r="AD2282">
            <v>60.065513565673378</v>
          </cell>
          <cell r="AE2282">
            <v>60.869007140432515</v>
          </cell>
          <cell r="AF2282">
            <v>61.683249011282939</v>
          </cell>
          <cell r="AG2282">
            <v>62.508382957680382</v>
          </cell>
          <cell r="AH2282">
            <v>63.344554682411669</v>
          </cell>
          <cell r="AI2282">
            <v>64.191911837323005</v>
          </cell>
          <cell r="AJ2282">
            <v>65.050604049392433</v>
          </cell>
          <cell r="AK2282">
            <v>65.920782947151125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5.1072936617692317</v>
          </cell>
        </row>
        <row r="2283">
          <cell r="A2283" t="str">
            <v>UTMedium C&amp;ICritical Peak PricingSummer Peak Reduction @Generation (MW)Low Participation Case0</v>
          </cell>
          <cell r="B2283" t="str">
            <v>UT</v>
          </cell>
          <cell r="C2283" t="str">
            <v>Medium C&amp;I</v>
          </cell>
          <cell r="D2283" t="str">
            <v>Critical Peak Pricing</v>
          </cell>
          <cell r="E2283" t="str">
            <v>Summer Peak Reduction @Generation (MW)</v>
          </cell>
          <cell r="F2283" t="str">
            <v>Low Participation Case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5.6309529854545115</v>
          </cell>
          <cell r="S2283">
            <v>17.1442871462299</v>
          </cell>
          <cell r="T2283">
            <v>40.548980952242438</v>
          </cell>
          <cell r="U2283">
            <v>52.92799504328039</v>
          </cell>
          <cell r="V2283">
            <v>59.593354892652727</v>
          </cell>
          <cell r="W2283">
            <v>60.382677857562754</v>
          </cell>
          <cell r="X2283">
            <v>61.162885646285609</v>
          </cell>
          <cell r="Y2283">
            <v>61.94387351456492</v>
          </cell>
          <cell r="Z2283">
            <v>62.762198341341403</v>
          </cell>
          <cell r="AA2283">
            <v>63.678439181486489</v>
          </cell>
          <cell r="AB2283">
            <v>64.520775498172327</v>
          </cell>
          <cell r="AC2283">
            <v>65.364607857843168</v>
          </cell>
          <cell r="AD2283">
            <v>66.238987169908881</v>
          </cell>
          <cell r="AE2283">
            <v>67.125063013269198</v>
          </cell>
          <cell r="AF2283">
            <v>68.022991851877961</v>
          </cell>
          <cell r="AG2283">
            <v>68.932932242700019</v>
          </cell>
          <cell r="AH2283">
            <v>69.855044863709381</v>
          </cell>
          <cell r="AI2283">
            <v>70.789492542261797</v>
          </cell>
          <cell r="AJ2283">
            <v>71.73644028384696</v>
          </cell>
          <cell r="AK2283">
            <v>72.696055301225314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</row>
        <row r="2284">
          <cell r="A2284" t="str">
            <v>UTMedium C&amp;ICritical Peak PricingWinter Peak Reduction @Meter  (MW)Low Participation Case0</v>
          </cell>
          <cell r="B2284" t="str">
            <v>UT</v>
          </cell>
          <cell r="C2284" t="str">
            <v>Medium C&amp;I</v>
          </cell>
          <cell r="D2284" t="str">
            <v>Critical Peak Pricing</v>
          </cell>
          <cell r="E2284" t="str">
            <v>Winter Peak Reduction @Meter  (MW)</v>
          </cell>
          <cell r="F2284" t="str">
            <v>Low Participation Case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5.1072936617692317</v>
          </cell>
        </row>
        <row r="2285">
          <cell r="A2285" t="str">
            <v>UTMedium C&amp;ICritical Peak PricingWinter Peak Reduction @Generation (MW)Low Participation Case0</v>
          </cell>
          <cell r="B2285" t="str">
            <v>UT</v>
          </cell>
          <cell r="C2285" t="str">
            <v>Medium C&amp;I</v>
          </cell>
          <cell r="D2285" t="str">
            <v>Critical Peak Pricing</v>
          </cell>
          <cell r="E2285" t="str">
            <v>Winter Peak Reduction @Generation (MW)</v>
          </cell>
          <cell r="F2285" t="str">
            <v>Low Participation Case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</row>
        <row r="2286">
          <cell r="A2286" t="str">
            <v>UTMedium C&amp;ICritical Peak PricingProgram Annual BenefitsLow Participation Case0</v>
          </cell>
          <cell r="B2286" t="str">
            <v>UT</v>
          </cell>
          <cell r="C2286" t="str">
            <v>Medium C&amp;I</v>
          </cell>
          <cell r="D2286" t="str">
            <v>Critical Peak Pricing</v>
          </cell>
          <cell r="E2286" t="str">
            <v>Program Annual Benefits</v>
          </cell>
          <cell r="F2286" t="str">
            <v>Low Participation Case</v>
          </cell>
          <cell r="G2286">
            <v>0</v>
          </cell>
          <cell r="BA2286">
            <v>7681978.1500000004</v>
          </cell>
        </row>
        <row r="2287">
          <cell r="A2287" t="str">
            <v>UTMedium C&amp;ICritical Peak PricingNew ParticipantsLow Participation Case0</v>
          </cell>
          <cell r="B2287" t="str">
            <v>UT</v>
          </cell>
          <cell r="C2287" t="str">
            <v>Medium C&amp;I</v>
          </cell>
          <cell r="D2287" t="str">
            <v>Critical Peak Pricing</v>
          </cell>
          <cell r="E2287" t="str">
            <v>New Participants</v>
          </cell>
          <cell r="F2287" t="str">
            <v>Low Participation Case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16746.686550000006</v>
          </cell>
          <cell r="S2287">
            <v>34271.919000000009</v>
          </cell>
          <cell r="T2287">
            <v>69833.664450000011</v>
          </cell>
          <cell r="U2287">
            <v>36847.527750000037</v>
          </cell>
          <cell r="V2287">
            <v>20100.588749999937</v>
          </cell>
          <cell r="W2287">
            <v>2583.0255000000179</v>
          </cell>
          <cell r="X2287">
            <v>2585.7149999999965</v>
          </cell>
          <cell r="Y2287">
            <v>2585.2035000000324</v>
          </cell>
          <cell r="Z2287">
            <v>2584.5764999999665</v>
          </cell>
          <cell r="AA2287">
            <v>2584.3950000000186</v>
          </cell>
          <cell r="AB2287">
            <v>2584.7249999999767</v>
          </cell>
          <cell r="AC2287">
            <v>2592.8595000000205</v>
          </cell>
          <cell r="AD2287">
            <v>2694.0321599718882</v>
          </cell>
          <cell r="AE2287">
            <v>2731.0805338135397</v>
          </cell>
          <cell r="AF2287">
            <v>2768.6383974915661</v>
          </cell>
          <cell r="AG2287">
            <v>2806.7127575183695</v>
          </cell>
          <cell r="AH2287">
            <v>2845.3107167601411</v>
          </cell>
          <cell r="AI2287">
            <v>2884.4394757617847</v>
          </cell>
          <cell r="AJ2287">
            <v>2924.1063340901455</v>
          </cell>
          <cell r="AK2287">
            <v>2964.3186916958948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</row>
        <row r="2288">
          <cell r="A2288" t="str">
            <v>UTMedium C&amp;ICritical Peak PricingIncentive CostsLow Participation Case0</v>
          </cell>
          <cell r="B2288" t="str">
            <v>UT</v>
          </cell>
          <cell r="C2288" t="str">
            <v>Medium C&amp;I</v>
          </cell>
          <cell r="D2288" t="str">
            <v>Critical Peak Pricing</v>
          </cell>
          <cell r="E2288" t="str">
            <v>Incentive Costs</v>
          </cell>
          <cell r="F2288" t="str">
            <v>Low Participation Case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351680.42</v>
          </cell>
          <cell r="S2288">
            <v>1071390.72</v>
          </cell>
          <cell r="T2288">
            <v>2537897.67</v>
          </cell>
          <cell r="U2288">
            <v>3311695.75</v>
          </cell>
          <cell r="V2288">
            <v>3733808.12</v>
          </cell>
          <cell r="W2288">
            <v>3788051.65</v>
          </cell>
          <cell r="X2288">
            <v>3842351.67</v>
          </cell>
          <cell r="Y2288">
            <v>3896640.94</v>
          </cell>
          <cell r="Z2288">
            <v>3950917.05</v>
          </cell>
          <cell r="AA2288">
            <v>4005189.34</v>
          </cell>
          <cell r="AB2288">
            <v>4059468.57</v>
          </cell>
          <cell r="AC2288">
            <v>4113918.62</v>
          </cell>
          <cell r="AD2288">
            <v>4170493.29</v>
          </cell>
          <cell r="AE2288">
            <v>4227845.9800000004</v>
          </cell>
          <cell r="AF2288">
            <v>4285987.3899999997</v>
          </cell>
          <cell r="AG2288">
            <v>4344928.3600000003</v>
          </cell>
          <cell r="AH2288">
            <v>4404679.88</v>
          </cell>
          <cell r="AI2288">
            <v>4465253.1100000003</v>
          </cell>
          <cell r="AJ2288">
            <v>4526659.34</v>
          </cell>
          <cell r="AK2288">
            <v>4588910.04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</row>
        <row r="2289">
          <cell r="A2289" t="str">
            <v>UTMedium C&amp;ICritical Peak PricingParticipantsLow Participation Case0</v>
          </cell>
          <cell r="B2289" t="str">
            <v>UT</v>
          </cell>
          <cell r="C2289" t="str">
            <v>Medium C&amp;I</v>
          </cell>
          <cell r="D2289" t="str">
            <v>Critical Peak Pricing</v>
          </cell>
          <cell r="E2289" t="str">
            <v>Participants</v>
          </cell>
          <cell r="F2289" t="str">
            <v>Low Participation Case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16746.686550000006</v>
          </cell>
          <cell r="S2289">
            <v>51018.605550000015</v>
          </cell>
          <cell r="T2289">
            <v>120852.27000000002</v>
          </cell>
          <cell r="U2289">
            <v>157699.79775000006</v>
          </cell>
          <cell r="V2289">
            <v>177800.38649999999</v>
          </cell>
          <cell r="W2289">
            <v>180383.41200000001</v>
          </cell>
          <cell r="X2289">
            <v>182969.12700000001</v>
          </cell>
          <cell r="Y2289">
            <v>185554.33050000004</v>
          </cell>
          <cell r="Z2289">
            <v>188138.90700000001</v>
          </cell>
          <cell r="AA2289">
            <v>190723.30200000003</v>
          </cell>
          <cell r="AB2289">
            <v>193308.027</v>
          </cell>
          <cell r="AC2289">
            <v>195900.88650000002</v>
          </cell>
          <cell r="AD2289">
            <v>198594.91865997191</v>
          </cell>
          <cell r="AE2289">
            <v>201325.99919378545</v>
          </cell>
          <cell r="AF2289">
            <v>204094.63759127702</v>
          </cell>
          <cell r="AG2289">
            <v>206901.35034879539</v>
          </cell>
          <cell r="AH2289">
            <v>209746.66106555553</v>
          </cell>
          <cell r="AI2289">
            <v>212631.10054131731</v>
          </cell>
          <cell r="AJ2289">
            <v>215555.20687540746</v>
          </cell>
          <cell r="AK2289">
            <v>218519.52556710335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</row>
        <row r="2290">
          <cell r="A2290" t="str">
            <v>UTResidentialCritical Peak PricingProgram Annual BenefitsLow Participation Case0</v>
          </cell>
          <cell r="B2290" t="str">
            <v>UT</v>
          </cell>
          <cell r="C2290" t="str">
            <v>Residential</v>
          </cell>
          <cell r="D2290" t="str">
            <v>Critical Peak Pricing</v>
          </cell>
          <cell r="E2290" t="str">
            <v>Program Annual Benefits</v>
          </cell>
          <cell r="F2290" t="str">
            <v>Low Participation Case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573231.01</v>
          </cell>
          <cell r="S2290">
            <v>1745288.43</v>
          </cell>
          <cell r="T2290">
            <v>4127886.26</v>
          </cell>
          <cell r="U2290">
            <v>5388069.9000000004</v>
          </cell>
          <cell r="V2290">
            <v>6066603.5300000003</v>
          </cell>
          <cell r="W2290">
            <v>6146956.6100000003</v>
          </cell>
          <cell r="X2290">
            <v>6226381.7599999998</v>
          </cell>
          <cell r="Y2290">
            <v>6305886.3200000003</v>
          </cell>
          <cell r="Z2290">
            <v>6389191.79</v>
          </cell>
          <cell r="AA2290">
            <v>6482465.1100000003</v>
          </cell>
          <cell r="AB2290">
            <v>6568214.9500000002</v>
          </cell>
          <cell r="AC2290">
            <v>6654117.0800000001</v>
          </cell>
          <cell r="AD2290">
            <v>6743128.8899999997</v>
          </cell>
          <cell r="AE2290">
            <v>6833331.4100000001</v>
          </cell>
          <cell r="AF2290">
            <v>6924740.5700000003</v>
          </cell>
          <cell r="AG2290">
            <v>7017372.5</v>
          </cell>
          <cell r="AH2290">
            <v>7111243.5700000003</v>
          </cell>
          <cell r="AI2290">
            <v>7206370.3399999999</v>
          </cell>
          <cell r="AJ2290">
            <v>7302769.6200000001</v>
          </cell>
          <cell r="AK2290">
            <v>7400458.4299999997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</row>
        <row r="2291">
          <cell r="A2291" t="str">
            <v>UTResidentialCritical Peak PricingProgram Annual CostsLow Participation Case0</v>
          </cell>
          <cell r="B2291" t="str">
            <v>UT</v>
          </cell>
          <cell r="C2291" t="str">
            <v>Residential</v>
          </cell>
          <cell r="D2291" t="str">
            <v>Critical Peak Pricing</v>
          </cell>
          <cell r="E2291" t="str">
            <v>Program Annual Costs</v>
          </cell>
          <cell r="F2291" t="str">
            <v>Low Participation Case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5834317.1500000004</v>
          </cell>
          <cell r="S2291">
            <v>12509121.98</v>
          </cell>
          <cell r="T2291">
            <v>26286343.199999999</v>
          </cell>
          <cell r="U2291">
            <v>16130618.27</v>
          </cell>
          <cell r="V2291">
            <v>10911310.720000001</v>
          </cell>
          <cell r="W2291">
            <v>4823091.07</v>
          </cell>
          <cell r="X2291">
            <v>4899046.41</v>
          </cell>
          <cell r="Y2291">
            <v>4974249.76</v>
          </cell>
          <cell r="Z2291">
            <v>5049879.66</v>
          </cell>
          <cell r="AA2291">
            <v>5126289.05</v>
          </cell>
          <cell r="AB2291">
            <v>5203203.5</v>
          </cell>
          <cell r="AC2291">
            <v>5283869.59</v>
          </cell>
          <cell r="AD2291">
            <v>5405233.1200000001</v>
          </cell>
          <cell r="AE2291">
            <v>5502775.29</v>
          </cell>
          <cell r="AF2291">
            <v>5602414.6799999997</v>
          </cell>
          <cell r="AG2291">
            <v>5704204.7300000004</v>
          </cell>
          <cell r="AH2291">
            <v>5808200.4400000004</v>
          </cell>
          <cell r="AI2291">
            <v>5914458.3899999997</v>
          </cell>
          <cell r="AJ2291">
            <v>6023036.7800000003</v>
          </cell>
          <cell r="AK2291">
            <v>6133995.5099999998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</row>
        <row r="2292">
          <cell r="A2292" t="str">
            <v>UTResidentialCritical Peak PricingNon-Incentive CostsLow Participation Case0</v>
          </cell>
          <cell r="B2292" t="str">
            <v>UT</v>
          </cell>
          <cell r="C2292" t="str">
            <v>Residential</v>
          </cell>
          <cell r="D2292" t="str">
            <v>Critical Peak Pricing</v>
          </cell>
          <cell r="E2292" t="str">
            <v>Non-Incentive Costs</v>
          </cell>
          <cell r="F2292" t="str">
            <v>Low Participation Case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5482636.7300000004</v>
          </cell>
          <cell r="S2292">
            <v>11437731.27</v>
          </cell>
          <cell r="T2292">
            <v>23748445.530000001</v>
          </cell>
          <cell r="U2292">
            <v>12818922.52</v>
          </cell>
          <cell r="V2292">
            <v>7177502.6100000003</v>
          </cell>
          <cell r="W2292">
            <v>1035039.42</v>
          </cell>
          <cell r="X2292">
            <v>1056694.75</v>
          </cell>
          <cell r="Y2292">
            <v>1077608.81</v>
          </cell>
          <cell r="Z2292">
            <v>1098962.6200000001</v>
          </cell>
          <cell r="AA2292">
            <v>1121099.71</v>
          </cell>
          <cell r="AB2292">
            <v>1143734.93</v>
          </cell>
          <cell r="AC2292">
            <v>1169950.97</v>
          </cell>
          <cell r="AD2292">
            <v>1234739.83</v>
          </cell>
          <cell r="AE2292">
            <v>1274929.31</v>
          </cell>
          <cell r="AF2292">
            <v>1316427.29</v>
          </cell>
          <cell r="AG2292">
            <v>1359276.37</v>
          </cell>
          <cell r="AH2292">
            <v>1403520.56</v>
          </cell>
          <cell r="AI2292">
            <v>1449205.28</v>
          </cell>
          <cell r="AJ2292">
            <v>1496377.44</v>
          </cell>
          <cell r="AK2292">
            <v>1545085.48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</row>
        <row r="2293">
          <cell r="A2293" t="str">
            <v>UTResidentialCritical Peak PricingSummer Peak Reduction @Meter  (MW)Low Participation Case0</v>
          </cell>
          <cell r="B2293" t="str">
            <v>UT</v>
          </cell>
          <cell r="C2293" t="str">
            <v>Residential</v>
          </cell>
          <cell r="D2293" t="str">
            <v>Critical Peak Pricing</v>
          </cell>
          <cell r="E2293" t="str">
            <v>Summer Peak Reduction @Meter  (MW)</v>
          </cell>
          <cell r="F2293" t="str">
            <v>Low Participation Case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5.1061481672101516</v>
          </cell>
          <cell r="S2293">
            <v>15.546439584201273</v>
          </cell>
          <cell r="T2293">
            <v>36.769815927493447</v>
          </cell>
          <cell r="U2293">
            <v>47.99510590524666</v>
          </cell>
          <cell r="V2293">
            <v>54.039254216657497</v>
          </cell>
          <cell r="W2293">
            <v>54.75501228123791</v>
          </cell>
          <cell r="X2293">
            <v>55.462504704051796</v>
          </cell>
          <cell r="Y2293">
            <v>56.170704503007471</v>
          </cell>
          <cell r="Z2293">
            <v>56.91276145592839</v>
          </cell>
          <cell r="AA2293">
            <v>57.74360864977195</v>
          </cell>
          <cell r="AB2293">
            <v>58.507439221742665</v>
          </cell>
          <cell r="AC2293">
            <v>59.27262640549219</v>
          </cell>
          <cell r="AD2293">
            <v>60.065513565673378</v>
          </cell>
          <cell r="AE2293">
            <v>60.869007140432515</v>
          </cell>
          <cell r="AF2293">
            <v>61.683249011282939</v>
          </cell>
          <cell r="AG2293">
            <v>62.508382957680382</v>
          </cell>
          <cell r="AH2293">
            <v>63.344554682411669</v>
          </cell>
          <cell r="AI2293">
            <v>64.191911837323005</v>
          </cell>
          <cell r="AJ2293">
            <v>65.050604049392433</v>
          </cell>
          <cell r="AK2293">
            <v>65.920782947151125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</row>
        <row r="2294">
          <cell r="A2294" t="str">
            <v>UTResidentialCritical Peak PricingSummer Peak Reduction @Generation (MW)Low Participation Case0</v>
          </cell>
          <cell r="B2294" t="str">
            <v>UT</v>
          </cell>
          <cell r="C2294" t="str">
            <v>Residential</v>
          </cell>
          <cell r="D2294" t="str">
            <v>Critical Peak Pricing</v>
          </cell>
          <cell r="E2294" t="str">
            <v>Summer Peak Reduction @Generation (MW)</v>
          </cell>
          <cell r="F2294" t="str">
            <v>Low Participation Case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5.6309529854545115</v>
          </cell>
          <cell r="S2294">
            <v>17.1442871462299</v>
          </cell>
          <cell r="T2294">
            <v>40.548980952242438</v>
          </cell>
          <cell r="U2294">
            <v>52.92799504328039</v>
          </cell>
          <cell r="V2294">
            <v>59.593354892652727</v>
          </cell>
          <cell r="W2294">
            <v>60.382677857562754</v>
          </cell>
          <cell r="X2294">
            <v>61.162885646285609</v>
          </cell>
          <cell r="Y2294">
            <v>61.94387351456492</v>
          </cell>
          <cell r="Z2294">
            <v>62.762198341341403</v>
          </cell>
          <cell r="AA2294">
            <v>63.678439181486489</v>
          </cell>
          <cell r="AB2294">
            <v>64.520775498172327</v>
          </cell>
          <cell r="AC2294">
            <v>65.364607857843168</v>
          </cell>
          <cell r="AD2294">
            <v>66.238987169908881</v>
          </cell>
          <cell r="AE2294">
            <v>67.125063013269198</v>
          </cell>
          <cell r="AF2294">
            <v>68.022991851877961</v>
          </cell>
          <cell r="AG2294">
            <v>68.932932242700019</v>
          </cell>
          <cell r="AH2294">
            <v>69.855044863709381</v>
          </cell>
          <cell r="AI2294">
            <v>70.789492542261797</v>
          </cell>
          <cell r="AJ2294">
            <v>71.73644028384696</v>
          </cell>
          <cell r="AK2294">
            <v>72.696055301225314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</row>
        <row r="2295">
          <cell r="A2295" t="str">
            <v>UTResidentialCritical Peak PricingWinter Peak Reduction @Meter  (MW)Low Participation Case0</v>
          </cell>
          <cell r="B2295" t="str">
            <v>UT</v>
          </cell>
          <cell r="C2295" t="str">
            <v>Residential</v>
          </cell>
          <cell r="D2295" t="str">
            <v>Critical Peak Pricing</v>
          </cell>
          <cell r="E2295" t="str">
            <v>Winter Peak Reduction @Meter  (MW)</v>
          </cell>
          <cell r="F2295" t="str">
            <v>Low Participation Case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</row>
        <row r="2296">
          <cell r="A2296" t="str">
            <v>UTResidentialCritical Peak PricingWinter Peak Reduction @Generation (MW)Low Participation Case0</v>
          </cell>
          <cell r="B2296" t="str">
            <v>UT</v>
          </cell>
          <cell r="C2296" t="str">
            <v>Residential</v>
          </cell>
          <cell r="D2296" t="str">
            <v>Critical Peak Pricing</v>
          </cell>
          <cell r="E2296" t="str">
            <v>Winter Peak Reduction @Generation (MW)</v>
          </cell>
          <cell r="F2296" t="str">
            <v>Low Participation Case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</row>
        <row r="2297">
          <cell r="A2297" t="str">
            <v>UTResidentialCritical Peak PricingProgram Annual BenefitsLow Participation Case0</v>
          </cell>
          <cell r="B2297" t="str">
            <v>UT</v>
          </cell>
          <cell r="C2297" t="str">
            <v>Residential</v>
          </cell>
          <cell r="D2297" t="str">
            <v>Critical Peak Pricing</v>
          </cell>
          <cell r="E2297" t="str">
            <v>Program Annual Benefits</v>
          </cell>
          <cell r="F2297" t="str">
            <v>Low Participation Case</v>
          </cell>
          <cell r="G2297">
            <v>0</v>
          </cell>
          <cell r="BA2297">
            <v>44266510.799999997</v>
          </cell>
        </row>
        <row r="2298">
          <cell r="A2298" t="str">
            <v>UTResidentialCritical Peak PricingNew ParticipantsLow Participation Case0</v>
          </cell>
          <cell r="B2298" t="str">
            <v>UT</v>
          </cell>
          <cell r="C2298" t="str">
            <v>Residential</v>
          </cell>
          <cell r="D2298" t="str">
            <v>Critical Peak Pricing</v>
          </cell>
          <cell r="E2298" t="str">
            <v>New Participants</v>
          </cell>
          <cell r="F2298" t="str">
            <v>Low Participation Case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16746.686550000006</v>
          </cell>
          <cell r="S2298">
            <v>34271.919000000009</v>
          </cell>
          <cell r="T2298">
            <v>69833.664450000011</v>
          </cell>
          <cell r="U2298">
            <v>36847.527750000037</v>
          </cell>
          <cell r="V2298">
            <v>20100.588749999937</v>
          </cell>
          <cell r="W2298">
            <v>2583.0255000000179</v>
          </cell>
          <cell r="X2298">
            <v>2585.7149999999965</v>
          </cell>
          <cell r="Y2298">
            <v>2585.2035000000324</v>
          </cell>
          <cell r="Z2298">
            <v>2584.5764999999665</v>
          </cell>
          <cell r="AA2298">
            <v>2584.3950000000186</v>
          </cell>
          <cell r="AB2298">
            <v>2584.7249999999767</v>
          </cell>
          <cell r="AC2298">
            <v>2592.8595000000205</v>
          </cell>
          <cell r="AD2298">
            <v>2694.0321599718882</v>
          </cell>
          <cell r="AE2298">
            <v>2731.0805338135397</v>
          </cell>
          <cell r="AF2298">
            <v>2768.6383974915661</v>
          </cell>
          <cell r="AG2298">
            <v>2806.7127575183695</v>
          </cell>
          <cell r="AH2298">
            <v>2845.3107167601411</v>
          </cell>
          <cell r="AI2298">
            <v>2884.4394757617847</v>
          </cell>
          <cell r="AJ2298">
            <v>2924.1063340901455</v>
          </cell>
          <cell r="AK2298">
            <v>2964.3186916958948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</row>
        <row r="2299">
          <cell r="A2299" t="str">
            <v>UTResidentialCritical Peak PricingIncentive CostsLow Participation Case0</v>
          </cell>
          <cell r="B2299" t="str">
            <v>UT</v>
          </cell>
          <cell r="C2299" t="str">
            <v>Residential</v>
          </cell>
          <cell r="D2299" t="str">
            <v>Critical Peak Pricing</v>
          </cell>
          <cell r="E2299" t="str">
            <v>Incentive Costs</v>
          </cell>
          <cell r="F2299" t="str">
            <v>Low Participation Case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351680.42</v>
          </cell>
          <cell r="S2299">
            <v>1071390.72</v>
          </cell>
          <cell r="T2299">
            <v>2537897.67</v>
          </cell>
          <cell r="U2299">
            <v>3311695.75</v>
          </cell>
          <cell r="V2299">
            <v>3733808.12</v>
          </cell>
          <cell r="W2299">
            <v>3788051.65</v>
          </cell>
          <cell r="X2299">
            <v>3842351.67</v>
          </cell>
          <cell r="Y2299">
            <v>3896640.94</v>
          </cell>
          <cell r="Z2299">
            <v>3950917.05</v>
          </cell>
          <cell r="AA2299">
            <v>4005189.34</v>
          </cell>
          <cell r="AB2299">
            <v>4059468.57</v>
          </cell>
          <cell r="AC2299">
            <v>4113918.62</v>
          </cell>
          <cell r="AD2299">
            <v>4170493.29</v>
          </cell>
          <cell r="AE2299">
            <v>4227845.9800000004</v>
          </cell>
          <cell r="AF2299">
            <v>4285987.3899999997</v>
          </cell>
          <cell r="AG2299">
            <v>4344928.3600000003</v>
          </cell>
          <cell r="AH2299">
            <v>4404679.88</v>
          </cell>
          <cell r="AI2299">
            <v>4465253.1100000003</v>
          </cell>
          <cell r="AJ2299">
            <v>4526659.34</v>
          </cell>
          <cell r="AK2299">
            <v>4588910.04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</row>
        <row r="2300">
          <cell r="A2300" t="str">
            <v>UTResidentialCritical Peak PricingParticipantsLow Participation Case0</v>
          </cell>
          <cell r="B2300" t="str">
            <v>UT</v>
          </cell>
          <cell r="C2300" t="str">
            <v>Residential</v>
          </cell>
          <cell r="D2300" t="str">
            <v>Critical Peak Pricing</v>
          </cell>
          <cell r="E2300" t="str">
            <v>Participants</v>
          </cell>
          <cell r="F2300" t="str">
            <v>Low Participation Case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16746.686550000006</v>
          </cell>
          <cell r="S2300">
            <v>51018.605550000015</v>
          </cell>
          <cell r="T2300">
            <v>120852.27000000002</v>
          </cell>
          <cell r="U2300">
            <v>157699.79775000006</v>
          </cell>
          <cell r="V2300">
            <v>177800.38649999999</v>
          </cell>
          <cell r="W2300">
            <v>180383.41200000001</v>
          </cell>
          <cell r="X2300">
            <v>182969.12700000001</v>
          </cell>
          <cell r="Y2300">
            <v>185554.33050000004</v>
          </cell>
          <cell r="Z2300">
            <v>188138.90700000001</v>
          </cell>
          <cell r="AA2300">
            <v>190723.30200000003</v>
          </cell>
          <cell r="AB2300">
            <v>193308.027</v>
          </cell>
          <cell r="AC2300">
            <v>195900.88650000002</v>
          </cell>
          <cell r="AD2300">
            <v>198594.91865997191</v>
          </cell>
          <cell r="AE2300">
            <v>201325.99919378545</v>
          </cell>
          <cell r="AF2300">
            <v>204094.63759127702</v>
          </cell>
          <cell r="AG2300">
            <v>206901.35034879539</v>
          </cell>
          <cell r="AH2300">
            <v>209746.66106555553</v>
          </cell>
          <cell r="AI2300">
            <v>212631.10054131731</v>
          </cell>
          <cell r="AJ2300">
            <v>215555.20687540746</v>
          </cell>
          <cell r="AK2300">
            <v>218519.52556710335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</row>
        <row r="2301">
          <cell r="A2301" t="str">
            <v>UTSmall C&amp;ICritical Peak PricingProgram Annual BenefitsLow Participation Case0</v>
          </cell>
          <cell r="B2301" t="str">
            <v>UT</v>
          </cell>
          <cell r="C2301" t="str">
            <v>Small C&amp;I</v>
          </cell>
          <cell r="D2301" t="str">
            <v>Critical Peak Pricing</v>
          </cell>
          <cell r="E2301" t="str">
            <v>Program Annual Benefits</v>
          </cell>
          <cell r="F2301" t="str">
            <v>Low Participation Case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573231.01</v>
          </cell>
          <cell r="S2301">
            <v>1745288.43</v>
          </cell>
          <cell r="T2301">
            <v>4127886.26</v>
          </cell>
          <cell r="U2301">
            <v>5388069.9000000004</v>
          </cell>
          <cell r="V2301">
            <v>6066603.5300000003</v>
          </cell>
          <cell r="W2301">
            <v>6146956.6100000003</v>
          </cell>
          <cell r="X2301">
            <v>6226381.7599999998</v>
          </cell>
          <cell r="Y2301">
            <v>6305886.3200000003</v>
          </cell>
          <cell r="Z2301">
            <v>6389191.79</v>
          </cell>
          <cell r="AA2301">
            <v>6482465.1100000003</v>
          </cell>
          <cell r="AB2301">
            <v>6568214.9500000002</v>
          </cell>
          <cell r="AC2301">
            <v>6654117.0800000001</v>
          </cell>
          <cell r="AD2301">
            <v>6743128.8899999997</v>
          </cell>
          <cell r="AE2301">
            <v>6833331.4100000001</v>
          </cell>
          <cell r="AF2301">
            <v>6924740.5700000003</v>
          </cell>
          <cell r="AG2301">
            <v>7017372.5</v>
          </cell>
          <cell r="AH2301">
            <v>7111243.5700000003</v>
          </cell>
          <cell r="AI2301">
            <v>7206370.3399999999</v>
          </cell>
          <cell r="AJ2301">
            <v>7302769.6200000001</v>
          </cell>
          <cell r="AK2301">
            <v>7400458.4299999997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</row>
        <row r="2302">
          <cell r="A2302" t="str">
            <v>UTSmall C&amp;ICritical Peak PricingProgram Annual CostsLow Participation Case0</v>
          </cell>
          <cell r="B2302" t="str">
            <v>UT</v>
          </cell>
          <cell r="C2302" t="str">
            <v>Small C&amp;I</v>
          </cell>
          <cell r="D2302" t="str">
            <v>Critical Peak Pricing</v>
          </cell>
          <cell r="E2302" t="str">
            <v>Program Annual Costs</v>
          </cell>
          <cell r="F2302" t="str">
            <v>Low Participation Case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5834317.1500000004</v>
          </cell>
          <cell r="S2302">
            <v>12509121.98</v>
          </cell>
          <cell r="T2302">
            <v>26286343.199999999</v>
          </cell>
          <cell r="U2302">
            <v>16130618.27</v>
          </cell>
          <cell r="V2302">
            <v>10911310.720000001</v>
          </cell>
          <cell r="W2302">
            <v>4823091.07</v>
          </cell>
          <cell r="X2302">
            <v>4899046.41</v>
          </cell>
          <cell r="Y2302">
            <v>4974249.76</v>
          </cell>
          <cell r="Z2302">
            <v>5049879.66</v>
          </cell>
          <cell r="AA2302">
            <v>5126289.05</v>
          </cell>
          <cell r="AB2302">
            <v>5203203.5</v>
          </cell>
          <cell r="AC2302">
            <v>5283869.59</v>
          </cell>
          <cell r="AD2302">
            <v>5405233.1200000001</v>
          </cell>
          <cell r="AE2302">
            <v>5502775.29</v>
          </cell>
          <cell r="AF2302">
            <v>5602414.6799999997</v>
          </cell>
          <cell r="AG2302">
            <v>5704204.7300000004</v>
          </cell>
          <cell r="AH2302">
            <v>5808200.4400000004</v>
          </cell>
          <cell r="AI2302">
            <v>5914458.3899999997</v>
          </cell>
          <cell r="AJ2302">
            <v>6023036.7800000003</v>
          </cell>
          <cell r="AK2302">
            <v>6133995.5099999998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3846153.72</v>
          </cell>
        </row>
        <row r="2303">
          <cell r="A2303" t="str">
            <v>UTSmall C&amp;ICritical Peak PricingNon-Incentive CostsLow Participation Case0</v>
          </cell>
          <cell r="B2303" t="str">
            <v>UT</v>
          </cell>
          <cell r="C2303" t="str">
            <v>Small C&amp;I</v>
          </cell>
          <cell r="D2303" t="str">
            <v>Critical Peak Pricing</v>
          </cell>
          <cell r="E2303" t="str">
            <v>Non-Incentive Costs</v>
          </cell>
          <cell r="F2303" t="str">
            <v>Low Participation Case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5482636.7300000004</v>
          </cell>
          <cell r="S2303">
            <v>11437731.27</v>
          </cell>
          <cell r="T2303">
            <v>23748445.530000001</v>
          </cell>
          <cell r="U2303">
            <v>12818922.52</v>
          </cell>
          <cell r="V2303">
            <v>7177502.6100000003</v>
          </cell>
          <cell r="W2303">
            <v>1035039.42</v>
          </cell>
          <cell r="X2303">
            <v>1056694.75</v>
          </cell>
          <cell r="Y2303">
            <v>1077608.81</v>
          </cell>
          <cell r="Z2303">
            <v>1098962.6200000001</v>
          </cell>
          <cell r="AA2303">
            <v>1121099.71</v>
          </cell>
          <cell r="AB2303">
            <v>1143734.93</v>
          </cell>
          <cell r="AC2303">
            <v>1169950.97</v>
          </cell>
          <cell r="AD2303">
            <v>1234739.83</v>
          </cell>
          <cell r="AE2303">
            <v>1274929.31</v>
          </cell>
          <cell r="AF2303">
            <v>1316427.29</v>
          </cell>
          <cell r="AG2303">
            <v>1359276.37</v>
          </cell>
          <cell r="AH2303">
            <v>1403520.56</v>
          </cell>
          <cell r="AI2303">
            <v>1449205.28</v>
          </cell>
          <cell r="AJ2303">
            <v>1496377.44</v>
          </cell>
          <cell r="AK2303">
            <v>1545085.48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</row>
        <row r="2304">
          <cell r="A2304" t="str">
            <v>UTSmall C&amp;ICritical Peak PricingSummer Peak Reduction @Meter  (MW)Low Participation Case0</v>
          </cell>
          <cell r="B2304" t="str">
            <v>UT</v>
          </cell>
          <cell r="C2304" t="str">
            <v>Small C&amp;I</v>
          </cell>
          <cell r="D2304" t="str">
            <v>Critical Peak Pricing</v>
          </cell>
          <cell r="E2304" t="str">
            <v>Summer Peak Reduction @Meter  (MW)</v>
          </cell>
          <cell r="F2304" t="str">
            <v>Low Participation Case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5.1061481672101516</v>
          </cell>
          <cell r="S2304">
            <v>15.546439584201273</v>
          </cell>
          <cell r="T2304">
            <v>36.769815927493447</v>
          </cell>
          <cell r="U2304">
            <v>47.99510590524666</v>
          </cell>
          <cell r="V2304">
            <v>54.039254216657497</v>
          </cell>
          <cell r="W2304">
            <v>54.75501228123791</v>
          </cell>
          <cell r="X2304">
            <v>55.462504704051796</v>
          </cell>
          <cell r="Y2304">
            <v>56.170704503007471</v>
          </cell>
          <cell r="Z2304">
            <v>56.91276145592839</v>
          </cell>
          <cell r="AA2304">
            <v>57.74360864977195</v>
          </cell>
          <cell r="AB2304">
            <v>58.507439221742665</v>
          </cell>
          <cell r="AC2304">
            <v>59.27262640549219</v>
          </cell>
          <cell r="AD2304">
            <v>60.065513565673378</v>
          </cell>
          <cell r="AE2304">
            <v>60.869007140432515</v>
          </cell>
          <cell r="AF2304">
            <v>61.683249011282939</v>
          </cell>
          <cell r="AG2304">
            <v>62.508382957680382</v>
          </cell>
          <cell r="AH2304">
            <v>63.344554682411669</v>
          </cell>
          <cell r="AI2304">
            <v>64.191911837323005</v>
          </cell>
          <cell r="AJ2304">
            <v>65.050604049392433</v>
          </cell>
          <cell r="AK2304">
            <v>65.920782947151125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72.405351783081016</v>
          </cell>
        </row>
        <row r="2305">
          <cell r="A2305" t="str">
            <v>UTSmall C&amp;ICritical Peak PricingSummer Peak Reduction @Generation (MW)Low Participation Case0</v>
          </cell>
          <cell r="B2305" t="str">
            <v>UT</v>
          </cell>
          <cell r="C2305" t="str">
            <v>Small C&amp;I</v>
          </cell>
          <cell r="D2305" t="str">
            <v>Critical Peak Pricing</v>
          </cell>
          <cell r="E2305" t="str">
            <v>Summer Peak Reduction @Generation (MW)</v>
          </cell>
          <cell r="F2305" t="str">
            <v>Low Participation Case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5.6309529854545115</v>
          </cell>
          <cell r="S2305">
            <v>17.1442871462299</v>
          </cell>
          <cell r="T2305">
            <v>40.548980952242438</v>
          </cell>
          <cell r="U2305">
            <v>52.92799504328039</v>
          </cell>
          <cell r="V2305">
            <v>59.593354892652727</v>
          </cell>
          <cell r="W2305">
            <v>60.382677857562754</v>
          </cell>
          <cell r="X2305">
            <v>61.162885646285609</v>
          </cell>
          <cell r="Y2305">
            <v>61.94387351456492</v>
          </cell>
          <cell r="Z2305">
            <v>62.762198341341403</v>
          </cell>
          <cell r="AA2305">
            <v>63.678439181486489</v>
          </cell>
          <cell r="AB2305">
            <v>64.520775498172327</v>
          </cell>
          <cell r="AC2305">
            <v>65.364607857843168</v>
          </cell>
          <cell r="AD2305">
            <v>66.238987169908881</v>
          </cell>
          <cell r="AE2305">
            <v>67.125063013269198</v>
          </cell>
          <cell r="AF2305">
            <v>68.022991851877961</v>
          </cell>
          <cell r="AG2305">
            <v>68.932932242700019</v>
          </cell>
          <cell r="AH2305">
            <v>69.855044863709381</v>
          </cell>
          <cell r="AI2305">
            <v>70.789492542261797</v>
          </cell>
          <cell r="AJ2305">
            <v>71.73644028384696</v>
          </cell>
          <cell r="AK2305">
            <v>72.696055301225314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</row>
        <row r="2306">
          <cell r="A2306" t="str">
            <v>UTSmall C&amp;ICritical Peak PricingWinter Peak Reduction @Meter  (MW)Low Participation Case0</v>
          </cell>
          <cell r="B2306" t="str">
            <v>UT</v>
          </cell>
          <cell r="C2306" t="str">
            <v>Small C&amp;I</v>
          </cell>
          <cell r="D2306" t="str">
            <v>Critical Peak Pricing</v>
          </cell>
          <cell r="E2306" t="str">
            <v>Winter Peak Reduction @Meter  (MW)</v>
          </cell>
          <cell r="F2306" t="str">
            <v>Low Participation Case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72.405351783081016</v>
          </cell>
        </row>
        <row r="2307">
          <cell r="A2307" t="str">
            <v>UTSmall C&amp;ICritical Peak PricingWinter Peak Reduction @Generation (MW)Low Participation Case0</v>
          </cell>
          <cell r="B2307" t="str">
            <v>UT</v>
          </cell>
          <cell r="C2307" t="str">
            <v>Small C&amp;I</v>
          </cell>
          <cell r="D2307" t="str">
            <v>Critical Peak Pricing</v>
          </cell>
          <cell r="E2307" t="str">
            <v>Winter Peak Reduction @Generation (MW)</v>
          </cell>
          <cell r="F2307" t="str">
            <v>Low Participation Case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</row>
        <row r="2308">
          <cell r="A2308" t="str">
            <v>UTSmall C&amp;ICritical Peak PricingProgram Annual BenefitsLow Participation Case0</v>
          </cell>
          <cell r="B2308" t="str">
            <v>UT</v>
          </cell>
          <cell r="C2308" t="str">
            <v>Small C&amp;I</v>
          </cell>
          <cell r="D2308" t="str">
            <v>Critical Peak Pricing</v>
          </cell>
          <cell r="E2308" t="str">
            <v>Program Annual Benefits</v>
          </cell>
          <cell r="F2308" t="str">
            <v>Low Participation Case</v>
          </cell>
          <cell r="G2308">
            <v>0</v>
          </cell>
          <cell r="BA2308">
            <v>-302688.94</v>
          </cell>
        </row>
        <row r="2309">
          <cell r="A2309" t="str">
            <v>UTSmall C&amp;ICritical Peak PricingNew ParticipantsLow Participation Case0</v>
          </cell>
          <cell r="B2309" t="str">
            <v>UT</v>
          </cell>
          <cell r="C2309" t="str">
            <v>Small C&amp;I</v>
          </cell>
          <cell r="D2309" t="str">
            <v>Critical Peak Pricing</v>
          </cell>
          <cell r="E2309" t="str">
            <v>New Participants</v>
          </cell>
          <cell r="F2309" t="str">
            <v>Low Participation Case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16746.686550000006</v>
          </cell>
          <cell r="S2309">
            <v>34271.919000000009</v>
          </cell>
          <cell r="T2309">
            <v>69833.664450000011</v>
          </cell>
          <cell r="U2309">
            <v>36847.527750000037</v>
          </cell>
          <cell r="V2309">
            <v>20100.588749999937</v>
          </cell>
          <cell r="W2309">
            <v>2583.0255000000179</v>
          </cell>
          <cell r="X2309">
            <v>2585.7149999999965</v>
          </cell>
          <cell r="Y2309">
            <v>2585.2035000000324</v>
          </cell>
          <cell r="Z2309">
            <v>2584.5764999999665</v>
          </cell>
          <cell r="AA2309">
            <v>2584.3950000000186</v>
          </cell>
          <cell r="AB2309">
            <v>2584.7249999999767</v>
          </cell>
          <cell r="AC2309">
            <v>2592.8595000000205</v>
          </cell>
          <cell r="AD2309">
            <v>2694.0321599718882</v>
          </cell>
          <cell r="AE2309">
            <v>2731.0805338135397</v>
          </cell>
          <cell r="AF2309">
            <v>2768.6383974915661</v>
          </cell>
          <cell r="AG2309">
            <v>2806.7127575183695</v>
          </cell>
          <cell r="AH2309">
            <v>2845.3107167601411</v>
          </cell>
          <cell r="AI2309">
            <v>2884.4394757617847</v>
          </cell>
          <cell r="AJ2309">
            <v>2924.1063340901455</v>
          </cell>
          <cell r="AK2309">
            <v>2964.3186916958948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</row>
        <row r="2310">
          <cell r="A2310" t="str">
            <v>UTSmall C&amp;ICritical Peak PricingIncentive CostsLow Participation Case0</v>
          </cell>
          <cell r="B2310" t="str">
            <v>UT</v>
          </cell>
          <cell r="C2310" t="str">
            <v>Small C&amp;I</v>
          </cell>
          <cell r="D2310" t="str">
            <v>Critical Peak Pricing</v>
          </cell>
          <cell r="E2310" t="str">
            <v>Incentive Costs</v>
          </cell>
          <cell r="F2310" t="str">
            <v>Low Participation Case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351680.42</v>
          </cell>
          <cell r="S2310">
            <v>1071390.72</v>
          </cell>
          <cell r="T2310">
            <v>2537897.67</v>
          </cell>
          <cell r="U2310">
            <v>3311695.75</v>
          </cell>
          <cell r="V2310">
            <v>3733808.12</v>
          </cell>
          <cell r="W2310">
            <v>3788051.65</v>
          </cell>
          <cell r="X2310">
            <v>3842351.67</v>
          </cell>
          <cell r="Y2310">
            <v>3896640.94</v>
          </cell>
          <cell r="Z2310">
            <v>3950917.05</v>
          </cell>
          <cell r="AA2310">
            <v>4005189.34</v>
          </cell>
          <cell r="AB2310">
            <v>4059468.57</v>
          </cell>
          <cell r="AC2310">
            <v>4113918.62</v>
          </cell>
          <cell r="AD2310">
            <v>4170493.29</v>
          </cell>
          <cell r="AE2310">
            <v>4227845.9800000004</v>
          </cell>
          <cell r="AF2310">
            <v>4285987.3899999997</v>
          </cell>
          <cell r="AG2310">
            <v>4344928.3600000003</v>
          </cell>
          <cell r="AH2310">
            <v>4404679.88</v>
          </cell>
          <cell r="AI2310">
            <v>4465253.1100000003</v>
          </cell>
          <cell r="AJ2310">
            <v>4526659.34</v>
          </cell>
          <cell r="AK2310">
            <v>4588910.04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</row>
        <row r="2311">
          <cell r="A2311" t="str">
            <v>UTSmall C&amp;ICritical Peak PricingParticipantsLow Participation Case0</v>
          </cell>
          <cell r="B2311" t="str">
            <v>UT</v>
          </cell>
          <cell r="C2311" t="str">
            <v>Small C&amp;I</v>
          </cell>
          <cell r="D2311" t="str">
            <v>Critical Peak Pricing</v>
          </cell>
          <cell r="E2311" t="str">
            <v>Participants</v>
          </cell>
          <cell r="F2311" t="str">
            <v>Low Participation Case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16746.686550000006</v>
          </cell>
          <cell r="S2311">
            <v>51018.605550000015</v>
          </cell>
          <cell r="T2311">
            <v>120852.27000000002</v>
          </cell>
          <cell r="U2311">
            <v>157699.79775000006</v>
          </cell>
          <cell r="V2311">
            <v>177800.38649999999</v>
          </cell>
          <cell r="W2311">
            <v>180383.41200000001</v>
          </cell>
          <cell r="X2311">
            <v>182969.12700000001</v>
          </cell>
          <cell r="Y2311">
            <v>185554.33050000004</v>
          </cell>
          <cell r="Z2311">
            <v>188138.90700000001</v>
          </cell>
          <cell r="AA2311">
            <v>190723.30200000003</v>
          </cell>
          <cell r="AB2311">
            <v>193308.027</v>
          </cell>
          <cell r="AC2311">
            <v>195900.88650000002</v>
          </cell>
          <cell r="AD2311">
            <v>198594.91865997191</v>
          </cell>
          <cell r="AE2311">
            <v>201325.99919378545</v>
          </cell>
          <cell r="AF2311">
            <v>204094.63759127702</v>
          </cell>
          <cell r="AG2311">
            <v>206901.35034879539</v>
          </cell>
          <cell r="AH2311">
            <v>209746.66106555553</v>
          </cell>
          <cell r="AI2311">
            <v>212631.10054131731</v>
          </cell>
          <cell r="AJ2311">
            <v>215555.20687540746</v>
          </cell>
          <cell r="AK2311">
            <v>218519.52556710335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</row>
        <row r="2312">
          <cell r="A2312" t="str">
            <v>UTExtra Large C&amp;ICurtail AgreementsProgram Annual BenefitsLow Participation Case0</v>
          </cell>
          <cell r="B2312" t="str">
            <v>UT</v>
          </cell>
          <cell r="C2312" t="str">
            <v>Extra Large C&amp;I</v>
          </cell>
          <cell r="D2312" t="str">
            <v>Curtail Agreements</v>
          </cell>
          <cell r="E2312" t="str">
            <v>Program Annual Benefits</v>
          </cell>
          <cell r="F2312" t="str">
            <v>Low Participation Case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573231.01</v>
          </cell>
          <cell r="S2312">
            <v>1745288.43</v>
          </cell>
          <cell r="T2312">
            <v>4127886.26</v>
          </cell>
          <cell r="U2312">
            <v>5388069.9000000004</v>
          </cell>
          <cell r="V2312">
            <v>6066603.5300000003</v>
          </cell>
          <cell r="W2312">
            <v>6146956.6100000003</v>
          </cell>
          <cell r="X2312">
            <v>6226381.7599999998</v>
          </cell>
          <cell r="Y2312">
            <v>6305886.3200000003</v>
          </cell>
          <cell r="Z2312">
            <v>6389191.79</v>
          </cell>
          <cell r="AA2312">
            <v>6482465.1100000003</v>
          </cell>
          <cell r="AB2312">
            <v>6568214.9500000002</v>
          </cell>
          <cell r="AC2312">
            <v>6654117.0800000001</v>
          </cell>
          <cell r="AD2312">
            <v>6743128.8899999997</v>
          </cell>
          <cell r="AE2312">
            <v>6833331.4100000001</v>
          </cell>
          <cell r="AF2312">
            <v>6924740.5700000003</v>
          </cell>
          <cell r="AG2312">
            <v>7017372.5</v>
          </cell>
          <cell r="AH2312">
            <v>7111243.5700000003</v>
          </cell>
          <cell r="AI2312">
            <v>7206370.3399999999</v>
          </cell>
          <cell r="AJ2312">
            <v>7302769.6200000001</v>
          </cell>
          <cell r="AK2312">
            <v>7400458.4299999997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</row>
        <row r="2313">
          <cell r="A2313" t="str">
            <v>UTExtra Large C&amp;ICurtail AgreementsProgram Annual CostsLow Participation Case0</v>
          </cell>
          <cell r="B2313" t="str">
            <v>UT</v>
          </cell>
          <cell r="C2313" t="str">
            <v>Extra Large C&amp;I</v>
          </cell>
          <cell r="D2313" t="str">
            <v>Curtail Agreements</v>
          </cell>
          <cell r="E2313" t="str">
            <v>Program Annual Costs</v>
          </cell>
          <cell r="F2313" t="str">
            <v>Low Participation Case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5834317.1500000004</v>
          </cell>
          <cell r="S2313">
            <v>12509121.98</v>
          </cell>
          <cell r="T2313">
            <v>26286343.199999999</v>
          </cell>
          <cell r="U2313">
            <v>16130618.27</v>
          </cell>
          <cell r="V2313">
            <v>10911310.720000001</v>
          </cell>
          <cell r="W2313">
            <v>4823091.07</v>
          </cell>
          <cell r="X2313">
            <v>4899046.41</v>
          </cell>
          <cell r="Y2313">
            <v>4974249.76</v>
          </cell>
          <cell r="Z2313">
            <v>5049879.66</v>
          </cell>
          <cell r="AA2313">
            <v>5126289.05</v>
          </cell>
          <cell r="AB2313">
            <v>5203203.5</v>
          </cell>
          <cell r="AC2313">
            <v>5283869.59</v>
          </cell>
          <cell r="AD2313">
            <v>5405233.1200000001</v>
          </cell>
          <cell r="AE2313">
            <v>5502775.29</v>
          </cell>
          <cell r="AF2313">
            <v>5602414.6799999997</v>
          </cell>
          <cell r="AG2313">
            <v>5704204.7300000004</v>
          </cell>
          <cell r="AH2313">
            <v>5808200.4400000004</v>
          </cell>
          <cell r="AI2313">
            <v>5914458.3899999997</v>
          </cell>
          <cell r="AJ2313">
            <v>6023036.7800000003</v>
          </cell>
          <cell r="AK2313">
            <v>6133995.5099999998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</row>
        <row r="2314">
          <cell r="A2314" t="str">
            <v>UTExtra Large C&amp;ICurtail AgreementsNon-Incentive CostsLow Participation Case0</v>
          </cell>
          <cell r="B2314" t="str">
            <v>UT</v>
          </cell>
          <cell r="C2314" t="str">
            <v>Extra Large C&amp;I</v>
          </cell>
          <cell r="D2314" t="str">
            <v>Curtail Agreements</v>
          </cell>
          <cell r="E2314" t="str">
            <v>Non-Incentive Costs</v>
          </cell>
          <cell r="F2314" t="str">
            <v>Low Participation Case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5482636.7300000004</v>
          </cell>
          <cell r="S2314">
            <v>11437731.27</v>
          </cell>
          <cell r="T2314">
            <v>23748445.530000001</v>
          </cell>
          <cell r="U2314">
            <v>12818922.52</v>
          </cell>
          <cell r="V2314">
            <v>7177502.6100000003</v>
          </cell>
          <cell r="W2314">
            <v>1035039.42</v>
          </cell>
          <cell r="X2314">
            <v>1056694.75</v>
          </cell>
          <cell r="Y2314">
            <v>1077608.81</v>
          </cell>
          <cell r="Z2314">
            <v>1098962.6200000001</v>
          </cell>
          <cell r="AA2314">
            <v>1121099.71</v>
          </cell>
          <cell r="AB2314">
            <v>1143734.93</v>
          </cell>
          <cell r="AC2314">
            <v>1169950.97</v>
          </cell>
          <cell r="AD2314">
            <v>1234739.83</v>
          </cell>
          <cell r="AE2314">
            <v>1274929.31</v>
          </cell>
          <cell r="AF2314">
            <v>1316427.29</v>
          </cell>
          <cell r="AG2314">
            <v>1359276.37</v>
          </cell>
          <cell r="AH2314">
            <v>1403520.56</v>
          </cell>
          <cell r="AI2314">
            <v>1449205.28</v>
          </cell>
          <cell r="AJ2314">
            <v>1496377.44</v>
          </cell>
          <cell r="AK2314">
            <v>1545085.48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</row>
        <row r="2315">
          <cell r="A2315" t="str">
            <v>UTExtra Large C&amp;ICurtail AgreementsSummer Peak Reduction @Meter  (MW)Low Participation Case0</v>
          </cell>
          <cell r="B2315" t="str">
            <v>UT</v>
          </cell>
          <cell r="C2315" t="str">
            <v>Extra Large C&amp;I</v>
          </cell>
          <cell r="D2315" t="str">
            <v>Curtail Agreements</v>
          </cell>
          <cell r="E2315" t="str">
            <v>Summer Peak Reduction @Meter  (MW)</v>
          </cell>
          <cell r="F2315" t="str">
            <v>Low Participation Case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5.1061481672101516</v>
          </cell>
          <cell r="S2315">
            <v>15.546439584201273</v>
          </cell>
          <cell r="T2315">
            <v>36.769815927493447</v>
          </cell>
          <cell r="U2315">
            <v>47.99510590524666</v>
          </cell>
          <cell r="V2315">
            <v>54.039254216657497</v>
          </cell>
          <cell r="W2315">
            <v>54.75501228123791</v>
          </cell>
          <cell r="X2315">
            <v>55.462504704051796</v>
          </cell>
          <cell r="Y2315">
            <v>56.170704503007471</v>
          </cell>
          <cell r="Z2315">
            <v>56.91276145592839</v>
          </cell>
          <cell r="AA2315">
            <v>57.74360864977195</v>
          </cell>
          <cell r="AB2315">
            <v>58.507439221742665</v>
          </cell>
          <cell r="AC2315">
            <v>59.27262640549219</v>
          </cell>
          <cell r="AD2315">
            <v>60.065513565673378</v>
          </cell>
          <cell r="AE2315">
            <v>60.869007140432515</v>
          </cell>
          <cell r="AF2315">
            <v>61.683249011282939</v>
          </cell>
          <cell r="AG2315">
            <v>62.508382957680382</v>
          </cell>
          <cell r="AH2315">
            <v>63.344554682411669</v>
          </cell>
          <cell r="AI2315">
            <v>64.191911837323005</v>
          </cell>
          <cell r="AJ2315">
            <v>65.050604049392433</v>
          </cell>
          <cell r="AK2315">
            <v>65.920782947151125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</row>
        <row r="2316">
          <cell r="A2316" t="str">
            <v>UTExtra Large C&amp;ICurtail AgreementsSummer Peak Reduction @Generation (MW)Low Participation Case0</v>
          </cell>
          <cell r="B2316" t="str">
            <v>UT</v>
          </cell>
          <cell r="C2316" t="str">
            <v>Extra Large C&amp;I</v>
          </cell>
          <cell r="D2316" t="str">
            <v>Curtail Agreements</v>
          </cell>
          <cell r="E2316" t="str">
            <v>Summer Peak Reduction @Generation (MW)</v>
          </cell>
          <cell r="F2316" t="str">
            <v>Low Participation Case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5.6309529854545115</v>
          </cell>
          <cell r="S2316">
            <v>17.1442871462299</v>
          </cell>
          <cell r="T2316">
            <v>40.548980952242438</v>
          </cell>
          <cell r="U2316">
            <v>52.92799504328039</v>
          </cell>
          <cell r="V2316">
            <v>59.593354892652727</v>
          </cell>
          <cell r="W2316">
            <v>60.382677857562754</v>
          </cell>
          <cell r="X2316">
            <v>61.162885646285609</v>
          </cell>
          <cell r="Y2316">
            <v>61.94387351456492</v>
          </cell>
          <cell r="Z2316">
            <v>62.762198341341403</v>
          </cell>
          <cell r="AA2316">
            <v>63.678439181486489</v>
          </cell>
          <cell r="AB2316">
            <v>64.520775498172327</v>
          </cell>
          <cell r="AC2316">
            <v>65.364607857843168</v>
          </cell>
          <cell r="AD2316">
            <v>66.238987169908881</v>
          </cell>
          <cell r="AE2316">
            <v>67.125063013269198</v>
          </cell>
          <cell r="AF2316">
            <v>68.022991851877961</v>
          </cell>
          <cell r="AG2316">
            <v>68.932932242700019</v>
          </cell>
          <cell r="AH2316">
            <v>69.855044863709381</v>
          </cell>
          <cell r="AI2316">
            <v>70.789492542261797</v>
          </cell>
          <cell r="AJ2316">
            <v>71.73644028384696</v>
          </cell>
          <cell r="AK2316">
            <v>72.696055301225314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</row>
        <row r="2317">
          <cell r="A2317" t="str">
            <v>UTExtra Large C&amp;ICurtail AgreementsWinter Peak Reduction @Meter  (MW)Low Participation Case0</v>
          </cell>
          <cell r="B2317" t="str">
            <v>UT</v>
          </cell>
          <cell r="C2317" t="str">
            <v>Extra Large C&amp;I</v>
          </cell>
          <cell r="D2317" t="str">
            <v>Curtail Agreements</v>
          </cell>
          <cell r="E2317" t="str">
            <v>Winter Peak Reduction @Meter  (MW)</v>
          </cell>
          <cell r="F2317" t="str">
            <v>Low Participation Case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</row>
        <row r="2318">
          <cell r="A2318" t="str">
            <v>UTExtra Large C&amp;ICurtail AgreementsWinter Peak Reduction @Generation (MW)Low Participation Case0</v>
          </cell>
          <cell r="B2318" t="str">
            <v>UT</v>
          </cell>
          <cell r="C2318" t="str">
            <v>Extra Large C&amp;I</v>
          </cell>
          <cell r="D2318" t="str">
            <v>Curtail Agreements</v>
          </cell>
          <cell r="E2318" t="str">
            <v>Winter Peak Reduction @Generation (MW)</v>
          </cell>
          <cell r="F2318" t="str">
            <v>Low Participation Case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</row>
        <row r="2319">
          <cell r="A2319" t="str">
            <v>UTExtra Large C&amp;ICurtail AgreementsProgram Annual BenefitsLow Participation Case0</v>
          </cell>
          <cell r="B2319" t="str">
            <v>UT</v>
          </cell>
          <cell r="C2319" t="str">
            <v>Extra Large C&amp;I</v>
          </cell>
          <cell r="D2319" t="str">
            <v>Curtail Agreements</v>
          </cell>
          <cell r="E2319" t="str">
            <v>Program Annual Benefits</v>
          </cell>
          <cell r="F2319" t="str">
            <v>Low Participation Case</v>
          </cell>
          <cell r="G2319">
            <v>0</v>
          </cell>
          <cell r="BA2319">
            <v>1960990.1</v>
          </cell>
        </row>
        <row r="2320">
          <cell r="A2320" t="str">
            <v>UTExtra Large C&amp;ICurtail AgreementsNew ParticipantsLow Participation Case0</v>
          </cell>
          <cell r="B2320" t="str">
            <v>UT</v>
          </cell>
          <cell r="C2320" t="str">
            <v>Extra Large C&amp;I</v>
          </cell>
          <cell r="D2320" t="str">
            <v>Curtail Agreements</v>
          </cell>
          <cell r="E2320" t="str">
            <v>New Participants</v>
          </cell>
          <cell r="F2320" t="str">
            <v>Low Participation Case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16746.686550000006</v>
          </cell>
          <cell r="S2320">
            <v>34271.919000000009</v>
          </cell>
          <cell r="T2320">
            <v>69833.664450000011</v>
          </cell>
          <cell r="U2320">
            <v>36847.527750000037</v>
          </cell>
          <cell r="V2320">
            <v>20100.588749999937</v>
          </cell>
          <cell r="W2320">
            <v>2583.0255000000179</v>
          </cell>
          <cell r="X2320">
            <v>2585.7149999999965</v>
          </cell>
          <cell r="Y2320">
            <v>2585.2035000000324</v>
          </cell>
          <cell r="Z2320">
            <v>2584.5764999999665</v>
          </cell>
          <cell r="AA2320">
            <v>2584.3950000000186</v>
          </cell>
          <cell r="AB2320">
            <v>2584.7249999999767</v>
          </cell>
          <cell r="AC2320">
            <v>2592.8595000000205</v>
          </cell>
          <cell r="AD2320">
            <v>2694.0321599718882</v>
          </cell>
          <cell r="AE2320">
            <v>2731.0805338135397</v>
          </cell>
          <cell r="AF2320">
            <v>2768.6383974915661</v>
          </cell>
          <cell r="AG2320">
            <v>2806.7127575183695</v>
          </cell>
          <cell r="AH2320">
            <v>2845.3107167601411</v>
          </cell>
          <cell r="AI2320">
            <v>2884.4394757617847</v>
          </cell>
          <cell r="AJ2320">
            <v>2924.1063340901455</v>
          </cell>
          <cell r="AK2320">
            <v>2964.3186916958948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</row>
        <row r="2321">
          <cell r="A2321" t="str">
            <v>UTExtra Large C&amp;ICurtail AgreementsIncentive CostsLow Participation Case0</v>
          </cell>
          <cell r="B2321" t="str">
            <v>UT</v>
          </cell>
          <cell r="C2321" t="str">
            <v>Extra Large C&amp;I</v>
          </cell>
          <cell r="D2321" t="str">
            <v>Curtail Agreements</v>
          </cell>
          <cell r="E2321" t="str">
            <v>Incentive Costs</v>
          </cell>
          <cell r="F2321" t="str">
            <v>Low Participation Case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351680.42</v>
          </cell>
          <cell r="S2321">
            <v>1071390.72</v>
          </cell>
          <cell r="T2321">
            <v>2537897.67</v>
          </cell>
          <cell r="U2321">
            <v>3311695.75</v>
          </cell>
          <cell r="V2321">
            <v>3733808.12</v>
          </cell>
          <cell r="W2321">
            <v>3788051.65</v>
          </cell>
          <cell r="X2321">
            <v>3842351.67</v>
          </cell>
          <cell r="Y2321">
            <v>3896640.94</v>
          </cell>
          <cell r="Z2321">
            <v>3950917.05</v>
          </cell>
          <cell r="AA2321">
            <v>4005189.34</v>
          </cell>
          <cell r="AB2321">
            <v>4059468.57</v>
          </cell>
          <cell r="AC2321">
            <v>4113918.62</v>
          </cell>
          <cell r="AD2321">
            <v>4170493.29</v>
          </cell>
          <cell r="AE2321">
            <v>4227845.9800000004</v>
          </cell>
          <cell r="AF2321">
            <v>4285987.3899999997</v>
          </cell>
          <cell r="AG2321">
            <v>4344928.3600000003</v>
          </cell>
          <cell r="AH2321">
            <v>4404679.88</v>
          </cell>
          <cell r="AI2321">
            <v>4465253.1100000003</v>
          </cell>
          <cell r="AJ2321">
            <v>4526659.34</v>
          </cell>
          <cell r="AK2321">
            <v>4588910.04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</row>
        <row r="2322">
          <cell r="A2322" t="str">
            <v>UTExtra Large C&amp;ICurtail AgreementsParticipantsLow Participation Case0</v>
          </cell>
          <cell r="B2322" t="str">
            <v>UT</v>
          </cell>
          <cell r="C2322" t="str">
            <v>Extra Large C&amp;I</v>
          </cell>
          <cell r="D2322" t="str">
            <v>Curtail Agreements</v>
          </cell>
          <cell r="E2322" t="str">
            <v>Participants</v>
          </cell>
          <cell r="F2322" t="str">
            <v>Low Participation Case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16746.686550000006</v>
          </cell>
          <cell r="S2322">
            <v>51018.605550000015</v>
          </cell>
          <cell r="T2322">
            <v>120852.27000000002</v>
          </cell>
          <cell r="U2322">
            <v>157699.79775000006</v>
          </cell>
          <cell r="V2322">
            <v>177800.38649999999</v>
          </cell>
          <cell r="W2322">
            <v>180383.41200000001</v>
          </cell>
          <cell r="X2322">
            <v>182969.12700000001</v>
          </cell>
          <cell r="Y2322">
            <v>185554.33050000004</v>
          </cell>
          <cell r="Z2322">
            <v>188138.90700000001</v>
          </cell>
          <cell r="AA2322">
            <v>190723.30200000003</v>
          </cell>
          <cell r="AB2322">
            <v>193308.027</v>
          </cell>
          <cell r="AC2322">
            <v>195900.88650000002</v>
          </cell>
          <cell r="AD2322">
            <v>198594.91865997191</v>
          </cell>
          <cell r="AE2322">
            <v>201325.99919378545</v>
          </cell>
          <cell r="AF2322">
            <v>204094.63759127702</v>
          </cell>
          <cell r="AG2322">
            <v>206901.35034879539</v>
          </cell>
          <cell r="AH2322">
            <v>209746.66106555553</v>
          </cell>
          <cell r="AI2322">
            <v>212631.10054131731</v>
          </cell>
          <cell r="AJ2322">
            <v>215555.20687540746</v>
          </cell>
          <cell r="AK2322">
            <v>218519.52556710335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</row>
        <row r="2323">
          <cell r="A2323" t="str">
            <v>UTLarge C&amp;ICurtail AgreementsProgram Annual BenefitsLow Participation Case0</v>
          </cell>
          <cell r="B2323" t="str">
            <v>UT</v>
          </cell>
          <cell r="C2323" t="str">
            <v>Large C&amp;I</v>
          </cell>
          <cell r="D2323" t="str">
            <v>Curtail Agreements</v>
          </cell>
          <cell r="E2323" t="str">
            <v>Program Annual Benefits</v>
          </cell>
          <cell r="F2323" t="str">
            <v>Low Participation Case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573231.01</v>
          </cell>
          <cell r="S2323">
            <v>1745288.43</v>
          </cell>
          <cell r="T2323">
            <v>4127886.26</v>
          </cell>
          <cell r="U2323">
            <v>5388069.9000000004</v>
          </cell>
          <cell r="V2323">
            <v>6066603.5300000003</v>
          </cell>
          <cell r="W2323">
            <v>6146956.6100000003</v>
          </cell>
          <cell r="X2323">
            <v>6226381.7599999998</v>
          </cell>
          <cell r="Y2323">
            <v>6305886.3200000003</v>
          </cell>
          <cell r="Z2323">
            <v>6389191.79</v>
          </cell>
          <cell r="AA2323">
            <v>6482465.1100000003</v>
          </cell>
          <cell r="AB2323">
            <v>6568214.9500000002</v>
          </cell>
          <cell r="AC2323">
            <v>6654117.0800000001</v>
          </cell>
          <cell r="AD2323">
            <v>6743128.8899999997</v>
          </cell>
          <cell r="AE2323">
            <v>6833331.4100000001</v>
          </cell>
          <cell r="AF2323">
            <v>6924740.5700000003</v>
          </cell>
          <cell r="AG2323">
            <v>7017372.5</v>
          </cell>
          <cell r="AH2323">
            <v>7111243.5700000003</v>
          </cell>
          <cell r="AI2323">
            <v>7206370.3399999999</v>
          </cell>
          <cell r="AJ2323">
            <v>7302769.6200000001</v>
          </cell>
          <cell r="AK2323">
            <v>7400458.4299999997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</row>
        <row r="2324">
          <cell r="A2324" t="str">
            <v>UTLarge C&amp;ICurtail AgreementsProgram Annual CostsLow Participation Case0</v>
          </cell>
          <cell r="B2324" t="str">
            <v>UT</v>
          </cell>
          <cell r="C2324" t="str">
            <v>Large C&amp;I</v>
          </cell>
          <cell r="D2324" t="str">
            <v>Curtail Agreements</v>
          </cell>
          <cell r="E2324" t="str">
            <v>Program Annual Costs</v>
          </cell>
          <cell r="F2324" t="str">
            <v>Low Participation Case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5834317.1500000004</v>
          </cell>
          <cell r="S2324">
            <v>12509121.98</v>
          </cell>
          <cell r="T2324">
            <v>26286343.199999999</v>
          </cell>
          <cell r="U2324">
            <v>16130618.27</v>
          </cell>
          <cell r="V2324">
            <v>10911310.720000001</v>
          </cell>
          <cell r="W2324">
            <v>4823091.07</v>
          </cell>
          <cell r="X2324">
            <v>4899046.41</v>
          </cell>
          <cell r="Y2324">
            <v>4974249.76</v>
          </cell>
          <cell r="Z2324">
            <v>5049879.66</v>
          </cell>
          <cell r="AA2324">
            <v>5126289.05</v>
          </cell>
          <cell r="AB2324">
            <v>5203203.5</v>
          </cell>
          <cell r="AC2324">
            <v>5283869.59</v>
          </cell>
          <cell r="AD2324">
            <v>5405233.1200000001</v>
          </cell>
          <cell r="AE2324">
            <v>5502775.29</v>
          </cell>
          <cell r="AF2324">
            <v>5602414.6799999997</v>
          </cell>
          <cell r="AG2324">
            <v>5704204.7300000004</v>
          </cell>
          <cell r="AH2324">
            <v>5808200.4400000004</v>
          </cell>
          <cell r="AI2324">
            <v>5914458.3899999997</v>
          </cell>
          <cell r="AJ2324">
            <v>6023036.7800000003</v>
          </cell>
          <cell r="AK2324">
            <v>6133995.5099999998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</row>
        <row r="2325">
          <cell r="A2325" t="str">
            <v>UTLarge C&amp;ICurtail AgreementsNon-Incentive CostsLow Participation Case0</v>
          </cell>
          <cell r="B2325" t="str">
            <v>UT</v>
          </cell>
          <cell r="C2325" t="str">
            <v>Large C&amp;I</v>
          </cell>
          <cell r="D2325" t="str">
            <v>Curtail Agreements</v>
          </cell>
          <cell r="E2325" t="str">
            <v>Non-Incentive Costs</v>
          </cell>
          <cell r="F2325" t="str">
            <v>Low Participation Case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5482636.7300000004</v>
          </cell>
          <cell r="S2325">
            <v>11437731.27</v>
          </cell>
          <cell r="T2325">
            <v>23748445.530000001</v>
          </cell>
          <cell r="U2325">
            <v>12818922.52</v>
          </cell>
          <cell r="V2325">
            <v>7177502.6100000003</v>
          </cell>
          <cell r="W2325">
            <v>1035039.42</v>
          </cell>
          <cell r="X2325">
            <v>1056694.75</v>
          </cell>
          <cell r="Y2325">
            <v>1077608.81</v>
          </cell>
          <cell r="Z2325">
            <v>1098962.6200000001</v>
          </cell>
          <cell r="AA2325">
            <v>1121099.71</v>
          </cell>
          <cell r="AB2325">
            <v>1143734.93</v>
          </cell>
          <cell r="AC2325">
            <v>1169950.97</v>
          </cell>
          <cell r="AD2325">
            <v>1234739.83</v>
          </cell>
          <cell r="AE2325">
            <v>1274929.31</v>
          </cell>
          <cell r="AF2325">
            <v>1316427.29</v>
          </cell>
          <cell r="AG2325">
            <v>1359276.37</v>
          </cell>
          <cell r="AH2325">
            <v>1403520.56</v>
          </cell>
          <cell r="AI2325">
            <v>1449205.28</v>
          </cell>
          <cell r="AJ2325">
            <v>1496377.44</v>
          </cell>
          <cell r="AK2325">
            <v>1545085.48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</row>
        <row r="2326">
          <cell r="A2326" t="str">
            <v>UTLarge C&amp;ICurtail AgreementsSummer Peak Reduction @Meter  (MW)Low Participation Case0</v>
          </cell>
          <cell r="B2326" t="str">
            <v>UT</v>
          </cell>
          <cell r="C2326" t="str">
            <v>Large C&amp;I</v>
          </cell>
          <cell r="D2326" t="str">
            <v>Curtail Agreements</v>
          </cell>
          <cell r="E2326" t="str">
            <v>Summer Peak Reduction @Meter  (MW)</v>
          </cell>
          <cell r="F2326" t="str">
            <v>Low Participation Case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5.1061481672101516</v>
          </cell>
          <cell r="S2326">
            <v>15.546439584201273</v>
          </cell>
          <cell r="T2326">
            <v>36.769815927493447</v>
          </cell>
          <cell r="U2326">
            <v>47.99510590524666</v>
          </cell>
          <cell r="V2326">
            <v>54.039254216657497</v>
          </cell>
          <cell r="W2326">
            <v>54.75501228123791</v>
          </cell>
          <cell r="X2326">
            <v>55.462504704051796</v>
          </cell>
          <cell r="Y2326">
            <v>56.170704503007471</v>
          </cell>
          <cell r="Z2326">
            <v>56.91276145592839</v>
          </cell>
          <cell r="AA2326">
            <v>57.74360864977195</v>
          </cell>
          <cell r="AB2326">
            <v>58.507439221742665</v>
          </cell>
          <cell r="AC2326">
            <v>59.27262640549219</v>
          </cell>
          <cell r="AD2326">
            <v>60.065513565673378</v>
          </cell>
          <cell r="AE2326">
            <v>60.869007140432515</v>
          </cell>
          <cell r="AF2326">
            <v>61.683249011282939</v>
          </cell>
          <cell r="AG2326">
            <v>62.508382957680382</v>
          </cell>
          <cell r="AH2326">
            <v>63.344554682411669</v>
          </cell>
          <cell r="AI2326">
            <v>64.191911837323005</v>
          </cell>
          <cell r="AJ2326">
            <v>65.050604049392433</v>
          </cell>
          <cell r="AK2326">
            <v>65.920782947151125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</row>
        <row r="2327">
          <cell r="A2327" t="str">
            <v>UTLarge C&amp;ICurtail AgreementsSummer Peak Reduction @Generation (MW)Low Participation Case0</v>
          </cell>
          <cell r="B2327" t="str">
            <v>UT</v>
          </cell>
          <cell r="C2327" t="str">
            <v>Large C&amp;I</v>
          </cell>
          <cell r="D2327" t="str">
            <v>Curtail Agreements</v>
          </cell>
          <cell r="E2327" t="str">
            <v>Summer Peak Reduction @Generation (MW)</v>
          </cell>
          <cell r="F2327" t="str">
            <v>Low Participation Case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5.6309529854545115</v>
          </cell>
          <cell r="S2327">
            <v>17.1442871462299</v>
          </cell>
          <cell r="T2327">
            <v>40.548980952242438</v>
          </cell>
          <cell r="U2327">
            <v>52.92799504328039</v>
          </cell>
          <cell r="V2327">
            <v>59.593354892652727</v>
          </cell>
          <cell r="W2327">
            <v>60.382677857562754</v>
          </cell>
          <cell r="X2327">
            <v>61.162885646285609</v>
          </cell>
          <cell r="Y2327">
            <v>61.94387351456492</v>
          </cell>
          <cell r="Z2327">
            <v>62.762198341341403</v>
          </cell>
          <cell r="AA2327">
            <v>63.678439181486489</v>
          </cell>
          <cell r="AB2327">
            <v>64.520775498172327</v>
          </cell>
          <cell r="AC2327">
            <v>65.364607857843168</v>
          </cell>
          <cell r="AD2327">
            <v>66.238987169908881</v>
          </cell>
          <cell r="AE2327">
            <v>67.125063013269198</v>
          </cell>
          <cell r="AF2327">
            <v>68.022991851877961</v>
          </cell>
          <cell r="AG2327">
            <v>68.932932242700019</v>
          </cell>
          <cell r="AH2327">
            <v>69.855044863709381</v>
          </cell>
          <cell r="AI2327">
            <v>70.789492542261797</v>
          </cell>
          <cell r="AJ2327">
            <v>71.73644028384696</v>
          </cell>
          <cell r="AK2327">
            <v>72.696055301225314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</row>
        <row r="2328">
          <cell r="A2328" t="str">
            <v>UTLarge C&amp;ICurtail AgreementsWinter Peak Reduction @Meter  (MW)Low Participation Case0</v>
          </cell>
          <cell r="B2328" t="str">
            <v>UT</v>
          </cell>
          <cell r="C2328" t="str">
            <v>Large C&amp;I</v>
          </cell>
          <cell r="D2328" t="str">
            <v>Curtail Agreements</v>
          </cell>
          <cell r="E2328" t="str">
            <v>Winter Peak Reduction @Meter  (MW)</v>
          </cell>
          <cell r="F2328" t="str">
            <v>Low Participation Case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</row>
        <row r="2329">
          <cell r="A2329" t="str">
            <v>UTLarge C&amp;ICurtail AgreementsWinter Peak Reduction @Generation (MW)Low Participation Case0</v>
          </cell>
          <cell r="B2329" t="str">
            <v>UT</v>
          </cell>
          <cell r="C2329" t="str">
            <v>Large C&amp;I</v>
          </cell>
          <cell r="D2329" t="str">
            <v>Curtail Agreements</v>
          </cell>
          <cell r="E2329" t="str">
            <v>Winter Peak Reduction @Generation (MW)</v>
          </cell>
          <cell r="F2329" t="str">
            <v>Low Participation Case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</row>
        <row r="2330">
          <cell r="A2330" t="str">
            <v>UTLarge C&amp;ICurtail AgreementsProgram Annual BenefitsLow Participation Case0</v>
          </cell>
          <cell r="B2330" t="str">
            <v>UT</v>
          </cell>
          <cell r="C2330" t="str">
            <v>Large C&amp;I</v>
          </cell>
          <cell r="D2330" t="str">
            <v>Curtail Agreements</v>
          </cell>
          <cell r="E2330" t="str">
            <v>Program Annual Benefits</v>
          </cell>
          <cell r="F2330" t="str">
            <v>Low Participation Case</v>
          </cell>
          <cell r="G2330">
            <v>0</v>
          </cell>
          <cell r="BA2330">
            <v>1662066.07</v>
          </cell>
        </row>
        <row r="2331">
          <cell r="A2331" t="str">
            <v>UTLarge C&amp;ICurtail AgreementsNew ParticipantsLow Participation Case0</v>
          </cell>
          <cell r="B2331" t="str">
            <v>UT</v>
          </cell>
          <cell r="C2331" t="str">
            <v>Large C&amp;I</v>
          </cell>
          <cell r="D2331" t="str">
            <v>Curtail Agreements</v>
          </cell>
          <cell r="E2331" t="str">
            <v>New Participants</v>
          </cell>
          <cell r="F2331" t="str">
            <v>Low Participation Case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16746.686550000006</v>
          </cell>
          <cell r="S2331">
            <v>34271.919000000009</v>
          </cell>
          <cell r="T2331">
            <v>69833.664450000011</v>
          </cell>
          <cell r="U2331">
            <v>36847.527750000037</v>
          </cell>
          <cell r="V2331">
            <v>20100.588749999937</v>
          </cell>
          <cell r="W2331">
            <v>2583.0255000000179</v>
          </cell>
          <cell r="X2331">
            <v>2585.7149999999965</v>
          </cell>
          <cell r="Y2331">
            <v>2585.2035000000324</v>
          </cell>
          <cell r="Z2331">
            <v>2584.5764999999665</v>
          </cell>
          <cell r="AA2331">
            <v>2584.3950000000186</v>
          </cell>
          <cell r="AB2331">
            <v>2584.7249999999767</v>
          </cell>
          <cell r="AC2331">
            <v>2592.8595000000205</v>
          </cell>
          <cell r="AD2331">
            <v>2694.0321599718882</v>
          </cell>
          <cell r="AE2331">
            <v>2731.0805338135397</v>
          </cell>
          <cell r="AF2331">
            <v>2768.6383974915661</v>
          </cell>
          <cell r="AG2331">
            <v>2806.7127575183695</v>
          </cell>
          <cell r="AH2331">
            <v>2845.3107167601411</v>
          </cell>
          <cell r="AI2331">
            <v>2884.4394757617847</v>
          </cell>
          <cell r="AJ2331">
            <v>2924.1063340901455</v>
          </cell>
          <cell r="AK2331">
            <v>2964.3186916958948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</row>
        <row r="2332">
          <cell r="A2332" t="str">
            <v>UTLarge C&amp;ICurtail AgreementsIncentive CostsLow Participation Case0</v>
          </cell>
          <cell r="B2332" t="str">
            <v>UT</v>
          </cell>
          <cell r="C2332" t="str">
            <v>Large C&amp;I</v>
          </cell>
          <cell r="D2332" t="str">
            <v>Curtail Agreements</v>
          </cell>
          <cell r="E2332" t="str">
            <v>Incentive Costs</v>
          </cell>
          <cell r="F2332" t="str">
            <v>Low Participation Case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351680.42</v>
          </cell>
          <cell r="S2332">
            <v>1071390.72</v>
          </cell>
          <cell r="T2332">
            <v>2537897.67</v>
          </cell>
          <cell r="U2332">
            <v>3311695.75</v>
          </cell>
          <cell r="V2332">
            <v>3733808.12</v>
          </cell>
          <cell r="W2332">
            <v>3788051.65</v>
          </cell>
          <cell r="X2332">
            <v>3842351.67</v>
          </cell>
          <cell r="Y2332">
            <v>3896640.94</v>
          </cell>
          <cell r="Z2332">
            <v>3950917.05</v>
          </cell>
          <cell r="AA2332">
            <v>4005189.34</v>
          </cell>
          <cell r="AB2332">
            <v>4059468.57</v>
          </cell>
          <cell r="AC2332">
            <v>4113918.62</v>
          </cell>
          <cell r="AD2332">
            <v>4170493.29</v>
          </cell>
          <cell r="AE2332">
            <v>4227845.9800000004</v>
          </cell>
          <cell r="AF2332">
            <v>4285987.3899999997</v>
          </cell>
          <cell r="AG2332">
            <v>4344928.3600000003</v>
          </cell>
          <cell r="AH2332">
            <v>4404679.88</v>
          </cell>
          <cell r="AI2332">
            <v>4465253.1100000003</v>
          </cell>
          <cell r="AJ2332">
            <v>4526659.34</v>
          </cell>
          <cell r="AK2332">
            <v>4588910.04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</row>
        <row r="2333">
          <cell r="A2333" t="str">
            <v>UTLarge C&amp;ICurtail AgreementsParticipantsLow Participation Case0</v>
          </cell>
          <cell r="B2333" t="str">
            <v>UT</v>
          </cell>
          <cell r="C2333" t="str">
            <v>Large C&amp;I</v>
          </cell>
          <cell r="D2333" t="str">
            <v>Curtail Agreements</v>
          </cell>
          <cell r="E2333" t="str">
            <v>Participants</v>
          </cell>
          <cell r="F2333" t="str">
            <v>Low Participation Case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16746.686550000006</v>
          </cell>
          <cell r="S2333">
            <v>51018.605550000015</v>
          </cell>
          <cell r="T2333">
            <v>120852.27000000002</v>
          </cell>
          <cell r="U2333">
            <v>157699.79775000006</v>
          </cell>
          <cell r="V2333">
            <v>177800.38649999999</v>
          </cell>
          <cell r="W2333">
            <v>180383.41200000001</v>
          </cell>
          <cell r="X2333">
            <v>182969.12700000001</v>
          </cell>
          <cell r="Y2333">
            <v>185554.33050000004</v>
          </cell>
          <cell r="Z2333">
            <v>188138.90700000001</v>
          </cell>
          <cell r="AA2333">
            <v>190723.30200000003</v>
          </cell>
          <cell r="AB2333">
            <v>193308.027</v>
          </cell>
          <cell r="AC2333">
            <v>195900.88650000002</v>
          </cell>
          <cell r="AD2333">
            <v>198594.91865997191</v>
          </cell>
          <cell r="AE2333">
            <v>201325.99919378545</v>
          </cell>
          <cell r="AF2333">
            <v>204094.63759127702</v>
          </cell>
          <cell r="AG2333">
            <v>206901.35034879539</v>
          </cell>
          <cell r="AH2333">
            <v>209746.66106555553</v>
          </cell>
          <cell r="AI2333">
            <v>212631.10054131731</v>
          </cell>
          <cell r="AJ2333">
            <v>215555.20687540746</v>
          </cell>
          <cell r="AK2333">
            <v>218519.52556710335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</row>
        <row r="2334">
          <cell r="A2334" t="str">
            <v>UTExtra Large C&amp;ICurtail Agreements - Non-FirmProgram Annual BenefitsLow Participation Case0</v>
          </cell>
          <cell r="B2334" t="str">
            <v>UT</v>
          </cell>
          <cell r="C2334" t="str">
            <v>Extra Large C&amp;I</v>
          </cell>
          <cell r="D2334" t="str">
            <v>Curtail Agreements - Non-Firm</v>
          </cell>
          <cell r="E2334" t="str">
            <v>Program Annual Benefits</v>
          </cell>
          <cell r="F2334" t="str">
            <v>Low Participation Case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573231.01</v>
          </cell>
          <cell r="S2334">
            <v>1745288.43</v>
          </cell>
          <cell r="T2334">
            <v>4127886.26</v>
          </cell>
          <cell r="U2334">
            <v>5388069.9000000004</v>
          </cell>
          <cell r="V2334">
            <v>6066603.5300000003</v>
          </cell>
          <cell r="W2334">
            <v>6146956.6100000003</v>
          </cell>
          <cell r="X2334">
            <v>6226381.7599999998</v>
          </cell>
          <cell r="Y2334">
            <v>6305886.3200000003</v>
          </cell>
          <cell r="Z2334">
            <v>6389191.79</v>
          </cell>
          <cell r="AA2334">
            <v>6482465.1100000003</v>
          </cell>
          <cell r="AB2334">
            <v>6568214.9500000002</v>
          </cell>
          <cell r="AC2334">
            <v>6654117.0800000001</v>
          </cell>
          <cell r="AD2334">
            <v>6743128.8899999997</v>
          </cell>
          <cell r="AE2334">
            <v>6833331.4100000001</v>
          </cell>
          <cell r="AF2334">
            <v>6924740.5700000003</v>
          </cell>
          <cell r="AG2334">
            <v>7017372.5</v>
          </cell>
          <cell r="AH2334">
            <v>7111243.5700000003</v>
          </cell>
          <cell r="AI2334">
            <v>7206370.3399999999</v>
          </cell>
          <cell r="AJ2334">
            <v>7302769.6200000001</v>
          </cell>
          <cell r="AK2334">
            <v>7400458.4299999997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</row>
        <row r="2335">
          <cell r="A2335" t="str">
            <v>UTExtra Large C&amp;ICurtail Agreements - Non-FirmProgram Annual CostsLow Participation Case0</v>
          </cell>
          <cell r="B2335" t="str">
            <v>UT</v>
          </cell>
          <cell r="C2335" t="str">
            <v>Extra Large C&amp;I</v>
          </cell>
          <cell r="D2335" t="str">
            <v>Curtail Agreements - Non-Firm</v>
          </cell>
          <cell r="E2335" t="str">
            <v>Program Annual Costs</v>
          </cell>
          <cell r="F2335" t="str">
            <v>Low Participation Case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5834317.1500000004</v>
          </cell>
          <cell r="S2335">
            <v>12509121.98</v>
          </cell>
          <cell r="T2335">
            <v>26286343.199999999</v>
          </cell>
          <cell r="U2335">
            <v>16130618.27</v>
          </cell>
          <cell r="V2335">
            <v>10911310.720000001</v>
          </cell>
          <cell r="W2335">
            <v>4823091.07</v>
          </cell>
          <cell r="X2335">
            <v>4899046.41</v>
          </cell>
          <cell r="Y2335">
            <v>4974249.76</v>
          </cell>
          <cell r="Z2335">
            <v>5049879.66</v>
          </cell>
          <cell r="AA2335">
            <v>5126289.05</v>
          </cell>
          <cell r="AB2335">
            <v>5203203.5</v>
          </cell>
          <cell r="AC2335">
            <v>5283869.59</v>
          </cell>
          <cell r="AD2335">
            <v>5405233.1200000001</v>
          </cell>
          <cell r="AE2335">
            <v>5502775.29</v>
          </cell>
          <cell r="AF2335">
            <v>5602414.6799999997</v>
          </cell>
          <cell r="AG2335">
            <v>5704204.7300000004</v>
          </cell>
          <cell r="AH2335">
            <v>5808200.4400000004</v>
          </cell>
          <cell r="AI2335">
            <v>5914458.3899999997</v>
          </cell>
          <cell r="AJ2335">
            <v>6023036.7800000003</v>
          </cell>
          <cell r="AK2335">
            <v>6133995.5099999998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</row>
        <row r="2336">
          <cell r="A2336" t="str">
            <v>UTExtra Large C&amp;ICurtail Agreements - Non-FirmNon-Incentive CostsLow Participation Case0</v>
          </cell>
          <cell r="B2336" t="str">
            <v>UT</v>
          </cell>
          <cell r="C2336" t="str">
            <v>Extra Large C&amp;I</v>
          </cell>
          <cell r="D2336" t="str">
            <v>Curtail Agreements - Non-Firm</v>
          </cell>
          <cell r="E2336" t="str">
            <v>Non-Incentive Costs</v>
          </cell>
          <cell r="F2336" t="str">
            <v>Low Participation Case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5482636.7300000004</v>
          </cell>
          <cell r="S2336">
            <v>11437731.27</v>
          </cell>
          <cell r="T2336">
            <v>23748445.530000001</v>
          </cell>
          <cell r="U2336">
            <v>12818922.52</v>
          </cell>
          <cell r="V2336">
            <v>7177502.6100000003</v>
          </cell>
          <cell r="W2336">
            <v>1035039.42</v>
          </cell>
          <cell r="X2336">
            <v>1056694.75</v>
          </cell>
          <cell r="Y2336">
            <v>1077608.81</v>
          </cell>
          <cell r="Z2336">
            <v>1098962.6200000001</v>
          </cell>
          <cell r="AA2336">
            <v>1121099.71</v>
          </cell>
          <cell r="AB2336">
            <v>1143734.93</v>
          </cell>
          <cell r="AC2336">
            <v>1169950.97</v>
          </cell>
          <cell r="AD2336">
            <v>1234739.83</v>
          </cell>
          <cell r="AE2336">
            <v>1274929.31</v>
          </cell>
          <cell r="AF2336">
            <v>1316427.29</v>
          </cell>
          <cell r="AG2336">
            <v>1359276.37</v>
          </cell>
          <cell r="AH2336">
            <v>1403520.56</v>
          </cell>
          <cell r="AI2336">
            <v>1449205.28</v>
          </cell>
          <cell r="AJ2336">
            <v>1496377.44</v>
          </cell>
          <cell r="AK2336">
            <v>1545085.48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</row>
        <row r="2337">
          <cell r="A2337" t="str">
            <v>UTExtra Large C&amp;ICurtail Agreements - Non-FirmSummer Peak Reduction @Meter  (MW)Low Participation Case0</v>
          </cell>
          <cell r="B2337" t="str">
            <v>UT</v>
          </cell>
          <cell r="C2337" t="str">
            <v>Extra Large C&amp;I</v>
          </cell>
          <cell r="D2337" t="str">
            <v>Curtail Agreements - Non-Firm</v>
          </cell>
          <cell r="E2337" t="str">
            <v>Summer Peak Reduction @Meter  (MW)</v>
          </cell>
          <cell r="F2337" t="str">
            <v>Low Participation Case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5.1061481672101516</v>
          </cell>
          <cell r="S2337">
            <v>15.546439584201273</v>
          </cell>
          <cell r="T2337">
            <v>36.769815927493447</v>
          </cell>
          <cell r="U2337">
            <v>47.99510590524666</v>
          </cell>
          <cell r="V2337">
            <v>54.039254216657497</v>
          </cell>
          <cell r="W2337">
            <v>54.75501228123791</v>
          </cell>
          <cell r="X2337">
            <v>55.462504704051796</v>
          </cell>
          <cell r="Y2337">
            <v>56.170704503007471</v>
          </cell>
          <cell r="Z2337">
            <v>56.91276145592839</v>
          </cell>
          <cell r="AA2337">
            <v>57.74360864977195</v>
          </cell>
          <cell r="AB2337">
            <v>58.507439221742665</v>
          </cell>
          <cell r="AC2337">
            <v>59.27262640549219</v>
          </cell>
          <cell r="AD2337">
            <v>60.065513565673378</v>
          </cell>
          <cell r="AE2337">
            <v>60.869007140432515</v>
          </cell>
          <cell r="AF2337">
            <v>61.683249011282939</v>
          </cell>
          <cell r="AG2337">
            <v>62.508382957680382</v>
          </cell>
          <cell r="AH2337">
            <v>63.344554682411669</v>
          </cell>
          <cell r="AI2337">
            <v>64.191911837323005</v>
          </cell>
          <cell r="AJ2337">
            <v>65.050604049392433</v>
          </cell>
          <cell r="AK2337">
            <v>65.920782947151125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</row>
        <row r="2338">
          <cell r="A2338" t="str">
            <v>UTExtra Large C&amp;ICurtail Agreements - Non-FirmSummer Peak Reduction @Generation (MW)Low Participation Case0</v>
          </cell>
          <cell r="B2338" t="str">
            <v>UT</v>
          </cell>
          <cell r="C2338" t="str">
            <v>Extra Large C&amp;I</v>
          </cell>
          <cell r="D2338" t="str">
            <v>Curtail Agreements - Non-Firm</v>
          </cell>
          <cell r="E2338" t="str">
            <v>Summer Peak Reduction @Generation (MW)</v>
          </cell>
          <cell r="F2338" t="str">
            <v>Low Participation Case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5.6309529854545115</v>
          </cell>
          <cell r="S2338">
            <v>17.1442871462299</v>
          </cell>
          <cell r="T2338">
            <v>40.548980952242438</v>
          </cell>
          <cell r="U2338">
            <v>52.92799504328039</v>
          </cell>
          <cell r="V2338">
            <v>59.593354892652727</v>
          </cell>
          <cell r="W2338">
            <v>60.382677857562754</v>
          </cell>
          <cell r="X2338">
            <v>61.162885646285609</v>
          </cell>
          <cell r="Y2338">
            <v>61.94387351456492</v>
          </cell>
          <cell r="Z2338">
            <v>62.762198341341403</v>
          </cell>
          <cell r="AA2338">
            <v>63.678439181486489</v>
          </cell>
          <cell r="AB2338">
            <v>64.520775498172327</v>
          </cell>
          <cell r="AC2338">
            <v>65.364607857843168</v>
          </cell>
          <cell r="AD2338">
            <v>66.238987169908881</v>
          </cell>
          <cell r="AE2338">
            <v>67.125063013269198</v>
          </cell>
          <cell r="AF2338">
            <v>68.022991851877961</v>
          </cell>
          <cell r="AG2338">
            <v>68.932932242700019</v>
          </cell>
          <cell r="AH2338">
            <v>69.855044863709381</v>
          </cell>
          <cell r="AI2338">
            <v>70.789492542261797</v>
          </cell>
          <cell r="AJ2338">
            <v>71.73644028384696</v>
          </cell>
          <cell r="AK2338">
            <v>72.696055301225314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</row>
        <row r="2339">
          <cell r="A2339" t="str">
            <v>UTExtra Large C&amp;ICurtail Agreements - Non-FirmWinter Peak Reduction @Meter  (MW)Low Participation Case0</v>
          </cell>
          <cell r="B2339" t="str">
            <v>UT</v>
          </cell>
          <cell r="C2339" t="str">
            <v>Extra Large C&amp;I</v>
          </cell>
          <cell r="D2339" t="str">
            <v>Curtail Agreements - Non-Firm</v>
          </cell>
          <cell r="E2339" t="str">
            <v>Winter Peak Reduction @Meter  (MW)</v>
          </cell>
          <cell r="F2339" t="str">
            <v>Low Participation Case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</row>
        <row r="2340">
          <cell r="A2340" t="str">
            <v>UTExtra Large C&amp;ICurtail Agreements - Non-FirmWinter Peak Reduction @Generation (MW)Low Participation Case0</v>
          </cell>
          <cell r="B2340" t="str">
            <v>UT</v>
          </cell>
          <cell r="C2340" t="str">
            <v>Extra Large C&amp;I</v>
          </cell>
          <cell r="D2340" t="str">
            <v>Curtail Agreements - Non-Firm</v>
          </cell>
          <cell r="E2340" t="str">
            <v>Winter Peak Reduction @Generation (MW)</v>
          </cell>
          <cell r="F2340" t="str">
            <v>Low Participation Case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</row>
        <row r="2341">
          <cell r="A2341" t="str">
            <v>UTExtra Large C&amp;ICurtail Agreements - Non-FirmProgram Annual BenefitsLow Participation Case0</v>
          </cell>
          <cell r="B2341" t="str">
            <v>UT</v>
          </cell>
          <cell r="C2341" t="str">
            <v>Extra Large C&amp;I</v>
          </cell>
          <cell r="D2341" t="str">
            <v>Curtail Agreements - Non-Firm</v>
          </cell>
          <cell r="E2341" t="str">
            <v>Program Annual Benefits</v>
          </cell>
          <cell r="F2341" t="str">
            <v>Low Participation Case</v>
          </cell>
          <cell r="G2341">
            <v>0</v>
          </cell>
          <cell r="BA2341">
            <v>3258850.84</v>
          </cell>
        </row>
        <row r="2342">
          <cell r="A2342" t="str">
            <v>UTExtra Large C&amp;ICurtail Agreements - Non-FirmNew ParticipantsLow Participation Case0</v>
          </cell>
          <cell r="B2342" t="str">
            <v>UT</v>
          </cell>
          <cell r="C2342" t="str">
            <v>Extra Large C&amp;I</v>
          </cell>
          <cell r="D2342" t="str">
            <v>Curtail Agreements - Non-Firm</v>
          </cell>
          <cell r="E2342" t="str">
            <v>New Participants</v>
          </cell>
          <cell r="F2342" t="str">
            <v>Low Participation Case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16746.686550000006</v>
          </cell>
          <cell r="S2342">
            <v>34271.919000000009</v>
          </cell>
          <cell r="T2342">
            <v>69833.664450000011</v>
          </cell>
          <cell r="U2342">
            <v>36847.527750000037</v>
          </cell>
          <cell r="V2342">
            <v>20100.588749999937</v>
          </cell>
          <cell r="W2342">
            <v>2583.0255000000179</v>
          </cell>
          <cell r="X2342">
            <v>2585.7149999999965</v>
          </cell>
          <cell r="Y2342">
            <v>2585.2035000000324</v>
          </cell>
          <cell r="Z2342">
            <v>2584.5764999999665</v>
          </cell>
          <cell r="AA2342">
            <v>2584.3950000000186</v>
          </cell>
          <cell r="AB2342">
            <v>2584.7249999999767</v>
          </cell>
          <cell r="AC2342">
            <v>2592.8595000000205</v>
          </cell>
          <cell r="AD2342">
            <v>2694.0321599718882</v>
          </cell>
          <cell r="AE2342">
            <v>2731.0805338135397</v>
          </cell>
          <cell r="AF2342">
            <v>2768.6383974915661</v>
          </cell>
          <cell r="AG2342">
            <v>2806.7127575183695</v>
          </cell>
          <cell r="AH2342">
            <v>2845.3107167601411</v>
          </cell>
          <cell r="AI2342">
            <v>2884.4394757617847</v>
          </cell>
          <cell r="AJ2342">
            <v>2924.1063340901455</v>
          </cell>
          <cell r="AK2342">
            <v>2964.3186916958948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</row>
        <row r="2343">
          <cell r="A2343" t="str">
            <v>UTExtra Large C&amp;ICurtail Agreements - Non-FirmIncentive CostsLow Participation Case0</v>
          </cell>
          <cell r="B2343" t="str">
            <v>UT</v>
          </cell>
          <cell r="C2343" t="str">
            <v>Extra Large C&amp;I</v>
          </cell>
          <cell r="D2343" t="str">
            <v>Curtail Agreements - Non-Firm</v>
          </cell>
          <cell r="E2343" t="str">
            <v>Incentive Costs</v>
          </cell>
          <cell r="F2343" t="str">
            <v>Low Participation Case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351680.42</v>
          </cell>
          <cell r="S2343">
            <v>1071390.72</v>
          </cell>
          <cell r="T2343">
            <v>2537897.67</v>
          </cell>
          <cell r="U2343">
            <v>3311695.75</v>
          </cell>
          <cell r="V2343">
            <v>3733808.12</v>
          </cell>
          <cell r="W2343">
            <v>3788051.65</v>
          </cell>
          <cell r="X2343">
            <v>3842351.67</v>
          </cell>
          <cell r="Y2343">
            <v>3896640.94</v>
          </cell>
          <cell r="Z2343">
            <v>3950917.05</v>
          </cell>
          <cell r="AA2343">
            <v>4005189.34</v>
          </cell>
          <cell r="AB2343">
            <v>4059468.57</v>
          </cell>
          <cell r="AC2343">
            <v>4113918.62</v>
          </cell>
          <cell r="AD2343">
            <v>4170493.29</v>
          </cell>
          <cell r="AE2343">
            <v>4227845.9800000004</v>
          </cell>
          <cell r="AF2343">
            <v>4285987.3899999997</v>
          </cell>
          <cell r="AG2343">
            <v>4344928.3600000003</v>
          </cell>
          <cell r="AH2343">
            <v>4404679.88</v>
          </cell>
          <cell r="AI2343">
            <v>4465253.1100000003</v>
          </cell>
          <cell r="AJ2343">
            <v>4526659.34</v>
          </cell>
          <cell r="AK2343">
            <v>4588910.04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</row>
        <row r="2344">
          <cell r="A2344" t="str">
            <v>UTExtra Large C&amp;ICurtail Agreements - Non-FirmParticipantsLow Participation Case0</v>
          </cell>
          <cell r="B2344" t="str">
            <v>UT</v>
          </cell>
          <cell r="C2344" t="str">
            <v>Extra Large C&amp;I</v>
          </cell>
          <cell r="D2344" t="str">
            <v>Curtail Agreements - Non-Firm</v>
          </cell>
          <cell r="E2344" t="str">
            <v>Participants</v>
          </cell>
          <cell r="F2344" t="str">
            <v>Low Participation Case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16746.686550000006</v>
          </cell>
          <cell r="S2344">
            <v>51018.605550000015</v>
          </cell>
          <cell r="T2344">
            <v>120852.27000000002</v>
          </cell>
          <cell r="U2344">
            <v>157699.79775000006</v>
          </cell>
          <cell r="V2344">
            <v>177800.38649999999</v>
          </cell>
          <cell r="W2344">
            <v>180383.41200000001</v>
          </cell>
          <cell r="X2344">
            <v>182969.12700000001</v>
          </cell>
          <cell r="Y2344">
            <v>185554.33050000004</v>
          </cell>
          <cell r="Z2344">
            <v>188138.90700000001</v>
          </cell>
          <cell r="AA2344">
            <v>190723.30200000003</v>
          </cell>
          <cell r="AB2344">
            <v>193308.027</v>
          </cell>
          <cell r="AC2344">
            <v>195900.88650000002</v>
          </cell>
          <cell r="AD2344">
            <v>198594.91865997191</v>
          </cell>
          <cell r="AE2344">
            <v>201325.99919378545</v>
          </cell>
          <cell r="AF2344">
            <v>204094.63759127702</v>
          </cell>
          <cell r="AG2344">
            <v>206901.35034879539</v>
          </cell>
          <cell r="AH2344">
            <v>209746.66106555553</v>
          </cell>
          <cell r="AI2344">
            <v>212631.10054131731</v>
          </cell>
          <cell r="AJ2344">
            <v>215555.20687540746</v>
          </cell>
          <cell r="AK2344">
            <v>218519.52556710335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</row>
        <row r="2345">
          <cell r="A2345" t="str">
            <v>UTLarge C&amp;ICurtail Agreements - Non-FirmProgram Annual BenefitsLow Participation Case0</v>
          </cell>
          <cell r="B2345" t="str">
            <v>UT</v>
          </cell>
          <cell r="C2345" t="str">
            <v>Large C&amp;I</v>
          </cell>
          <cell r="D2345" t="str">
            <v>Curtail Agreements - Non-Firm</v>
          </cell>
          <cell r="E2345" t="str">
            <v>Program Annual Benefits</v>
          </cell>
          <cell r="F2345" t="str">
            <v>Low Participation Case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573231.01</v>
          </cell>
          <cell r="S2345">
            <v>1745288.43</v>
          </cell>
          <cell r="T2345">
            <v>4127886.26</v>
          </cell>
          <cell r="U2345">
            <v>5388069.9000000004</v>
          </cell>
          <cell r="V2345">
            <v>6066603.5300000003</v>
          </cell>
          <cell r="W2345">
            <v>6146956.6100000003</v>
          </cell>
          <cell r="X2345">
            <v>6226381.7599999998</v>
          </cell>
          <cell r="Y2345">
            <v>6305886.3200000003</v>
          </cell>
          <cell r="Z2345">
            <v>6389191.79</v>
          </cell>
          <cell r="AA2345">
            <v>6482465.1100000003</v>
          </cell>
          <cell r="AB2345">
            <v>6568214.9500000002</v>
          </cell>
          <cell r="AC2345">
            <v>6654117.0800000001</v>
          </cell>
          <cell r="AD2345">
            <v>6743128.8899999997</v>
          </cell>
          <cell r="AE2345">
            <v>6833331.4100000001</v>
          </cell>
          <cell r="AF2345">
            <v>6924740.5700000003</v>
          </cell>
          <cell r="AG2345">
            <v>7017372.5</v>
          </cell>
          <cell r="AH2345">
            <v>7111243.5700000003</v>
          </cell>
          <cell r="AI2345">
            <v>7206370.3399999999</v>
          </cell>
          <cell r="AJ2345">
            <v>7302769.6200000001</v>
          </cell>
          <cell r="AK2345">
            <v>7400458.4299999997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</row>
        <row r="2346">
          <cell r="A2346" t="str">
            <v>UTLarge C&amp;ICurtail Agreements - Non-FirmProgram Annual CostsLow Participation Case0</v>
          </cell>
          <cell r="B2346" t="str">
            <v>UT</v>
          </cell>
          <cell r="C2346" t="str">
            <v>Large C&amp;I</v>
          </cell>
          <cell r="D2346" t="str">
            <v>Curtail Agreements - Non-Firm</v>
          </cell>
          <cell r="E2346" t="str">
            <v>Program Annual Costs</v>
          </cell>
          <cell r="F2346" t="str">
            <v>Low Participation Case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5834317.1500000004</v>
          </cell>
          <cell r="S2346">
            <v>12509121.98</v>
          </cell>
          <cell r="T2346">
            <v>26286343.199999999</v>
          </cell>
          <cell r="U2346">
            <v>16130618.27</v>
          </cell>
          <cell r="V2346">
            <v>10911310.720000001</v>
          </cell>
          <cell r="W2346">
            <v>4823091.07</v>
          </cell>
          <cell r="X2346">
            <v>4899046.41</v>
          </cell>
          <cell r="Y2346">
            <v>4974249.76</v>
          </cell>
          <cell r="Z2346">
            <v>5049879.66</v>
          </cell>
          <cell r="AA2346">
            <v>5126289.05</v>
          </cell>
          <cell r="AB2346">
            <v>5203203.5</v>
          </cell>
          <cell r="AC2346">
            <v>5283869.59</v>
          </cell>
          <cell r="AD2346">
            <v>5405233.1200000001</v>
          </cell>
          <cell r="AE2346">
            <v>5502775.29</v>
          </cell>
          <cell r="AF2346">
            <v>5602414.6799999997</v>
          </cell>
          <cell r="AG2346">
            <v>5704204.7300000004</v>
          </cell>
          <cell r="AH2346">
            <v>5808200.4400000004</v>
          </cell>
          <cell r="AI2346">
            <v>5914458.3899999997</v>
          </cell>
          <cell r="AJ2346">
            <v>6023036.7800000003</v>
          </cell>
          <cell r="AK2346">
            <v>6133995.5099999998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</row>
        <row r="2347">
          <cell r="A2347" t="str">
            <v>UTLarge C&amp;ICurtail Agreements - Non-FirmNon-Incentive CostsLow Participation Case0</v>
          </cell>
          <cell r="B2347" t="str">
            <v>UT</v>
          </cell>
          <cell r="C2347" t="str">
            <v>Large C&amp;I</v>
          </cell>
          <cell r="D2347" t="str">
            <v>Curtail Agreements - Non-Firm</v>
          </cell>
          <cell r="E2347" t="str">
            <v>Non-Incentive Costs</v>
          </cell>
          <cell r="F2347" t="str">
            <v>Low Participation Case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5482636.7300000004</v>
          </cell>
          <cell r="S2347">
            <v>11437731.27</v>
          </cell>
          <cell r="T2347">
            <v>23748445.530000001</v>
          </cell>
          <cell r="U2347">
            <v>12818922.52</v>
          </cell>
          <cell r="V2347">
            <v>7177502.6100000003</v>
          </cell>
          <cell r="W2347">
            <v>1035039.42</v>
          </cell>
          <cell r="X2347">
            <v>1056694.75</v>
          </cell>
          <cell r="Y2347">
            <v>1077608.81</v>
          </cell>
          <cell r="Z2347">
            <v>1098962.6200000001</v>
          </cell>
          <cell r="AA2347">
            <v>1121099.71</v>
          </cell>
          <cell r="AB2347">
            <v>1143734.93</v>
          </cell>
          <cell r="AC2347">
            <v>1169950.97</v>
          </cell>
          <cell r="AD2347">
            <v>1234739.83</v>
          </cell>
          <cell r="AE2347">
            <v>1274929.31</v>
          </cell>
          <cell r="AF2347">
            <v>1316427.29</v>
          </cell>
          <cell r="AG2347">
            <v>1359276.37</v>
          </cell>
          <cell r="AH2347">
            <v>1403520.56</v>
          </cell>
          <cell r="AI2347">
            <v>1449205.28</v>
          </cell>
          <cell r="AJ2347">
            <v>1496377.44</v>
          </cell>
          <cell r="AK2347">
            <v>1545085.48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</row>
        <row r="2348">
          <cell r="A2348" t="str">
            <v>UTLarge C&amp;ICurtail Agreements - Non-FirmSummer Peak Reduction @Meter  (MW)Low Participation Case0</v>
          </cell>
          <cell r="B2348" t="str">
            <v>UT</v>
          </cell>
          <cell r="C2348" t="str">
            <v>Large C&amp;I</v>
          </cell>
          <cell r="D2348" t="str">
            <v>Curtail Agreements - Non-Firm</v>
          </cell>
          <cell r="E2348" t="str">
            <v>Summer Peak Reduction @Meter  (MW)</v>
          </cell>
          <cell r="F2348" t="str">
            <v>Low Participation Case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5.1061481672101516</v>
          </cell>
          <cell r="S2348">
            <v>15.546439584201273</v>
          </cell>
          <cell r="T2348">
            <v>36.769815927493447</v>
          </cell>
          <cell r="U2348">
            <v>47.99510590524666</v>
          </cell>
          <cell r="V2348">
            <v>54.039254216657497</v>
          </cell>
          <cell r="W2348">
            <v>54.75501228123791</v>
          </cell>
          <cell r="X2348">
            <v>55.462504704051796</v>
          </cell>
          <cell r="Y2348">
            <v>56.170704503007471</v>
          </cell>
          <cell r="Z2348">
            <v>56.91276145592839</v>
          </cell>
          <cell r="AA2348">
            <v>57.74360864977195</v>
          </cell>
          <cell r="AB2348">
            <v>58.507439221742665</v>
          </cell>
          <cell r="AC2348">
            <v>59.27262640549219</v>
          </cell>
          <cell r="AD2348">
            <v>60.065513565673378</v>
          </cell>
          <cell r="AE2348">
            <v>60.869007140432515</v>
          </cell>
          <cell r="AF2348">
            <v>61.683249011282939</v>
          </cell>
          <cell r="AG2348">
            <v>62.508382957680382</v>
          </cell>
          <cell r="AH2348">
            <v>63.344554682411669</v>
          </cell>
          <cell r="AI2348">
            <v>64.191911837323005</v>
          </cell>
          <cell r="AJ2348">
            <v>65.050604049392433</v>
          </cell>
          <cell r="AK2348">
            <v>65.920782947151125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</row>
        <row r="2349">
          <cell r="A2349" t="str">
            <v>UTLarge C&amp;ICurtail Agreements - Non-FirmSummer Peak Reduction @Generation (MW)Low Participation Case0</v>
          </cell>
          <cell r="B2349" t="str">
            <v>UT</v>
          </cell>
          <cell r="C2349" t="str">
            <v>Large C&amp;I</v>
          </cell>
          <cell r="D2349" t="str">
            <v>Curtail Agreements - Non-Firm</v>
          </cell>
          <cell r="E2349" t="str">
            <v>Summer Peak Reduction @Generation (MW)</v>
          </cell>
          <cell r="F2349" t="str">
            <v>Low Participation Case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5.6309529854545115</v>
          </cell>
          <cell r="S2349">
            <v>17.1442871462299</v>
          </cell>
          <cell r="T2349">
            <v>40.548980952242438</v>
          </cell>
          <cell r="U2349">
            <v>52.92799504328039</v>
          </cell>
          <cell r="V2349">
            <v>59.593354892652727</v>
          </cell>
          <cell r="W2349">
            <v>60.382677857562754</v>
          </cell>
          <cell r="X2349">
            <v>61.162885646285609</v>
          </cell>
          <cell r="Y2349">
            <v>61.94387351456492</v>
          </cell>
          <cell r="Z2349">
            <v>62.762198341341403</v>
          </cell>
          <cell r="AA2349">
            <v>63.678439181486489</v>
          </cell>
          <cell r="AB2349">
            <v>64.520775498172327</v>
          </cell>
          <cell r="AC2349">
            <v>65.364607857843168</v>
          </cell>
          <cell r="AD2349">
            <v>66.238987169908881</v>
          </cell>
          <cell r="AE2349">
            <v>67.125063013269198</v>
          </cell>
          <cell r="AF2349">
            <v>68.022991851877961</v>
          </cell>
          <cell r="AG2349">
            <v>68.932932242700019</v>
          </cell>
          <cell r="AH2349">
            <v>69.855044863709381</v>
          </cell>
          <cell r="AI2349">
            <v>70.789492542261797</v>
          </cell>
          <cell r="AJ2349">
            <v>71.73644028384696</v>
          </cell>
          <cell r="AK2349">
            <v>72.696055301225314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</row>
        <row r="2350">
          <cell r="A2350" t="str">
            <v>UTLarge C&amp;ICurtail Agreements - Non-FirmWinter Peak Reduction @Meter  (MW)Low Participation Case0</v>
          </cell>
          <cell r="B2350" t="str">
            <v>UT</v>
          </cell>
          <cell r="C2350" t="str">
            <v>Large C&amp;I</v>
          </cell>
          <cell r="D2350" t="str">
            <v>Curtail Agreements - Non-Firm</v>
          </cell>
          <cell r="E2350" t="str">
            <v>Winter Peak Reduction @Meter  (MW)</v>
          </cell>
          <cell r="F2350" t="str">
            <v>Low Participation Case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</row>
        <row r="2351">
          <cell r="A2351" t="str">
            <v>UTLarge C&amp;ICurtail Agreements - Non-FirmWinter Peak Reduction @Generation (MW)Low Participation Case0</v>
          </cell>
          <cell r="B2351" t="str">
            <v>UT</v>
          </cell>
          <cell r="C2351" t="str">
            <v>Large C&amp;I</v>
          </cell>
          <cell r="D2351" t="str">
            <v>Curtail Agreements - Non-Firm</v>
          </cell>
          <cell r="E2351" t="str">
            <v>Winter Peak Reduction @Generation (MW)</v>
          </cell>
          <cell r="F2351" t="str">
            <v>Low Participation Case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</row>
        <row r="2352">
          <cell r="A2352" t="str">
            <v>UTLarge C&amp;ICurtail Agreements - Non-FirmProgram Annual BenefitsLow Participation Case0</v>
          </cell>
          <cell r="B2352" t="str">
            <v>UT</v>
          </cell>
          <cell r="C2352" t="str">
            <v>Large C&amp;I</v>
          </cell>
          <cell r="D2352" t="str">
            <v>Curtail Agreements - Non-Firm</v>
          </cell>
          <cell r="E2352" t="str">
            <v>Program Annual Benefits</v>
          </cell>
          <cell r="F2352" t="str">
            <v>Low Participation Case</v>
          </cell>
          <cell r="G2352">
            <v>0</v>
          </cell>
          <cell r="BA2352" t="e">
            <v>#N/A</v>
          </cell>
        </row>
        <row r="2353">
          <cell r="A2353" t="str">
            <v>UTLarge C&amp;ICurtail Agreements - Non-FirmNew ParticipantsLow Participation Case0</v>
          </cell>
          <cell r="B2353" t="str">
            <v>UT</v>
          </cell>
          <cell r="C2353" t="str">
            <v>Large C&amp;I</v>
          </cell>
          <cell r="D2353" t="str">
            <v>Curtail Agreements - Non-Firm</v>
          </cell>
          <cell r="E2353" t="str">
            <v>New Participants</v>
          </cell>
          <cell r="F2353" t="str">
            <v>Low Participation Case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16746.686550000006</v>
          </cell>
          <cell r="S2353">
            <v>34271.919000000009</v>
          </cell>
          <cell r="T2353">
            <v>69833.664450000011</v>
          </cell>
          <cell r="U2353">
            <v>36847.527750000037</v>
          </cell>
          <cell r="V2353">
            <v>20100.588749999937</v>
          </cell>
          <cell r="W2353">
            <v>2583.0255000000179</v>
          </cell>
          <cell r="X2353">
            <v>2585.7149999999965</v>
          </cell>
          <cell r="Y2353">
            <v>2585.2035000000324</v>
          </cell>
          <cell r="Z2353">
            <v>2584.5764999999665</v>
          </cell>
          <cell r="AA2353">
            <v>2584.3950000000186</v>
          </cell>
          <cell r="AB2353">
            <v>2584.7249999999767</v>
          </cell>
          <cell r="AC2353">
            <v>2592.8595000000205</v>
          </cell>
          <cell r="AD2353">
            <v>2694.0321599718882</v>
          </cell>
          <cell r="AE2353">
            <v>2731.0805338135397</v>
          </cell>
          <cell r="AF2353">
            <v>2768.6383974915661</v>
          </cell>
          <cell r="AG2353">
            <v>2806.7127575183695</v>
          </cell>
          <cell r="AH2353">
            <v>2845.3107167601411</v>
          </cell>
          <cell r="AI2353">
            <v>2884.4394757617847</v>
          </cell>
          <cell r="AJ2353">
            <v>2924.1063340901455</v>
          </cell>
          <cell r="AK2353">
            <v>2964.3186916958948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</row>
        <row r="2354">
          <cell r="A2354" t="str">
            <v>UTLarge C&amp;ICurtail Agreements - Non-FirmIncentive CostsLow Participation Case0</v>
          </cell>
          <cell r="B2354" t="str">
            <v>UT</v>
          </cell>
          <cell r="C2354" t="str">
            <v>Large C&amp;I</v>
          </cell>
          <cell r="D2354" t="str">
            <v>Curtail Agreements - Non-Firm</v>
          </cell>
          <cell r="E2354" t="str">
            <v>Incentive Costs</v>
          </cell>
          <cell r="F2354" t="str">
            <v>Low Participation Case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351680.42</v>
          </cell>
          <cell r="S2354">
            <v>1071390.72</v>
          </cell>
          <cell r="T2354">
            <v>2537897.67</v>
          </cell>
          <cell r="U2354">
            <v>3311695.75</v>
          </cell>
          <cell r="V2354">
            <v>3733808.12</v>
          </cell>
          <cell r="W2354">
            <v>3788051.65</v>
          </cell>
          <cell r="X2354">
            <v>3842351.67</v>
          </cell>
          <cell r="Y2354">
            <v>3896640.94</v>
          </cell>
          <cell r="Z2354">
            <v>3950917.05</v>
          </cell>
          <cell r="AA2354">
            <v>4005189.34</v>
          </cell>
          <cell r="AB2354">
            <v>4059468.57</v>
          </cell>
          <cell r="AC2354">
            <v>4113918.62</v>
          </cell>
          <cell r="AD2354">
            <v>4170493.29</v>
          </cell>
          <cell r="AE2354">
            <v>4227845.9800000004</v>
          </cell>
          <cell r="AF2354">
            <v>4285987.3899999997</v>
          </cell>
          <cell r="AG2354">
            <v>4344928.3600000003</v>
          </cell>
          <cell r="AH2354">
            <v>4404679.88</v>
          </cell>
          <cell r="AI2354">
            <v>4465253.1100000003</v>
          </cell>
          <cell r="AJ2354">
            <v>4526659.34</v>
          </cell>
          <cell r="AK2354">
            <v>4588910.04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</row>
        <row r="2355">
          <cell r="A2355" t="str">
            <v>UTLarge C&amp;ICurtail Agreements - Non-FirmParticipantsLow Participation Case0</v>
          </cell>
          <cell r="B2355" t="str">
            <v>UT</v>
          </cell>
          <cell r="C2355" t="str">
            <v>Large C&amp;I</v>
          </cell>
          <cell r="D2355" t="str">
            <v>Curtail Agreements - Non-Firm</v>
          </cell>
          <cell r="E2355" t="str">
            <v>Participants</v>
          </cell>
          <cell r="F2355" t="str">
            <v>Low Participation Case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16746.686550000006</v>
          </cell>
          <cell r="S2355">
            <v>51018.605550000015</v>
          </cell>
          <cell r="T2355">
            <v>120852.27000000002</v>
          </cell>
          <cell r="U2355">
            <v>157699.79775000006</v>
          </cell>
          <cell r="V2355">
            <v>177800.38649999999</v>
          </cell>
          <cell r="W2355">
            <v>180383.41200000001</v>
          </cell>
          <cell r="X2355">
            <v>182969.12700000001</v>
          </cell>
          <cell r="Y2355">
            <v>185554.33050000004</v>
          </cell>
          <cell r="Z2355">
            <v>188138.90700000001</v>
          </cell>
          <cell r="AA2355">
            <v>190723.30200000003</v>
          </cell>
          <cell r="AB2355">
            <v>193308.027</v>
          </cell>
          <cell r="AC2355">
            <v>195900.88650000002</v>
          </cell>
          <cell r="AD2355">
            <v>198594.91865997191</v>
          </cell>
          <cell r="AE2355">
            <v>201325.99919378545</v>
          </cell>
          <cell r="AF2355">
            <v>204094.63759127702</v>
          </cell>
          <cell r="AG2355">
            <v>206901.35034879539</v>
          </cell>
          <cell r="AH2355">
            <v>209746.66106555553</v>
          </cell>
          <cell r="AI2355">
            <v>212631.10054131731</v>
          </cell>
          <cell r="AJ2355">
            <v>215555.20687540746</v>
          </cell>
          <cell r="AK2355">
            <v>218519.52556710335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</row>
        <row r="2356">
          <cell r="A2356" t="str">
            <v>UTMedium C&amp;IDLC Central ACProgram Annual BenefitsLow Participation Case0</v>
          </cell>
          <cell r="B2356" t="str">
            <v>UT</v>
          </cell>
          <cell r="C2356" t="str">
            <v>Medium C&amp;I</v>
          </cell>
          <cell r="D2356" t="str">
            <v>DLC Central AC</v>
          </cell>
          <cell r="E2356" t="str">
            <v>Program Annual Benefits</v>
          </cell>
          <cell r="F2356" t="str">
            <v>Low Participation Case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573231.01</v>
          </cell>
          <cell r="S2356">
            <v>1745288.43</v>
          </cell>
          <cell r="T2356">
            <v>4127886.26</v>
          </cell>
          <cell r="U2356">
            <v>5388069.9000000004</v>
          </cell>
          <cell r="V2356">
            <v>6066603.5300000003</v>
          </cell>
          <cell r="W2356">
            <v>6146956.6100000003</v>
          </cell>
          <cell r="X2356">
            <v>6226381.7599999998</v>
          </cell>
          <cell r="Y2356">
            <v>6305886.3200000003</v>
          </cell>
          <cell r="Z2356">
            <v>6389191.79</v>
          </cell>
          <cell r="AA2356">
            <v>6482465.1100000003</v>
          </cell>
          <cell r="AB2356">
            <v>6568214.9500000002</v>
          </cell>
          <cell r="AC2356">
            <v>6654117.0800000001</v>
          </cell>
          <cell r="AD2356">
            <v>6743128.8899999997</v>
          </cell>
          <cell r="AE2356">
            <v>6833331.4100000001</v>
          </cell>
          <cell r="AF2356">
            <v>6924740.5700000003</v>
          </cell>
          <cell r="AG2356">
            <v>7017372.5</v>
          </cell>
          <cell r="AH2356">
            <v>7111243.5700000003</v>
          </cell>
          <cell r="AI2356">
            <v>7206370.3399999999</v>
          </cell>
          <cell r="AJ2356">
            <v>7302769.6200000001</v>
          </cell>
          <cell r="AK2356">
            <v>7400458.4299999997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</row>
        <row r="2357">
          <cell r="A2357" t="str">
            <v>UTMedium C&amp;IDLC Central ACProgram Annual CostsLow Participation Case0</v>
          </cell>
          <cell r="B2357" t="str">
            <v>UT</v>
          </cell>
          <cell r="C2357" t="str">
            <v>Medium C&amp;I</v>
          </cell>
          <cell r="D2357" t="str">
            <v>DLC Central AC</v>
          </cell>
          <cell r="E2357" t="str">
            <v>Program Annual Costs</v>
          </cell>
          <cell r="F2357" t="str">
            <v>Low Participation Case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5834317.1500000004</v>
          </cell>
          <cell r="S2357">
            <v>12509121.98</v>
          </cell>
          <cell r="T2357">
            <v>26286343.199999999</v>
          </cell>
          <cell r="U2357">
            <v>16130618.27</v>
          </cell>
          <cell r="V2357">
            <v>10911310.720000001</v>
          </cell>
          <cell r="W2357">
            <v>4823091.07</v>
          </cell>
          <cell r="X2357">
            <v>4899046.41</v>
          </cell>
          <cell r="Y2357">
            <v>4974249.76</v>
          </cell>
          <cell r="Z2357">
            <v>5049879.66</v>
          </cell>
          <cell r="AA2357">
            <v>5126289.05</v>
          </cell>
          <cell r="AB2357">
            <v>5203203.5</v>
          </cell>
          <cell r="AC2357">
            <v>5283869.59</v>
          </cell>
          <cell r="AD2357">
            <v>5405233.1200000001</v>
          </cell>
          <cell r="AE2357">
            <v>5502775.29</v>
          </cell>
          <cell r="AF2357">
            <v>5602414.6799999997</v>
          </cell>
          <cell r="AG2357">
            <v>5704204.7300000004</v>
          </cell>
          <cell r="AH2357">
            <v>5808200.4400000004</v>
          </cell>
          <cell r="AI2357">
            <v>5914458.3899999997</v>
          </cell>
          <cell r="AJ2357">
            <v>6023036.7800000003</v>
          </cell>
          <cell r="AK2357">
            <v>6133995.5099999998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</row>
        <row r="2358">
          <cell r="A2358" t="str">
            <v>UTMedium C&amp;IDLC Central ACNon-Incentive CostsLow Participation Case0</v>
          </cell>
          <cell r="B2358" t="str">
            <v>UT</v>
          </cell>
          <cell r="C2358" t="str">
            <v>Medium C&amp;I</v>
          </cell>
          <cell r="D2358" t="str">
            <v>DLC Central AC</v>
          </cell>
          <cell r="E2358" t="str">
            <v>Non-Incentive Costs</v>
          </cell>
          <cell r="F2358" t="str">
            <v>Low Participation Case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5482636.7300000004</v>
          </cell>
          <cell r="S2358">
            <v>11437731.27</v>
          </cell>
          <cell r="T2358">
            <v>23748445.530000001</v>
          </cell>
          <cell r="U2358">
            <v>12818922.52</v>
          </cell>
          <cell r="V2358">
            <v>7177502.6100000003</v>
          </cell>
          <cell r="W2358">
            <v>1035039.42</v>
          </cell>
          <cell r="X2358">
            <v>1056694.75</v>
          </cell>
          <cell r="Y2358">
            <v>1077608.81</v>
          </cell>
          <cell r="Z2358">
            <v>1098962.6200000001</v>
          </cell>
          <cell r="AA2358">
            <v>1121099.71</v>
          </cell>
          <cell r="AB2358">
            <v>1143734.93</v>
          </cell>
          <cell r="AC2358">
            <v>1169950.97</v>
          </cell>
          <cell r="AD2358">
            <v>1234739.83</v>
          </cell>
          <cell r="AE2358">
            <v>1274929.31</v>
          </cell>
          <cell r="AF2358">
            <v>1316427.29</v>
          </cell>
          <cell r="AG2358">
            <v>1359276.37</v>
          </cell>
          <cell r="AH2358">
            <v>1403520.56</v>
          </cell>
          <cell r="AI2358">
            <v>1449205.28</v>
          </cell>
          <cell r="AJ2358">
            <v>1496377.44</v>
          </cell>
          <cell r="AK2358">
            <v>1545085.48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</row>
        <row r="2359">
          <cell r="A2359" t="str">
            <v>UTMedium C&amp;IDLC Central ACSummer Peak Reduction @Meter  (MW)Low Participation Case0</v>
          </cell>
          <cell r="B2359" t="str">
            <v>UT</v>
          </cell>
          <cell r="C2359" t="str">
            <v>Medium C&amp;I</v>
          </cell>
          <cell r="D2359" t="str">
            <v>DLC Central AC</v>
          </cell>
          <cell r="E2359" t="str">
            <v>Summer Peak Reduction @Meter  (MW)</v>
          </cell>
          <cell r="F2359" t="str">
            <v>Low Participation Case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5.1061481672101516</v>
          </cell>
          <cell r="S2359">
            <v>15.546439584201273</v>
          </cell>
          <cell r="T2359">
            <v>36.769815927493447</v>
          </cell>
          <cell r="U2359">
            <v>47.99510590524666</v>
          </cell>
          <cell r="V2359">
            <v>54.039254216657497</v>
          </cell>
          <cell r="W2359">
            <v>54.75501228123791</v>
          </cell>
          <cell r="X2359">
            <v>55.462504704051796</v>
          </cell>
          <cell r="Y2359">
            <v>56.170704503007471</v>
          </cell>
          <cell r="Z2359">
            <v>56.91276145592839</v>
          </cell>
          <cell r="AA2359">
            <v>57.74360864977195</v>
          </cell>
          <cell r="AB2359">
            <v>58.507439221742665</v>
          </cell>
          <cell r="AC2359">
            <v>59.27262640549219</v>
          </cell>
          <cell r="AD2359">
            <v>60.065513565673378</v>
          </cell>
          <cell r="AE2359">
            <v>60.869007140432515</v>
          </cell>
          <cell r="AF2359">
            <v>61.683249011282939</v>
          </cell>
          <cell r="AG2359">
            <v>62.508382957680382</v>
          </cell>
          <cell r="AH2359">
            <v>63.344554682411669</v>
          </cell>
          <cell r="AI2359">
            <v>64.191911837323005</v>
          </cell>
          <cell r="AJ2359">
            <v>65.050604049392433</v>
          </cell>
          <cell r="AK2359">
            <v>65.920782947151125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</row>
        <row r="2360">
          <cell r="A2360" t="str">
            <v>UTMedium C&amp;IDLC Central ACSummer Peak Reduction @Generation (MW)Low Participation Case0</v>
          </cell>
          <cell r="B2360" t="str">
            <v>UT</v>
          </cell>
          <cell r="C2360" t="str">
            <v>Medium C&amp;I</v>
          </cell>
          <cell r="D2360" t="str">
            <v>DLC Central AC</v>
          </cell>
          <cell r="E2360" t="str">
            <v>Summer Peak Reduction @Generation (MW)</v>
          </cell>
          <cell r="F2360" t="str">
            <v>Low Participation Case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5.6309529854545115</v>
          </cell>
          <cell r="S2360">
            <v>17.1442871462299</v>
          </cell>
          <cell r="T2360">
            <v>40.548980952242438</v>
          </cell>
          <cell r="U2360">
            <v>52.92799504328039</v>
          </cell>
          <cell r="V2360">
            <v>59.593354892652727</v>
          </cell>
          <cell r="W2360">
            <v>60.382677857562754</v>
          </cell>
          <cell r="X2360">
            <v>61.162885646285609</v>
          </cell>
          <cell r="Y2360">
            <v>61.94387351456492</v>
          </cell>
          <cell r="Z2360">
            <v>62.762198341341403</v>
          </cell>
          <cell r="AA2360">
            <v>63.678439181486489</v>
          </cell>
          <cell r="AB2360">
            <v>64.520775498172327</v>
          </cell>
          <cell r="AC2360">
            <v>65.364607857843168</v>
          </cell>
          <cell r="AD2360">
            <v>66.238987169908881</v>
          </cell>
          <cell r="AE2360">
            <v>67.125063013269198</v>
          </cell>
          <cell r="AF2360">
            <v>68.022991851877961</v>
          </cell>
          <cell r="AG2360">
            <v>68.932932242700019</v>
          </cell>
          <cell r="AH2360">
            <v>69.855044863709381</v>
          </cell>
          <cell r="AI2360">
            <v>70.789492542261797</v>
          </cell>
          <cell r="AJ2360">
            <v>71.73644028384696</v>
          </cell>
          <cell r="AK2360">
            <v>72.696055301225314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</row>
        <row r="2361">
          <cell r="A2361" t="str">
            <v>UTMedium C&amp;IDLC Central ACWinter Peak Reduction @Meter  (MW)Low Participation Case0</v>
          </cell>
          <cell r="B2361" t="str">
            <v>UT</v>
          </cell>
          <cell r="C2361" t="str">
            <v>Medium C&amp;I</v>
          </cell>
          <cell r="D2361" t="str">
            <v>DLC Central AC</v>
          </cell>
          <cell r="E2361" t="str">
            <v>Winter Peak Reduction @Meter  (MW)</v>
          </cell>
          <cell r="F2361" t="str">
            <v>Low Participation Case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</row>
        <row r="2362">
          <cell r="A2362" t="str">
            <v>UTMedium C&amp;IDLC Central ACWinter Peak Reduction @Generation (MW)Low Participation Case0</v>
          </cell>
          <cell r="B2362" t="str">
            <v>UT</v>
          </cell>
          <cell r="C2362" t="str">
            <v>Medium C&amp;I</v>
          </cell>
          <cell r="D2362" t="str">
            <v>DLC Central AC</v>
          </cell>
          <cell r="E2362" t="str">
            <v>Winter Peak Reduction @Generation (MW)</v>
          </cell>
          <cell r="F2362" t="str">
            <v>Low Participation Case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</row>
        <row r="2363">
          <cell r="A2363" t="str">
            <v>UTMedium C&amp;IDLC Central ACProgram Annual BenefitsLow Participation Case0</v>
          </cell>
          <cell r="B2363" t="str">
            <v>UT</v>
          </cell>
          <cell r="C2363" t="str">
            <v>Medium C&amp;I</v>
          </cell>
          <cell r="D2363" t="str">
            <v>DLC Central AC</v>
          </cell>
          <cell r="E2363" t="str">
            <v>Program Annual Benefits</v>
          </cell>
          <cell r="F2363" t="str">
            <v>Low Participation Case</v>
          </cell>
          <cell r="G2363">
            <v>0</v>
          </cell>
          <cell r="BA2363">
            <v>10175022.859999999</v>
          </cell>
        </row>
        <row r="2364">
          <cell r="A2364" t="str">
            <v>UTMedium C&amp;IDLC Central ACNew ParticipantsLow Participation Case0</v>
          </cell>
          <cell r="B2364" t="str">
            <v>UT</v>
          </cell>
          <cell r="C2364" t="str">
            <v>Medium C&amp;I</v>
          </cell>
          <cell r="D2364" t="str">
            <v>DLC Central AC</v>
          </cell>
          <cell r="E2364" t="str">
            <v>New Participants</v>
          </cell>
          <cell r="F2364" t="str">
            <v>Low Participation Case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16746.686550000006</v>
          </cell>
          <cell r="S2364">
            <v>34271.919000000009</v>
          </cell>
          <cell r="T2364">
            <v>69833.664450000011</v>
          </cell>
          <cell r="U2364">
            <v>36847.527750000037</v>
          </cell>
          <cell r="V2364">
            <v>20100.588749999937</v>
          </cell>
          <cell r="W2364">
            <v>2583.0255000000179</v>
          </cell>
          <cell r="X2364">
            <v>2585.7149999999965</v>
          </cell>
          <cell r="Y2364">
            <v>2585.2035000000324</v>
          </cell>
          <cell r="Z2364">
            <v>2584.5764999999665</v>
          </cell>
          <cell r="AA2364">
            <v>2584.3950000000186</v>
          </cell>
          <cell r="AB2364">
            <v>2584.7249999999767</v>
          </cell>
          <cell r="AC2364">
            <v>2592.8595000000205</v>
          </cell>
          <cell r="AD2364">
            <v>2694.0321599718882</v>
          </cell>
          <cell r="AE2364">
            <v>2731.0805338135397</v>
          </cell>
          <cell r="AF2364">
            <v>2768.6383974915661</v>
          </cell>
          <cell r="AG2364">
            <v>2806.7127575183695</v>
          </cell>
          <cell r="AH2364">
            <v>2845.3107167601411</v>
          </cell>
          <cell r="AI2364">
            <v>2884.4394757617847</v>
          </cell>
          <cell r="AJ2364">
            <v>2924.1063340901455</v>
          </cell>
          <cell r="AK2364">
            <v>2964.3186916958948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</row>
        <row r="2365">
          <cell r="A2365" t="str">
            <v>UTMedium C&amp;IDLC Central ACIncentive CostsLow Participation Case0</v>
          </cell>
          <cell r="B2365" t="str">
            <v>UT</v>
          </cell>
          <cell r="C2365" t="str">
            <v>Medium C&amp;I</v>
          </cell>
          <cell r="D2365" t="str">
            <v>DLC Central AC</v>
          </cell>
          <cell r="E2365" t="str">
            <v>Incentive Costs</v>
          </cell>
          <cell r="F2365" t="str">
            <v>Low Participation Case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351680.42</v>
          </cell>
          <cell r="S2365">
            <v>1071390.72</v>
          </cell>
          <cell r="T2365">
            <v>2537897.67</v>
          </cell>
          <cell r="U2365">
            <v>3311695.75</v>
          </cell>
          <cell r="V2365">
            <v>3733808.12</v>
          </cell>
          <cell r="W2365">
            <v>3788051.65</v>
          </cell>
          <cell r="X2365">
            <v>3842351.67</v>
          </cell>
          <cell r="Y2365">
            <v>3896640.94</v>
          </cell>
          <cell r="Z2365">
            <v>3950917.05</v>
          </cell>
          <cell r="AA2365">
            <v>4005189.34</v>
          </cell>
          <cell r="AB2365">
            <v>4059468.57</v>
          </cell>
          <cell r="AC2365">
            <v>4113918.62</v>
          </cell>
          <cell r="AD2365">
            <v>4170493.29</v>
          </cell>
          <cell r="AE2365">
            <v>4227845.9800000004</v>
          </cell>
          <cell r="AF2365">
            <v>4285987.3899999997</v>
          </cell>
          <cell r="AG2365">
            <v>4344928.3600000003</v>
          </cell>
          <cell r="AH2365">
            <v>4404679.88</v>
          </cell>
          <cell r="AI2365">
            <v>4465253.1100000003</v>
          </cell>
          <cell r="AJ2365">
            <v>4526659.34</v>
          </cell>
          <cell r="AK2365">
            <v>4588910.04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</row>
        <row r="2366">
          <cell r="A2366" t="str">
            <v>UTMedium C&amp;IDLC Central ACParticipantsLow Participation Case0</v>
          </cell>
          <cell r="B2366" t="str">
            <v>UT</v>
          </cell>
          <cell r="C2366" t="str">
            <v>Medium C&amp;I</v>
          </cell>
          <cell r="D2366" t="str">
            <v>DLC Central AC</v>
          </cell>
          <cell r="E2366" t="str">
            <v>Participants</v>
          </cell>
          <cell r="F2366" t="str">
            <v>Low Participation Case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16746.686550000006</v>
          </cell>
          <cell r="S2366">
            <v>51018.605550000015</v>
          </cell>
          <cell r="T2366">
            <v>120852.27000000002</v>
          </cell>
          <cell r="U2366">
            <v>157699.79775000006</v>
          </cell>
          <cell r="V2366">
            <v>177800.38649999999</v>
          </cell>
          <cell r="W2366">
            <v>180383.41200000001</v>
          </cell>
          <cell r="X2366">
            <v>182969.12700000001</v>
          </cell>
          <cell r="Y2366">
            <v>185554.33050000004</v>
          </cell>
          <cell r="Z2366">
            <v>188138.90700000001</v>
          </cell>
          <cell r="AA2366">
            <v>190723.30200000003</v>
          </cell>
          <cell r="AB2366">
            <v>193308.027</v>
          </cell>
          <cell r="AC2366">
            <v>195900.88650000002</v>
          </cell>
          <cell r="AD2366">
            <v>198594.91865997191</v>
          </cell>
          <cell r="AE2366">
            <v>201325.99919378545</v>
          </cell>
          <cell r="AF2366">
            <v>204094.63759127702</v>
          </cell>
          <cell r="AG2366">
            <v>206901.35034879539</v>
          </cell>
          <cell r="AH2366">
            <v>209746.66106555553</v>
          </cell>
          <cell r="AI2366">
            <v>212631.10054131731</v>
          </cell>
          <cell r="AJ2366">
            <v>215555.20687540746</v>
          </cell>
          <cell r="AK2366">
            <v>218519.52556710335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</row>
        <row r="2367">
          <cell r="A2367" t="str">
            <v>UTResidentialDLC Central ACProgram Annual BenefitsLow Participation Case0</v>
          </cell>
          <cell r="B2367" t="str">
            <v>UT</v>
          </cell>
          <cell r="C2367" t="str">
            <v>Residential</v>
          </cell>
          <cell r="D2367" t="str">
            <v>DLC Central AC</v>
          </cell>
          <cell r="E2367" t="str">
            <v>Program Annual Benefits</v>
          </cell>
          <cell r="F2367" t="str">
            <v>Low Participation Case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573231.01</v>
          </cell>
          <cell r="S2367">
            <v>1745288.43</v>
          </cell>
          <cell r="T2367">
            <v>4127886.26</v>
          </cell>
          <cell r="U2367">
            <v>5388069.9000000004</v>
          </cell>
          <cell r="V2367">
            <v>6066603.5300000003</v>
          </cell>
          <cell r="W2367">
            <v>6146956.6100000003</v>
          </cell>
          <cell r="X2367">
            <v>6226381.7599999998</v>
          </cell>
          <cell r="Y2367">
            <v>6305886.3200000003</v>
          </cell>
          <cell r="Z2367">
            <v>6389191.79</v>
          </cell>
          <cell r="AA2367">
            <v>6482465.1100000003</v>
          </cell>
          <cell r="AB2367">
            <v>6568214.9500000002</v>
          </cell>
          <cell r="AC2367">
            <v>6654117.0800000001</v>
          </cell>
          <cell r="AD2367">
            <v>6743128.8899999997</v>
          </cell>
          <cell r="AE2367">
            <v>6833331.4100000001</v>
          </cell>
          <cell r="AF2367">
            <v>6924740.5700000003</v>
          </cell>
          <cell r="AG2367">
            <v>7017372.5</v>
          </cell>
          <cell r="AH2367">
            <v>7111243.5700000003</v>
          </cell>
          <cell r="AI2367">
            <v>7206370.3399999999</v>
          </cell>
          <cell r="AJ2367">
            <v>7302769.6200000001</v>
          </cell>
          <cell r="AK2367">
            <v>7400458.4299999997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</row>
        <row r="2368">
          <cell r="A2368" t="str">
            <v>UTResidentialDLC Central ACProgram Annual CostsLow Participation Case0</v>
          </cell>
          <cell r="B2368" t="str">
            <v>UT</v>
          </cell>
          <cell r="C2368" t="str">
            <v>Residential</v>
          </cell>
          <cell r="D2368" t="str">
            <v>DLC Central AC</v>
          </cell>
          <cell r="E2368" t="str">
            <v>Program Annual Costs</v>
          </cell>
          <cell r="F2368" t="str">
            <v>Low Participation Case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5834317.1500000004</v>
          </cell>
          <cell r="S2368">
            <v>12509121.98</v>
          </cell>
          <cell r="T2368">
            <v>26286343.199999999</v>
          </cell>
          <cell r="U2368">
            <v>16130618.27</v>
          </cell>
          <cell r="V2368">
            <v>10911310.720000001</v>
          </cell>
          <cell r="W2368">
            <v>4823091.07</v>
          </cell>
          <cell r="X2368">
            <v>4899046.41</v>
          </cell>
          <cell r="Y2368">
            <v>4974249.76</v>
          </cell>
          <cell r="Z2368">
            <v>5049879.66</v>
          </cell>
          <cell r="AA2368">
            <v>5126289.05</v>
          </cell>
          <cell r="AB2368">
            <v>5203203.5</v>
          </cell>
          <cell r="AC2368">
            <v>5283869.59</v>
          </cell>
          <cell r="AD2368">
            <v>5405233.1200000001</v>
          </cell>
          <cell r="AE2368">
            <v>5502775.29</v>
          </cell>
          <cell r="AF2368">
            <v>5602414.6799999997</v>
          </cell>
          <cell r="AG2368">
            <v>5704204.7300000004</v>
          </cell>
          <cell r="AH2368">
            <v>5808200.4400000004</v>
          </cell>
          <cell r="AI2368">
            <v>5914458.3899999997</v>
          </cell>
          <cell r="AJ2368">
            <v>6023036.7800000003</v>
          </cell>
          <cell r="AK2368">
            <v>6133995.5099999998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</row>
        <row r="2369">
          <cell r="A2369" t="str">
            <v>UTResidentialDLC Central ACNon-Incentive CostsLow Participation Case0</v>
          </cell>
          <cell r="B2369" t="str">
            <v>UT</v>
          </cell>
          <cell r="C2369" t="str">
            <v>Residential</v>
          </cell>
          <cell r="D2369" t="str">
            <v>DLC Central AC</v>
          </cell>
          <cell r="E2369" t="str">
            <v>Non-Incentive Costs</v>
          </cell>
          <cell r="F2369" t="str">
            <v>Low Participation Case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5482636.7300000004</v>
          </cell>
          <cell r="S2369">
            <v>11437731.27</v>
          </cell>
          <cell r="T2369">
            <v>23748445.530000001</v>
          </cell>
          <cell r="U2369">
            <v>12818922.52</v>
          </cell>
          <cell r="V2369">
            <v>7177502.6100000003</v>
          </cell>
          <cell r="W2369">
            <v>1035039.42</v>
          </cell>
          <cell r="X2369">
            <v>1056694.75</v>
          </cell>
          <cell r="Y2369">
            <v>1077608.81</v>
          </cell>
          <cell r="Z2369">
            <v>1098962.6200000001</v>
          </cell>
          <cell r="AA2369">
            <v>1121099.71</v>
          </cell>
          <cell r="AB2369">
            <v>1143734.93</v>
          </cell>
          <cell r="AC2369">
            <v>1169950.97</v>
          </cell>
          <cell r="AD2369">
            <v>1234739.83</v>
          </cell>
          <cell r="AE2369">
            <v>1274929.31</v>
          </cell>
          <cell r="AF2369">
            <v>1316427.29</v>
          </cell>
          <cell r="AG2369">
            <v>1359276.37</v>
          </cell>
          <cell r="AH2369">
            <v>1403520.56</v>
          </cell>
          <cell r="AI2369">
            <v>1449205.28</v>
          </cell>
          <cell r="AJ2369">
            <v>1496377.44</v>
          </cell>
          <cell r="AK2369">
            <v>1545085.48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</row>
        <row r="2370">
          <cell r="A2370" t="str">
            <v>UTResidentialDLC Central ACSummer Peak Reduction @Meter  (MW)Low Participation Case0</v>
          </cell>
          <cell r="B2370" t="str">
            <v>UT</v>
          </cell>
          <cell r="C2370" t="str">
            <v>Residential</v>
          </cell>
          <cell r="D2370" t="str">
            <v>DLC Central AC</v>
          </cell>
          <cell r="E2370" t="str">
            <v>Summer Peak Reduction @Meter  (MW)</v>
          </cell>
          <cell r="F2370" t="str">
            <v>Low Participation Case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5.1061481672101516</v>
          </cell>
          <cell r="S2370">
            <v>15.546439584201273</v>
          </cell>
          <cell r="T2370">
            <v>36.769815927493447</v>
          </cell>
          <cell r="U2370">
            <v>47.99510590524666</v>
          </cell>
          <cell r="V2370">
            <v>54.039254216657497</v>
          </cell>
          <cell r="W2370">
            <v>54.75501228123791</v>
          </cell>
          <cell r="X2370">
            <v>55.462504704051796</v>
          </cell>
          <cell r="Y2370">
            <v>56.170704503007471</v>
          </cell>
          <cell r="Z2370">
            <v>56.91276145592839</v>
          </cell>
          <cell r="AA2370">
            <v>57.74360864977195</v>
          </cell>
          <cell r="AB2370">
            <v>58.507439221742665</v>
          </cell>
          <cell r="AC2370">
            <v>59.27262640549219</v>
          </cell>
          <cell r="AD2370">
            <v>60.065513565673378</v>
          </cell>
          <cell r="AE2370">
            <v>60.869007140432515</v>
          </cell>
          <cell r="AF2370">
            <v>61.683249011282939</v>
          </cell>
          <cell r="AG2370">
            <v>62.508382957680382</v>
          </cell>
          <cell r="AH2370">
            <v>63.344554682411669</v>
          </cell>
          <cell r="AI2370">
            <v>64.191911837323005</v>
          </cell>
          <cell r="AJ2370">
            <v>65.050604049392433</v>
          </cell>
          <cell r="AK2370">
            <v>65.920782947151125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</row>
        <row r="2371">
          <cell r="A2371" t="str">
            <v>UTResidentialDLC Central ACSummer Peak Reduction @Generation (MW)Low Participation Case0</v>
          </cell>
          <cell r="B2371" t="str">
            <v>UT</v>
          </cell>
          <cell r="C2371" t="str">
            <v>Residential</v>
          </cell>
          <cell r="D2371" t="str">
            <v>DLC Central AC</v>
          </cell>
          <cell r="E2371" t="str">
            <v>Summer Peak Reduction @Generation (MW)</v>
          </cell>
          <cell r="F2371" t="str">
            <v>Low Participation Case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5.6309529854545115</v>
          </cell>
          <cell r="S2371">
            <v>17.1442871462299</v>
          </cell>
          <cell r="T2371">
            <v>40.548980952242438</v>
          </cell>
          <cell r="U2371">
            <v>52.92799504328039</v>
          </cell>
          <cell r="V2371">
            <v>59.593354892652727</v>
          </cell>
          <cell r="W2371">
            <v>60.382677857562754</v>
          </cell>
          <cell r="X2371">
            <v>61.162885646285609</v>
          </cell>
          <cell r="Y2371">
            <v>61.94387351456492</v>
          </cell>
          <cell r="Z2371">
            <v>62.762198341341403</v>
          </cell>
          <cell r="AA2371">
            <v>63.678439181486489</v>
          </cell>
          <cell r="AB2371">
            <v>64.520775498172327</v>
          </cell>
          <cell r="AC2371">
            <v>65.364607857843168</v>
          </cell>
          <cell r="AD2371">
            <v>66.238987169908881</v>
          </cell>
          <cell r="AE2371">
            <v>67.125063013269198</v>
          </cell>
          <cell r="AF2371">
            <v>68.022991851877961</v>
          </cell>
          <cell r="AG2371">
            <v>68.932932242700019</v>
          </cell>
          <cell r="AH2371">
            <v>69.855044863709381</v>
          </cell>
          <cell r="AI2371">
            <v>70.789492542261797</v>
          </cell>
          <cell r="AJ2371">
            <v>71.73644028384696</v>
          </cell>
          <cell r="AK2371">
            <v>72.696055301225314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</row>
        <row r="2372">
          <cell r="A2372" t="str">
            <v>UTResidentialDLC Central ACWinter Peak Reduction @Meter  (MW)Low Participation Case0</v>
          </cell>
          <cell r="B2372" t="str">
            <v>UT</v>
          </cell>
          <cell r="C2372" t="str">
            <v>Residential</v>
          </cell>
          <cell r="D2372" t="str">
            <v>DLC Central AC</v>
          </cell>
          <cell r="E2372" t="str">
            <v>Winter Peak Reduction @Meter  (MW)</v>
          </cell>
          <cell r="F2372" t="str">
            <v>Low Participation Case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</row>
        <row r="2373">
          <cell r="A2373" t="str">
            <v>UTResidentialDLC Central ACWinter Peak Reduction @Generation (MW)Low Participation Case0</v>
          </cell>
          <cell r="B2373" t="str">
            <v>UT</v>
          </cell>
          <cell r="C2373" t="str">
            <v>Residential</v>
          </cell>
          <cell r="D2373" t="str">
            <v>DLC Central AC</v>
          </cell>
          <cell r="E2373" t="str">
            <v>Winter Peak Reduction @Generation (MW)</v>
          </cell>
          <cell r="F2373" t="str">
            <v>Low Participation Case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</row>
        <row r="2374">
          <cell r="A2374" t="str">
            <v>UTResidentialDLC Central ACProgram Annual BenefitsLow Participation Case0</v>
          </cell>
          <cell r="B2374" t="str">
            <v>UT</v>
          </cell>
          <cell r="C2374" t="str">
            <v>Residential</v>
          </cell>
          <cell r="D2374" t="str">
            <v>DLC Central AC</v>
          </cell>
          <cell r="E2374" t="str">
            <v>Program Annual Benefits</v>
          </cell>
          <cell r="F2374" t="str">
            <v>Low Participation Case</v>
          </cell>
          <cell r="G2374">
            <v>0</v>
          </cell>
          <cell r="BA2374">
            <v>-249042579.97999999</v>
          </cell>
        </row>
        <row r="2375">
          <cell r="A2375" t="str">
            <v>UTResidentialDLC Central ACNew ParticipantsLow Participation Case0</v>
          </cell>
          <cell r="B2375" t="str">
            <v>UT</v>
          </cell>
          <cell r="C2375" t="str">
            <v>Residential</v>
          </cell>
          <cell r="D2375" t="str">
            <v>DLC Central AC</v>
          </cell>
          <cell r="E2375" t="str">
            <v>New Participants</v>
          </cell>
          <cell r="F2375" t="str">
            <v>Low Participation Case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16746.686550000006</v>
          </cell>
          <cell r="S2375">
            <v>34271.919000000009</v>
          </cell>
          <cell r="T2375">
            <v>69833.664450000011</v>
          </cell>
          <cell r="U2375">
            <v>36847.527750000037</v>
          </cell>
          <cell r="V2375">
            <v>20100.588749999937</v>
          </cell>
          <cell r="W2375">
            <v>2583.0255000000179</v>
          </cell>
          <cell r="X2375">
            <v>2585.7149999999965</v>
          </cell>
          <cell r="Y2375">
            <v>2585.2035000000324</v>
          </cell>
          <cell r="Z2375">
            <v>2584.5764999999665</v>
          </cell>
          <cell r="AA2375">
            <v>2584.3950000000186</v>
          </cell>
          <cell r="AB2375">
            <v>2584.7249999999767</v>
          </cell>
          <cell r="AC2375">
            <v>2592.8595000000205</v>
          </cell>
          <cell r="AD2375">
            <v>2694.0321599718882</v>
          </cell>
          <cell r="AE2375">
            <v>2731.0805338135397</v>
          </cell>
          <cell r="AF2375">
            <v>2768.6383974915661</v>
          </cell>
          <cell r="AG2375">
            <v>2806.7127575183695</v>
          </cell>
          <cell r="AH2375">
            <v>2845.3107167601411</v>
          </cell>
          <cell r="AI2375">
            <v>2884.4394757617847</v>
          </cell>
          <cell r="AJ2375">
            <v>2924.1063340901455</v>
          </cell>
          <cell r="AK2375">
            <v>2964.3186916958948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</row>
        <row r="2376">
          <cell r="A2376" t="str">
            <v>UTResidentialDLC Central ACIncentive CostsLow Participation Case0</v>
          </cell>
          <cell r="B2376" t="str">
            <v>UT</v>
          </cell>
          <cell r="C2376" t="str">
            <v>Residential</v>
          </cell>
          <cell r="D2376" t="str">
            <v>DLC Central AC</v>
          </cell>
          <cell r="E2376" t="str">
            <v>Incentive Costs</v>
          </cell>
          <cell r="F2376" t="str">
            <v>Low Participation Case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351680.42</v>
          </cell>
          <cell r="S2376">
            <v>1071390.72</v>
          </cell>
          <cell r="T2376">
            <v>2537897.67</v>
          </cell>
          <cell r="U2376">
            <v>3311695.75</v>
          </cell>
          <cell r="V2376">
            <v>3733808.12</v>
          </cell>
          <cell r="W2376">
            <v>3788051.65</v>
          </cell>
          <cell r="X2376">
            <v>3842351.67</v>
          </cell>
          <cell r="Y2376">
            <v>3896640.94</v>
          </cell>
          <cell r="Z2376">
            <v>3950917.05</v>
          </cell>
          <cell r="AA2376">
            <v>4005189.34</v>
          </cell>
          <cell r="AB2376">
            <v>4059468.57</v>
          </cell>
          <cell r="AC2376">
            <v>4113918.62</v>
          </cell>
          <cell r="AD2376">
            <v>4170493.29</v>
          </cell>
          <cell r="AE2376">
            <v>4227845.9800000004</v>
          </cell>
          <cell r="AF2376">
            <v>4285987.3899999997</v>
          </cell>
          <cell r="AG2376">
            <v>4344928.3600000003</v>
          </cell>
          <cell r="AH2376">
            <v>4404679.88</v>
          </cell>
          <cell r="AI2376">
            <v>4465253.1100000003</v>
          </cell>
          <cell r="AJ2376">
            <v>4526659.34</v>
          </cell>
          <cell r="AK2376">
            <v>4588910.04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</row>
        <row r="2377">
          <cell r="A2377" t="str">
            <v>UTResidentialDLC Central ACParticipantsLow Participation Case0</v>
          </cell>
          <cell r="B2377" t="str">
            <v>UT</v>
          </cell>
          <cell r="C2377" t="str">
            <v>Residential</v>
          </cell>
          <cell r="D2377" t="str">
            <v>DLC Central AC</v>
          </cell>
          <cell r="E2377" t="str">
            <v>Participants</v>
          </cell>
          <cell r="F2377" t="str">
            <v>Low Participation Case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16746.686550000006</v>
          </cell>
          <cell r="S2377">
            <v>51018.605550000015</v>
          </cell>
          <cell r="T2377">
            <v>120852.27000000002</v>
          </cell>
          <cell r="U2377">
            <v>157699.79775000006</v>
          </cell>
          <cell r="V2377">
            <v>177800.38649999999</v>
          </cell>
          <cell r="W2377">
            <v>180383.41200000001</v>
          </cell>
          <cell r="X2377">
            <v>182969.12700000001</v>
          </cell>
          <cell r="Y2377">
            <v>185554.33050000004</v>
          </cell>
          <cell r="Z2377">
            <v>188138.90700000001</v>
          </cell>
          <cell r="AA2377">
            <v>190723.30200000003</v>
          </cell>
          <cell r="AB2377">
            <v>193308.027</v>
          </cell>
          <cell r="AC2377">
            <v>195900.88650000002</v>
          </cell>
          <cell r="AD2377">
            <v>198594.91865997191</v>
          </cell>
          <cell r="AE2377">
            <v>201325.99919378545</v>
          </cell>
          <cell r="AF2377">
            <v>204094.63759127702</v>
          </cell>
          <cell r="AG2377">
            <v>206901.35034879539</v>
          </cell>
          <cell r="AH2377">
            <v>209746.66106555553</v>
          </cell>
          <cell r="AI2377">
            <v>212631.10054131731</v>
          </cell>
          <cell r="AJ2377">
            <v>215555.20687540746</v>
          </cell>
          <cell r="AK2377">
            <v>218519.52556710335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</row>
        <row r="2378">
          <cell r="A2378" t="str">
            <v>UTSmall C&amp;IDLC Central ACProgram Annual BenefitsLow Participation Case0</v>
          </cell>
          <cell r="B2378" t="str">
            <v>UT</v>
          </cell>
          <cell r="C2378" t="str">
            <v>Small C&amp;I</v>
          </cell>
          <cell r="D2378" t="str">
            <v>DLC Central AC</v>
          </cell>
          <cell r="E2378" t="str">
            <v>Program Annual Benefits</v>
          </cell>
          <cell r="F2378" t="str">
            <v>Low Participation Case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573231.01</v>
          </cell>
          <cell r="S2378">
            <v>1745288.43</v>
          </cell>
          <cell r="T2378">
            <v>4127886.26</v>
          </cell>
          <cell r="U2378">
            <v>5388069.9000000004</v>
          </cell>
          <cell r="V2378">
            <v>6066603.5300000003</v>
          </cell>
          <cell r="W2378">
            <v>6146956.6100000003</v>
          </cell>
          <cell r="X2378">
            <v>6226381.7599999998</v>
          </cell>
          <cell r="Y2378">
            <v>6305886.3200000003</v>
          </cell>
          <cell r="Z2378">
            <v>6389191.79</v>
          </cell>
          <cell r="AA2378">
            <v>6482465.1100000003</v>
          </cell>
          <cell r="AB2378">
            <v>6568214.9500000002</v>
          </cell>
          <cell r="AC2378">
            <v>6654117.0800000001</v>
          </cell>
          <cell r="AD2378">
            <v>6743128.8899999997</v>
          </cell>
          <cell r="AE2378">
            <v>6833331.4100000001</v>
          </cell>
          <cell r="AF2378">
            <v>6924740.5700000003</v>
          </cell>
          <cell r="AG2378">
            <v>7017372.5</v>
          </cell>
          <cell r="AH2378">
            <v>7111243.5700000003</v>
          </cell>
          <cell r="AI2378">
            <v>7206370.3399999999</v>
          </cell>
          <cell r="AJ2378">
            <v>7302769.6200000001</v>
          </cell>
          <cell r="AK2378">
            <v>7400458.4299999997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</row>
        <row r="2379">
          <cell r="A2379" t="str">
            <v>UTSmall C&amp;IDLC Central ACProgram Annual CostsLow Participation Case0</v>
          </cell>
          <cell r="B2379" t="str">
            <v>UT</v>
          </cell>
          <cell r="C2379" t="str">
            <v>Small C&amp;I</v>
          </cell>
          <cell r="D2379" t="str">
            <v>DLC Central AC</v>
          </cell>
          <cell r="E2379" t="str">
            <v>Program Annual Costs</v>
          </cell>
          <cell r="F2379" t="str">
            <v>Low Participation Case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5834317.1500000004</v>
          </cell>
          <cell r="S2379">
            <v>12509121.98</v>
          </cell>
          <cell r="T2379">
            <v>26286343.199999999</v>
          </cell>
          <cell r="U2379">
            <v>16130618.27</v>
          </cell>
          <cell r="V2379">
            <v>10911310.720000001</v>
          </cell>
          <cell r="W2379">
            <v>4823091.07</v>
          </cell>
          <cell r="X2379">
            <v>4899046.41</v>
          </cell>
          <cell r="Y2379">
            <v>4974249.76</v>
          </cell>
          <cell r="Z2379">
            <v>5049879.66</v>
          </cell>
          <cell r="AA2379">
            <v>5126289.05</v>
          </cell>
          <cell r="AB2379">
            <v>5203203.5</v>
          </cell>
          <cell r="AC2379">
            <v>5283869.59</v>
          </cell>
          <cell r="AD2379">
            <v>5405233.1200000001</v>
          </cell>
          <cell r="AE2379">
            <v>5502775.29</v>
          </cell>
          <cell r="AF2379">
            <v>5602414.6799999997</v>
          </cell>
          <cell r="AG2379">
            <v>5704204.7300000004</v>
          </cell>
          <cell r="AH2379">
            <v>5808200.4400000004</v>
          </cell>
          <cell r="AI2379">
            <v>5914458.3899999997</v>
          </cell>
          <cell r="AJ2379">
            <v>6023036.7800000003</v>
          </cell>
          <cell r="AK2379">
            <v>6133995.5099999998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</row>
        <row r="2380">
          <cell r="A2380" t="str">
            <v>UTSmall C&amp;IDLC Central ACNon-Incentive CostsLow Participation Case0</v>
          </cell>
          <cell r="B2380" t="str">
            <v>UT</v>
          </cell>
          <cell r="C2380" t="str">
            <v>Small C&amp;I</v>
          </cell>
          <cell r="D2380" t="str">
            <v>DLC Central AC</v>
          </cell>
          <cell r="E2380" t="str">
            <v>Non-Incentive Costs</v>
          </cell>
          <cell r="F2380" t="str">
            <v>Low Participation Case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5482636.7300000004</v>
          </cell>
          <cell r="S2380">
            <v>11437731.27</v>
          </cell>
          <cell r="T2380">
            <v>23748445.530000001</v>
          </cell>
          <cell r="U2380">
            <v>12818922.52</v>
          </cell>
          <cell r="V2380">
            <v>7177502.6100000003</v>
          </cell>
          <cell r="W2380">
            <v>1035039.42</v>
          </cell>
          <cell r="X2380">
            <v>1056694.75</v>
          </cell>
          <cell r="Y2380">
            <v>1077608.81</v>
          </cell>
          <cell r="Z2380">
            <v>1098962.6200000001</v>
          </cell>
          <cell r="AA2380">
            <v>1121099.71</v>
          </cell>
          <cell r="AB2380">
            <v>1143734.93</v>
          </cell>
          <cell r="AC2380">
            <v>1169950.97</v>
          </cell>
          <cell r="AD2380">
            <v>1234739.83</v>
          </cell>
          <cell r="AE2380">
            <v>1274929.31</v>
          </cell>
          <cell r="AF2380">
            <v>1316427.29</v>
          </cell>
          <cell r="AG2380">
            <v>1359276.37</v>
          </cell>
          <cell r="AH2380">
            <v>1403520.56</v>
          </cell>
          <cell r="AI2380">
            <v>1449205.28</v>
          </cell>
          <cell r="AJ2380">
            <v>1496377.44</v>
          </cell>
          <cell r="AK2380">
            <v>1545085.48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</row>
        <row r="2381">
          <cell r="A2381" t="str">
            <v>UTSmall C&amp;IDLC Central ACSummer Peak Reduction @Meter  (MW)Low Participation Case0</v>
          </cell>
          <cell r="B2381" t="str">
            <v>UT</v>
          </cell>
          <cell r="C2381" t="str">
            <v>Small C&amp;I</v>
          </cell>
          <cell r="D2381" t="str">
            <v>DLC Central AC</v>
          </cell>
          <cell r="E2381" t="str">
            <v>Summer Peak Reduction @Meter  (MW)</v>
          </cell>
          <cell r="F2381" t="str">
            <v>Low Participation Case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5.1061481672101516</v>
          </cell>
          <cell r="S2381">
            <v>15.546439584201273</v>
          </cell>
          <cell r="T2381">
            <v>36.769815927493447</v>
          </cell>
          <cell r="U2381">
            <v>47.99510590524666</v>
          </cell>
          <cell r="V2381">
            <v>54.039254216657497</v>
          </cell>
          <cell r="W2381">
            <v>54.75501228123791</v>
          </cell>
          <cell r="X2381">
            <v>55.462504704051796</v>
          </cell>
          <cell r="Y2381">
            <v>56.170704503007471</v>
          </cell>
          <cell r="Z2381">
            <v>56.91276145592839</v>
          </cell>
          <cell r="AA2381">
            <v>57.74360864977195</v>
          </cell>
          <cell r="AB2381">
            <v>58.507439221742665</v>
          </cell>
          <cell r="AC2381">
            <v>59.27262640549219</v>
          </cell>
          <cell r="AD2381">
            <v>60.065513565673378</v>
          </cell>
          <cell r="AE2381">
            <v>60.869007140432515</v>
          </cell>
          <cell r="AF2381">
            <v>61.683249011282939</v>
          </cell>
          <cell r="AG2381">
            <v>62.508382957680382</v>
          </cell>
          <cell r="AH2381">
            <v>63.344554682411669</v>
          </cell>
          <cell r="AI2381">
            <v>64.191911837323005</v>
          </cell>
          <cell r="AJ2381">
            <v>65.050604049392433</v>
          </cell>
          <cell r="AK2381">
            <v>65.920782947151125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</row>
        <row r="2382">
          <cell r="A2382" t="str">
            <v>UTSmall C&amp;IDLC Central ACSummer Peak Reduction @Generation (MW)Low Participation Case0</v>
          </cell>
          <cell r="B2382" t="str">
            <v>UT</v>
          </cell>
          <cell r="C2382" t="str">
            <v>Small C&amp;I</v>
          </cell>
          <cell r="D2382" t="str">
            <v>DLC Central AC</v>
          </cell>
          <cell r="E2382" t="str">
            <v>Summer Peak Reduction @Generation (MW)</v>
          </cell>
          <cell r="F2382" t="str">
            <v>Low Participation Case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5.6309529854545115</v>
          </cell>
          <cell r="S2382">
            <v>17.1442871462299</v>
          </cell>
          <cell r="T2382">
            <v>40.548980952242438</v>
          </cell>
          <cell r="U2382">
            <v>52.92799504328039</v>
          </cell>
          <cell r="V2382">
            <v>59.593354892652727</v>
          </cell>
          <cell r="W2382">
            <v>60.382677857562754</v>
          </cell>
          <cell r="X2382">
            <v>61.162885646285609</v>
          </cell>
          <cell r="Y2382">
            <v>61.94387351456492</v>
          </cell>
          <cell r="Z2382">
            <v>62.762198341341403</v>
          </cell>
          <cell r="AA2382">
            <v>63.678439181486489</v>
          </cell>
          <cell r="AB2382">
            <v>64.520775498172327</v>
          </cell>
          <cell r="AC2382">
            <v>65.364607857843168</v>
          </cell>
          <cell r="AD2382">
            <v>66.238987169908881</v>
          </cell>
          <cell r="AE2382">
            <v>67.125063013269198</v>
          </cell>
          <cell r="AF2382">
            <v>68.022991851877961</v>
          </cell>
          <cell r="AG2382">
            <v>68.932932242700019</v>
          </cell>
          <cell r="AH2382">
            <v>69.855044863709381</v>
          </cell>
          <cell r="AI2382">
            <v>70.789492542261797</v>
          </cell>
          <cell r="AJ2382">
            <v>71.73644028384696</v>
          </cell>
          <cell r="AK2382">
            <v>72.696055301225314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</row>
        <row r="2383">
          <cell r="A2383" t="str">
            <v>UTSmall C&amp;IDLC Central ACWinter Peak Reduction @Meter  (MW)Low Participation Case0</v>
          </cell>
          <cell r="B2383" t="str">
            <v>UT</v>
          </cell>
          <cell r="C2383" t="str">
            <v>Small C&amp;I</v>
          </cell>
          <cell r="D2383" t="str">
            <v>DLC Central AC</v>
          </cell>
          <cell r="E2383" t="str">
            <v>Winter Peak Reduction @Meter  (MW)</v>
          </cell>
          <cell r="F2383" t="str">
            <v>Low Participation Case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</row>
        <row r="2384">
          <cell r="A2384" t="str">
            <v>UTSmall C&amp;IDLC Central ACWinter Peak Reduction @Generation (MW)Low Participation Case0</v>
          </cell>
          <cell r="B2384" t="str">
            <v>UT</v>
          </cell>
          <cell r="C2384" t="str">
            <v>Small C&amp;I</v>
          </cell>
          <cell r="D2384" t="str">
            <v>DLC Central AC</v>
          </cell>
          <cell r="E2384" t="str">
            <v>Winter Peak Reduction @Generation (MW)</v>
          </cell>
          <cell r="F2384" t="str">
            <v>Low Participation Case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</row>
        <row r="2385">
          <cell r="A2385" t="str">
            <v>UTSmall C&amp;IDLC Central ACProgram Annual BenefitsLow Participation Case0</v>
          </cell>
          <cell r="B2385" t="str">
            <v>UT</v>
          </cell>
          <cell r="C2385" t="str">
            <v>Small C&amp;I</v>
          </cell>
          <cell r="D2385" t="str">
            <v>DLC Central AC</v>
          </cell>
          <cell r="E2385" t="str">
            <v>Program Annual Benefits</v>
          </cell>
          <cell r="F2385" t="str">
            <v>Low Participation Case</v>
          </cell>
          <cell r="G2385">
            <v>0</v>
          </cell>
          <cell r="BA2385">
            <v>2490068.86</v>
          </cell>
        </row>
        <row r="2386">
          <cell r="A2386" t="str">
            <v>UTSmall C&amp;IDLC Central ACNew ParticipantsLow Participation Case0</v>
          </cell>
          <cell r="B2386" t="str">
            <v>UT</v>
          </cell>
          <cell r="C2386" t="str">
            <v>Small C&amp;I</v>
          </cell>
          <cell r="D2386" t="str">
            <v>DLC Central AC</v>
          </cell>
          <cell r="E2386" t="str">
            <v>New Participants</v>
          </cell>
          <cell r="F2386" t="str">
            <v>Low Participation Case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16746.686550000006</v>
          </cell>
          <cell r="S2386">
            <v>34271.919000000009</v>
          </cell>
          <cell r="T2386">
            <v>69833.664450000011</v>
          </cell>
          <cell r="U2386">
            <v>36847.527750000037</v>
          </cell>
          <cell r="V2386">
            <v>20100.588749999937</v>
          </cell>
          <cell r="W2386">
            <v>2583.0255000000179</v>
          </cell>
          <cell r="X2386">
            <v>2585.7149999999965</v>
          </cell>
          <cell r="Y2386">
            <v>2585.2035000000324</v>
          </cell>
          <cell r="Z2386">
            <v>2584.5764999999665</v>
          </cell>
          <cell r="AA2386">
            <v>2584.3950000000186</v>
          </cell>
          <cell r="AB2386">
            <v>2584.7249999999767</v>
          </cell>
          <cell r="AC2386">
            <v>2592.8595000000205</v>
          </cell>
          <cell r="AD2386">
            <v>2694.0321599718882</v>
          </cell>
          <cell r="AE2386">
            <v>2731.0805338135397</v>
          </cell>
          <cell r="AF2386">
            <v>2768.6383974915661</v>
          </cell>
          <cell r="AG2386">
            <v>2806.7127575183695</v>
          </cell>
          <cell r="AH2386">
            <v>2845.3107167601411</v>
          </cell>
          <cell r="AI2386">
            <v>2884.4394757617847</v>
          </cell>
          <cell r="AJ2386">
            <v>2924.1063340901455</v>
          </cell>
          <cell r="AK2386">
            <v>2964.3186916958948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</row>
        <row r="2387">
          <cell r="A2387" t="str">
            <v>UTSmall C&amp;IDLC Central ACIncentive CostsLow Participation Case0</v>
          </cell>
          <cell r="B2387" t="str">
            <v>UT</v>
          </cell>
          <cell r="C2387" t="str">
            <v>Small C&amp;I</v>
          </cell>
          <cell r="D2387" t="str">
            <v>DLC Central AC</v>
          </cell>
          <cell r="E2387" t="str">
            <v>Incentive Costs</v>
          </cell>
          <cell r="F2387" t="str">
            <v>Low Participation Case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351680.42</v>
          </cell>
          <cell r="S2387">
            <v>1071390.72</v>
          </cell>
          <cell r="T2387">
            <v>2537897.67</v>
          </cell>
          <cell r="U2387">
            <v>3311695.75</v>
          </cell>
          <cell r="V2387">
            <v>3733808.12</v>
          </cell>
          <cell r="W2387">
            <v>3788051.65</v>
          </cell>
          <cell r="X2387">
            <v>3842351.67</v>
          </cell>
          <cell r="Y2387">
            <v>3896640.94</v>
          </cell>
          <cell r="Z2387">
            <v>3950917.05</v>
          </cell>
          <cell r="AA2387">
            <v>4005189.34</v>
          </cell>
          <cell r="AB2387">
            <v>4059468.57</v>
          </cell>
          <cell r="AC2387">
            <v>4113918.62</v>
          </cell>
          <cell r="AD2387">
            <v>4170493.29</v>
          </cell>
          <cell r="AE2387">
            <v>4227845.9800000004</v>
          </cell>
          <cell r="AF2387">
            <v>4285987.3899999997</v>
          </cell>
          <cell r="AG2387">
            <v>4344928.3600000003</v>
          </cell>
          <cell r="AH2387">
            <v>4404679.88</v>
          </cell>
          <cell r="AI2387">
            <v>4465253.1100000003</v>
          </cell>
          <cell r="AJ2387">
            <v>4526659.34</v>
          </cell>
          <cell r="AK2387">
            <v>4588910.04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</row>
        <row r="2388">
          <cell r="A2388" t="str">
            <v>UTSmall C&amp;IDLC Central ACParticipantsLow Participation Case0</v>
          </cell>
          <cell r="B2388" t="str">
            <v>UT</v>
          </cell>
          <cell r="C2388" t="str">
            <v>Small C&amp;I</v>
          </cell>
          <cell r="D2388" t="str">
            <v>DLC Central AC</v>
          </cell>
          <cell r="E2388" t="str">
            <v>Participants</v>
          </cell>
          <cell r="F2388" t="str">
            <v>Low Participation Case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16746.686550000006</v>
          </cell>
          <cell r="S2388">
            <v>51018.605550000015</v>
          </cell>
          <cell r="T2388">
            <v>120852.27000000002</v>
          </cell>
          <cell r="U2388">
            <v>157699.79775000006</v>
          </cell>
          <cell r="V2388">
            <v>177800.38649999999</v>
          </cell>
          <cell r="W2388">
            <v>180383.41200000001</v>
          </cell>
          <cell r="X2388">
            <v>182969.12700000001</v>
          </cell>
          <cell r="Y2388">
            <v>185554.33050000004</v>
          </cell>
          <cell r="Z2388">
            <v>188138.90700000001</v>
          </cell>
          <cell r="AA2388">
            <v>190723.30200000003</v>
          </cell>
          <cell r="AB2388">
            <v>193308.027</v>
          </cell>
          <cell r="AC2388">
            <v>195900.88650000002</v>
          </cell>
          <cell r="AD2388">
            <v>198594.91865997191</v>
          </cell>
          <cell r="AE2388">
            <v>201325.99919378545</v>
          </cell>
          <cell r="AF2388">
            <v>204094.63759127702</v>
          </cell>
          <cell r="AG2388">
            <v>206901.35034879539</v>
          </cell>
          <cell r="AH2388">
            <v>209746.66106555553</v>
          </cell>
          <cell r="AI2388">
            <v>212631.10054131731</v>
          </cell>
          <cell r="AJ2388">
            <v>215555.20687540746</v>
          </cell>
          <cell r="AK2388">
            <v>218519.52556710335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</row>
        <row r="2389">
          <cell r="A2389" t="str">
            <v>UTResidentialDLC Elec Vehicle ChargingProgram Annual BenefitsLow Participation Case0</v>
          </cell>
          <cell r="B2389" t="str">
            <v>UT</v>
          </cell>
          <cell r="C2389" t="str">
            <v>Residential</v>
          </cell>
          <cell r="D2389" t="str">
            <v>DLC Elec Vehicle Charging</v>
          </cell>
          <cell r="E2389" t="str">
            <v>Program Annual Benefits</v>
          </cell>
          <cell r="F2389" t="str">
            <v>Low Participation Case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573231.01</v>
          </cell>
          <cell r="S2389">
            <v>1745288.43</v>
          </cell>
          <cell r="T2389">
            <v>4127886.26</v>
          </cell>
          <cell r="U2389">
            <v>5388069.9000000004</v>
          </cell>
          <cell r="V2389">
            <v>6066603.5300000003</v>
          </cell>
          <cell r="W2389">
            <v>6146956.6100000003</v>
          </cell>
          <cell r="X2389">
            <v>6226381.7599999998</v>
          </cell>
          <cell r="Y2389">
            <v>6305886.3200000003</v>
          </cell>
          <cell r="Z2389">
            <v>6389191.79</v>
          </cell>
          <cell r="AA2389">
            <v>6482465.1100000003</v>
          </cell>
          <cell r="AB2389">
            <v>6568214.9500000002</v>
          </cell>
          <cell r="AC2389">
            <v>6654117.0800000001</v>
          </cell>
          <cell r="AD2389">
            <v>6743128.8899999997</v>
          </cell>
          <cell r="AE2389">
            <v>6833331.4100000001</v>
          </cell>
          <cell r="AF2389">
            <v>6924740.5700000003</v>
          </cell>
          <cell r="AG2389">
            <v>7017372.5</v>
          </cell>
          <cell r="AH2389">
            <v>7111243.5700000003</v>
          </cell>
          <cell r="AI2389">
            <v>7206370.3399999999</v>
          </cell>
          <cell r="AJ2389">
            <v>7302769.6200000001</v>
          </cell>
          <cell r="AK2389">
            <v>7400458.4299999997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</row>
        <row r="2390">
          <cell r="A2390" t="str">
            <v>UTResidentialDLC Elec Vehicle ChargingProgram Annual CostsLow Participation Case0</v>
          </cell>
          <cell r="B2390" t="str">
            <v>UT</v>
          </cell>
          <cell r="C2390" t="str">
            <v>Residential</v>
          </cell>
          <cell r="D2390" t="str">
            <v>DLC Elec Vehicle Charging</v>
          </cell>
          <cell r="E2390" t="str">
            <v>Program Annual Costs</v>
          </cell>
          <cell r="F2390" t="str">
            <v>Low Participation Case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5834317.1500000004</v>
          </cell>
          <cell r="S2390">
            <v>12509121.98</v>
          </cell>
          <cell r="T2390">
            <v>26286343.199999999</v>
          </cell>
          <cell r="U2390">
            <v>16130618.27</v>
          </cell>
          <cell r="V2390">
            <v>10911310.720000001</v>
          </cell>
          <cell r="W2390">
            <v>4823091.07</v>
          </cell>
          <cell r="X2390">
            <v>4899046.41</v>
          </cell>
          <cell r="Y2390">
            <v>4974249.76</v>
          </cell>
          <cell r="Z2390">
            <v>5049879.66</v>
          </cell>
          <cell r="AA2390">
            <v>5126289.05</v>
          </cell>
          <cell r="AB2390">
            <v>5203203.5</v>
          </cell>
          <cell r="AC2390">
            <v>5283869.59</v>
          </cell>
          <cell r="AD2390">
            <v>5405233.1200000001</v>
          </cell>
          <cell r="AE2390">
            <v>5502775.29</v>
          </cell>
          <cell r="AF2390">
            <v>5602414.6799999997</v>
          </cell>
          <cell r="AG2390">
            <v>5704204.7300000004</v>
          </cell>
          <cell r="AH2390">
            <v>5808200.4400000004</v>
          </cell>
          <cell r="AI2390">
            <v>5914458.3899999997</v>
          </cell>
          <cell r="AJ2390">
            <v>6023036.7800000003</v>
          </cell>
          <cell r="AK2390">
            <v>6133995.5099999998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</row>
        <row r="2391">
          <cell r="A2391" t="str">
            <v>UTResidentialDLC Elec Vehicle ChargingNon-Incentive CostsLow Participation Case0</v>
          </cell>
          <cell r="B2391" t="str">
            <v>UT</v>
          </cell>
          <cell r="C2391" t="str">
            <v>Residential</v>
          </cell>
          <cell r="D2391" t="str">
            <v>DLC Elec Vehicle Charging</v>
          </cell>
          <cell r="E2391" t="str">
            <v>Non-Incentive Costs</v>
          </cell>
          <cell r="F2391" t="str">
            <v>Low Participation Case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5482636.7300000004</v>
          </cell>
          <cell r="S2391">
            <v>11437731.27</v>
          </cell>
          <cell r="T2391">
            <v>23748445.530000001</v>
          </cell>
          <cell r="U2391">
            <v>12818922.52</v>
          </cell>
          <cell r="V2391">
            <v>7177502.6100000003</v>
          </cell>
          <cell r="W2391">
            <v>1035039.42</v>
          </cell>
          <cell r="X2391">
            <v>1056694.75</v>
          </cell>
          <cell r="Y2391">
            <v>1077608.81</v>
          </cell>
          <cell r="Z2391">
            <v>1098962.6200000001</v>
          </cell>
          <cell r="AA2391">
            <v>1121099.71</v>
          </cell>
          <cell r="AB2391">
            <v>1143734.93</v>
          </cell>
          <cell r="AC2391">
            <v>1169950.97</v>
          </cell>
          <cell r="AD2391">
            <v>1234739.83</v>
          </cell>
          <cell r="AE2391">
            <v>1274929.31</v>
          </cell>
          <cell r="AF2391">
            <v>1316427.29</v>
          </cell>
          <cell r="AG2391">
            <v>1359276.37</v>
          </cell>
          <cell r="AH2391">
            <v>1403520.56</v>
          </cell>
          <cell r="AI2391">
            <v>1449205.28</v>
          </cell>
          <cell r="AJ2391">
            <v>1496377.44</v>
          </cell>
          <cell r="AK2391">
            <v>1545085.48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</row>
        <row r="2392">
          <cell r="A2392" t="str">
            <v>UTResidentialDLC Elec Vehicle ChargingSummer Peak Reduction @Meter  (MW)Low Participation Case0</v>
          </cell>
          <cell r="B2392" t="str">
            <v>UT</v>
          </cell>
          <cell r="C2392" t="str">
            <v>Residential</v>
          </cell>
          <cell r="D2392" t="str">
            <v>DLC Elec Vehicle Charging</v>
          </cell>
          <cell r="E2392" t="str">
            <v>Summer Peak Reduction @Meter  (MW)</v>
          </cell>
          <cell r="F2392" t="str">
            <v>Low Participation Case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5.1061481672101516</v>
          </cell>
          <cell r="S2392">
            <v>15.546439584201273</v>
          </cell>
          <cell r="T2392">
            <v>36.769815927493447</v>
          </cell>
          <cell r="U2392">
            <v>47.99510590524666</v>
          </cell>
          <cell r="V2392">
            <v>54.039254216657497</v>
          </cell>
          <cell r="W2392">
            <v>54.75501228123791</v>
          </cell>
          <cell r="X2392">
            <v>55.462504704051796</v>
          </cell>
          <cell r="Y2392">
            <v>56.170704503007471</v>
          </cell>
          <cell r="Z2392">
            <v>56.91276145592839</v>
          </cell>
          <cell r="AA2392">
            <v>57.74360864977195</v>
          </cell>
          <cell r="AB2392">
            <v>58.507439221742665</v>
          </cell>
          <cell r="AC2392">
            <v>59.27262640549219</v>
          </cell>
          <cell r="AD2392">
            <v>60.065513565673378</v>
          </cell>
          <cell r="AE2392">
            <v>60.869007140432515</v>
          </cell>
          <cell r="AF2392">
            <v>61.683249011282939</v>
          </cell>
          <cell r="AG2392">
            <v>62.508382957680382</v>
          </cell>
          <cell r="AH2392">
            <v>63.344554682411669</v>
          </cell>
          <cell r="AI2392">
            <v>64.191911837323005</v>
          </cell>
          <cell r="AJ2392">
            <v>65.050604049392433</v>
          </cell>
          <cell r="AK2392">
            <v>65.920782947151125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</row>
        <row r="2393">
          <cell r="A2393" t="str">
            <v>UTResidentialDLC Elec Vehicle ChargingSummer Peak Reduction @Generation (MW)Low Participation Case0</v>
          </cell>
          <cell r="B2393" t="str">
            <v>UT</v>
          </cell>
          <cell r="C2393" t="str">
            <v>Residential</v>
          </cell>
          <cell r="D2393" t="str">
            <v>DLC Elec Vehicle Charging</v>
          </cell>
          <cell r="E2393" t="str">
            <v>Summer Peak Reduction @Generation (MW)</v>
          </cell>
          <cell r="F2393" t="str">
            <v>Low Participation Case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5.6309529854545115</v>
          </cell>
          <cell r="S2393">
            <v>17.1442871462299</v>
          </cell>
          <cell r="T2393">
            <v>40.548980952242438</v>
          </cell>
          <cell r="U2393">
            <v>52.92799504328039</v>
          </cell>
          <cell r="V2393">
            <v>59.593354892652727</v>
          </cell>
          <cell r="W2393">
            <v>60.382677857562754</v>
          </cell>
          <cell r="X2393">
            <v>61.162885646285609</v>
          </cell>
          <cell r="Y2393">
            <v>61.94387351456492</v>
          </cell>
          <cell r="Z2393">
            <v>62.762198341341403</v>
          </cell>
          <cell r="AA2393">
            <v>63.678439181486489</v>
          </cell>
          <cell r="AB2393">
            <v>64.520775498172327</v>
          </cell>
          <cell r="AC2393">
            <v>65.364607857843168</v>
          </cell>
          <cell r="AD2393">
            <v>66.238987169908881</v>
          </cell>
          <cell r="AE2393">
            <v>67.125063013269198</v>
          </cell>
          <cell r="AF2393">
            <v>68.022991851877961</v>
          </cell>
          <cell r="AG2393">
            <v>68.932932242700019</v>
          </cell>
          <cell r="AH2393">
            <v>69.855044863709381</v>
          </cell>
          <cell r="AI2393">
            <v>70.789492542261797</v>
          </cell>
          <cell r="AJ2393">
            <v>71.73644028384696</v>
          </cell>
          <cell r="AK2393">
            <v>72.696055301225314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</row>
        <row r="2394">
          <cell r="A2394" t="str">
            <v>UTResidentialDLC Elec Vehicle ChargingWinter Peak Reduction @Meter  (MW)Low Participation Case0</v>
          </cell>
          <cell r="B2394" t="str">
            <v>UT</v>
          </cell>
          <cell r="C2394" t="str">
            <v>Residential</v>
          </cell>
          <cell r="D2394" t="str">
            <v>DLC Elec Vehicle Charging</v>
          </cell>
          <cell r="E2394" t="str">
            <v>Winter Peak Reduction @Meter  (MW)</v>
          </cell>
          <cell r="F2394" t="str">
            <v>Low Participation Case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</row>
        <row r="2395">
          <cell r="A2395" t="str">
            <v>UTResidentialDLC Elec Vehicle ChargingWinter Peak Reduction @Generation (MW)Low Participation Case0</v>
          </cell>
          <cell r="B2395" t="str">
            <v>UT</v>
          </cell>
          <cell r="C2395" t="str">
            <v>Residential</v>
          </cell>
          <cell r="D2395" t="str">
            <v>DLC Elec Vehicle Charging</v>
          </cell>
          <cell r="E2395" t="str">
            <v>Winter Peak Reduction @Generation (MW)</v>
          </cell>
          <cell r="F2395" t="str">
            <v>Low Participation Case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</row>
        <row r="2396">
          <cell r="A2396" t="str">
            <v>UTResidentialDLC Elec Vehicle ChargingProgram Annual BenefitsLow Participation Case0</v>
          </cell>
          <cell r="B2396" t="str">
            <v>UT</v>
          </cell>
          <cell r="C2396" t="str">
            <v>Residential</v>
          </cell>
          <cell r="D2396" t="str">
            <v>DLC Elec Vehicle Charging</v>
          </cell>
          <cell r="E2396" t="str">
            <v>Program Annual Benefits</v>
          </cell>
          <cell r="F2396" t="str">
            <v>Low Participation Case</v>
          </cell>
          <cell r="G2396">
            <v>0</v>
          </cell>
          <cell r="BA2396">
            <v>-217651559.19</v>
          </cell>
        </row>
        <row r="2397">
          <cell r="A2397" t="str">
            <v>UTResidentialDLC Elec Vehicle ChargingNew ParticipantsLow Participation Case0</v>
          </cell>
          <cell r="B2397" t="str">
            <v>UT</v>
          </cell>
          <cell r="C2397" t="str">
            <v>Residential</v>
          </cell>
          <cell r="D2397" t="str">
            <v>DLC Elec Vehicle Charging</v>
          </cell>
          <cell r="E2397" t="str">
            <v>New Participants</v>
          </cell>
          <cell r="F2397" t="str">
            <v>Low Participation Case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16746.686550000006</v>
          </cell>
          <cell r="S2397">
            <v>34271.919000000009</v>
          </cell>
          <cell r="T2397">
            <v>69833.664450000011</v>
          </cell>
          <cell r="U2397">
            <v>36847.527750000037</v>
          </cell>
          <cell r="V2397">
            <v>20100.588749999937</v>
          </cell>
          <cell r="W2397">
            <v>2583.0255000000179</v>
          </cell>
          <cell r="X2397">
            <v>2585.7149999999965</v>
          </cell>
          <cell r="Y2397">
            <v>2585.2035000000324</v>
          </cell>
          <cell r="Z2397">
            <v>2584.5764999999665</v>
          </cell>
          <cell r="AA2397">
            <v>2584.3950000000186</v>
          </cell>
          <cell r="AB2397">
            <v>2584.7249999999767</v>
          </cell>
          <cell r="AC2397">
            <v>2592.8595000000205</v>
          </cell>
          <cell r="AD2397">
            <v>2694.0321599718882</v>
          </cell>
          <cell r="AE2397">
            <v>2731.0805338135397</v>
          </cell>
          <cell r="AF2397">
            <v>2768.6383974915661</v>
          </cell>
          <cell r="AG2397">
            <v>2806.7127575183695</v>
          </cell>
          <cell r="AH2397">
            <v>2845.3107167601411</v>
          </cell>
          <cell r="AI2397">
            <v>2884.4394757617847</v>
          </cell>
          <cell r="AJ2397">
            <v>2924.1063340901455</v>
          </cell>
          <cell r="AK2397">
            <v>2964.3186916958948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</row>
        <row r="2398">
          <cell r="A2398" t="str">
            <v>UTResidentialDLC Elec Vehicle ChargingIncentive CostsLow Participation Case0</v>
          </cell>
          <cell r="B2398" t="str">
            <v>UT</v>
          </cell>
          <cell r="C2398" t="str">
            <v>Residential</v>
          </cell>
          <cell r="D2398" t="str">
            <v>DLC Elec Vehicle Charging</v>
          </cell>
          <cell r="E2398" t="str">
            <v>Incentive Costs</v>
          </cell>
          <cell r="F2398" t="str">
            <v>Low Participation Case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351680.42</v>
          </cell>
          <cell r="S2398">
            <v>1071390.72</v>
          </cell>
          <cell r="T2398">
            <v>2537897.67</v>
          </cell>
          <cell r="U2398">
            <v>3311695.75</v>
          </cell>
          <cell r="V2398">
            <v>3733808.12</v>
          </cell>
          <cell r="W2398">
            <v>3788051.65</v>
          </cell>
          <cell r="X2398">
            <v>3842351.67</v>
          </cell>
          <cell r="Y2398">
            <v>3896640.94</v>
          </cell>
          <cell r="Z2398">
            <v>3950917.05</v>
          </cell>
          <cell r="AA2398">
            <v>4005189.34</v>
          </cell>
          <cell r="AB2398">
            <v>4059468.57</v>
          </cell>
          <cell r="AC2398">
            <v>4113918.62</v>
          </cell>
          <cell r="AD2398">
            <v>4170493.29</v>
          </cell>
          <cell r="AE2398">
            <v>4227845.9800000004</v>
          </cell>
          <cell r="AF2398">
            <v>4285987.3899999997</v>
          </cell>
          <cell r="AG2398">
            <v>4344928.3600000003</v>
          </cell>
          <cell r="AH2398">
            <v>4404679.88</v>
          </cell>
          <cell r="AI2398">
            <v>4465253.1100000003</v>
          </cell>
          <cell r="AJ2398">
            <v>4526659.34</v>
          </cell>
          <cell r="AK2398">
            <v>4588910.04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</row>
        <row r="2399">
          <cell r="A2399" t="str">
            <v>UTResidentialDLC Elec Vehicle ChargingParticipantsLow Participation Case0</v>
          </cell>
          <cell r="B2399" t="str">
            <v>UT</v>
          </cell>
          <cell r="C2399" t="str">
            <v>Residential</v>
          </cell>
          <cell r="D2399" t="str">
            <v>DLC Elec Vehicle Charging</v>
          </cell>
          <cell r="E2399" t="str">
            <v>Participants</v>
          </cell>
          <cell r="F2399" t="str">
            <v>Low Participation Case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16746.686550000006</v>
          </cell>
          <cell r="S2399">
            <v>51018.605550000015</v>
          </cell>
          <cell r="T2399">
            <v>120852.27000000002</v>
          </cell>
          <cell r="U2399">
            <v>157699.79775000006</v>
          </cell>
          <cell r="V2399">
            <v>177800.38649999999</v>
          </cell>
          <cell r="W2399">
            <v>180383.41200000001</v>
          </cell>
          <cell r="X2399">
            <v>182969.12700000001</v>
          </cell>
          <cell r="Y2399">
            <v>185554.33050000004</v>
          </cell>
          <cell r="Z2399">
            <v>188138.90700000001</v>
          </cell>
          <cell r="AA2399">
            <v>190723.30200000003</v>
          </cell>
          <cell r="AB2399">
            <v>193308.027</v>
          </cell>
          <cell r="AC2399">
            <v>195900.88650000002</v>
          </cell>
          <cell r="AD2399">
            <v>198594.91865997191</v>
          </cell>
          <cell r="AE2399">
            <v>201325.99919378545</v>
          </cell>
          <cell r="AF2399">
            <v>204094.63759127702</v>
          </cell>
          <cell r="AG2399">
            <v>206901.35034879539</v>
          </cell>
          <cell r="AH2399">
            <v>209746.66106555553</v>
          </cell>
          <cell r="AI2399">
            <v>212631.10054131731</v>
          </cell>
          <cell r="AJ2399">
            <v>215555.20687540746</v>
          </cell>
          <cell r="AK2399">
            <v>218519.52556710335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</row>
        <row r="2400">
          <cell r="A2400" t="str">
            <v>UTIrrigationDLC IrrigationProgram Annual BenefitsLow Participation Case0</v>
          </cell>
          <cell r="B2400" t="str">
            <v>UT</v>
          </cell>
          <cell r="C2400" t="str">
            <v>Irrigation</v>
          </cell>
          <cell r="D2400" t="str">
            <v>DLC Irrigation</v>
          </cell>
          <cell r="E2400" t="str">
            <v>Program Annual Benefits</v>
          </cell>
          <cell r="F2400" t="str">
            <v>Low Participation Case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573231.01</v>
          </cell>
          <cell r="S2400">
            <v>1745288.43</v>
          </cell>
          <cell r="T2400">
            <v>4127886.26</v>
          </cell>
          <cell r="U2400">
            <v>5388069.9000000004</v>
          </cell>
          <cell r="V2400">
            <v>6066603.5300000003</v>
          </cell>
          <cell r="W2400">
            <v>6146956.6100000003</v>
          </cell>
          <cell r="X2400">
            <v>6226381.7599999998</v>
          </cell>
          <cell r="Y2400">
            <v>6305886.3200000003</v>
          </cell>
          <cell r="Z2400">
            <v>6389191.79</v>
          </cell>
          <cell r="AA2400">
            <v>6482465.1100000003</v>
          </cell>
          <cell r="AB2400">
            <v>6568214.9500000002</v>
          </cell>
          <cell r="AC2400">
            <v>6654117.0800000001</v>
          </cell>
          <cell r="AD2400">
            <v>6743128.8899999997</v>
          </cell>
          <cell r="AE2400">
            <v>6833331.4100000001</v>
          </cell>
          <cell r="AF2400">
            <v>6924740.5700000003</v>
          </cell>
          <cell r="AG2400">
            <v>7017372.5</v>
          </cell>
          <cell r="AH2400">
            <v>7111243.5700000003</v>
          </cell>
          <cell r="AI2400">
            <v>7206370.3399999999</v>
          </cell>
          <cell r="AJ2400">
            <v>7302769.6200000001</v>
          </cell>
          <cell r="AK2400">
            <v>7400458.4299999997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</row>
        <row r="2401">
          <cell r="A2401" t="str">
            <v>UTIrrigationDLC IrrigationProgram Annual CostsLow Participation Case0</v>
          </cell>
          <cell r="B2401" t="str">
            <v>UT</v>
          </cell>
          <cell r="C2401" t="str">
            <v>Irrigation</v>
          </cell>
          <cell r="D2401" t="str">
            <v>DLC Irrigation</v>
          </cell>
          <cell r="E2401" t="str">
            <v>Program Annual Costs</v>
          </cell>
          <cell r="F2401" t="str">
            <v>Low Participation Case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5834317.1500000004</v>
          </cell>
          <cell r="S2401">
            <v>12509121.98</v>
          </cell>
          <cell r="T2401">
            <v>26286343.199999999</v>
          </cell>
          <cell r="U2401">
            <v>16130618.27</v>
          </cell>
          <cell r="V2401">
            <v>10911310.720000001</v>
          </cell>
          <cell r="W2401">
            <v>4823091.07</v>
          </cell>
          <cell r="X2401">
            <v>4899046.41</v>
          </cell>
          <cell r="Y2401">
            <v>4974249.76</v>
          </cell>
          <cell r="Z2401">
            <v>5049879.66</v>
          </cell>
          <cell r="AA2401">
            <v>5126289.05</v>
          </cell>
          <cell r="AB2401">
            <v>5203203.5</v>
          </cell>
          <cell r="AC2401">
            <v>5283869.59</v>
          </cell>
          <cell r="AD2401">
            <v>5405233.1200000001</v>
          </cell>
          <cell r="AE2401">
            <v>5502775.29</v>
          </cell>
          <cell r="AF2401">
            <v>5602414.6799999997</v>
          </cell>
          <cell r="AG2401">
            <v>5704204.7300000004</v>
          </cell>
          <cell r="AH2401">
            <v>5808200.4400000004</v>
          </cell>
          <cell r="AI2401">
            <v>5914458.3899999997</v>
          </cell>
          <cell r="AJ2401">
            <v>6023036.7800000003</v>
          </cell>
          <cell r="AK2401">
            <v>6133995.5099999998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</row>
        <row r="2402">
          <cell r="A2402" t="str">
            <v>UTIrrigationDLC IrrigationNon-Incentive CostsLow Participation Case0</v>
          </cell>
          <cell r="B2402" t="str">
            <v>UT</v>
          </cell>
          <cell r="C2402" t="str">
            <v>Irrigation</v>
          </cell>
          <cell r="D2402" t="str">
            <v>DLC Irrigation</v>
          </cell>
          <cell r="E2402" t="str">
            <v>Non-Incentive Costs</v>
          </cell>
          <cell r="F2402" t="str">
            <v>Low Participation Case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5482636.7300000004</v>
          </cell>
          <cell r="S2402">
            <v>11437731.27</v>
          </cell>
          <cell r="T2402">
            <v>23748445.530000001</v>
          </cell>
          <cell r="U2402">
            <v>12818922.52</v>
          </cell>
          <cell r="V2402">
            <v>7177502.6100000003</v>
          </cell>
          <cell r="W2402">
            <v>1035039.42</v>
          </cell>
          <cell r="X2402">
            <v>1056694.75</v>
          </cell>
          <cell r="Y2402">
            <v>1077608.81</v>
          </cell>
          <cell r="Z2402">
            <v>1098962.6200000001</v>
          </cell>
          <cell r="AA2402">
            <v>1121099.71</v>
          </cell>
          <cell r="AB2402">
            <v>1143734.93</v>
          </cell>
          <cell r="AC2402">
            <v>1169950.97</v>
          </cell>
          <cell r="AD2402">
            <v>1234739.83</v>
          </cell>
          <cell r="AE2402">
            <v>1274929.31</v>
          </cell>
          <cell r="AF2402">
            <v>1316427.29</v>
          </cell>
          <cell r="AG2402">
            <v>1359276.37</v>
          </cell>
          <cell r="AH2402">
            <v>1403520.56</v>
          </cell>
          <cell r="AI2402">
            <v>1449205.28</v>
          </cell>
          <cell r="AJ2402">
            <v>1496377.44</v>
          </cell>
          <cell r="AK2402">
            <v>1545085.48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</row>
        <row r="2403">
          <cell r="A2403" t="str">
            <v>UTIrrigationDLC IrrigationSummer Peak Reduction @Meter  (MW)Low Participation Case0</v>
          </cell>
          <cell r="B2403" t="str">
            <v>UT</v>
          </cell>
          <cell r="C2403" t="str">
            <v>Irrigation</v>
          </cell>
          <cell r="D2403" t="str">
            <v>DLC Irrigation</v>
          </cell>
          <cell r="E2403" t="str">
            <v>Summer Peak Reduction @Meter  (MW)</v>
          </cell>
          <cell r="F2403" t="str">
            <v>Low Participation Case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5.1061481672101516</v>
          </cell>
          <cell r="S2403">
            <v>15.546439584201273</v>
          </cell>
          <cell r="T2403">
            <v>36.769815927493447</v>
          </cell>
          <cell r="U2403">
            <v>47.99510590524666</v>
          </cell>
          <cell r="V2403">
            <v>54.039254216657497</v>
          </cell>
          <cell r="W2403">
            <v>54.75501228123791</v>
          </cell>
          <cell r="X2403">
            <v>55.462504704051796</v>
          </cell>
          <cell r="Y2403">
            <v>56.170704503007471</v>
          </cell>
          <cell r="Z2403">
            <v>56.91276145592839</v>
          </cell>
          <cell r="AA2403">
            <v>57.74360864977195</v>
          </cell>
          <cell r="AB2403">
            <v>58.507439221742665</v>
          </cell>
          <cell r="AC2403">
            <v>59.27262640549219</v>
          </cell>
          <cell r="AD2403">
            <v>60.065513565673378</v>
          </cell>
          <cell r="AE2403">
            <v>60.869007140432515</v>
          </cell>
          <cell r="AF2403">
            <v>61.683249011282939</v>
          </cell>
          <cell r="AG2403">
            <v>62.508382957680382</v>
          </cell>
          <cell r="AH2403">
            <v>63.344554682411669</v>
          </cell>
          <cell r="AI2403">
            <v>64.191911837323005</v>
          </cell>
          <cell r="AJ2403">
            <v>65.050604049392433</v>
          </cell>
          <cell r="AK2403">
            <v>65.920782947151125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</row>
        <row r="2404">
          <cell r="A2404" t="str">
            <v>UTIrrigationDLC IrrigationSummer Peak Reduction @Generation (MW)Low Participation Case0</v>
          </cell>
          <cell r="B2404" t="str">
            <v>UT</v>
          </cell>
          <cell r="C2404" t="str">
            <v>Irrigation</v>
          </cell>
          <cell r="D2404" t="str">
            <v>DLC Irrigation</v>
          </cell>
          <cell r="E2404" t="str">
            <v>Summer Peak Reduction @Generation (MW)</v>
          </cell>
          <cell r="F2404" t="str">
            <v>Low Participation Case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5.6309529854545115</v>
          </cell>
          <cell r="S2404">
            <v>17.1442871462299</v>
          </cell>
          <cell r="T2404">
            <v>40.548980952242438</v>
          </cell>
          <cell r="U2404">
            <v>52.92799504328039</v>
          </cell>
          <cell r="V2404">
            <v>59.593354892652727</v>
          </cell>
          <cell r="W2404">
            <v>60.382677857562754</v>
          </cell>
          <cell r="X2404">
            <v>61.162885646285609</v>
          </cell>
          <cell r="Y2404">
            <v>61.94387351456492</v>
          </cell>
          <cell r="Z2404">
            <v>62.762198341341403</v>
          </cell>
          <cell r="AA2404">
            <v>63.678439181486489</v>
          </cell>
          <cell r="AB2404">
            <v>64.520775498172327</v>
          </cell>
          <cell r="AC2404">
            <v>65.364607857843168</v>
          </cell>
          <cell r="AD2404">
            <v>66.238987169908881</v>
          </cell>
          <cell r="AE2404">
            <v>67.125063013269198</v>
          </cell>
          <cell r="AF2404">
            <v>68.022991851877961</v>
          </cell>
          <cell r="AG2404">
            <v>68.932932242700019</v>
          </cell>
          <cell r="AH2404">
            <v>69.855044863709381</v>
          </cell>
          <cell r="AI2404">
            <v>70.789492542261797</v>
          </cell>
          <cell r="AJ2404">
            <v>71.73644028384696</v>
          </cell>
          <cell r="AK2404">
            <v>72.696055301225314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</row>
        <row r="2405">
          <cell r="A2405" t="str">
            <v>UTIrrigationDLC IrrigationWinter Peak Reduction @Meter  (MW)Low Participation Case0</v>
          </cell>
          <cell r="B2405" t="str">
            <v>UT</v>
          </cell>
          <cell r="C2405" t="str">
            <v>Irrigation</v>
          </cell>
          <cell r="D2405" t="str">
            <v>DLC Irrigation</v>
          </cell>
          <cell r="E2405" t="str">
            <v>Winter Peak Reduction @Meter  (MW)</v>
          </cell>
          <cell r="F2405" t="str">
            <v>Low Participation Case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</row>
        <row r="2406">
          <cell r="A2406" t="str">
            <v>UTIrrigationDLC IrrigationWinter Peak Reduction @Generation (MW)Low Participation Case0</v>
          </cell>
          <cell r="B2406" t="str">
            <v>UT</v>
          </cell>
          <cell r="C2406" t="str">
            <v>Irrigation</v>
          </cell>
          <cell r="D2406" t="str">
            <v>DLC Irrigation</v>
          </cell>
          <cell r="E2406" t="str">
            <v>Winter Peak Reduction @Generation (MW)</v>
          </cell>
          <cell r="F2406" t="str">
            <v>Low Participation Case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</row>
        <row r="2407">
          <cell r="A2407" t="str">
            <v>UTIrrigationDLC IrrigationProgram Annual BenefitsLow Participation Case0</v>
          </cell>
          <cell r="B2407" t="str">
            <v>UT</v>
          </cell>
          <cell r="C2407" t="str">
            <v>Irrigation</v>
          </cell>
          <cell r="D2407" t="str">
            <v>DLC Irrigation</v>
          </cell>
          <cell r="E2407" t="str">
            <v>Program Annual Benefits</v>
          </cell>
          <cell r="F2407" t="str">
            <v>Low Participation Case</v>
          </cell>
          <cell r="G2407">
            <v>0</v>
          </cell>
          <cell r="BA2407">
            <v>5553168.9800000004</v>
          </cell>
        </row>
        <row r="2408">
          <cell r="A2408" t="str">
            <v>UTIrrigationDLC IrrigationNew ParticipantsLow Participation Case0</v>
          </cell>
          <cell r="B2408" t="str">
            <v>UT</v>
          </cell>
          <cell r="C2408" t="str">
            <v>Irrigation</v>
          </cell>
          <cell r="D2408" t="str">
            <v>DLC Irrigation</v>
          </cell>
          <cell r="E2408" t="str">
            <v>New Participants</v>
          </cell>
          <cell r="F2408" t="str">
            <v>Low Participation Case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16746.686550000006</v>
          </cell>
          <cell r="S2408">
            <v>34271.919000000009</v>
          </cell>
          <cell r="T2408">
            <v>69833.664450000011</v>
          </cell>
          <cell r="U2408">
            <v>36847.527750000037</v>
          </cell>
          <cell r="V2408">
            <v>20100.588749999937</v>
          </cell>
          <cell r="W2408">
            <v>2583.0255000000179</v>
          </cell>
          <cell r="X2408">
            <v>2585.7149999999965</v>
          </cell>
          <cell r="Y2408">
            <v>2585.2035000000324</v>
          </cell>
          <cell r="Z2408">
            <v>2584.5764999999665</v>
          </cell>
          <cell r="AA2408">
            <v>2584.3950000000186</v>
          </cell>
          <cell r="AB2408">
            <v>2584.7249999999767</v>
          </cell>
          <cell r="AC2408">
            <v>2592.8595000000205</v>
          </cell>
          <cell r="AD2408">
            <v>2694.0321599718882</v>
          </cell>
          <cell r="AE2408">
            <v>2731.0805338135397</v>
          </cell>
          <cell r="AF2408">
            <v>2768.6383974915661</v>
          </cell>
          <cell r="AG2408">
            <v>2806.7127575183695</v>
          </cell>
          <cell r="AH2408">
            <v>2845.3107167601411</v>
          </cell>
          <cell r="AI2408">
            <v>2884.4394757617847</v>
          </cell>
          <cell r="AJ2408">
            <v>2924.1063340901455</v>
          </cell>
          <cell r="AK2408">
            <v>2964.3186916958948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</row>
        <row r="2409">
          <cell r="A2409" t="str">
            <v>UTIrrigationDLC IrrigationIncentive CostsLow Participation Case0</v>
          </cell>
          <cell r="B2409" t="str">
            <v>UT</v>
          </cell>
          <cell r="C2409" t="str">
            <v>Irrigation</v>
          </cell>
          <cell r="D2409" t="str">
            <v>DLC Irrigation</v>
          </cell>
          <cell r="E2409" t="str">
            <v>Incentive Costs</v>
          </cell>
          <cell r="F2409" t="str">
            <v>Low Participation Case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351680.42</v>
          </cell>
          <cell r="S2409">
            <v>1071390.72</v>
          </cell>
          <cell r="T2409">
            <v>2537897.67</v>
          </cell>
          <cell r="U2409">
            <v>3311695.75</v>
          </cell>
          <cell r="V2409">
            <v>3733808.12</v>
          </cell>
          <cell r="W2409">
            <v>3788051.65</v>
          </cell>
          <cell r="X2409">
            <v>3842351.67</v>
          </cell>
          <cell r="Y2409">
            <v>3896640.94</v>
          </cell>
          <cell r="Z2409">
            <v>3950917.05</v>
          </cell>
          <cell r="AA2409">
            <v>4005189.34</v>
          </cell>
          <cell r="AB2409">
            <v>4059468.57</v>
          </cell>
          <cell r="AC2409">
            <v>4113918.62</v>
          </cell>
          <cell r="AD2409">
            <v>4170493.29</v>
          </cell>
          <cell r="AE2409">
            <v>4227845.9800000004</v>
          </cell>
          <cell r="AF2409">
            <v>4285987.3899999997</v>
          </cell>
          <cell r="AG2409">
            <v>4344928.3600000003</v>
          </cell>
          <cell r="AH2409">
            <v>4404679.88</v>
          </cell>
          <cell r="AI2409">
            <v>4465253.1100000003</v>
          </cell>
          <cell r="AJ2409">
            <v>4526659.34</v>
          </cell>
          <cell r="AK2409">
            <v>4588910.04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</row>
        <row r="2410">
          <cell r="A2410" t="str">
            <v>UTIrrigationDLC IrrigationParticipantsLow Participation Case0</v>
          </cell>
          <cell r="B2410" t="str">
            <v>UT</v>
          </cell>
          <cell r="C2410" t="str">
            <v>Irrigation</v>
          </cell>
          <cell r="D2410" t="str">
            <v>DLC Irrigation</v>
          </cell>
          <cell r="E2410" t="str">
            <v>Participants</v>
          </cell>
          <cell r="F2410" t="str">
            <v>Low Participation Case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16746.686550000006</v>
          </cell>
          <cell r="S2410">
            <v>51018.605550000015</v>
          </cell>
          <cell r="T2410">
            <v>120852.27000000002</v>
          </cell>
          <cell r="U2410">
            <v>157699.79775000006</v>
          </cell>
          <cell r="V2410">
            <v>177800.38649999999</v>
          </cell>
          <cell r="W2410">
            <v>180383.41200000001</v>
          </cell>
          <cell r="X2410">
            <v>182969.12700000001</v>
          </cell>
          <cell r="Y2410">
            <v>185554.33050000004</v>
          </cell>
          <cell r="Z2410">
            <v>188138.90700000001</v>
          </cell>
          <cell r="AA2410">
            <v>190723.30200000003</v>
          </cell>
          <cell r="AB2410">
            <v>193308.027</v>
          </cell>
          <cell r="AC2410">
            <v>195900.88650000002</v>
          </cell>
          <cell r="AD2410">
            <v>198594.91865997191</v>
          </cell>
          <cell r="AE2410">
            <v>201325.99919378545</v>
          </cell>
          <cell r="AF2410">
            <v>204094.63759127702</v>
          </cell>
          <cell r="AG2410">
            <v>206901.35034879539</v>
          </cell>
          <cell r="AH2410">
            <v>209746.66106555553</v>
          </cell>
          <cell r="AI2410">
            <v>212631.10054131731</v>
          </cell>
          <cell r="AJ2410">
            <v>215555.20687540746</v>
          </cell>
          <cell r="AK2410">
            <v>218519.52556710335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</row>
        <row r="2411">
          <cell r="A2411" t="str">
            <v>UTResidentialDLC Room ACProgram Annual BenefitsLow Participation Case0</v>
          </cell>
          <cell r="B2411" t="str">
            <v>UT</v>
          </cell>
          <cell r="C2411" t="str">
            <v>Residential</v>
          </cell>
          <cell r="D2411" t="str">
            <v>DLC Room AC</v>
          </cell>
          <cell r="E2411" t="str">
            <v>Program Annual Benefits</v>
          </cell>
          <cell r="F2411" t="str">
            <v>Low Participation Case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573231.01</v>
          </cell>
          <cell r="S2411">
            <v>1745288.43</v>
          </cell>
          <cell r="T2411">
            <v>4127886.26</v>
          </cell>
          <cell r="U2411">
            <v>5388069.9000000004</v>
          </cell>
          <cell r="V2411">
            <v>6066603.5300000003</v>
          </cell>
          <cell r="W2411">
            <v>6146956.6100000003</v>
          </cell>
          <cell r="X2411">
            <v>6226381.7599999998</v>
          </cell>
          <cell r="Y2411">
            <v>6305886.3200000003</v>
          </cell>
          <cell r="Z2411">
            <v>6389191.79</v>
          </cell>
          <cell r="AA2411">
            <v>6482465.1100000003</v>
          </cell>
          <cell r="AB2411">
            <v>6568214.9500000002</v>
          </cell>
          <cell r="AC2411">
            <v>6654117.0800000001</v>
          </cell>
          <cell r="AD2411">
            <v>6743128.8899999997</v>
          </cell>
          <cell r="AE2411">
            <v>6833331.4100000001</v>
          </cell>
          <cell r="AF2411">
            <v>6924740.5700000003</v>
          </cell>
          <cell r="AG2411">
            <v>7017372.5</v>
          </cell>
          <cell r="AH2411">
            <v>7111243.5700000003</v>
          </cell>
          <cell r="AI2411">
            <v>7206370.3399999999</v>
          </cell>
          <cell r="AJ2411">
            <v>7302769.6200000001</v>
          </cell>
          <cell r="AK2411">
            <v>7400458.4299999997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</row>
        <row r="2412">
          <cell r="A2412" t="str">
            <v>UTResidentialDLC Room ACProgram Annual CostsLow Participation Case0</v>
          </cell>
          <cell r="B2412" t="str">
            <v>UT</v>
          </cell>
          <cell r="C2412" t="str">
            <v>Residential</v>
          </cell>
          <cell r="D2412" t="str">
            <v>DLC Room AC</v>
          </cell>
          <cell r="E2412" t="str">
            <v>Program Annual Costs</v>
          </cell>
          <cell r="F2412" t="str">
            <v>Low Participation Case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5834317.1500000004</v>
          </cell>
          <cell r="S2412">
            <v>12509121.98</v>
          </cell>
          <cell r="T2412">
            <v>26286343.199999999</v>
          </cell>
          <cell r="U2412">
            <v>16130618.27</v>
          </cell>
          <cell r="V2412">
            <v>10911310.720000001</v>
          </cell>
          <cell r="W2412">
            <v>4823091.07</v>
          </cell>
          <cell r="X2412">
            <v>4899046.41</v>
          </cell>
          <cell r="Y2412">
            <v>4974249.76</v>
          </cell>
          <cell r="Z2412">
            <v>5049879.66</v>
          </cell>
          <cell r="AA2412">
            <v>5126289.05</v>
          </cell>
          <cell r="AB2412">
            <v>5203203.5</v>
          </cell>
          <cell r="AC2412">
            <v>5283869.59</v>
          </cell>
          <cell r="AD2412">
            <v>5405233.1200000001</v>
          </cell>
          <cell r="AE2412">
            <v>5502775.29</v>
          </cell>
          <cell r="AF2412">
            <v>5602414.6799999997</v>
          </cell>
          <cell r="AG2412">
            <v>5704204.7300000004</v>
          </cell>
          <cell r="AH2412">
            <v>5808200.4400000004</v>
          </cell>
          <cell r="AI2412">
            <v>5914458.3899999997</v>
          </cell>
          <cell r="AJ2412">
            <v>6023036.7800000003</v>
          </cell>
          <cell r="AK2412">
            <v>6133995.5099999998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</row>
        <row r="2413">
          <cell r="A2413" t="str">
            <v>UTResidentialDLC Room ACNon-Incentive CostsLow Participation Case0</v>
          </cell>
          <cell r="B2413" t="str">
            <v>UT</v>
          </cell>
          <cell r="C2413" t="str">
            <v>Residential</v>
          </cell>
          <cell r="D2413" t="str">
            <v>DLC Room AC</v>
          </cell>
          <cell r="E2413" t="str">
            <v>Non-Incentive Costs</v>
          </cell>
          <cell r="F2413" t="str">
            <v>Low Participation Case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5482636.7300000004</v>
          </cell>
          <cell r="S2413">
            <v>11437731.27</v>
          </cell>
          <cell r="T2413">
            <v>23748445.530000001</v>
          </cell>
          <cell r="U2413">
            <v>12818922.52</v>
          </cell>
          <cell r="V2413">
            <v>7177502.6100000003</v>
          </cell>
          <cell r="W2413">
            <v>1035039.42</v>
          </cell>
          <cell r="X2413">
            <v>1056694.75</v>
          </cell>
          <cell r="Y2413">
            <v>1077608.81</v>
          </cell>
          <cell r="Z2413">
            <v>1098962.6200000001</v>
          </cell>
          <cell r="AA2413">
            <v>1121099.71</v>
          </cell>
          <cell r="AB2413">
            <v>1143734.93</v>
          </cell>
          <cell r="AC2413">
            <v>1169950.97</v>
          </cell>
          <cell r="AD2413">
            <v>1234739.83</v>
          </cell>
          <cell r="AE2413">
            <v>1274929.31</v>
          </cell>
          <cell r="AF2413">
            <v>1316427.29</v>
          </cell>
          <cell r="AG2413">
            <v>1359276.37</v>
          </cell>
          <cell r="AH2413">
            <v>1403520.56</v>
          </cell>
          <cell r="AI2413">
            <v>1449205.28</v>
          </cell>
          <cell r="AJ2413">
            <v>1496377.44</v>
          </cell>
          <cell r="AK2413">
            <v>1545085.48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</row>
        <row r="2414">
          <cell r="A2414" t="str">
            <v>UTResidentialDLC Room ACSummer Peak Reduction @Meter  (MW)Low Participation Case0</v>
          </cell>
          <cell r="B2414" t="str">
            <v>UT</v>
          </cell>
          <cell r="C2414" t="str">
            <v>Residential</v>
          </cell>
          <cell r="D2414" t="str">
            <v>DLC Room AC</v>
          </cell>
          <cell r="E2414" t="str">
            <v>Summer Peak Reduction @Meter  (MW)</v>
          </cell>
          <cell r="F2414" t="str">
            <v>Low Participation Case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5.1061481672101516</v>
          </cell>
          <cell r="S2414">
            <v>15.546439584201273</v>
          </cell>
          <cell r="T2414">
            <v>36.769815927493447</v>
          </cell>
          <cell r="U2414">
            <v>47.99510590524666</v>
          </cell>
          <cell r="V2414">
            <v>54.039254216657497</v>
          </cell>
          <cell r="W2414">
            <v>54.75501228123791</v>
          </cell>
          <cell r="X2414">
            <v>55.462504704051796</v>
          </cell>
          <cell r="Y2414">
            <v>56.170704503007471</v>
          </cell>
          <cell r="Z2414">
            <v>56.91276145592839</v>
          </cell>
          <cell r="AA2414">
            <v>57.74360864977195</v>
          </cell>
          <cell r="AB2414">
            <v>58.507439221742665</v>
          </cell>
          <cell r="AC2414">
            <v>59.27262640549219</v>
          </cell>
          <cell r="AD2414">
            <v>60.065513565673378</v>
          </cell>
          <cell r="AE2414">
            <v>60.869007140432515</v>
          </cell>
          <cell r="AF2414">
            <v>61.683249011282939</v>
          </cell>
          <cell r="AG2414">
            <v>62.508382957680382</v>
          </cell>
          <cell r="AH2414">
            <v>63.344554682411669</v>
          </cell>
          <cell r="AI2414">
            <v>64.191911837323005</v>
          </cell>
          <cell r="AJ2414">
            <v>65.050604049392433</v>
          </cell>
          <cell r="AK2414">
            <v>65.920782947151125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</row>
        <row r="2415">
          <cell r="A2415" t="str">
            <v>UTResidentialDLC Room ACSummer Peak Reduction @Generation (MW)Low Participation Case0</v>
          </cell>
          <cell r="B2415" t="str">
            <v>UT</v>
          </cell>
          <cell r="C2415" t="str">
            <v>Residential</v>
          </cell>
          <cell r="D2415" t="str">
            <v>DLC Room AC</v>
          </cell>
          <cell r="E2415" t="str">
            <v>Summer Peak Reduction @Generation (MW)</v>
          </cell>
          <cell r="F2415" t="str">
            <v>Low Participation Case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5.6309529854545115</v>
          </cell>
          <cell r="S2415">
            <v>17.1442871462299</v>
          </cell>
          <cell r="T2415">
            <v>40.548980952242438</v>
          </cell>
          <cell r="U2415">
            <v>52.92799504328039</v>
          </cell>
          <cell r="V2415">
            <v>59.593354892652727</v>
          </cell>
          <cell r="W2415">
            <v>60.382677857562754</v>
          </cell>
          <cell r="X2415">
            <v>61.162885646285609</v>
          </cell>
          <cell r="Y2415">
            <v>61.94387351456492</v>
          </cell>
          <cell r="Z2415">
            <v>62.762198341341403</v>
          </cell>
          <cell r="AA2415">
            <v>63.678439181486489</v>
          </cell>
          <cell r="AB2415">
            <v>64.520775498172327</v>
          </cell>
          <cell r="AC2415">
            <v>65.364607857843168</v>
          </cell>
          <cell r="AD2415">
            <v>66.238987169908881</v>
          </cell>
          <cell r="AE2415">
            <v>67.125063013269198</v>
          </cell>
          <cell r="AF2415">
            <v>68.022991851877961</v>
          </cell>
          <cell r="AG2415">
            <v>68.932932242700019</v>
          </cell>
          <cell r="AH2415">
            <v>69.855044863709381</v>
          </cell>
          <cell r="AI2415">
            <v>70.789492542261797</v>
          </cell>
          <cell r="AJ2415">
            <v>71.73644028384696</v>
          </cell>
          <cell r="AK2415">
            <v>72.696055301225314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</row>
        <row r="2416">
          <cell r="A2416" t="str">
            <v>UTResidentialDLC Room ACWinter Peak Reduction @Meter  (MW)Low Participation Case0</v>
          </cell>
          <cell r="B2416" t="str">
            <v>UT</v>
          </cell>
          <cell r="C2416" t="str">
            <v>Residential</v>
          </cell>
          <cell r="D2416" t="str">
            <v>DLC Room AC</v>
          </cell>
          <cell r="E2416" t="str">
            <v>Winter Peak Reduction @Meter  (MW)</v>
          </cell>
          <cell r="F2416" t="str">
            <v>Low Participation Case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</row>
        <row r="2417">
          <cell r="A2417" t="str">
            <v>UTResidentialDLC Room ACWinter Peak Reduction @Generation (MW)Low Participation Case0</v>
          </cell>
          <cell r="B2417" t="str">
            <v>UT</v>
          </cell>
          <cell r="C2417" t="str">
            <v>Residential</v>
          </cell>
          <cell r="D2417" t="str">
            <v>DLC Room AC</v>
          </cell>
          <cell r="E2417" t="str">
            <v>Winter Peak Reduction @Generation (MW)</v>
          </cell>
          <cell r="F2417" t="str">
            <v>Low Participation Case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</row>
        <row r="2418">
          <cell r="A2418" t="str">
            <v>UTResidentialDLC Room ACProgram Annual BenefitsLow Participation Case0</v>
          </cell>
          <cell r="B2418" t="str">
            <v>UT</v>
          </cell>
          <cell r="C2418" t="str">
            <v>Residential</v>
          </cell>
          <cell r="D2418" t="str">
            <v>DLC Room AC</v>
          </cell>
          <cell r="E2418" t="str">
            <v>Program Annual Benefits</v>
          </cell>
          <cell r="F2418" t="str">
            <v>Low Participation Case</v>
          </cell>
          <cell r="G2418">
            <v>0</v>
          </cell>
          <cell r="BA2418">
            <v>-217655286.90000001</v>
          </cell>
        </row>
        <row r="2419">
          <cell r="A2419" t="str">
            <v>UTResidentialDLC Room ACNew ParticipantsLow Participation Case0</v>
          </cell>
          <cell r="B2419" t="str">
            <v>UT</v>
          </cell>
          <cell r="C2419" t="str">
            <v>Residential</v>
          </cell>
          <cell r="D2419" t="str">
            <v>DLC Room AC</v>
          </cell>
          <cell r="E2419" t="str">
            <v>New Participants</v>
          </cell>
          <cell r="F2419" t="str">
            <v>Low Participation Case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16746.686550000006</v>
          </cell>
          <cell r="S2419">
            <v>34271.919000000009</v>
          </cell>
          <cell r="T2419">
            <v>69833.664450000011</v>
          </cell>
          <cell r="U2419">
            <v>36847.527750000037</v>
          </cell>
          <cell r="V2419">
            <v>20100.588749999937</v>
          </cell>
          <cell r="W2419">
            <v>2583.0255000000179</v>
          </cell>
          <cell r="X2419">
            <v>2585.7149999999965</v>
          </cell>
          <cell r="Y2419">
            <v>2585.2035000000324</v>
          </cell>
          <cell r="Z2419">
            <v>2584.5764999999665</v>
          </cell>
          <cell r="AA2419">
            <v>2584.3950000000186</v>
          </cell>
          <cell r="AB2419">
            <v>2584.7249999999767</v>
          </cell>
          <cell r="AC2419">
            <v>2592.8595000000205</v>
          </cell>
          <cell r="AD2419">
            <v>2694.0321599718882</v>
          </cell>
          <cell r="AE2419">
            <v>2731.0805338135397</v>
          </cell>
          <cell r="AF2419">
            <v>2768.6383974915661</v>
          </cell>
          <cell r="AG2419">
            <v>2806.7127575183695</v>
          </cell>
          <cell r="AH2419">
            <v>2845.3107167601411</v>
          </cell>
          <cell r="AI2419">
            <v>2884.4394757617847</v>
          </cell>
          <cell r="AJ2419">
            <v>2924.1063340901455</v>
          </cell>
          <cell r="AK2419">
            <v>2964.3186916958948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</row>
        <row r="2420">
          <cell r="A2420" t="str">
            <v>UTResidentialDLC Room ACIncentive CostsLow Participation Case0</v>
          </cell>
          <cell r="B2420" t="str">
            <v>UT</v>
          </cell>
          <cell r="C2420" t="str">
            <v>Residential</v>
          </cell>
          <cell r="D2420" t="str">
            <v>DLC Room AC</v>
          </cell>
          <cell r="E2420" t="str">
            <v>Incentive Costs</v>
          </cell>
          <cell r="F2420" t="str">
            <v>Low Participation Case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351680.42</v>
          </cell>
          <cell r="S2420">
            <v>1071390.72</v>
          </cell>
          <cell r="T2420">
            <v>2537897.67</v>
          </cell>
          <cell r="U2420">
            <v>3311695.75</v>
          </cell>
          <cell r="V2420">
            <v>3733808.12</v>
          </cell>
          <cell r="W2420">
            <v>3788051.65</v>
          </cell>
          <cell r="X2420">
            <v>3842351.67</v>
          </cell>
          <cell r="Y2420">
            <v>3896640.94</v>
          </cell>
          <cell r="Z2420">
            <v>3950917.05</v>
          </cell>
          <cell r="AA2420">
            <v>4005189.34</v>
          </cell>
          <cell r="AB2420">
            <v>4059468.57</v>
          </cell>
          <cell r="AC2420">
            <v>4113918.62</v>
          </cell>
          <cell r="AD2420">
            <v>4170493.29</v>
          </cell>
          <cell r="AE2420">
            <v>4227845.9800000004</v>
          </cell>
          <cell r="AF2420">
            <v>4285987.3899999997</v>
          </cell>
          <cell r="AG2420">
            <v>4344928.3600000003</v>
          </cell>
          <cell r="AH2420">
            <v>4404679.88</v>
          </cell>
          <cell r="AI2420">
            <v>4465253.1100000003</v>
          </cell>
          <cell r="AJ2420">
            <v>4526659.34</v>
          </cell>
          <cell r="AK2420">
            <v>4588910.04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</row>
        <row r="2421">
          <cell r="A2421" t="str">
            <v>UTResidentialDLC Room ACParticipantsLow Participation Case0</v>
          </cell>
          <cell r="B2421" t="str">
            <v>UT</v>
          </cell>
          <cell r="C2421" t="str">
            <v>Residential</v>
          </cell>
          <cell r="D2421" t="str">
            <v>DLC Room AC</v>
          </cell>
          <cell r="E2421" t="str">
            <v>Participants</v>
          </cell>
          <cell r="F2421" t="str">
            <v>Low Participation Case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16746.686550000006</v>
          </cell>
          <cell r="S2421">
            <v>51018.605550000015</v>
          </cell>
          <cell r="T2421">
            <v>120852.27000000002</v>
          </cell>
          <cell r="U2421">
            <v>157699.79775000006</v>
          </cell>
          <cell r="V2421">
            <v>177800.38649999999</v>
          </cell>
          <cell r="W2421">
            <v>180383.41200000001</v>
          </cell>
          <cell r="X2421">
            <v>182969.12700000001</v>
          </cell>
          <cell r="Y2421">
            <v>185554.33050000004</v>
          </cell>
          <cell r="Z2421">
            <v>188138.90700000001</v>
          </cell>
          <cell r="AA2421">
            <v>190723.30200000003</v>
          </cell>
          <cell r="AB2421">
            <v>193308.027</v>
          </cell>
          <cell r="AC2421">
            <v>195900.88650000002</v>
          </cell>
          <cell r="AD2421">
            <v>198594.91865997191</v>
          </cell>
          <cell r="AE2421">
            <v>201325.99919378545</v>
          </cell>
          <cell r="AF2421">
            <v>204094.63759127702</v>
          </cell>
          <cell r="AG2421">
            <v>206901.35034879539</v>
          </cell>
          <cell r="AH2421">
            <v>209746.66106555553</v>
          </cell>
          <cell r="AI2421">
            <v>212631.10054131731</v>
          </cell>
          <cell r="AJ2421">
            <v>215555.20687540746</v>
          </cell>
          <cell r="AK2421">
            <v>218519.52556710335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</row>
        <row r="2422">
          <cell r="A2422" t="str">
            <v>UTResidentialDLC Smart AppliancesProgram Annual BenefitsLow Participation Case0</v>
          </cell>
          <cell r="B2422" t="str">
            <v>UT</v>
          </cell>
          <cell r="C2422" t="str">
            <v>Residential</v>
          </cell>
          <cell r="D2422" t="str">
            <v>DLC Smart Appliances</v>
          </cell>
          <cell r="E2422" t="str">
            <v>Program Annual Benefits</v>
          </cell>
          <cell r="F2422" t="str">
            <v>Low Participation Case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573231.01</v>
          </cell>
          <cell r="S2422">
            <v>1745288.43</v>
          </cell>
          <cell r="T2422">
            <v>4127886.26</v>
          </cell>
          <cell r="U2422">
            <v>5388069.9000000004</v>
          </cell>
          <cell r="V2422">
            <v>6066603.5300000003</v>
          </cell>
          <cell r="W2422">
            <v>6146956.6100000003</v>
          </cell>
          <cell r="X2422">
            <v>6226381.7599999998</v>
          </cell>
          <cell r="Y2422">
            <v>6305886.3200000003</v>
          </cell>
          <cell r="Z2422">
            <v>6389191.79</v>
          </cell>
          <cell r="AA2422">
            <v>6482465.1100000003</v>
          </cell>
          <cell r="AB2422">
            <v>6568214.9500000002</v>
          </cell>
          <cell r="AC2422">
            <v>6654117.0800000001</v>
          </cell>
          <cell r="AD2422">
            <v>6743128.8899999997</v>
          </cell>
          <cell r="AE2422">
            <v>6833331.4100000001</v>
          </cell>
          <cell r="AF2422">
            <v>6924740.5700000003</v>
          </cell>
          <cell r="AG2422">
            <v>7017372.5</v>
          </cell>
          <cell r="AH2422">
            <v>7111243.5700000003</v>
          </cell>
          <cell r="AI2422">
            <v>7206370.3399999999</v>
          </cell>
          <cell r="AJ2422">
            <v>7302769.6200000001</v>
          </cell>
          <cell r="AK2422">
            <v>7400458.4299999997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</row>
        <row r="2423">
          <cell r="A2423" t="str">
            <v>UTResidentialDLC Smart AppliancesProgram Annual CostsLow Participation Case0</v>
          </cell>
          <cell r="B2423" t="str">
            <v>UT</v>
          </cell>
          <cell r="C2423" t="str">
            <v>Residential</v>
          </cell>
          <cell r="D2423" t="str">
            <v>DLC Smart Appliances</v>
          </cell>
          <cell r="E2423" t="str">
            <v>Program Annual Costs</v>
          </cell>
          <cell r="F2423" t="str">
            <v>Low Participation Case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5834317.1500000004</v>
          </cell>
          <cell r="S2423">
            <v>12509121.98</v>
          </cell>
          <cell r="T2423">
            <v>26286343.199999999</v>
          </cell>
          <cell r="U2423">
            <v>16130618.27</v>
          </cell>
          <cell r="V2423">
            <v>10911310.720000001</v>
          </cell>
          <cell r="W2423">
            <v>4823091.07</v>
          </cell>
          <cell r="X2423">
            <v>4899046.41</v>
          </cell>
          <cell r="Y2423">
            <v>4974249.76</v>
          </cell>
          <cell r="Z2423">
            <v>5049879.66</v>
          </cell>
          <cell r="AA2423">
            <v>5126289.05</v>
          </cell>
          <cell r="AB2423">
            <v>5203203.5</v>
          </cell>
          <cell r="AC2423">
            <v>5283869.59</v>
          </cell>
          <cell r="AD2423">
            <v>5405233.1200000001</v>
          </cell>
          <cell r="AE2423">
            <v>5502775.29</v>
          </cell>
          <cell r="AF2423">
            <v>5602414.6799999997</v>
          </cell>
          <cell r="AG2423">
            <v>5704204.7300000004</v>
          </cell>
          <cell r="AH2423">
            <v>5808200.4400000004</v>
          </cell>
          <cell r="AI2423">
            <v>5914458.3899999997</v>
          </cell>
          <cell r="AJ2423">
            <v>6023036.7800000003</v>
          </cell>
          <cell r="AK2423">
            <v>6133995.5099999998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</row>
        <row r="2424">
          <cell r="A2424" t="str">
            <v>UTResidentialDLC Smart AppliancesNon-Incentive CostsLow Participation Case0</v>
          </cell>
          <cell r="B2424" t="str">
            <v>UT</v>
          </cell>
          <cell r="C2424" t="str">
            <v>Residential</v>
          </cell>
          <cell r="D2424" t="str">
            <v>DLC Smart Appliances</v>
          </cell>
          <cell r="E2424" t="str">
            <v>Non-Incentive Costs</v>
          </cell>
          <cell r="F2424" t="str">
            <v>Low Participation Case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5482636.7300000004</v>
          </cell>
          <cell r="S2424">
            <v>11437731.27</v>
          </cell>
          <cell r="T2424">
            <v>23748445.530000001</v>
          </cell>
          <cell r="U2424">
            <v>12818922.52</v>
          </cell>
          <cell r="V2424">
            <v>7177502.6100000003</v>
          </cell>
          <cell r="W2424">
            <v>1035039.42</v>
          </cell>
          <cell r="X2424">
            <v>1056694.75</v>
          </cell>
          <cell r="Y2424">
            <v>1077608.81</v>
          </cell>
          <cell r="Z2424">
            <v>1098962.6200000001</v>
          </cell>
          <cell r="AA2424">
            <v>1121099.71</v>
          </cell>
          <cell r="AB2424">
            <v>1143734.93</v>
          </cell>
          <cell r="AC2424">
            <v>1169950.97</v>
          </cell>
          <cell r="AD2424">
            <v>1234739.83</v>
          </cell>
          <cell r="AE2424">
            <v>1274929.31</v>
          </cell>
          <cell r="AF2424">
            <v>1316427.29</v>
          </cell>
          <cell r="AG2424">
            <v>1359276.37</v>
          </cell>
          <cell r="AH2424">
            <v>1403520.56</v>
          </cell>
          <cell r="AI2424">
            <v>1449205.28</v>
          </cell>
          <cell r="AJ2424">
            <v>1496377.44</v>
          </cell>
          <cell r="AK2424">
            <v>1545085.48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</row>
        <row r="2425">
          <cell r="A2425" t="str">
            <v>UTResidentialDLC Smart AppliancesSummer Peak Reduction @Meter  (MW)Low Participation Case0</v>
          </cell>
          <cell r="B2425" t="str">
            <v>UT</v>
          </cell>
          <cell r="C2425" t="str">
            <v>Residential</v>
          </cell>
          <cell r="D2425" t="str">
            <v>DLC Smart Appliances</v>
          </cell>
          <cell r="E2425" t="str">
            <v>Summer Peak Reduction @Meter  (MW)</v>
          </cell>
          <cell r="F2425" t="str">
            <v>Low Participation Case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5.1061481672101516</v>
          </cell>
          <cell r="S2425">
            <v>15.546439584201273</v>
          </cell>
          <cell r="T2425">
            <v>36.769815927493447</v>
          </cell>
          <cell r="U2425">
            <v>47.99510590524666</v>
          </cell>
          <cell r="V2425">
            <v>54.039254216657497</v>
          </cell>
          <cell r="W2425">
            <v>54.75501228123791</v>
          </cell>
          <cell r="X2425">
            <v>55.462504704051796</v>
          </cell>
          <cell r="Y2425">
            <v>56.170704503007471</v>
          </cell>
          <cell r="Z2425">
            <v>56.91276145592839</v>
          </cell>
          <cell r="AA2425">
            <v>57.74360864977195</v>
          </cell>
          <cell r="AB2425">
            <v>58.507439221742665</v>
          </cell>
          <cell r="AC2425">
            <v>59.27262640549219</v>
          </cell>
          <cell r="AD2425">
            <v>60.065513565673378</v>
          </cell>
          <cell r="AE2425">
            <v>60.869007140432515</v>
          </cell>
          <cell r="AF2425">
            <v>61.683249011282939</v>
          </cell>
          <cell r="AG2425">
            <v>62.508382957680382</v>
          </cell>
          <cell r="AH2425">
            <v>63.344554682411669</v>
          </cell>
          <cell r="AI2425">
            <v>64.191911837323005</v>
          </cell>
          <cell r="AJ2425">
            <v>65.050604049392433</v>
          </cell>
          <cell r="AK2425">
            <v>65.920782947151125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</row>
        <row r="2426">
          <cell r="A2426" t="str">
            <v>UTResidentialDLC Smart AppliancesSummer Peak Reduction @Generation (MW)Low Participation Case0</v>
          </cell>
          <cell r="B2426" t="str">
            <v>UT</v>
          </cell>
          <cell r="C2426" t="str">
            <v>Residential</v>
          </cell>
          <cell r="D2426" t="str">
            <v>DLC Smart Appliances</v>
          </cell>
          <cell r="E2426" t="str">
            <v>Summer Peak Reduction @Generation (MW)</v>
          </cell>
          <cell r="F2426" t="str">
            <v>Low Participation Case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5.6309529854545115</v>
          </cell>
          <cell r="S2426">
            <v>17.1442871462299</v>
          </cell>
          <cell r="T2426">
            <v>40.548980952242438</v>
          </cell>
          <cell r="U2426">
            <v>52.92799504328039</v>
          </cell>
          <cell r="V2426">
            <v>59.593354892652727</v>
          </cell>
          <cell r="W2426">
            <v>60.382677857562754</v>
          </cell>
          <cell r="X2426">
            <v>61.162885646285609</v>
          </cell>
          <cell r="Y2426">
            <v>61.94387351456492</v>
          </cell>
          <cell r="Z2426">
            <v>62.762198341341403</v>
          </cell>
          <cell r="AA2426">
            <v>63.678439181486489</v>
          </cell>
          <cell r="AB2426">
            <v>64.520775498172327</v>
          </cell>
          <cell r="AC2426">
            <v>65.364607857843168</v>
          </cell>
          <cell r="AD2426">
            <v>66.238987169908881</v>
          </cell>
          <cell r="AE2426">
            <v>67.125063013269198</v>
          </cell>
          <cell r="AF2426">
            <v>68.022991851877961</v>
          </cell>
          <cell r="AG2426">
            <v>68.932932242700019</v>
          </cell>
          <cell r="AH2426">
            <v>69.855044863709381</v>
          </cell>
          <cell r="AI2426">
            <v>70.789492542261797</v>
          </cell>
          <cell r="AJ2426">
            <v>71.73644028384696</v>
          </cell>
          <cell r="AK2426">
            <v>72.696055301225314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</row>
        <row r="2427">
          <cell r="A2427" t="str">
            <v>UTResidentialDLC Smart AppliancesWinter Peak Reduction @Meter  (MW)Low Participation Case0</v>
          </cell>
          <cell r="B2427" t="str">
            <v>UT</v>
          </cell>
          <cell r="C2427" t="str">
            <v>Residential</v>
          </cell>
          <cell r="D2427" t="str">
            <v>DLC Smart Appliances</v>
          </cell>
          <cell r="E2427" t="str">
            <v>Winter Peak Reduction @Meter  (MW)</v>
          </cell>
          <cell r="F2427" t="str">
            <v>Low Participation Case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</row>
        <row r="2428">
          <cell r="A2428" t="str">
            <v>UTResidentialDLC Smart AppliancesWinter Peak Reduction @Generation (MW)Low Participation Case0</v>
          </cell>
          <cell r="B2428" t="str">
            <v>UT</v>
          </cell>
          <cell r="C2428" t="str">
            <v>Residential</v>
          </cell>
          <cell r="D2428" t="str">
            <v>DLC Smart Appliances</v>
          </cell>
          <cell r="E2428" t="str">
            <v>Winter Peak Reduction @Generation (MW)</v>
          </cell>
          <cell r="F2428" t="str">
            <v>Low Participation Case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</row>
        <row r="2429">
          <cell r="A2429" t="str">
            <v>UTResidentialDLC Smart AppliancesProgram Annual BenefitsLow Participation Case0</v>
          </cell>
          <cell r="B2429" t="str">
            <v>UT</v>
          </cell>
          <cell r="C2429" t="str">
            <v>Residential</v>
          </cell>
          <cell r="D2429" t="str">
            <v>DLC Smart Appliances</v>
          </cell>
          <cell r="E2429" t="str">
            <v>Program Annual Benefits</v>
          </cell>
          <cell r="F2429" t="str">
            <v>Low Participation Case</v>
          </cell>
          <cell r="G2429">
            <v>0</v>
          </cell>
          <cell r="BA2429">
            <v>-217655286.90000001</v>
          </cell>
        </row>
        <row r="2430">
          <cell r="A2430" t="str">
            <v>UTResidentialDLC Smart AppliancesNew ParticipantsLow Participation Case0</v>
          </cell>
          <cell r="B2430" t="str">
            <v>UT</v>
          </cell>
          <cell r="C2430" t="str">
            <v>Residential</v>
          </cell>
          <cell r="D2430" t="str">
            <v>DLC Smart Appliances</v>
          </cell>
          <cell r="E2430" t="str">
            <v>New Participants</v>
          </cell>
          <cell r="F2430" t="str">
            <v>Low Participation Case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16746.686550000006</v>
          </cell>
          <cell r="S2430">
            <v>34271.919000000009</v>
          </cell>
          <cell r="T2430">
            <v>69833.664450000011</v>
          </cell>
          <cell r="U2430">
            <v>36847.527750000037</v>
          </cell>
          <cell r="V2430">
            <v>20100.588749999937</v>
          </cell>
          <cell r="W2430">
            <v>2583.0255000000179</v>
          </cell>
          <cell r="X2430">
            <v>2585.7149999999965</v>
          </cell>
          <cell r="Y2430">
            <v>2585.2035000000324</v>
          </cell>
          <cell r="Z2430">
            <v>2584.5764999999665</v>
          </cell>
          <cell r="AA2430">
            <v>2584.3950000000186</v>
          </cell>
          <cell r="AB2430">
            <v>2584.7249999999767</v>
          </cell>
          <cell r="AC2430">
            <v>2592.8595000000205</v>
          </cell>
          <cell r="AD2430">
            <v>2694.0321599718882</v>
          </cell>
          <cell r="AE2430">
            <v>2731.0805338135397</v>
          </cell>
          <cell r="AF2430">
            <v>2768.6383974915661</v>
          </cell>
          <cell r="AG2430">
            <v>2806.7127575183695</v>
          </cell>
          <cell r="AH2430">
            <v>2845.3107167601411</v>
          </cell>
          <cell r="AI2430">
            <v>2884.4394757617847</v>
          </cell>
          <cell r="AJ2430">
            <v>2924.1063340901455</v>
          </cell>
          <cell r="AK2430">
            <v>2964.3186916958948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</row>
        <row r="2431">
          <cell r="A2431" t="str">
            <v>UTResidentialDLC Smart AppliancesIncentive CostsLow Participation Case0</v>
          </cell>
          <cell r="B2431" t="str">
            <v>UT</v>
          </cell>
          <cell r="C2431" t="str">
            <v>Residential</v>
          </cell>
          <cell r="D2431" t="str">
            <v>DLC Smart Appliances</v>
          </cell>
          <cell r="E2431" t="str">
            <v>Incentive Costs</v>
          </cell>
          <cell r="F2431" t="str">
            <v>Low Participation Case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351680.42</v>
          </cell>
          <cell r="S2431">
            <v>1071390.72</v>
          </cell>
          <cell r="T2431">
            <v>2537897.67</v>
          </cell>
          <cell r="U2431">
            <v>3311695.75</v>
          </cell>
          <cell r="V2431">
            <v>3733808.12</v>
          </cell>
          <cell r="W2431">
            <v>3788051.65</v>
          </cell>
          <cell r="X2431">
            <v>3842351.67</v>
          </cell>
          <cell r="Y2431">
            <v>3896640.94</v>
          </cell>
          <cell r="Z2431">
            <v>3950917.05</v>
          </cell>
          <cell r="AA2431">
            <v>4005189.34</v>
          </cell>
          <cell r="AB2431">
            <v>4059468.57</v>
          </cell>
          <cell r="AC2431">
            <v>4113918.62</v>
          </cell>
          <cell r="AD2431">
            <v>4170493.29</v>
          </cell>
          <cell r="AE2431">
            <v>4227845.9800000004</v>
          </cell>
          <cell r="AF2431">
            <v>4285987.3899999997</v>
          </cell>
          <cell r="AG2431">
            <v>4344928.3600000003</v>
          </cell>
          <cell r="AH2431">
            <v>4404679.88</v>
          </cell>
          <cell r="AI2431">
            <v>4465253.1100000003</v>
          </cell>
          <cell r="AJ2431">
            <v>4526659.34</v>
          </cell>
          <cell r="AK2431">
            <v>4588910.04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</row>
        <row r="2432">
          <cell r="A2432" t="str">
            <v>UTResidentialDLC Smart AppliancesParticipantsLow Participation Case0</v>
          </cell>
          <cell r="B2432" t="str">
            <v>UT</v>
          </cell>
          <cell r="C2432" t="str">
            <v>Residential</v>
          </cell>
          <cell r="D2432" t="str">
            <v>DLC Smart Appliances</v>
          </cell>
          <cell r="E2432" t="str">
            <v>Participants</v>
          </cell>
          <cell r="F2432" t="str">
            <v>Low Participation Case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16746.686550000006</v>
          </cell>
          <cell r="S2432">
            <v>51018.605550000015</v>
          </cell>
          <cell r="T2432">
            <v>120852.27000000002</v>
          </cell>
          <cell r="U2432">
            <v>157699.79775000006</v>
          </cell>
          <cell r="V2432">
            <v>177800.38649999999</v>
          </cell>
          <cell r="W2432">
            <v>180383.41200000001</v>
          </cell>
          <cell r="X2432">
            <v>182969.12700000001</v>
          </cell>
          <cell r="Y2432">
            <v>185554.33050000004</v>
          </cell>
          <cell r="Z2432">
            <v>188138.90700000001</v>
          </cell>
          <cell r="AA2432">
            <v>190723.30200000003</v>
          </cell>
          <cell r="AB2432">
            <v>193308.027</v>
          </cell>
          <cell r="AC2432">
            <v>195900.88650000002</v>
          </cell>
          <cell r="AD2432">
            <v>198594.91865997191</v>
          </cell>
          <cell r="AE2432">
            <v>201325.99919378545</v>
          </cell>
          <cell r="AF2432">
            <v>204094.63759127702</v>
          </cell>
          <cell r="AG2432">
            <v>206901.35034879539</v>
          </cell>
          <cell r="AH2432">
            <v>209746.66106555553</v>
          </cell>
          <cell r="AI2432">
            <v>212631.10054131731</v>
          </cell>
          <cell r="AJ2432">
            <v>215555.20687540746</v>
          </cell>
          <cell r="AK2432">
            <v>218519.52556710335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</row>
        <row r="2433">
          <cell r="A2433" t="str">
            <v>UTResidentialDLC Smart ThermostatsProgram Annual BenefitsLow Participation Case0</v>
          </cell>
          <cell r="B2433" t="str">
            <v>UT</v>
          </cell>
          <cell r="C2433" t="str">
            <v>Residential</v>
          </cell>
          <cell r="D2433" t="str">
            <v>DLC Smart Thermostats</v>
          </cell>
          <cell r="E2433" t="str">
            <v>Program Annual Benefits</v>
          </cell>
          <cell r="F2433" t="str">
            <v>Low Participation Case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573231.01</v>
          </cell>
          <cell r="S2433">
            <v>1745288.43</v>
          </cell>
          <cell r="T2433">
            <v>4127886.26</v>
          </cell>
          <cell r="U2433">
            <v>5388069.9000000004</v>
          </cell>
          <cell r="V2433">
            <v>6066603.5300000003</v>
          </cell>
          <cell r="W2433">
            <v>6146956.6100000003</v>
          </cell>
          <cell r="X2433">
            <v>6226381.7599999998</v>
          </cell>
          <cell r="Y2433">
            <v>6305886.3200000003</v>
          </cell>
          <cell r="Z2433">
            <v>6389191.79</v>
          </cell>
          <cell r="AA2433">
            <v>6482465.1100000003</v>
          </cell>
          <cell r="AB2433">
            <v>6568214.9500000002</v>
          </cell>
          <cell r="AC2433">
            <v>6654117.0800000001</v>
          </cell>
          <cell r="AD2433">
            <v>6743128.8899999997</v>
          </cell>
          <cell r="AE2433">
            <v>6833331.4100000001</v>
          </cell>
          <cell r="AF2433">
            <v>6924740.5700000003</v>
          </cell>
          <cell r="AG2433">
            <v>7017372.5</v>
          </cell>
          <cell r="AH2433">
            <v>7111243.5700000003</v>
          </cell>
          <cell r="AI2433">
            <v>7206370.3399999999</v>
          </cell>
          <cell r="AJ2433">
            <v>7302769.6200000001</v>
          </cell>
          <cell r="AK2433">
            <v>7400458.4299999997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</row>
        <row r="2434">
          <cell r="A2434" t="str">
            <v>UTResidentialDLC Smart ThermostatsProgram Annual CostsLow Participation Case0</v>
          </cell>
          <cell r="B2434" t="str">
            <v>UT</v>
          </cell>
          <cell r="C2434" t="str">
            <v>Residential</v>
          </cell>
          <cell r="D2434" t="str">
            <v>DLC Smart Thermostats</v>
          </cell>
          <cell r="E2434" t="str">
            <v>Program Annual Costs</v>
          </cell>
          <cell r="F2434" t="str">
            <v>Low Participation Case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5834317.1500000004</v>
          </cell>
          <cell r="S2434">
            <v>12509121.98</v>
          </cell>
          <cell r="T2434">
            <v>26286343.199999999</v>
          </cell>
          <cell r="U2434">
            <v>16130618.27</v>
          </cell>
          <cell r="V2434">
            <v>10911310.720000001</v>
          </cell>
          <cell r="W2434">
            <v>4823091.07</v>
          </cell>
          <cell r="X2434">
            <v>4899046.41</v>
          </cell>
          <cell r="Y2434">
            <v>4974249.76</v>
          </cell>
          <cell r="Z2434">
            <v>5049879.66</v>
          </cell>
          <cell r="AA2434">
            <v>5126289.05</v>
          </cell>
          <cell r="AB2434">
            <v>5203203.5</v>
          </cell>
          <cell r="AC2434">
            <v>5283869.59</v>
          </cell>
          <cell r="AD2434">
            <v>5405233.1200000001</v>
          </cell>
          <cell r="AE2434">
            <v>5502775.29</v>
          </cell>
          <cell r="AF2434">
            <v>5602414.6799999997</v>
          </cell>
          <cell r="AG2434">
            <v>5704204.7300000004</v>
          </cell>
          <cell r="AH2434">
            <v>5808200.4400000004</v>
          </cell>
          <cell r="AI2434">
            <v>5914458.3899999997</v>
          </cell>
          <cell r="AJ2434">
            <v>6023036.7800000003</v>
          </cell>
          <cell r="AK2434">
            <v>6133995.5099999998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</row>
        <row r="2435">
          <cell r="A2435" t="str">
            <v>UTResidentialDLC Smart ThermostatsNon-Incentive CostsLow Participation Case0</v>
          </cell>
          <cell r="B2435" t="str">
            <v>UT</v>
          </cell>
          <cell r="C2435" t="str">
            <v>Residential</v>
          </cell>
          <cell r="D2435" t="str">
            <v>DLC Smart Thermostats</v>
          </cell>
          <cell r="E2435" t="str">
            <v>Non-Incentive Costs</v>
          </cell>
          <cell r="F2435" t="str">
            <v>Low Participation Case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5482636.7300000004</v>
          </cell>
          <cell r="S2435">
            <v>11437731.27</v>
          </cell>
          <cell r="T2435">
            <v>23748445.530000001</v>
          </cell>
          <cell r="U2435">
            <v>12818922.52</v>
          </cell>
          <cell r="V2435">
            <v>7177502.6100000003</v>
          </cell>
          <cell r="W2435">
            <v>1035039.42</v>
          </cell>
          <cell r="X2435">
            <v>1056694.75</v>
          </cell>
          <cell r="Y2435">
            <v>1077608.81</v>
          </cell>
          <cell r="Z2435">
            <v>1098962.6200000001</v>
          </cell>
          <cell r="AA2435">
            <v>1121099.71</v>
          </cell>
          <cell r="AB2435">
            <v>1143734.93</v>
          </cell>
          <cell r="AC2435">
            <v>1169950.97</v>
          </cell>
          <cell r="AD2435">
            <v>1234739.83</v>
          </cell>
          <cell r="AE2435">
            <v>1274929.31</v>
          </cell>
          <cell r="AF2435">
            <v>1316427.29</v>
          </cell>
          <cell r="AG2435">
            <v>1359276.37</v>
          </cell>
          <cell r="AH2435">
            <v>1403520.56</v>
          </cell>
          <cell r="AI2435">
            <v>1449205.28</v>
          </cell>
          <cell r="AJ2435">
            <v>1496377.44</v>
          </cell>
          <cell r="AK2435">
            <v>1545085.48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</row>
        <row r="2436">
          <cell r="A2436" t="str">
            <v>UTResidentialDLC Smart ThermostatsSummer Peak Reduction @Meter  (MW)Low Participation Case0</v>
          </cell>
          <cell r="B2436" t="str">
            <v>UT</v>
          </cell>
          <cell r="C2436" t="str">
            <v>Residential</v>
          </cell>
          <cell r="D2436" t="str">
            <v>DLC Smart Thermostats</v>
          </cell>
          <cell r="E2436" t="str">
            <v>Summer Peak Reduction @Meter  (MW)</v>
          </cell>
          <cell r="F2436" t="str">
            <v>Low Participation Case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5.1061481672101516</v>
          </cell>
          <cell r="S2436">
            <v>15.546439584201273</v>
          </cell>
          <cell r="T2436">
            <v>36.769815927493447</v>
          </cell>
          <cell r="U2436">
            <v>47.99510590524666</v>
          </cell>
          <cell r="V2436">
            <v>54.039254216657497</v>
          </cell>
          <cell r="W2436">
            <v>54.75501228123791</v>
          </cell>
          <cell r="X2436">
            <v>55.462504704051796</v>
          </cell>
          <cell r="Y2436">
            <v>56.170704503007471</v>
          </cell>
          <cell r="Z2436">
            <v>56.91276145592839</v>
          </cell>
          <cell r="AA2436">
            <v>57.74360864977195</v>
          </cell>
          <cell r="AB2436">
            <v>58.507439221742665</v>
          </cell>
          <cell r="AC2436">
            <v>59.27262640549219</v>
          </cell>
          <cell r="AD2436">
            <v>60.065513565673378</v>
          </cell>
          <cell r="AE2436">
            <v>60.869007140432515</v>
          </cell>
          <cell r="AF2436">
            <v>61.683249011282939</v>
          </cell>
          <cell r="AG2436">
            <v>62.508382957680382</v>
          </cell>
          <cell r="AH2436">
            <v>63.344554682411669</v>
          </cell>
          <cell r="AI2436">
            <v>64.191911837323005</v>
          </cell>
          <cell r="AJ2436">
            <v>65.050604049392433</v>
          </cell>
          <cell r="AK2436">
            <v>65.920782947151125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</row>
        <row r="2437">
          <cell r="A2437" t="str">
            <v>UTResidentialDLC Smart ThermostatsSummer Peak Reduction @Generation (MW)Low Participation Case0</v>
          </cell>
          <cell r="B2437" t="str">
            <v>UT</v>
          </cell>
          <cell r="C2437" t="str">
            <v>Residential</v>
          </cell>
          <cell r="D2437" t="str">
            <v>DLC Smart Thermostats</v>
          </cell>
          <cell r="E2437" t="str">
            <v>Summer Peak Reduction @Generation (MW)</v>
          </cell>
          <cell r="F2437" t="str">
            <v>Low Participation Case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5.6309529854545115</v>
          </cell>
          <cell r="S2437">
            <v>17.1442871462299</v>
          </cell>
          <cell r="T2437">
            <v>40.548980952242438</v>
          </cell>
          <cell r="U2437">
            <v>52.92799504328039</v>
          </cell>
          <cell r="V2437">
            <v>59.593354892652727</v>
          </cell>
          <cell r="W2437">
            <v>60.382677857562754</v>
          </cell>
          <cell r="X2437">
            <v>61.162885646285609</v>
          </cell>
          <cell r="Y2437">
            <v>61.94387351456492</v>
          </cell>
          <cell r="Z2437">
            <v>62.762198341341403</v>
          </cell>
          <cell r="AA2437">
            <v>63.678439181486489</v>
          </cell>
          <cell r="AB2437">
            <v>64.520775498172327</v>
          </cell>
          <cell r="AC2437">
            <v>65.364607857843168</v>
          </cell>
          <cell r="AD2437">
            <v>66.238987169908881</v>
          </cell>
          <cell r="AE2437">
            <v>67.125063013269198</v>
          </cell>
          <cell r="AF2437">
            <v>68.022991851877961</v>
          </cell>
          <cell r="AG2437">
            <v>68.932932242700019</v>
          </cell>
          <cell r="AH2437">
            <v>69.855044863709381</v>
          </cell>
          <cell r="AI2437">
            <v>70.789492542261797</v>
          </cell>
          <cell r="AJ2437">
            <v>71.73644028384696</v>
          </cell>
          <cell r="AK2437">
            <v>72.696055301225314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</row>
        <row r="2438">
          <cell r="A2438" t="str">
            <v>UTResidentialDLC Smart ThermostatsWinter Peak Reduction @Meter  (MW)Low Participation Case0</v>
          </cell>
          <cell r="B2438" t="str">
            <v>UT</v>
          </cell>
          <cell r="C2438" t="str">
            <v>Residential</v>
          </cell>
          <cell r="D2438" t="str">
            <v>DLC Smart Thermostats</v>
          </cell>
          <cell r="E2438" t="str">
            <v>Winter Peak Reduction @Meter  (MW)</v>
          </cell>
          <cell r="F2438" t="str">
            <v>Low Participation Case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</row>
        <row r="2439">
          <cell r="A2439" t="str">
            <v>UTResidentialDLC Smart ThermostatsWinter Peak Reduction @Generation (MW)Low Participation Case0</v>
          </cell>
          <cell r="B2439" t="str">
            <v>UT</v>
          </cell>
          <cell r="C2439" t="str">
            <v>Residential</v>
          </cell>
          <cell r="D2439" t="str">
            <v>DLC Smart Thermostats</v>
          </cell>
          <cell r="E2439" t="str">
            <v>Winter Peak Reduction @Generation (MW)</v>
          </cell>
          <cell r="F2439" t="str">
            <v>Low Participation Case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</row>
        <row r="2440">
          <cell r="A2440" t="str">
            <v>UTResidentialDLC Smart ThermostatsProgram Annual BenefitsLow Participation Case0</v>
          </cell>
          <cell r="B2440" t="str">
            <v>UT</v>
          </cell>
          <cell r="C2440" t="str">
            <v>Residential</v>
          </cell>
          <cell r="D2440" t="str">
            <v>DLC Smart Thermostats</v>
          </cell>
          <cell r="E2440" t="str">
            <v>Program Annual Benefits</v>
          </cell>
          <cell r="F2440" t="str">
            <v>Low Participation Case</v>
          </cell>
          <cell r="G2440">
            <v>0</v>
          </cell>
          <cell r="BA2440">
            <v>-217655286.90000001</v>
          </cell>
        </row>
        <row r="2441">
          <cell r="A2441" t="str">
            <v>UTResidentialDLC Smart ThermostatsNew ParticipantsLow Participation Case0</v>
          </cell>
          <cell r="B2441" t="str">
            <v>UT</v>
          </cell>
          <cell r="C2441" t="str">
            <v>Residential</v>
          </cell>
          <cell r="D2441" t="str">
            <v>DLC Smart Thermostats</v>
          </cell>
          <cell r="E2441" t="str">
            <v>New Participants</v>
          </cell>
          <cell r="F2441" t="str">
            <v>Low Participation Case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16746.686550000006</v>
          </cell>
          <cell r="S2441">
            <v>34271.919000000009</v>
          </cell>
          <cell r="T2441">
            <v>69833.664450000011</v>
          </cell>
          <cell r="U2441">
            <v>36847.527750000037</v>
          </cell>
          <cell r="V2441">
            <v>20100.588749999937</v>
          </cell>
          <cell r="W2441">
            <v>2583.0255000000179</v>
          </cell>
          <cell r="X2441">
            <v>2585.7149999999965</v>
          </cell>
          <cell r="Y2441">
            <v>2585.2035000000324</v>
          </cell>
          <cell r="Z2441">
            <v>2584.5764999999665</v>
          </cell>
          <cell r="AA2441">
            <v>2584.3950000000186</v>
          </cell>
          <cell r="AB2441">
            <v>2584.7249999999767</v>
          </cell>
          <cell r="AC2441">
            <v>2592.8595000000205</v>
          </cell>
          <cell r="AD2441">
            <v>2694.0321599718882</v>
          </cell>
          <cell r="AE2441">
            <v>2731.0805338135397</v>
          </cell>
          <cell r="AF2441">
            <v>2768.6383974915661</v>
          </cell>
          <cell r="AG2441">
            <v>2806.7127575183695</v>
          </cell>
          <cell r="AH2441">
            <v>2845.3107167601411</v>
          </cell>
          <cell r="AI2441">
            <v>2884.4394757617847</v>
          </cell>
          <cell r="AJ2441">
            <v>2924.1063340901455</v>
          </cell>
          <cell r="AK2441">
            <v>2964.3186916958948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</row>
        <row r="2442">
          <cell r="A2442" t="str">
            <v>UTResidentialDLC Smart ThermostatsIncentive CostsLow Participation Case0</v>
          </cell>
          <cell r="B2442" t="str">
            <v>UT</v>
          </cell>
          <cell r="C2442" t="str">
            <v>Residential</v>
          </cell>
          <cell r="D2442" t="str">
            <v>DLC Smart Thermostats</v>
          </cell>
          <cell r="E2442" t="str">
            <v>Incentive Costs</v>
          </cell>
          <cell r="F2442" t="str">
            <v>Low Participation Case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351680.42</v>
          </cell>
          <cell r="S2442">
            <v>1071390.72</v>
          </cell>
          <cell r="T2442">
            <v>2537897.67</v>
          </cell>
          <cell r="U2442">
            <v>3311695.75</v>
          </cell>
          <cell r="V2442">
            <v>3733808.12</v>
          </cell>
          <cell r="W2442">
            <v>3788051.65</v>
          </cell>
          <cell r="X2442">
            <v>3842351.67</v>
          </cell>
          <cell r="Y2442">
            <v>3896640.94</v>
          </cell>
          <cell r="Z2442">
            <v>3950917.05</v>
          </cell>
          <cell r="AA2442">
            <v>4005189.34</v>
          </cell>
          <cell r="AB2442">
            <v>4059468.57</v>
          </cell>
          <cell r="AC2442">
            <v>4113918.62</v>
          </cell>
          <cell r="AD2442">
            <v>4170493.29</v>
          </cell>
          <cell r="AE2442">
            <v>4227845.9800000004</v>
          </cell>
          <cell r="AF2442">
            <v>4285987.3899999997</v>
          </cell>
          <cell r="AG2442">
            <v>4344928.3600000003</v>
          </cell>
          <cell r="AH2442">
            <v>4404679.88</v>
          </cell>
          <cell r="AI2442">
            <v>4465253.1100000003</v>
          </cell>
          <cell r="AJ2442">
            <v>4526659.34</v>
          </cell>
          <cell r="AK2442">
            <v>4588910.04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</row>
        <row r="2443">
          <cell r="A2443" t="str">
            <v>UTResidentialDLC Smart ThermostatsParticipantsLow Participation Case0</v>
          </cell>
          <cell r="B2443" t="str">
            <v>UT</v>
          </cell>
          <cell r="C2443" t="str">
            <v>Residential</v>
          </cell>
          <cell r="D2443" t="str">
            <v>DLC Smart Thermostats</v>
          </cell>
          <cell r="E2443" t="str">
            <v>Participants</v>
          </cell>
          <cell r="F2443" t="str">
            <v>Low Participation Case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16746.686550000006</v>
          </cell>
          <cell r="S2443">
            <v>51018.605550000015</v>
          </cell>
          <cell r="T2443">
            <v>120852.27000000002</v>
          </cell>
          <cell r="U2443">
            <v>157699.79775000006</v>
          </cell>
          <cell r="V2443">
            <v>177800.38649999999</v>
          </cell>
          <cell r="W2443">
            <v>180383.41200000001</v>
          </cell>
          <cell r="X2443">
            <v>182969.12700000001</v>
          </cell>
          <cell r="Y2443">
            <v>185554.33050000004</v>
          </cell>
          <cell r="Z2443">
            <v>188138.90700000001</v>
          </cell>
          <cell r="AA2443">
            <v>190723.30200000003</v>
          </cell>
          <cell r="AB2443">
            <v>193308.027</v>
          </cell>
          <cell r="AC2443">
            <v>195900.88650000002</v>
          </cell>
          <cell r="AD2443">
            <v>198594.91865997191</v>
          </cell>
          <cell r="AE2443">
            <v>201325.99919378545</v>
          </cell>
          <cell r="AF2443">
            <v>204094.63759127702</v>
          </cell>
          <cell r="AG2443">
            <v>206901.35034879539</v>
          </cell>
          <cell r="AH2443">
            <v>209746.66106555553</v>
          </cell>
          <cell r="AI2443">
            <v>212631.10054131731</v>
          </cell>
          <cell r="AJ2443">
            <v>215555.20687540746</v>
          </cell>
          <cell r="AK2443">
            <v>218519.52556710335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</row>
        <row r="2444">
          <cell r="A2444" t="str">
            <v>UTMedium C&amp;IDLC Space HeatingProgram Annual BenefitsLow Participation Case0</v>
          </cell>
          <cell r="B2444" t="str">
            <v>UT</v>
          </cell>
          <cell r="C2444" t="str">
            <v>Medium C&amp;I</v>
          </cell>
          <cell r="D2444" t="str">
            <v>DLC Space Heating</v>
          </cell>
          <cell r="E2444" t="str">
            <v>Program Annual Benefits</v>
          </cell>
          <cell r="F2444" t="str">
            <v>Low Participation Case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573231.01</v>
          </cell>
          <cell r="S2444">
            <v>1745288.43</v>
          </cell>
          <cell r="T2444">
            <v>4127886.26</v>
          </cell>
          <cell r="U2444">
            <v>5388069.9000000004</v>
          </cell>
          <cell r="V2444">
            <v>6066603.5300000003</v>
          </cell>
          <cell r="W2444">
            <v>6146956.6100000003</v>
          </cell>
          <cell r="X2444">
            <v>6226381.7599999998</v>
          </cell>
          <cell r="Y2444">
            <v>6305886.3200000003</v>
          </cell>
          <cell r="Z2444">
            <v>6389191.79</v>
          </cell>
          <cell r="AA2444">
            <v>6482465.1100000003</v>
          </cell>
          <cell r="AB2444">
            <v>6568214.9500000002</v>
          </cell>
          <cell r="AC2444">
            <v>6654117.0800000001</v>
          </cell>
          <cell r="AD2444">
            <v>6743128.8899999997</v>
          </cell>
          <cell r="AE2444">
            <v>6833331.4100000001</v>
          </cell>
          <cell r="AF2444">
            <v>6924740.5700000003</v>
          </cell>
          <cell r="AG2444">
            <v>7017372.5</v>
          </cell>
          <cell r="AH2444">
            <v>7111243.5700000003</v>
          </cell>
          <cell r="AI2444">
            <v>7206370.3399999999</v>
          </cell>
          <cell r="AJ2444">
            <v>7302769.6200000001</v>
          </cell>
          <cell r="AK2444">
            <v>7400458.4299999997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</row>
        <row r="2445">
          <cell r="A2445" t="str">
            <v>UTMedium C&amp;IDLC Space HeatingProgram Annual CostsLow Participation Case0</v>
          </cell>
          <cell r="B2445" t="str">
            <v>UT</v>
          </cell>
          <cell r="C2445" t="str">
            <v>Medium C&amp;I</v>
          </cell>
          <cell r="D2445" t="str">
            <v>DLC Space Heating</v>
          </cell>
          <cell r="E2445" t="str">
            <v>Program Annual Costs</v>
          </cell>
          <cell r="F2445" t="str">
            <v>Low Participation Case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5834317.1500000004</v>
          </cell>
          <cell r="S2445">
            <v>12509121.98</v>
          </cell>
          <cell r="T2445">
            <v>26286343.199999999</v>
          </cell>
          <cell r="U2445">
            <v>16130618.27</v>
          </cell>
          <cell r="V2445">
            <v>10911310.720000001</v>
          </cell>
          <cell r="W2445">
            <v>4823091.07</v>
          </cell>
          <cell r="X2445">
            <v>4899046.41</v>
          </cell>
          <cell r="Y2445">
            <v>4974249.76</v>
          </cell>
          <cell r="Z2445">
            <v>5049879.66</v>
          </cell>
          <cell r="AA2445">
            <v>5126289.05</v>
          </cell>
          <cell r="AB2445">
            <v>5203203.5</v>
          </cell>
          <cell r="AC2445">
            <v>5283869.59</v>
          </cell>
          <cell r="AD2445">
            <v>5405233.1200000001</v>
          </cell>
          <cell r="AE2445">
            <v>5502775.29</v>
          </cell>
          <cell r="AF2445">
            <v>5602414.6799999997</v>
          </cell>
          <cell r="AG2445">
            <v>5704204.7300000004</v>
          </cell>
          <cell r="AH2445">
            <v>5808200.4400000004</v>
          </cell>
          <cell r="AI2445">
            <v>5914458.3899999997</v>
          </cell>
          <cell r="AJ2445">
            <v>6023036.7800000003</v>
          </cell>
          <cell r="AK2445">
            <v>6133995.5099999998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</row>
        <row r="2446">
          <cell r="A2446" t="str">
            <v>UTMedium C&amp;IDLC Space HeatingNon-Incentive CostsLow Participation Case0</v>
          </cell>
          <cell r="B2446" t="str">
            <v>UT</v>
          </cell>
          <cell r="C2446" t="str">
            <v>Medium C&amp;I</v>
          </cell>
          <cell r="D2446" t="str">
            <v>DLC Space Heating</v>
          </cell>
          <cell r="E2446" t="str">
            <v>Non-Incentive Costs</v>
          </cell>
          <cell r="F2446" t="str">
            <v>Low Participation Case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5482636.7300000004</v>
          </cell>
          <cell r="S2446">
            <v>11437731.27</v>
          </cell>
          <cell r="T2446">
            <v>23748445.530000001</v>
          </cell>
          <cell r="U2446">
            <v>12818922.52</v>
          </cell>
          <cell r="V2446">
            <v>7177502.6100000003</v>
          </cell>
          <cell r="W2446">
            <v>1035039.42</v>
          </cell>
          <cell r="X2446">
            <v>1056694.75</v>
          </cell>
          <cell r="Y2446">
            <v>1077608.81</v>
          </cell>
          <cell r="Z2446">
            <v>1098962.6200000001</v>
          </cell>
          <cell r="AA2446">
            <v>1121099.71</v>
          </cell>
          <cell r="AB2446">
            <v>1143734.93</v>
          </cell>
          <cell r="AC2446">
            <v>1169950.97</v>
          </cell>
          <cell r="AD2446">
            <v>1234739.83</v>
          </cell>
          <cell r="AE2446">
            <v>1274929.31</v>
          </cell>
          <cell r="AF2446">
            <v>1316427.29</v>
          </cell>
          <cell r="AG2446">
            <v>1359276.37</v>
          </cell>
          <cell r="AH2446">
            <v>1403520.56</v>
          </cell>
          <cell r="AI2446">
            <v>1449205.28</v>
          </cell>
          <cell r="AJ2446">
            <v>1496377.44</v>
          </cell>
          <cell r="AK2446">
            <v>1545085.48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</row>
        <row r="2447">
          <cell r="A2447" t="str">
            <v>UTMedium C&amp;IDLC Space HeatingSummer Peak Reduction @Meter  (MW)Low Participation Case0</v>
          </cell>
          <cell r="B2447" t="str">
            <v>UT</v>
          </cell>
          <cell r="C2447" t="str">
            <v>Medium C&amp;I</v>
          </cell>
          <cell r="D2447" t="str">
            <v>DLC Space Heating</v>
          </cell>
          <cell r="E2447" t="str">
            <v>Summer Peak Reduction @Meter  (MW)</v>
          </cell>
          <cell r="F2447" t="str">
            <v>Low Participation Case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5.1061481672101516</v>
          </cell>
          <cell r="S2447">
            <v>15.546439584201273</v>
          </cell>
          <cell r="T2447">
            <v>36.769815927493447</v>
          </cell>
          <cell r="U2447">
            <v>47.99510590524666</v>
          </cell>
          <cell r="V2447">
            <v>54.039254216657497</v>
          </cell>
          <cell r="W2447">
            <v>54.75501228123791</v>
          </cell>
          <cell r="X2447">
            <v>55.462504704051796</v>
          </cell>
          <cell r="Y2447">
            <v>56.170704503007471</v>
          </cell>
          <cell r="Z2447">
            <v>56.91276145592839</v>
          </cell>
          <cell r="AA2447">
            <v>57.74360864977195</v>
          </cell>
          <cell r="AB2447">
            <v>58.507439221742665</v>
          </cell>
          <cell r="AC2447">
            <v>59.27262640549219</v>
          </cell>
          <cell r="AD2447">
            <v>60.065513565673378</v>
          </cell>
          <cell r="AE2447">
            <v>60.869007140432515</v>
          </cell>
          <cell r="AF2447">
            <v>61.683249011282939</v>
          </cell>
          <cell r="AG2447">
            <v>62.508382957680382</v>
          </cell>
          <cell r="AH2447">
            <v>63.344554682411669</v>
          </cell>
          <cell r="AI2447">
            <v>64.191911837323005</v>
          </cell>
          <cell r="AJ2447">
            <v>65.050604049392433</v>
          </cell>
          <cell r="AK2447">
            <v>65.920782947151125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</row>
        <row r="2448">
          <cell r="A2448" t="str">
            <v>UTMedium C&amp;IDLC Space HeatingSummer Peak Reduction @Generation (MW)Low Participation Case0</v>
          </cell>
          <cell r="B2448" t="str">
            <v>UT</v>
          </cell>
          <cell r="C2448" t="str">
            <v>Medium C&amp;I</v>
          </cell>
          <cell r="D2448" t="str">
            <v>DLC Space Heating</v>
          </cell>
          <cell r="E2448" t="str">
            <v>Summer Peak Reduction @Generation (MW)</v>
          </cell>
          <cell r="F2448" t="str">
            <v>Low Participation Case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5.6309529854545115</v>
          </cell>
          <cell r="S2448">
            <v>17.1442871462299</v>
          </cell>
          <cell r="T2448">
            <v>40.548980952242438</v>
          </cell>
          <cell r="U2448">
            <v>52.92799504328039</v>
          </cell>
          <cell r="V2448">
            <v>59.593354892652727</v>
          </cell>
          <cell r="W2448">
            <v>60.382677857562754</v>
          </cell>
          <cell r="X2448">
            <v>61.162885646285609</v>
          </cell>
          <cell r="Y2448">
            <v>61.94387351456492</v>
          </cell>
          <cell r="Z2448">
            <v>62.762198341341403</v>
          </cell>
          <cell r="AA2448">
            <v>63.678439181486489</v>
          </cell>
          <cell r="AB2448">
            <v>64.520775498172327</v>
          </cell>
          <cell r="AC2448">
            <v>65.364607857843168</v>
          </cell>
          <cell r="AD2448">
            <v>66.238987169908881</v>
          </cell>
          <cell r="AE2448">
            <v>67.125063013269198</v>
          </cell>
          <cell r="AF2448">
            <v>68.022991851877961</v>
          </cell>
          <cell r="AG2448">
            <v>68.932932242700019</v>
          </cell>
          <cell r="AH2448">
            <v>69.855044863709381</v>
          </cell>
          <cell r="AI2448">
            <v>70.789492542261797</v>
          </cell>
          <cell r="AJ2448">
            <v>71.73644028384696</v>
          </cell>
          <cell r="AK2448">
            <v>72.696055301225314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</row>
        <row r="2449">
          <cell r="A2449" t="str">
            <v>UTMedium C&amp;IDLC Space HeatingWinter Peak Reduction @Meter  (MW)Low Participation Case0</v>
          </cell>
          <cell r="B2449" t="str">
            <v>UT</v>
          </cell>
          <cell r="C2449" t="str">
            <v>Medium C&amp;I</v>
          </cell>
          <cell r="D2449" t="str">
            <v>DLC Space Heating</v>
          </cell>
          <cell r="E2449" t="str">
            <v>Winter Peak Reduction @Meter  (MW)</v>
          </cell>
          <cell r="F2449" t="str">
            <v>Low Participation Case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</row>
        <row r="2450">
          <cell r="A2450" t="str">
            <v>UTMedium C&amp;IDLC Space HeatingWinter Peak Reduction @Generation (MW)Low Participation Case0</v>
          </cell>
          <cell r="B2450" t="str">
            <v>UT</v>
          </cell>
          <cell r="C2450" t="str">
            <v>Medium C&amp;I</v>
          </cell>
          <cell r="D2450" t="str">
            <v>DLC Space Heating</v>
          </cell>
          <cell r="E2450" t="str">
            <v>Winter Peak Reduction @Generation (MW)</v>
          </cell>
          <cell r="F2450" t="str">
            <v>Low Participation Case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</row>
        <row r="2451">
          <cell r="A2451" t="str">
            <v>UTMedium C&amp;IDLC Space HeatingProgram Annual BenefitsLow Participation Case0</v>
          </cell>
          <cell r="B2451" t="str">
            <v>UT</v>
          </cell>
          <cell r="C2451" t="str">
            <v>Medium C&amp;I</v>
          </cell>
          <cell r="D2451" t="str">
            <v>DLC Space Heating</v>
          </cell>
          <cell r="E2451" t="str">
            <v>Program Annual Benefits</v>
          </cell>
          <cell r="F2451" t="str">
            <v>Low Participation Case</v>
          </cell>
          <cell r="G2451">
            <v>0</v>
          </cell>
          <cell r="BA2451">
            <v>10266852.85</v>
          </cell>
        </row>
        <row r="2452">
          <cell r="A2452" t="str">
            <v>UTMedium C&amp;IDLC Space HeatingNew ParticipantsLow Participation Case0</v>
          </cell>
          <cell r="B2452" t="str">
            <v>UT</v>
          </cell>
          <cell r="C2452" t="str">
            <v>Medium C&amp;I</v>
          </cell>
          <cell r="D2452" t="str">
            <v>DLC Space Heating</v>
          </cell>
          <cell r="E2452" t="str">
            <v>New Participants</v>
          </cell>
          <cell r="F2452" t="str">
            <v>Low Participation Case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16746.686550000006</v>
          </cell>
          <cell r="S2452">
            <v>34271.919000000009</v>
          </cell>
          <cell r="T2452">
            <v>69833.664450000011</v>
          </cell>
          <cell r="U2452">
            <v>36847.527750000037</v>
          </cell>
          <cell r="V2452">
            <v>20100.588749999937</v>
          </cell>
          <cell r="W2452">
            <v>2583.0255000000179</v>
          </cell>
          <cell r="X2452">
            <v>2585.7149999999965</v>
          </cell>
          <cell r="Y2452">
            <v>2585.2035000000324</v>
          </cell>
          <cell r="Z2452">
            <v>2584.5764999999665</v>
          </cell>
          <cell r="AA2452">
            <v>2584.3950000000186</v>
          </cell>
          <cell r="AB2452">
            <v>2584.7249999999767</v>
          </cell>
          <cell r="AC2452">
            <v>2592.8595000000205</v>
          </cell>
          <cell r="AD2452">
            <v>2694.0321599718882</v>
          </cell>
          <cell r="AE2452">
            <v>2731.0805338135397</v>
          </cell>
          <cell r="AF2452">
            <v>2768.6383974915661</v>
          </cell>
          <cell r="AG2452">
            <v>2806.7127575183695</v>
          </cell>
          <cell r="AH2452">
            <v>2845.3107167601411</v>
          </cell>
          <cell r="AI2452">
            <v>2884.4394757617847</v>
          </cell>
          <cell r="AJ2452">
            <v>2924.1063340901455</v>
          </cell>
          <cell r="AK2452">
            <v>2964.3186916958948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</row>
        <row r="2453">
          <cell r="A2453" t="str">
            <v>UTMedium C&amp;IDLC Space HeatingIncentive CostsLow Participation Case0</v>
          </cell>
          <cell r="B2453" t="str">
            <v>UT</v>
          </cell>
          <cell r="C2453" t="str">
            <v>Medium C&amp;I</v>
          </cell>
          <cell r="D2453" t="str">
            <v>DLC Space Heating</v>
          </cell>
          <cell r="E2453" t="str">
            <v>Incentive Costs</v>
          </cell>
          <cell r="F2453" t="str">
            <v>Low Participation Case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351680.42</v>
          </cell>
          <cell r="S2453">
            <v>1071390.72</v>
          </cell>
          <cell r="T2453">
            <v>2537897.67</v>
          </cell>
          <cell r="U2453">
            <v>3311695.75</v>
          </cell>
          <cell r="V2453">
            <v>3733808.12</v>
          </cell>
          <cell r="W2453">
            <v>3788051.65</v>
          </cell>
          <cell r="X2453">
            <v>3842351.67</v>
          </cell>
          <cell r="Y2453">
            <v>3896640.94</v>
          </cell>
          <cell r="Z2453">
            <v>3950917.05</v>
          </cell>
          <cell r="AA2453">
            <v>4005189.34</v>
          </cell>
          <cell r="AB2453">
            <v>4059468.57</v>
          </cell>
          <cell r="AC2453">
            <v>4113918.62</v>
          </cell>
          <cell r="AD2453">
            <v>4170493.29</v>
          </cell>
          <cell r="AE2453">
            <v>4227845.9800000004</v>
          </cell>
          <cell r="AF2453">
            <v>4285987.3899999997</v>
          </cell>
          <cell r="AG2453">
            <v>4344928.3600000003</v>
          </cell>
          <cell r="AH2453">
            <v>4404679.88</v>
          </cell>
          <cell r="AI2453">
            <v>4465253.1100000003</v>
          </cell>
          <cell r="AJ2453">
            <v>4526659.34</v>
          </cell>
          <cell r="AK2453">
            <v>4588910.04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</row>
        <row r="2454">
          <cell r="A2454" t="str">
            <v>UTMedium C&amp;IDLC Space HeatingParticipantsLow Participation Case0</v>
          </cell>
          <cell r="B2454" t="str">
            <v>UT</v>
          </cell>
          <cell r="C2454" t="str">
            <v>Medium C&amp;I</v>
          </cell>
          <cell r="D2454" t="str">
            <v>DLC Space Heating</v>
          </cell>
          <cell r="E2454" t="str">
            <v>Participants</v>
          </cell>
          <cell r="F2454" t="str">
            <v>Low Participation Case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16746.686550000006</v>
          </cell>
          <cell r="S2454">
            <v>51018.605550000015</v>
          </cell>
          <cell r="T2454">
            <v>120852.27000000002</v>
          </cell>
          <cell r="U2454">
            <v>157699.79775000006</v>
          </cell>
          <cell r="V2454">
            <v>177800.38649999999</v>
          </cell>
          <cell r="W2454">
            <v>180383.41200000001</v>
          </cell>
          <cell r="X2454">
            <v>182969.12700000001</v>
          </cell>
          <cell r="Y2454">
            <v>185554.33050000004</v>
          </cell>
          <cell r="Z2454">
            <v>188138.90700000001</v>
          </cell>
          <cell r="AA2454">
            <v>190723.30200000003</v>
          </cell>
          <cell r="AB2454">
            <v>193308.027</v>
          </cell>
          <cell r="AC2454">
            <v>195900.88650000002</v>
          </cell>
          <cell r="AD2454">
            <v>198594.91865997191</v>
          </cell>
          <cell r="AE2454">
            <v>201325.99919378545</v>
          </cell>
          <cell r="AF2454">
            <v>204094.63759127702</v>
          </cell>
          <cell r="AG2454">
            <v>206901.35034879539</v>
          </cell>
          <cell r="AH2454">
            <v>209746.66106555553</v>
          </cell>
          <cell r="AI2454">
            <v>212631.10054131731</v>
          </cell>
          <cell r="AJ2454">
            <v>215555.20687540746</v>
          </cell>
          <cell r="AK2454">
            <v>218519.52556710335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</row>
        <row r="2455">
          <cell r="A2455" t="str">
            <v>UTResidentialDLC Space HeatingProgram Annual BenefitsLow Participation Case0</v>
          </cell>
          <cell r="B2455" t="str">
            <v>UT</v>
          </cell>
          <cell r="C2455" t="str">
            <v>Residential</v>
          </cell>
          <cell r="D2455" t="str">
            <v>DLC Space Heating</v>
          </cell>
          <cell r="E2455" t="str">
            <v>Program Annual Benefits</v>
          </cell>
          <cell r="F2455" t="str">
            <v>Low Participation Case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573231.01</v>
          </cell>
          <cell r="S2455">
            <v>1745288.43</v>
          </cell>
          <cell r="T2455">
            <v>4127886.26</v>
          </cell>
          <cell r="U2455">
            <v>5388069.9000000004</v>
          </cell>
          <cell r="V2455">
            <v>6066603.5300000003</v>
          </cell>
          <cell r="W2455">
            <v>6146956.6100000003</v>
          </cell>
          <cell r="X2455">
            <v>6226381.7599999998</v>
          </cell>
          <cell r="Y2455">
            <v>6305886.3200000003</v>
          </cell>
          <cell r="Z2455">
            <v>6389191.79</v>
          </cell>
          <cell r="AA2455">
            <v>6482465.1100000003</v>
          </cell>
          <cell r="AB2455">
            <v>6568214.9500000002</v>
          </cell>
          <cell r="AC2455">
            <v>6654117.0800000001</v>
          </cell>
          <cell r="AD2455">
            <v>6743128.8899999997</v>
          </cell>
          <cell r="AE2455">
            <v>6833331.4100000001</v>
          </cell>
          <cell r="AF2455">
            <v>6924740.5700000003</v>
          </cell>
          <cell r="AG2455">
            <v>7017372.5</v>
          </cell>
          <cell r="AH2455">
            <v>7111243.5700000003</v>
          </cell>
          <cell r="AI2455">
            <v>7206370.3399999999</v>
          </cell>
          <cell r="AJ2455">
            <v>7302769.6200000001</v>
          </cell>
          <cell r="AK2455">
            <v>7400458.4299999997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</row>
        <row r="2456">
          <cell r="A2456" t="str">
            <v>UTResidentialDLC Space HeatingProgram Annual CostsLow Participation Case0</v>
          </cell>
          <cell r="B2456" t="str">
            <v>UT</v>
          </cell>
          <cell r="C2456" t="str">
            <v>Residential</v>
          </cell>
          <cell r="D2456" t="str">
            <v>DLC Space Heating</v>
          </cell>
          <cell r="E2456" t="str">
            <v>Program Annual Costs</v>
          </cell>
          <cell r="F2456" t="str">
            <v>Low Participation Case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5834317.1500000004</v>
          </cell>
          <cell r="S2456">
            <v>12509121.98</v>
          </cell>
          <cell r="T2456">
            <v>26286343.199999999</v>
          </cell>
          <cell r="U2456">
            <v>16130618.27</v>
          </cell>
          <cell r="V2456">
            <v>10911310.720000001</v>
          </cell>
          <cell r="W2456">
            <v>4823091.07</v>
          </cell>
          <cell r="X2456">
            <v>4899046.41</v>
          </cell>
          <cell r="Y2456">
            <v>4974249.76</v>
          </cell>
          <cell r="Z2456">
            <v>5049879.66</v>
          </cell>
          <cell r="AA2456">
            <v>5126289.05</v>
          </cell>
          <cell r="AB2456">
            <v>5203203.5</v>
          </cell>
          <cell r="AC2456">
            <v>5283869.59</v>
          </cell>
          <cell r="AD2456">
            <v>5405233.1200000001</v>
          </cell>
          <cell r="AE2456">
            <v>5502775.29</v>
          </cell>
          <cell r="AF2456">
            <v>5602414.6799999997</v>
          </cell>
          <cell r="AG2456">
            <v>5704204.7300000004</v>
          </cell>
          <cell r="AH2456">
            <v>5808200.4400000004</v>
          </cell>
          <cell r="AI2456">
            <v>5914458.3899999997</v>
          </cell>
          <cell r="AJ2456">
            <v>6023036.7800000003</v>
          </cell>
          <cell r="AK2456">
            <v>6133995.5099999998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</row>
        <row r="2457">
          <cell r="A2457" t="str">
            <v>UTResidentialDLC Space HeatingNon-Incentive CostsLow Participation Case0</v>
          </cell>
          <cell r="B2457" t="str">
            <v>UT</v>
          </cell>
          <cell r="C2457" t="str">
            <v>Residential</v>
          </cell>
          <cell r="D2457" t="str">
            <v>DLC Space Heating</v>
          </cell>
          <cell r="E2457" t="str">
            <v>Non-Incentive Costs</v>
          </cell>
          <cell r="F2457" t="str">
            <v>Low Participation Case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5482636.7300000004</v>
          </cell>
          <cell r="S2457">
            <v>11437731.27</v>
          </cell>
          <cell r="T2457">
            <v>23748445.530000001</v>
          </cell>
          <cell r="U2457">
            <v>12818922.52</v>
          </cell>
          <cell r="V2457">
            <v>7177502.6100000003</v>
          </cell>
          <cell r="W2457">
            <v>1035039.42</v>
          </cell>
          <cell r="X2457">
            <v>1056694.75</v>
          </cell>
          <cell r="Y2457">
            <v>1077608.81</v>
          </cell>
          <cell r="Z2457">
            <v>1098962.6200000001</v>
          </cell>
          <cell r="AA2457">
            <v>1121099.71</v>
          </cell>
          <cell r="AB2457">
            <v>1143734.93</v>
          </cell>
          <cell r="AC2457">
            <v>1169950.97</v>
          </cell>
          <cell r="AD2457">
            <v>1234739.83</v>
          </cell>
          <cell r="AE2457">
            <v>1274929.31</v>
          </cell>
          <cell r="AF2457">
            <v>1316427.29</v>
          </cell>
          <cell r="AG2457">
            <v>1359276.37</v>
          </cell>
          <cell r="AH2457">
            <v>1403520.56</v>
          </cell>
          <cell r="AI2457">
            <v>1449205.28</v>
          </cell>
          <cell r="AJ2457">
            <v>1496377.44</v>
          </cell>
          <cell r="AK2457">
            <v>1545085.48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</row>
        <row r="2458">
          <cell r="A2458" t="str">
            <v>UTResidentialDLC Space HeatingSummer Peak Reduction @Meter  (MW)Low Participation Case0</v>
          </cell>
          <cell r="B2458" t="str">
            <v>UT</v>
          </cell>
          <cell r="C2458" t="str">
            <v>Residential</v>
          </cell>
          <cell r="D2458" t="str">
            <v>DLC Space Heating</v>
          </cell>
          <cell r="E2458" t="str">
            <v>Summer Peak Reduction @Meter  (MW)</v>
          </cell>
          <cell r="F2458" t="str">
            <v>Low Participation Case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5.1061481672101516</v>
          </cell>
          <cell r="S2458">
            <v>15.546439584201273</v>
          </cell>
          <cell r="T2458">
            <v>36.769815927493447</v>
          </cell>
          <cell r="U2458">
            <v>47.99510590524666</v>
          </cell>
          <cell r="V2458">
            <v>54.039254216657497</v>
          </cell>
          <cell r="W2458">
            <v>54.75501228123791</v>
          </cell>
          <cell r="X2458">
            <v>55.462504704051796</v>
          </cell>
          <cell r="Y2458">
            <v>56.170704503007471</v>
          </cell>
          <cell r="Z2458">
            <v>56.91276145592839</v>
          </cell>
          <cell r="AA2458">
            <v>57.74360864977195</v>
          </cell>
          <cell r="AB2458">
            <v>58.507439221742665</v>
          </cell>
          <cell r="AC2458">
            <v>59.27262640549219</v>
          </cell>
          <cell r="AD2458">
            <v>60.065513565673378</v>
          </cell>
          <cell r="AE2458">
            <v>60.869007140432515</v>
          </cell>
          <cell r="AF2458">
            <v>61.683249011282939</v>
          </cell>
          <cell r="AG2458">
            <v>62.508382957680382</v>
          </cell>
          <cell r="AH2458">
            <v>63.344554682411669</v>
          </cell>
          <cell r="AI2458">
            <v>64.191911837323005</v>
          </cell>
          <cell r="AJ2458">
            <v>65.050604049392433</v>
          </cell>
          <cell r="AK2458">
            <v>65.920782947151125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</row>
        <row r="2459">
          <cell r="A2459" t="str">
            <v>UTResidentialDLC Space HeatingSummer Peak Reduction @Generation (MW)Low Participation Case0</v>
          </cell>
          <cell r="B2459" t="str">
            <v>UT</v>
          </cell>
          <cell r="C2459" t="str">
            <v>Residential</v>
          </cell>
          <cell r="D2459" t="str">
            <v>DLC Space Heating</v>
          </cell>
          <cell r="E2459" t="str">
            <v>Summer Peak Reduction @Generation (MW)</v>
          </cell>
          <cell r="F2459" t="str">
            <v>Low Participation Case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5.6309529854545115</v>
          </cell>
          <cell r="S2459">
            <v>17.1442871462299</v>
          </cell>
          <cell r="T2459">
            <v>40.548980952242438</v>
          </cell>
          <cell r="U2459">
            <v>52.92799504328039</v>
          </cell>
          <cell r="V2459">
            <v>59.593354892652727</v>
          </cell>
          <cell r="W2459">
            <v>60.382677857562754</v>
          </cell>
          <cell r="X2459">
            <v>61.162885646285609</v>
          </cell>
          <cell r="Y2459">
            <v>61.94387351456492</v>
          </cell>
          <cell r="Z2459">
            <v>62.762198341341403</v>
          </cell>
          <cell r="AA2459">
            <v>63.678439181486489</v>
          </cell>
          <cell r="AB2459">
            <v>64.520775498172327</v>
          </cell>
          <cell r="AC2459">
            <v>65.364607857843168</v>
          </cell>
          <cell r="AD2459">
            <v>66.238987169908881</v>
          </cell>
          <cell r="AE2459">
            <v>67.125063013269198</v>
          </cell>
          <cell r="AF2459">
            <v>68.022991851877961</v>
          </cell>
          <cell r="AG2459">
            <v>68.932932242700019</v>
          </cell>
          <cell r="AH2459">
            <v>69.855044863709381</v>
          </cell>
          <cell r="AI2459">
            <v>70.789492542261797</v>
          </cell>
          <cell r="AJ2459">
            <v>71.73644028384696</v>
          </cell>
          <cell r="AK2459">
            <v>72.696055301225314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</row>
        <row r="2460">
          <cell r="A2460" t="str">
            <v>UTResidentialDLC Space HeatingWinter Peak Reduction @Meter  (MW)Low Participation Case0</v>
          </cell>
          <cell r="B2460" t="str">
            <v>UT</v>
          </cell>
          <cell r="C2460" t="str">
            <v>Residential</v>
          </cell>
          <cell r="D2460" t="str">
            <v>DLC Space Heating</v>
          </cell>
          <cell r="E2460" t="str">
            <v>Winter Peak Reduction @Meter  (MW)</v>
          </cell>
          <cell r="F2460" t="str">
            <v>Low Participation Case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</row>
        <row r="2461">
          <cell r="A2461" t="str">
            <v>UTResidentialDLC Space HeatingWinter Peak Reduction @Generation (MW)Low Participation Case0</v>
          </cell>
          <cell r="B2461" t="str">
            <v>UT</v>
          </cell>
          <cell r="C2461" t="str">
            <v>Residential</v>
          </cell>
          <cell r="D2461" t="str">
            <v>DLC Space Heating</v>
          </cell>
          <cell r="E2461" t="str">
            <v>Winter Peak Reduction @Generation (MW)</v>
          </cell>
          <cell r="F2461" t="str">
            <v>Low Participation Case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</row>
        <row r="2462">
          <cell r="A2462" t="str">
            <v>UTResidentialDLC Space HeatingProgram Annual BenefitsLow Participation Case0</v>
          </cell>
          <cell r="B2462" t="str">
            <v>UT</v>
          </cell>
          <cell r="C2462" t="str">
            <v>Residential</v>
          </cell>
          <cell r="D2462" t="str">
            <v>DLC Space Heating</v>
          </cell>
          <cell r="E2462" t="str">
            <v>Program Annual Benefits</v>
          </cell>
          <cell r="F2462" t="str">
            <v>Low Participation Case</v>
          </cell>
          <cell r="G2462">
            <v>0</v>
          </cell>
          <cell r="BA2462">
            <v>-219220923.84999999</v>
          </cell>
        </row>
        <row r="2463">
          <cell r="A2463" t="str">
            <v>UTResidentialDLC Space HeatingNew ParticipantsLow Participation Case0</v>
          </cell>
          <cell r="B2463" t="str">
            <v>UT</v>
          </cell>
          <cell r="C2463" t="str">
            <v>Residential</v>
          </cell>
          <cell r="D2463" t="str">
            <v>DLC Space Heating</v>
          </cell>
          <cell r="E2463" t="str">
            <v>New Participants</v>
          </cell>
          <cell r="F2463" t="str">
            <v>Low Participation Case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16746.686550000006</v>
          </cell>
          <cell r="S2463">
            <v>34271.919000000009</v>
          </cell>
          <cell r="T2463">
            <v>69833.664450000011</v>
          </cell>
          <cell r="U2463">
            <v>36847.527750000037</v>
          </cell>
          <cell r="V2463">
            <v>20100.588749999937</v>
          </cell>
          <cell r="W2463">
            <v>2583.0255000000179</v>
          </cell>
          <cell r="X2463">
            <v>2585.7149999999965</v>
          </cell>
          <cell r="Y2463">
            <v>2585.2035000000324</v>
          </cell>
          <cell r="Z2463">
            <v>2584.5764999999665</v>
          </cell>
          <cell r="AA2463">
            <v>2584.3950000000186</v>
          </cell>
          <cell r="AB2463">
            <v>2584.7249999999767</v>
          </cell>
          <cell r="AC2463">
            <v>2592.8595000000205</v>
          </cell>
          <cell r="AD2463">
            <v>2694.0321599718882</v>
          </cell>
          <cell r="AE2463">
            <v>2731.0805338135397</v>
          </cell>
          <cell r="AF2463">
            <v>2768.6383974915661</v>
          </cell>
          <cell r="AG2463">
            <v>2806.7127575183695</v>
          </cell>
          <cell r="AH2463">
            <v>2845.3107167601411</v>
          </cell>
          <cell r="AI2463">
            <v>2884.4394757617847</v>
          </cell>
          <cell r="AJ2463">
            <v>2924.1063340901455</v>
          </cell>
          <cell r="AK2463">
            <v>2964.3186916958948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</row>
        <row r="2464">
          <cell r="A2464" t="str">
            <v>UTResidentialDLC Space HeatingIncentive CostsLow Participation Case0</v>
          </cell>
          <cell r="B2464" t="str">
            <v>UT</v>
          </cell>
          <cell r="C2464" t="str">
            <v>Residential</v>
          </cell>
          <cell r="D2464" t="str">
            <v>DLC Space Heating</v>
          </cell>
          <cell r="E2464" t="str">
            <v>Incentive Costs</v>
          </cell>
          <cell r="F2464" t="str">
            <v>Low Participation Case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351680.42</v>
          </cell>
          <cell r="S2464">
            <v>1071390.72</v>
          </cell>
          <cell r="T2464">
            <v>2537897.67</v>
          </cell>
          <cell r="U2464">
            <v>3311695.75</v>
          </cell>
          <cell r="V2464">
            <v>3733808.12</v>
          </cell>
          <cell r="W2464">
            <v>3788051.65</v>
          </cell>
          <cell r="X2464">
            <v>3842351.67</v>
          </cell>
          <cell r="Y2464">
            <v>3896640.94</v>
          </cell>
          <cell r="Z2464">
            <v>3950917.05</v>
          </cell>
          <cell r="AA2464">
            <v>4005189.34</v>
          </cell>
          <cell r="AB2464">
            <v>4059468.57</v>
          </cell>
          <cell r="AC2464">
            <v>4113918.62</v>
          </cell>
          <cell r="AD2464">
            <v>4170493.29</v>
          </cell>
          <cell r="AE2464">
            <v>4227845.9800000004</v>
          </cell>
          <cell r="AF2464">
            <v>4285987.3899999997</v>
          </cell>
          <cell r="AG2464">
            <v>4344928.3600000003</v>
          </cell>
          <cell r="AH2464">
            <v>4404679.88</v>
          </cell>
          <cell r="AI2464">
            <v>4465253.1100000003</v>
          </cell>
          <cell r="AJ2464">
            <v>4526659.34</v>
          </cell>
          <cell r="AK2464">
            <v>4588910.04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</row>
        <row r="2465">
          <cell r="A2465" t="str">
            <v>UTResidentialDLC Space HeatingParticipantsLow Participation Case0</v>
          </cell>
          <cell r="B2465" t="str">
            <v>UT</v>
          </cell>
          <cell r="C2465" t="str">
            <v>Residential</v>
          </cell>
          <cell r="D2465" t="str">
            <v>DLC Space Heating</v>
          </cell>
          <cell r="E2465" t="str">
            <v>Participants</v>
          </cell>
          <cell r="F2465" t="str">
            <v>Low Participation Case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16746.686550000006</v>
          </cell>
          <cell r="S2465">
            <v>51018.605550000015</v>
          </cell>
          <cell r="T2465">
            <v>120852.27000000002</v>
          </cell>
          <cell r="U2465">
            <v>157699.79775000006</v>
          </cell>
          <cell r="V2465">
            <v>177800.38649999999</v>
          </cell>
          <cell r="W2465">
            <v>180383.41200000001</v>
          </cell>
          <cell r="X2465">
            <v>182969.12700000001</v>
          </cell>
          <cell r="Y2465">
            <v>185554.33050000004</v>
          </cell>
          <cell r="Z2465">
            <v>188138.90700000001</v>
          </cell>
          <cell r="AA2465">
            <v>190723.30200000003</v>
          </cell>
          <cell r="AB2465">
            <v>193308.027</v>
          </cell>
          <cell r="AC2465">
            <v>195900.88650000002</v>
          </cell>
          <cell r="AD2465">
            <v>198594.91865997191</v>
          </cell>
          <cell r="AE2465">
            <v>201325.99919378545</v>
          </cell>
          <cell r="AF2465">
            <v>204094.63759127702</v>
          </cell>
          <cell r="AG2465">
            <v>206901.35034879539</v>
          </cell>
          <cell r="AH2465">
            <v>209746.66106555553</v>
          </cell>
          <cell r="AI2465">
            <v>212631.10054131731</v>
          </cell>
          <cell r="AJ2465">
            <v>215555.20687540746</v>
          </cell>
          <cell r="AK2465">
            <v>218519.52556710335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</row>
        <row r="2466">
          <cell r="A2466" t="str">
            <v>UTSmall C&amp;IDLC Space HeatingProgram Annual BenefitsLow Participation Case0</v>
          </cell>
          <cell r="B2466" t="str">
            <v>UT</v>
          </cell>
          <cell r="C2466" t="str">
            <v>Small C&amp;I</v>
          </cell>
          <cell r="D2466" t="str">
            <v>DLC Space Heating</v>
          </cell>
          <cell r="E2466" t="str">
            <v>Program Annual Benefits</v>
          </cell>
          <cell r="F2466" t="str">
            <v>Low Participation Case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573231.01</v>
          </cell>
          <cell r="S2466">
            <v>1745288.43</v>
          </cell>
          <cell r="T2466">
            <v>4127886.26</v>
          </cell>
          <cell r="U2466">
            <v>5388069.9000000004</v>
          </cell>
          <cell r="V2466">
            <v>6066603.5300000003</v>
          </cell>
          <cell r="W2466">
            <v>6146956.6100000003</v>
          </cell>
          <cell r="X2466">
            <v>6226381.7599999998</v>
          </cell>
          <cell r="Y2466">
            <v>6305886.3200000003</v>
          </cell>
          <cell r="Z2466">
            <v>6389191.79</v>
          </cell>
          <cell r="AA2466">
            <v>6482465.1100000003</v>
          </cell>
          <cell r="AB2466">
            <v>6568214.9500000002</v>
          </cell>
          <cell r="AC2466">
            <v>6654117.0800000001</v>
          </cell>
          <cell r="AD2466">
            <v>6743128.8899999997</v>
          </cell>
          <cell r="AE2466">
            <v>6833331.4100000001</v>
          </cell>
          <cell r="AF2466">
            <v>6924740.5700000003</v>
          </cell>
          <cell r="AG2466">
            <v>7017372.5</v>
          </cell>
          <cell r="AH2466">
            <v>7111243.5700000003</v>
          </cell>
          <cell r="AI2466">
            <v>7206370.3399999999</v>
          </cell>
          <cell r="AJ2466">
            <v>7302769.6200000001</v>
          </cell>
          <cell r="AK2466">
            <v>7400458.4299999997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</row>
        <row r="2467">
          <cell r="A2467" t="str">
            <v>UTSmall C&amp;IDLC Space HeatingProgram Annual CostsLow Participation Case0</v>
          </cell>
          <cell r="B2467" t="str">
            <v>UT</v>
          </cell>
          <cell r="C2467" t="str">
            <v>Small C&amp;I</v>
          </cell>
          <cell r="D2467" t="str">
            <v>DLC Space Heating</v>
          </cell>
          <cell r="E2467" t="str">
            <v>Program Annual Costs</v>
          </cell>
          <cell r="F2467" t="str">
            <v>Low Participation Case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5834317.1500000004</v>
          </cell>
          <cell r="S2467">
            <v>12509121.98</v>
          </cell>
          <cell r="T2467">
            <v>26286343.199999999</v>
          </cell>
          <cell r="U2467">
            <v>16130618.27</v>
          </cell>
          <cell r="V2467">
            <v>10911310.720000001</v>
          </cell>
          <cell r="W2467">
            <v>4823091.07</v>
          </cell>
          <cell r="X2467">
            <v>4899046.41</v>
          </cell>
          <cell r="Y2467">
            <v>4974249.76</v>
          </cell>
          <cell r="Z2467">
            <v>5049879.66</v>
          </cell>
          <cell r="AA2467">
            <v>5126289.05</v>
          </cell>
          <cell r="AB2467">
            <v>5203203.5</v>
          </cell>
          <cell r="AC2467">
            <v>5283869.59</v>
          </cell>
          <cell r="AD2467">
            <v>5405233.1200000001</v>
          </cell>
          <cell r="AE2467">
            <v>5502775.29</v>
          </cell>
          <cell r="AF2467">
            <v>5602414.6799999997</v>
          </cell>
          <cell r="AG2467">
            <v>5704204.7300000004</v>
          </cell>
          <cell r="AH2467">
            <v>5808200.4400000004</v>
          </cell>
          <cell r="AI2467">
            <v>5914458.3899999997</v>
          </cell>
          <cell r="AJ2467">
            <v>6023036.7800000003</v>
          </cell>
          <cell r="AK2467">
            <v>6133995.5099999998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</row>
        <row r="2468">
          <cell r="A2468" t="str">
            <v>UTSmall C&amp;IDLC Space HeatingNon-Incentive CostsLow Participation Case0</v>
          </cell>
          <cell r="B2468" t="str">
            <v>UT</v>
          </cell>
          <cell r="C2468" t="str">
            <v>Small C&amp;I</v>
          </cell>
          <cell r="D2468" t="str">
            <v>DLC Space Heating</v>
          </cell>
          <cell r="E2468" t="str">
            <v>Non-Incentive Costs</v>
          </cell>
          <cell r="F2468" t="str">
            <v>Low Participation Case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5482636.7300000004</v>
          </cell>
          <cell r="S2468">
            <v>11437731.27</v>
          </cell>
          <cell r="T2468">
            <v>23748445.530000001</v>
          </cell>
          <cell r="U2468">
            <v>12818922.52</v>
          </cell>
          <cell r="V2468">
            <v>7177502.6100000003</v>
          </cell>
          <cell r="W2468">
            <v>1035039.42</v>
          </cell>
          <cell r="X2468">
            <v>1056694.75</v>
          </cell>
          <cell r="Y2468">
            <v>1077608.81</v>
          </cell>
          <cell r="Z2468">
            <v>1098962.6200000001</v>
          </cell>
          <cell r="AA2468">
            <v>1121099.71</v>
          </cell>
          <cell r="AB2468">
            <v>1143734.93</v>
          </cell>
          <cell r="AC2468">
            <v>1169950.97</v>
          </cell>
          <cell r="AD2468">
            <v>1234739.83</v>
          </cell>
          <cell r="AE2468">
            <v>1274929.31</v>
          </cell>
          <cell r="AF2468">
            <v>1316427.29</v>
          </cell>
          <cell r="AG2468">
            <v>1359276.37</v>
          </cell>
          <cell r="AH2468">
            <v>1403520.56</v>
          </cell>
          <cell r="AI2468">
            <v>1449205.28</v>
          </cell>
          <cell r="AJ2468">
            <v>1496377.44</v>
          </cell>
          <cell r="AK2468">
            <v>1545085.48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</row>
        <row r="2469">
          <cell r="A2469" t="str">
            <v>UTSmall C&amp;IDLC Space HeatingSummer Peak Reduction @Meter  (MW)Low Participation Case0</v>
          </cell>
          <cell r="B2469" t="str">
            <v>UT</v>
          </cell>
          <cell r="C2469" t="str">
            <v>Small C&amp;I</v>
          </cell>
          <cell r="D2469" t="str">
            <v>DLC Space Heating</v>
          </cell>
          <cell r="E2469" t="str">
            <v>Summer Peak Reduction @Meter  (MW)</v>
          </cell>
          <cell r="F2469" t="str">
            <v>Low Participation Case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5.1061481672101516</v>
          </cell>
          <cell r="S2469">
            <v>15.546439584201273</v>
          </cell>
          <cell r="T2469">
            <v>36.769815927493447</v>
          </cell>
          <cell r="U2469">
            <v>47.99510590524666</v>
          </cell>
          <cell r="V2469">
            <v>54.039254216657497</v>
          </cell>
          <cell r="W2469">
            <v>54.75501228123791</v>
          </cell>
          <cell r="X2469">
            <v>55.462504704051796</v>
          </cell>
          <cell r="Y2469">
            <v>56.170704503007471</v>
          </cell>
          <cell r="Z2469">
            <v>56.91276145592839</v>
          </cell>
          <cell r="AA2469">
            <v>57.74360864977195</v>
          </cell>
          <cell r="AB2469">
            <v>58.507439221742665</v>
          </cell>
          <cell r="AC2469">
            <v>59.27262640549219</v>
          </cell>
          <cell r="AD2469">
            <v>60.065513565673378</v>
          </cell>
          <cell r="AE2469">
            <v>60.869007140432515</v>
          </cell>
          <cell r="AF2469">
            <v>61.683249011282939</v>
          </cell>
          <cell r="AG2469">
            <v>62.508382957680382</v>
          </cell>
          <cell r="AH2469">
            <v>63.344554682411669</v>
          </cell>
          <cell r="AI2469">
            <v>64.191911837323005</v>
          </cell>
          <cell r="AJ2469">
            <v>65.050604049392433</v>
          </cell>
          <cell r="AK2469">
            <v>65.920782947151125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</row>
        <row r="2470">
          <cell r="A2470" t="str">
            <v>UTSmall C&amp;IDLC Space HeatingSummer Peak Reduction @Generation (MW)Low Participation Case0</v>
          </cell>
          <cell r="B2470" t="str">
            <v>UT</v>
          </cell>
          <cell r="C2470" t="str">
            <v>Small C&amp;I</v>
          </cell>
          <cell r="D2470" t="str">
            <v>DLC Space Heating</v>
          </cell>
          <cell r="E2470" t="str">
            <v>Summer Peak Reduction @Generation (MW)</v>
          </cell>
          <cell r="F2470" t="str">
            <v>Low Participation Case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5.6309529854545115</v>
          </cell>
          <cell r="S2470">
            <v>17.1442871462299</v>
          </cell>
          <cell r="T2470">
            <v>40.548980952242438</v>
          </cell>
          <cell r="U2470">
            <v>52.92799504328039</v>
          </cell>
          <cell r="V2470">
            <v>59.593354892652727</v>
          </cell>
          <cell r="W2470">
            <v>60.382677857562754</v>
          </cell>
          <cell r="X2470">
            <v>61.162885646285609</v>
          </cell>
          <cell r="Y2470">
            <v>61.94387351456492</v>
          </cell>
          <cell r="Z2470">
            <v>62.762198341341403</v>
          </cell>
          <cell r="AA2470">
            <v>63.678439181486489</v>
          </cell>
          <cell r="AB2470">
            <v>64.520775498172327</v>
          </cell>
          <cell r="AC2470">
            <v>65.364607857843168</v>
          </cell>
          <cell r="AD2470">
            <v>66.238987169908881</v>
          </cell>
          <cell r="AE2470">
            <v>67.125063013269198</v>
          </cell>
          <cell r="AF2470">
            <v>68.022991851877961</v>
          </cell>
          <cell r="AG2470">
            <v>68.932932242700019</v>
          </cell>
          <cell r="AH2470">
            <v>69.855044863709381</v>
          </cell>
          <cell r="AI2470">
            <v>70.789492542261797</v>
          </cell>
          <cell r="AJ2470">
            <v>71.73644028384696</v>
          </cell>
          <cell r="AK2470">
            <v>72.696055301225314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</row>
        <row r="2471">
          <cell r="A2471" t="str">
            <v>UTSmall C&amp;IDLC Space HeatingWinter Peak Reduction @Meter  (MW)Low Participation Case0</v>
          </cell>
          <cell r="B2471" t="str">
            <v>UT</v>
          </cell>
          <cell r="C2471" t="str">
            <v>Small C&amp;I</v>
          </cell>
          <cell r="D2471" t="str">
            <v>DLC Space Heating</v>
          </cell>
          <cell r="E2471" t="str">
            <v>Winter Peak Reduction @Meter  (MW)</v>
          </cell>
          <cell r="F2471" t="str">
            <v>Low Participation Case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</row>
        <row r="2472">
          <cell r="A2472" t="str">
            <v>UTSmall C&amp;IDLC Space HeatingWinter Peak Reduction @Generation (MW)Low Participation Case0</v>
          </cell>
          <cell r="B2472" t="str">
            <v>UT</v>
          </cell>
          <cell r="C2472" t="str">
            <v>Small C&amp;I</v>
          </cell>
          <cell r="D2472" t="str">
            <v>DLC Space Heating</v>
          </cell>
          <cell r="E2472" t="str">
            <v>Winter Peak Reduction @Generation (MW)</v>
          </cell>
          <cell r="F2472" t="str">
            <v>Low Participation Case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</row>
        <row r="2473">
          <cell r="A2473" t="str">
            <v>UTSmall C&amp;IDLC Space HeatingProgram Annual BenefitsLow Participation Case0</v>
          </cell>
          <cell r="B2473" t="str">
            <v>UT</v>
          </cell>
          <cell r="C2473" t="str">
            <v>Small C&amp;I</v>
          </cell>
          <cell r="D2473" t="str">
            <v>DLC Space Heating</v>
          </cell>
          <cell r="E2473" t="str">
            <v>Program Annual Benefits</v>
          </cell>
          <cell r="F2473" t="str">
            <v>Low Participation Case</v>
          </cell>
          <cell r="G2473">
            <v>0</v>
          </cell>
          <cell r="BA2473">
            <v>2848111.08</v>
          </cell>
        </row>
        <row r="2474">
          <cell r="A2474" t="str">
            <v>UTSmall C&amp;IDLC Space HeatingNew ParticipantsLow Participation Case0</v>
          </cell>
          <cell r="B2474" t="str">
            <v>UT</v>
          </cell>
          <cell r="C2474" t="str">
            <v>Small C&amp;I</v>
          </cell>
          <cell r="D2474" t="str">
            <v>DLC Space Heating</v>
          </cell>
          <cell r="E2474" t="str">
            <v>New Participants</v>
          </cell>
          <cell r="F2474" t="str">
            <v>Low Participation Case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16746.686550000006</v>
          </cell>
          <cell r="S2474">
            <v>34271.919000000009</v>
          </cell>
          <cell r="T2474">
            <v>69833.664450000011</v>
          </cell>
          <cell r="U2474">
            <v>36847.527750000037</v>
          </cell>
          <cell r="V2474">
            <v>20100.588749999937</v>
          </cell>
          <cell r="W2474">
            <v>2583.0255000000179</v>
          </cell>
          <cell r="X2474">
            <v>2585.7149999999965</v>
          </cell>
          <cell r="Y2474">
            <v>2585.2035000000324</v>
          </cell>
          <cell r="Z2474">
            <v>2584.5764999999665</v>
          </cell>
          <cell r="AA2474">
            <v>2584.3950000000186</v>
          </cell>
          <cell r="AB2474">
            <v>2584.7249999999767</v>
          </cell>
          <cell r="AC2474">
            <v>2592.8595000000205</v>
          </cell>
          <cell r="AD2474">
            <v>2694.0321599718882</v>
          </cell>
          <cell r="AE2474">
            <v>2731.0805338135397</v>
          </cell>
          <cell r="AF2474">
            <v>2768.6383974915661</v>
          </cell>
          <cell r="AG2474">
            <v>2806.7127575183695</v>
          </cell>
          <cell r="AH2474">
            <v>2845.3107167601411</v>
          </cell>
          <cell r="AI2474">
            <v>2884.4394757617847</v>
          </cell>
          <cell r="AJ2474">
            <v>2924.1063340901455</v>
          </cell>
          <cell r="AK2474">
            <v>2964.3186916958948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</row>
        <row r="2475">
          <cell r="A2475" t="str">
            <v>UTSmall C&amp;IDLC Space HeatingIncentive CostsLow Participation Case0</v>
          </cell>
          <cell r="B2475" t="str">
            <v>UT</v>
          </cell>
          <cell r="C2475" t="str">
            <v>Small C&amp;I</v>
          </cell>
          <cell r="D2475" t="str">
            <v>DLC Space Heating</v>
          </cell>
          <cell r="E2475" t="str">
            <v>Incentive Costs</v>
          </cell>
          <cell r="F2475" t="str">
            <v>Low Participation Case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351680.42</v>
          </cell>
          <cell r="S2475">
            <v>1071390.72</v>
          </cell>
          <cell r="T2475">
            <v>2537897.67</v>
          </cell>
          <cell r="U2475">
            <v>3311695.75</v>
          </cell>
          <cell r="V2475">
            <v>3733808.12</v>
          </cell>
          <cell r="W2475">
            <v>3788051.65</v>
          </cell>
          <cell r="X2475">
            <v>3842351.67</v>
          </cell>
          <cell r="Y2475">
            <v>3896640.94</v>
          </cell>
          <cell r="Z2475">
            <v>3950917.05</v>
          </cell>
          <cell r="AA2475">
            <v>4005189.34</v>
          </cell>
          <cell r="AB2475">
            <v>4059468.57</v>
          </cell>
          <cell r="AC2475">
            <v>4113918.62</v>
          </cell>
          <cell r="AD2475">
            <v>4170493.29</v>
          </cell>
          <cell r="AE2475">
            <v>4227845.9800000004</v>
          </cell>
          <cell r="AF2475">
            <v>4285987.3899999997</v>
          </cell>
          <cell r="AG2475">
            <v>4344928.3600000003</v>
          </cell>
          <cell r="AH2475">
            <v>4404679.88</v>
          </cell>
          <cell r="AI2475">
            <v>4465253.1100000003</v>
          </cell>
          <cell r="AJ2475">
            <v>4526659.34</v>
          </cell>
          <cell r="AK2475">
            <v>4588910.04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</row>
        <row r="2476">
          <cell r="A2476" t="str">
            <v>UTSmall C&amp;IDLC Space HeatingParticipantsLow Participation Case0</v>
          </cell>
          <cell r="B2476" t="str">
            <v>UT</v>
          </cell>
          <cell r="C2476" t="str">
            <v>Small C&amp;I</v>
          </cell>
          <cell r="D2476" t="str">
            <v>DLC Space Heating</v>
          </cell>
          <cell r="E2476" t="str">
            <v>Participants</v>
          </cell>
          <cell r="F2476" t="str">
            <v>Low Participation Case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16746.686550000006</v>
          </cell>
          <cell r="S2476">
            <v>51018.605550000015</v>
          </cell>
          <cell r="T2476">
            <v>120852.27000000002</v>
          </cell>
          <cell r="U2476">
            <v>157699.79775000006</v>
          </cell>
          <cell r="V2476">
            <v>177800.38649999999</v>
          </cell>
          <cell r="W2476">
            <v>180383.41200000001</v>
          </cell>
          <cell r="X2476">
            <v>182969.12700000001</v>
          </cell>
          <cell r="Y2476">
            <v>185554.33050000004</v>
          </cell>
          <cell r="Z2476">
            <v>188138.90700000001</v>
          </cell>
          <cell r="AA2476">
            <v>190723.30200000003</v>
          </cell>
          <cell r="AB2476">
            <v>193308.027</v>
          </cell>
          <cell r="AC2476">
            <v>195900.88650000002</v>
          </cell>
          <cell r="AD2476">
            <v>198594.91865997191</v>
          </cell>
          <cell r="AE2476">
            <v>201325.99919378545</v>
          </cell>
          <cell r="AF2476">
            <v>204094.63759127702</v>
          </cell>
          <cell r="AG2476">
            <v>206901.35034879539</v>
          </cell>
          <cell r="AH2476">
            <v>209746.66106555553</v>
          </cell>
          <cell r="AI2476">
            <v>212631.10054131731</v>
          </cell>
          <cell r="AJ2476">
            <v>215555.20687540746</v>
          </cell>
          <cell r="AK2476">
            <v>218519.52556710335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</row>
        <row r="2477">
          <cell r="A2477" t="str">
            <v>UTMedium C&amp;IDLC Water HeatingProgram Annual BenefitsLow Participation Case0</v>
          </cell>
          <cell r="B2477" t="str">
            <v>UT</v>
          </cell>
          <cell r="C2477" t="str">
            <v>Medium C&amp;I</v>
          </cell>
          <cell r="D2477" t="str">
            <v>DLC Water Heating</v>
          </cell>
          <cell r="E2477" t="str">
            <v>Program Annual Benefits</v>
          </cell>
          <cell r="F2477" t="str">
            <v>Low Participation Case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573231.01</v>
          </cell>
          <cell r="S2477">
            <v>1745288.43</v>
          </cell>
          <cell r="T2477">
            <v>4127886.26</v>
          </cell>
          <cell r="U2477">
            <v>5388069.9000000004</v>
          </cell>
          <cell r="V2477">
            <v>6066603.5300000003</v>
          </cell>
          <cell r="W2477">
            <v>6146956.6100000003</v>
          </cell>
          <cell r="X2477">
            <v>6226381.7599999998</v>
          </cell>
          <cell r="Y2477">
            <v>6305886.3200000003</v>
          </cell>
          <cell r="Z2477">
            <v>6389191.79</v>
          </cell>
          <cell r="AA2477">
            <v>6482465.1100000003</v>
          </cell>
          <cell r="AB2477">
            <v>6568214.9500000002</v>
          </cell>
          <cell r="AC2477">
            <v>6654117.0800000001</v>
          </cell>
          <cell r="AD2477">
            <v>6743128.8899999997</v>
          </cell>
          <cell r="AE2477">
            <v>6833331.4100000001</v>
          </cell>
          <cell r="AF2477">
            <v>6924740.5700000003</v>
          </cell>
          <cell r="AG2477">
            <v>7017372.5</v>
          </cell>
          <cell r="AH2477">
            <v>7111243.5700000003</v>
          </cell>
          <cell r="AI2477">
            <v>7206370.3399999999</v>
          </cell>
          <cell r="AJ2477">
            <v>7302769.6200000001</v>
          </cell>
          <cell r="AK2477">
            <v>7400458.4299999997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</row>
        <row r="2478">
          <cell r="A2478" t="str">
            <v>UTMedium C&amp;IDLC Water HeatingProgram Annual CostsLow Participation Case0</v>
          </cell>
          <cell r="B2478" t="str">
            <v>UT</v>
          </cell>
          <cell r="C2478" t="str">
            <v>Medium C&amp;I</v>
          </cell>
          <cell r="D2478" t="str">
            <v>DLC Water Heating</v>
          </cell>
          <cell r="E2478" t="str">
            <v>Program Annual Costs</v>
          </cell>
          <cell r="F2478" t="str">
            <v>Low Participation Case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5834317.1500000004</v>
          </cell>
          <cell r="S2478">
            <v>12509121.98</v>
          </cell>
          <cell r="T2478">
            <v>26286343.199999999</v>
          </cell>
          <cell r="U2478">
            <v>16130618.27</v>
          </cell>
          <cell r="V2478">
            <v>10911310.720000001</v>
          </cell>
          <cell r="W2478">
            <v>4823091.07</v>
          </cell>
          <cell r="X2478">
            <v>4899046.41</v>
          </cell>
          <cell r="Y2478">
            <v>4974249.76</v>
          </cell>
          <cell r="Z2478">
            <v>5049879.66</v>
          </cell>
          <cell r="AA2478">
            <v>5126289.05</v>
          </cell>
          <cell r="AB2478">
            <v>5203203.5</v>
          </cell>
          <cell r="AC2478">
            <v>5283869.59</v>
          </cell>
          <cell r="AD2478">
            <v>5405233.1200000001</v>
          </cell>
          <cell r="AE2478">
            <v>5502775.29</v>
          </cell>
          <cell r="AF2478">
            <v>5602414.6799999997</v>
          </cell>
          <cell r="AG2478">
            <v>5704204.7300000004</v>
          </cell>
          <cell r="AH2478">
            <v>5808200.4400000004</v>
          </cell>
          <cell r="AI2478">
            <v>5914458.3899999997</v>
          </cell>
          <cell r="AJ2478">
            <v>6023036.7800000003</v>
          </cell>
          <cell r="AK2478">
            <v>6133995.5099999998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</row>
        <row r="2479">
          <cell r="A2479" t="str">
            <v>UTMedium C&amp;IDLC Water HeatingNon-Incentive CostsLow Participation Case0</v>
          </cell>
          <cell r="B2479" t="str">
            <v>UT</v>
          </cell>
          <cell r="C2479" t="str">
            <v>Medium C&amp;I</v>
          </cell>
          <cell r="D2479" t="str">
            <v>DLC Water Heating</v>
          </cell>
          <cell r="E2479" t="str">
            <v>Non-Incentive Costs</v>
          </cell>
          <cell r="F2479" t="str">
            <v>Low Participation Case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5482636.7300000004</v>
          </cell>
          <cell r="S2479">
            <v>11437731.27</v>
          </cell>
          <cell r="T2479">
            <v>23748445.530000001</v>
          </cell>
          <cell r="U2479">
            <v>12818922.52</v>
          </cell>
          <cell r="V2479">
            <v>7177502.6100000003</v>
          </cell>
          <cell r="W2479">
            <v>1035039.42</v>
          </cell>
          <cell r="X2479">
            <v>1056694.75</v>
          </cell>
          <cell r="Y2479">
            <v>1077608.81</v>
          </cell>
          <cell r="Z2479">
            <v>1098962.6200000001</v>
          </cell>
          <cell r="AA2479">
            <v>1121099.71</v>
          </cell>
          <cell r="AB2479">
            <v>1143734.93</v>
          </cell>
          <cell r="AC2479">
            <v>1169950.97</v>
          </cell>
          <cell r="AD2479">
            <v>1234739.83</v>
          </cell>
          <cell r="AE2479">
            <v>1274929.31</v>
          </cell>
          <cell r="AF2479">
            <v>1316427.29</v>
          </cell>
          <cell r="AG2479">
            <v>1359276.37</v>
          </cell>
          <cell r="AH2479">
            <v>1403520.56</v>
          </cell>
          <cell r="AI2479">
            <v>1449205.28</v>
          </cell>
          <cell r="AJ2479">
            <v>1496377.44</v>
          </cell>
          <cell r="AK2479">
            <v>1545085.48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</row>
        <row r="2480">
          <cell r="A2480" t="str">
            <v>UTMedium C&amp;IDLC Water HeatingSummer Peak Reduction @Meter  (MW)Low Participation Case0</v>
          </cell>
          <cell r="B2480" t="str">
            <v>UT</v>
          </cell>
          <cell r="C2480" t="str">
            <v>Medium C&amp;I</v>
          </cell>
          <cell r="D2480" t="str">
            <v>DLC Water Heating</v>
          </cell>
          <cell r="E2480" t="str">
            <v>Summer Peak Reduction @Meter  (MW)</v>
          </cell>
          <cell r="F2480" t="str">
            <v>Low Participation Case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5.1061481672101516</v>
          </cell>
          <cell r="S2480">
            <v>15.546439584201273</v>
          </cell>
          <cell r="T2480">
            <v>36.769815927493447</v>
          </cell>
          <cell r="U2480">
            <v>47.99510590524666</v>
          </cell>
          <cell r="V2480">
            <v>54.039254216657497</v>
          </cell>
          <cell r="W2480">
            <v>54.75501228123791</v>
          </cell>
          <cell r="X2480">
            <v>55.462504704051796</v>
          </cell>
          <cell r="Y2480">
            <v>56.170704503007471</v>
          </cell>
          <cell r="Z2480">
            <v>56.91276145592839</v>
          </cell>
          <cell r="AA2480">
            <v>57.74360864977195</v>
          </cell>
          <cell r="AB2480">
            <v>58.507439221742665</v>
          </cell>
          <cell r="AC2480">
            <v>59.27262640549219</v>
          </cell>
          <cell r="AD2480">
            <v>60.065513565673378</v>
          </cell>
          <cell r="AE2480">
            <v>60.869007140432515</v>
          </cell>
          <cell r="AF2480">
            <v>61.683249011282939</v>
          </cell>
          <cell r="AG2480">
            <v>62.508382957680382</v>
          </cell>
          <cell r="AH2480">
            <v>63.344554682411669</v>
          </cell>
          <cell r="AI2480">
            <v>64.191911837323005</v>
          </cell>
          <cell r="AJ2480">
            <v>65.050604049392433</v>
          </cell>
          <cell r="AK2480">
            <v>65.920782947151125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</row>
        <row r="2481">
          <cell r="A2481" t="str">
            <v>UTMedium C&amp;IDLC Water HeatingSummer Peak Reduction @Generation (MW)Low Participation Case0</v>
          </cell>
          <cell r="B2481" t="str">
            <v>UT</v>
          </cell>
          <cell r="C2481" t="str">
            <v>Medium C&amp;I</v>
          </cell>
          <cell r="D2481" t="str">
            <v>DLC Water Heating</v>
          </cell>
          <cell r="E2481" t="str">
            <v>Summer Peak Reduction @Generation (MW)</v>
          </cell>
          <cell r="F2481" t="str">
            <v>Low Participation Case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5.6309529854545115</v>
          </cell>
          <cell r="S2481">
            <v>17.1442871462299</v>
          </cell>
          <cell r="T2481">
            <v>40.548980952242438</v>
          </cell>
          <cell r="U2481">
            <v>52.92799504328039</v>
          </cell>
          <cell r="V2481">
            <v>59.593354892652727</v>
          </cell>
          <cell r="W2481">
            <v>60.382677857562754</v>
          </cell>
          <cell r="X2481">
            <v>61.162885646285609</v>
          </cell>
          <cell r="Y2481">
            <v>61.94387351456492</v>
          </cell>
          <cell r="Z2481">
            <v>62.762198341341403</v>
          </cell>
          <cell r="AA2481">
            <v>63.678439181486489</v>
          </cell>
          <cell r="AB2481">
            <v>64.520775498172327</v>
          </cell>
          <cell r="AC2481">
            <v>65.364607857843168</v>
          </cell>
          <cell r="AD2481">
            <v>66.238987169908881</v>
          </cell>
          <cell r="AE2481">
            <v>67.125063013269198</v>
          </cell>
          <cell r="AF2481">
            <v>68.022991851877961</v>
          </cell>
          <cell r="AG2481">
            <v>68.932932242700019</v>
          </cell>
          <cell r="AH2481">
            <v>69.855044863709381</v>
          </cell>
          <cell r="AI2481">
            <v>70.789492542261797</v>
          </cell>
          <cell r="AJ2481">
            <v>71.73644028384696</v>
          </cell>
          <cell r="AK2481">
            <v>72.696055301225314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</row>
        <row r="2482">
          <cell r="A2482" t="str">
            <v>UTMedium C&amp;IDLC Water HeatingWinter Peak Reduction @Meter  (MW)Low Participation Case0</v>
          </cell>
          <cell r="B2482" t="str">
            <v>UT</v>
          </cell>
          <cell r="C2482" t="str">
            <v>Medium C&amp;I</v>
          </cell>
          <cell r="D2482" t="str">
            <v>DLC Water Heating</v>
          </cell>
          <cell r="E2482" t="str">
            <v>Winter Peak Reduction @Meter  (MW)</v>
          </cell>
          <cell r="F2482" t="str">
            <v>Low Participation Case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</row>
        <row r="2483">
          <cell r="A2483" t="str">
            <v>UTMedium C&amp;IDLC Water HeatingWinter Peak Reduction @Generation (MW)Low Participation Case0</v>
          </cell>
          <cell r="B2483" t="str">
            <v>UT</v>
          </cell>
          <cell r="C2483" t="str">
            <v>Medium C&amp;I</v>
          </cell>
          <cell r="D2483" t="str">
            <v>DLC Water Heating</v>
          </cell>
          <cell r="E2483" t="str">
            <v>Winter Peak Reduction @Generation (MW)</v>
          </cell>
          <cell r="F2483" t="str">
            <v>Low Participation Case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</row>
        <row r="2484">
          <cell r="A2484" t="str">
            <v>UTMedium C&amp;IDLC Water HeatingProgram Annual BenefitsLow Participation Case0</v>
          </cell>
          <cell r="B2484" t="str">
            <v>UT</v>
          </cell>
          <cell r="C2484" t="str">
            <v>Medium C&amp;I</v>
          </cell>
          <cell r="D2484" t="str">
            <v>DLC Water Heating</v>
          </cell>
          <cell r="E2484" t="str">
            <v>Program Annual Benefits</v>
          </cell>
          <cell r="F2484" t="str">
            <v>Low Participation Case</v>
          </cell>
          <cell r="G2484">
            <v>0</v>
          </cell>
          <cell r="BA2484" t="e">
            <v>#N/A</v>
          </cell>
        </row>
        <row r="2485">
          <cell r="A2485" t="str">
            <v>UTMedium C&amp;IDLC Water HeatingNew ParticipantsLow Participation Case0</v>
          </cell>
          <cell r="B2485" t="str">
            <v>UT</v>
          </cell>
          <cell r="C2485" t="str">
            <v>Medium C&amp;I</v>
          </cell>
          <cell r="D2485" t="str">
            <v>DLC Water Heating</v>
          </cell>
          <cell r="E2485" t="str">
            <v>New Participants</v>
          </cell>
          <cell r="F2485" t="str">
            <v>Low Participation Case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16746.686550000006</v>
          </cell>
          <cell r="S2485">
            <v>34271.919000000009</v>
          </cell>
          <cell r="T2485">
            <v>69833.664450000011</v>
          </cell>
          <cell r="U2485">
            <v>36847.527750000037</v>
          </cell>
          <cell r="V2485">
            <v>20100.588749999937</v>
          </cell>
          <cell r="W2485">
            <v>2583.0255000000179</v>
          </cell>
          <cell r="X2485">
            <v>2585.7149999999965</v>
          </cell>
          <cell r="Y2485">
            <v>2585.2035000000324</v>
          </cell>
          <cell r="Z2485">
            <v>2584.5764999999665</v>
          </cell>
          <cell r="AA2485">
            <v>2584.3950000000186</v>
          </cell>
          <cell r="AB2485">
            <v>2584.7249999999767</v>
          </cell>
          <cell r="AC2485">
            <v>2592.8595000000205</v>
          </cell>
          <cell r="AD2485">
            <v>2694.0321599718882</v>
          </cell>
          <cell r="AE2485">
            <v>2731.0805338135397</v>
          </cell>
          <cell r="AF2485">
            <v>2768.6383974915661</v>
          </cell>
          <cell r="AG2485">
            <v>2806.7127575183695</v>
          </cell>
          <cell r="AH2485">
            <v>2845.3107167601411</v>
          </cell>
          <cell r="AI2485">
            <v>2884.4394757617847</v>
          </cell>
          <cell r="AJ2485">
            <v>2924.1063340901455</v>
          </cell>
          <cell r="AK2485">
            <v>2964.3186916958948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</row>
        <row r="2486">
          <cell r="A2486" t="str">
            <v>UTMedium C&amp;IDLC Water HeatingIncentive CostsLow Participation Case0</v>
          </cell>
          <cell r="B2486" t="str">
            <v>UT</v>
          </cell>
          <cell r="C2486" t="str">
            <v>Medium C&amp;I</v>
          </cell>
          <cell r="D2486" t="str">
            <v>DLC Water Heating</v>
          </cell>
          <cell r="E2486" t="str">
            <v>Incentive Costs</v>
          </cell>
          <cell r="F2486" t="str">
            <v>Low Participation Case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351680.42</v>
          </cell>
          <cell r="S2486">
            <v>1071390.72</v>
          </cell>
          <cell r="T2486">
            <v>2537897.67</v>
          </cell>
          <cell r="U2486">
            <v>3311695.75</v>
          </cell>
          <cell r="V2486">
            <v>3733808.12</v>
          </cell>
          <cell r="W2486">
            <v>3788051.65</v>
          </cell>
          <cell r="X2486">
            <v>3842351.67</v>
          </cell>
          <cell r="Y2486">
            <v>3896640.94</v>
          </cell>
          <cell r="Z2486">
            <v>3950917.05</v>
          </cell>
          <cell r="AA2486">
            <v>4005189.34</v>
          </cell>
          <cell r="AB2486">
            <v>4059468.57</v>
          </cell>
          <cell r="AC2486">
            <v>4113918.62</v>
          </cell>
          <cell r="AD2486">
            <v>4170493.29</v>
          </cell>
          <cell r="AE2486">
            <v>4227845.9800000004</v>
          </cell>
          <cell r="AF2486">
            <v>4285987.3899999997</v>
          </cell>
          <cell r="AG2486">
            <v>4344928.3600000003</v>
          </cell>
          <cell r="AH2486">
            <v>4404679.88</v>
          </cell>
          <cell r="AI2486">
            <v>4465253.1100000003</v>
          </cell>
          <cell r="AJ2486">
            <v>4526659.34</v>
          </cell>
          <cell r="AK2486">
            <v>4588910.04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</row>
        <row r="2487">
          <cell r="A2487" t="str">
            <v>UTMedium C&amp;IDLC Water HeatingParticipantsLow Participation Case0</v>
          </cell>
          <cell r="B2487" t="str">
            <v>UT</v>
          </cell>
          <cell r="C2487" t="str">
            <v>Medium C&amp;I</v>
          </cell>
          <cell r="D2487" t="str">
            <v>DLC Water Heating</v>
          </cell>
          <cell r="E2487" t="str">
            <v>Participants</v>
          </cell>
          <cell r="F2487" t="str">
            <v>Low Participation Case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16746.686550000006</v>
          </cell>
          <cell r="S2487">
            <v>51018.605550000015</v>
          </cell>
          <cell r="T2487">
            <v>120852.27000000002</v>
          </cell>
          <cell r="U2487">
            <v>157699.79775000006</v>
          </cell>
          <cell r="V2487">
            <v>177800.38649999999</v>
          </cell>
          <cell r="W2487">
            <v>180383.41200000001</v>
          </cell>
          <cell r="X2487">
            <v>182969.12700000001</v>
          </cell>
          <cell r="Y2487">
            <v>185554.33050000004</v>
          </cell>
          <cell r="Z2487">
            <v>188138.90700000001</v>
          </cell>
          <cell r="AA2487">
            <v>190723.30200000003</v>
          </cell>
          <cell r="AB2487">
            <v>193308.027</v>
          </cell>
          <cell r="AC2487">
            <v>195900.88650000002</v>
          </cell>
          <cell r="AD2487">
            <v>198594.91865997191</v>
          </cell>
          <cell r="AE2487">
            <v>201325.99919378545</v>
          </cell>
          <cell r="AF2487">
            <v>204094.63759127702</v>
          </cell>
          <cell r="AG2487">
            <v>206901.35034879539</v>
          </cell>
          <cell r="AH2487">
            <v>209746.66106555553</v>
          </cell>
          <cell r="AI2487">
            <v>212631.10054131731</v>
          </cell>
          <cell r="AJ2487">
            <v>215555.20687540746</v>
          </cell>
          <cell r="AK2487">
            <v>218519.52556710335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</row>
        <row r="2488">
          <cell r="A2488" t="str">
            <v>UTResidentialDLC Water HeatingProgram Annual BenefitsLow Participation Case0</v>
          </cell>
          <cell r="B2488" t="str">
            <v>UT</v>
          </cell>
          <cell r="C2488" t="str">
            <v>Residential</v>
          </cell>
          <cell r="D2488" t="str">
            <v>DLC Water Heating</v>
          </cell>
          <cell r="E2488" t="str">
            <v>Program Annual Benefits</v>
          </cell>
          <cell r="F2488" t="str">
            <v>Low Participation Case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573231.01</v>
          </cell>
          <cell r="S2488">
            <v>1745288.43</v>
          </cell>
          <cell r="T2488">
            <v>4127886.26</v>
          </cell>
          <cell r="U2488">
            <v>5388069.9000000004</v>
          </cell>
          <cell r="V2488">
            <v>6066603.5300000003</v>
          </cell>
          <cell r="W2488">
            <v>6146956.6100000003</v>
          </cell>
          <cell r="X2488">
            <v>6226381.7599999998</v>
          </cell>
          <cell r="Y2488">
            <v>6305886.3200000003</v>
          </cell>
          <cell r="Z2488">
            <v>6389191.79</v>
          </cell>
          <cell r="AA2488">
            <v>6482465.1100000003</v>
          </cell>
          <cell r="AB2488">
            <v>6568214.9500000002</v>
          </cell>
          <cell r="AC2488">
            <v>6654117.0800000001</v>
          </cell>
          <cell r="AD2488">
            <v>6743128.8899999997</v>
          </cell>
          <cell r="AE2488">
            <v>6833331.4100000001</v>
          </cell>
          <cell r="AF2488">
            <v>6924740.5700000003</v>
          </cell>
          <cell r="AG2488">
            <v>7017372.5</v>
          </cell>
          <cell r="AH2488">
            <v>7111243.5700000003</v>
          </cell>
          <cell r="AI2488">
            <v>7206370.3399999999</v>
          </cell>
          <cell r="AJ2488">
            <v>7302769.6200000001</v>
          </cell>
          <cell r="AK2488">
            <v>7400458.4299999997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</row>
        <row r="2489">
          <cell r="A2489" t="str">
            <v>UTResidentialDLC Water HeatingProgram Annual CostsLow Participation Case0</v>
          </cell>
          <cell r="B2489" t="str">
            <v>UT</v>
          </cell>
          <cell r="C2489" t="str">
            <v>Residential</v>
          </cell>
          <cell r="D2489" t="str">
            <v>DLC Water Heating</v>
          </cell>
          <cell r="E2489" t="str">
            <v>Program Annual Costs</v>
          </cell>
          <cell r="F2489" t="str">
            <v>Low Participation Case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5834317.1500000004</v>
          </cell>
          <cell r="S2489">
            <v>12509121.98</v>
          </cell>
          <cell r="T2489">
            <v>26286343.199999999</v>
          </cell>
          <cell r="U2489">
            <v>16130618.27</v>
          </cell>
          <cell r="V2489">
            <v>10911310.720000001</v>
          </cell>
          <cell r="W2489">
            <v>4823091.07</v>
          </cell>
          <cell r="X2489">
            <v>4899046.41</v>
          </cell>
          <cell r="Y2489">
            <v>4974249.76</v>
          </cell>
          <cell r="Z2489">
            <v>5049879.66</v>
          </cell>
          <cell r="AA2489">
            <v>5126289.05</v>
          </cell>
          <cell r="AB2489">
            <v>5203203.5</v>
          </cell>
          <cell r="AC2489">
            <v>5283869.59</v>
          </cell>
          <cell r="AD2489">
            <v>5405233.1200000001</v>
          </cell>
          <cell r="AE2489">
            <v>5502775.29</v>
          </cell>
          <cell r="AF2489">
            <v>5602414.6799999997</v>
          </cell>
          <cell r="AG2489">
            <v>5704204.7300000004</v>
          </cell>
          <cell r="AH2489">
            <v>5808200.4400000004</v>
          </cell>
          <cell r="AI2489">
            <v>5914458.3899999997</v>
          </cell>
          <cell r="AJ2489">
            <v>6023036.7800000003</v>
          </cell>
          <cell r="AK2489">
            <v>6133995.5099999998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</row>
        <row r="2490">
          <cell r="A2490" t="str">
            <v>UTResidentialDLC Water HeatingNon-Incentive CostsLow Participation Case0</v>
          </cell>
          <cell r="B2490" t="str">
            <v>UT</v>
          </cell>
          <cell r="C2490" t="str">
            <v>Residential</v>
          </cell>
          <cell r="D2490" t="str">
            <v>DLC Water Heating</v>
          </cell>
          <cell r="E2490" t="str">
            <v>Non-Incentive Costs</v>
          </cell>
          <cell r="F2490" t="str">
            <v>Low Participation Case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5482636.7300000004</v>
          </cell>
          <cell r="S2490">
            <v>11437731.27</v>
          </cell>
          <cell r="T2490">
            <v>23748445.530000001</v>
          </cell>
          <cell r="U2490">
            <v>12818922.52</v>
          </cell>
          <cell r="V2490">
            <v>7177502.6100000003</v>
          </cell>
          <cell r="W2490">
            <v>1035039.42</v>
          </cell>
          <cell r="X2490">
            <v>1056694.75</v>
          </cell>
          <cell r="Y2490">
            <v>1077608.81</v>
          </cell>
          <cell r="Z2490">
            <v>1098962.6200000001</v>
          </cell>
          <cell r="AA2490">
            <v>1121099.71</v>
          </cell>
          <cell r="AB2490">
            <v>1143734.93</v>
          </cell>
          <cell r="AC2490">
            <v>1169950.97</v>
          </cell>
          <cell r="AD2490">
            <v>1234739.83</v>
          </cell>
          <cell r="AE2490">
            <v>1274929.31</v>
          </cell>
          <cell r="AF2490">
            <v>1316427.29</v>
          </cell>
          <cell r="AG2490">
            <v>1359276.37</v>
          </cell>
          <cell r="AH2490">
            <v>1403520.56</v>
          </cell>
          <cell r="AI2490">
            <v>1449205.28</v>
          </cell>
          <cell r="AJ2490">
            <v>1496377.44</v>
          </cell>
          <cell r="AK2490">
            <v>1545085.48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</row>
        <row r="2491">
          <cell r="A2491" t="str">
            <v>UTResidentialDLC Water HeatingSummer Peak Reduction @Meter  (MW)Low Participation Case0</v>
          </cell>
          <cell r="B2491" t="str">
            <v>UT</v>
          </cell>
          <cell r="C2491" t="str">
            <v>Residential</v>
          </cell>
          <cell r="D2491" t="str">
            <v>DLC Water Heating</v>
          </cell>
          <cell r="E2491" t="str">
            <v>Summer Peak Reduction @Meter  (MW)</v>
          </cell>
          <cell r="F2491" t="str">
            <v>Low Participation Case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5.1061481672101516</v>
          </cell>
          <cell r="S2491">
            <v>15.546439584201273</v>
          </cell>
          <cell r="T2491">
            <v>36.769815927493447</v>
          </cell>
          <cell r="U2491">
            <v>47.99510590524666</v>
          </cell>
          <cell r="V2491">
            <v>54.039254216657497</v>
          </cell>
          <cell r="W2491">
            <v>54.75501228123791</v>
          </cell>
          <cell r="X2491">
            <v>55.462504704051796</v>
          </cell>
          <cell r="Y2491">
            <v>56.170704503007471</v>
          </cell>
          <cell r="Z2491">
            <v>56.91276145592839</v>
          </cell>
          <cell r="AA2491">
            <v>57.74360864977195</v>
          </cell>
          <cell r="AB2491">
            <v>58.507439221742665</v>
          </cell>
          <cell r="AC2491">
            <v>59.27262640549219</v>
          </cell>
          <cell r="AD2491">
            <v>60.065513565673378</v>
          </cell>
          <cell r="AE2491">
            <v>60.869007140432515</v>
          </cell>
          <cell r="AF2491">
            <v>61.683249011282939</v>
          </cell>
          <cell r="AG2491">
            <v>62.508382957680382</v>
          </cell>
          <cell r="AH2491">
            <v>63.344554682411669</v>
          </cell>
          <cell r="AI2491">
            <v>64.191911837323005</v>
          </cell>
          <cell r="AJ2491">
            <v>65.050604049392433</v>
          </cell>
          <cell r="AK2491">
            <v>65.920782947151125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</row>
        <row r="2492">
          <cell r="A2492" t="str">
            <v>UTResidentialDLC Water HeatingSummer Peak Reduction @Generation (MW)Low Participation Case0</v>
          </cell>
          <cell r="B2492" t="str">
            <v>UT</v>
          </cell>
          <cell r="C2492" t="str">
            <v>Residential</v>
          </cell>
          <cell r="D2492" t="str">
            <v>DLC Water Heating</v>
          </cell>
          <cell r="E2492" t="str">
            <v>Summer Peak Reduction @Generation (MW)</v>
          </cell>
          <cell r="F2492" t="str">
            <v>Low Participation Case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5.6309529854545115</v>
          </cell>
          <cell r="S2492">
            <v>17.1442871462299</v>
          </cell>
          <cell r="T2492">
            <v>40.548980952242438</v>
          </cell>
          <cell r="U2492">
            <v>52.92799504328039</v>
          </cell>
          <cell r="V2492">
            <v>59.593354892652727</v>
          </cell>
          <cell r="W2492">
            <v>60.382677857562754</v>
          </cell>
          <cell r="X2492">
            <v>61.162885646285609</v>
          </cell>
          <cell r="Y2492">
            <v>61.94387351456492</v>
          </cell>
          <cell r="Z2492">
            <v>62.762198341341403</v>
          </cell>
          <cell r="AA2492">
            <v>63.678439181486489</v>
          </cell>
          <cell r="AB2492">
            <v>64.520775498172327</v>
          </cell>
          <cell r="AC2492">
            <v>65.364607857843168</v>
          </cell>
          <cell r="AD2492">
            <v>66.238987169908881</v>
          </cell>
          <cell r="AE2492">
            <v>67.125063013269198</v>
          </cell>
          <cell r="AF2492">
            <v>68.022991851877961</v>
          </cell>
          <cell r="AG2492">
            <v>68.932932242700019</v>
          </cell>
          <cell r="AH2492">
            <v>69.855044863709381</v>
          </cell>
          <cell r="AI2492">
            <v>70.789492542261797</v>
          </cell>
          <cell r="AJ2492">
            <v>71.73644028384696</v>
          </cell>
          <cell r="AK2492">
            <v>72.696055301225314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</row>
        <row r="2493">
          <cell r="A2493" t="str">
            <v>UTResidentialDLC Water HeatingWinter Peak Reduction @Meter  (MW)Low Participation Case0</v>
          </cell>
          <cell r="B2493" t="str">
            <v>UT</v>
          </cell>
          <cell r="C2493" t="str">
            <v>Residential</v>
          </cell>
          <cell r="D2493" t="str">
            <v>DLC Water Heating</v>
          </cell>
          <cell r="E2493" t="str">
            <v>Winter Peak Reduction @Meter  (MW)</v>
          </cell>
          <cell r="F2493" t="str">
            <v>Low Participation Case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</row>
        <row r="2494">
          <cell r="A2494" t="str">
            <v>UTResidentialDLC Water HeatingWinter Peak Reduction @Generation (MW)Low Participation Case0</v>
          </cell>
          <cell r="B2494" t="str">
            <v>UT</v>
          </cell>
          <cell r="C2494" t="str">
            <v>Residential</v>
          </cell>
          <cell r="D2494" t="str">
            <v>DLC Water Heating</v>
          </cell>
          <cell r="E2494" t="str">
            <v>Winter Peak Reduction @Generation (MW)</v>
          </cell>
          <cell r="F2494" t="str">
            <v>Low Participation Case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</row>
        <row r="2495">
          <cell r="A2495" t="str">
            <v>UTResidentialDLC Water HeatingProgram Annual BenefitsLow Participation Case0</v>
          </cell>
          <cell r="B2495" t="str">
            <v>UT</v>
          </cell>
          <cell r="C2495" t="str">
            <v>Residential</v>
          </cell>
          <cell r="D2495" t="str">
            <v>DLC Water Heating</v>
          </cell>
          <cell r="E2495" t="str">
            <v>Program Annual Benefits</v>
          </cell>
          <cell r="F2495" t="str">
            <v>Low Participation Case</v>
          </cell>
          <cell r="G2495">
            <v>0</v>
          </cell>
          <cell r="BA2495" t="e">
            <v>#N/A</v>
          </cell>
        </row>
        <row r="2496">
          <cell r="A2496" t="str">
            <v>UTResidentialDLC Water HeatingNew ParticipantsLow Participation Case0</v>
          </cell>
          <cell r="B2496" t="str">
            <v>UT</v>
          </cell>
          <cell r="C2496" t="str">
            <v>Residential</v>
          </cell>
          <cell r="D2496" t="str">
            <v>DLC Water Heating</v>
          </cell>
          <cell r="E2496" t="str">
            <v>New Participants</v>
          </cell>
          <cell r="F2496" t="str">
            <v>Low Participation Case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16746.686550000006</v>
          </cell>
          <cell r="S2496">
            <v>34271.919000000009</v>
          </cell>
          <cell r="T2496">
            <v>69833.664450000011</v>
          </cell>
          <cell r="U2496">
            <v>36847.527750000037</v>
          </cell>
          <cell r="V2496">
            <v>20100.588749999937</v>
          </cell>
          <cell r="W2496">
            <v>2583.0255000000179</v>
          </cell>
          <cell r="X2496">
            <v>2585.7149999999965</v>
          </cell>
          <cell r="Y2496">
            <v>2585.2035000000324</v>
          </cell>
          <cell r="Z2496">
            <v>2584.5764999999665</v>
          </cell>
          <cell r="AA2496">
            <v>2584.3950000000186</v>
          </cell>
          <cell r="AB2496">
            <v>2584.7249999999767</v>
          </cell>
          <cell r="AC2496">
            <v>2592.8595000000205</v>
          </cell>
          <cell r="AD2496">
            <v>2694.0321599718882</v>
          </cell>
          <cell r="AE2496">
            <v>2731.0805338135397</v>
          </cell>
          <cell r="AF2496">
            <v>2768.6383974915661</v>
          </cell>
          <cell r="AG2496">
            <v>2806.7127575183695</v>
          </cell>
          <cell r="AH2496">
            <v>2845.3107167601411</v>
          </cell>
          <cell r="AI2496">
            <v>2884.4394757617847</v>
          </cell>
          <cell r="AJ2496">
            <v>2924.1063340901455</v>
          </cell>
          <cell r="AK2496">
            <v>2964.3186916958948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</row>
        <row r="2497">
          <cell r="A2497" t="str">
            <v>UTResidentialDLC Water HeatingIncentive CostsLow Participation Case0</v>
          </cell>
          <cell r="B2497" t="str">
            <v>UT</v>
          </cell>
          <cell r="C2497" t="str">
            <v>Residential</v>
          </cell>
          <cell r="D2497" t="str">
            <v>DLC Water Heating</v>
          </cell>
          <cell r="E2497" t="str">
            <v>Incentive Costs</v>
          </cell>
          <cell r="F2497" t="str">
            <v>Low Participation Case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351680.42</v>
          </cell>
          <cell r="S2497">
            <v>1071390.72</v>
          </cell>
          <cell r="T2497">
            <v>2537897.67</v>
          </cell>
          <cell r="U2497">
            <v>3311695.75</v>
          </cell>
          <cell r="V2497">
            <v>3733808.12</v>
          </cell>
          <cell r="W2497">
            <v>3788051.65</v>
          </cell>
          <cell r="X2497">
            <v>3842351.67</v>
          </cell>
          <cell r="Y2497">
            <v>3896640.94</v>
          </cell>
          <cell r="Z2497">
            <v>3950917.05</v>
          </cell>
          <cell r="AA2497">
            <v>4005189.34</v>
          </cell>
          <cell r="AB2497">
            <v>4059468.57</v>
          </cell>
          <cell r="AC2497">
            <v>4113918.62</v>
          </cell>
          <cell r="AD2497">
            <v>4170493.29</v>
          </cell>
          <cell r="AE2497">
            <v>4227845.9800000004</v>
          </cell>
          <cell r="AF2497">
            <v>4285987.3899999997</v>
          </cell>
          <cell r="AG2497">
            <v>4344928.3600000003</v>
          </cell>
          <cell r="AH2497">
            <v>4404679.88</v>
          </cell>
          <cell r="AI2497">
            <v>4465253.1100000003</v>
          </cell>
          <cell r="AJ2497">
            <v>4526659.34</v>
          </cell>
          <cell r="AK2497">
            <v>4588910.04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</row>
        <row r="2498">
          <cell r="A2498" t="str">
            <v>UTResidentialDLC Water HeatingParticipantsLow Participation Case0</v>
          </cell>
          <cell r="B2498" t="str">
            <v>UT</v>
          </cell>
          <cell r="C2498" t="str">
            <v>Residential</v>
          </cell>
          <cell r="D2498" t="str">
            <v>DLC Water Heating</v>
          </cell>
          <cell r="E2498" t="str">
            <v>Participants</v>
          </cell>
          <cell r="F2498" t="str">
            <v>Low Participation Case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16746.686550000006</v>
          </cell>
          <cell r="S2498">
            <v>51018.605550000015</v>
          </cell>
          <cell r="T2498">
            <v>120852.27000000002</v>
          </cell>
          <cell r="U2498">
            <v>157699.79775000006</v>
          </cell>
          <cell r="V2498">
            <v>177800.38649999999</v>
          </cell>
          <cell r="W2498">
            <v>180383.41200000001</v>
          </cell>
          <cell r="X2498">
            <v>182969.12700000001</v>
          </cell>
          <cell r="Y2498">
            <v>185554.33050000004</v>
          </cell>
          <cell r="Z2498">
            <v>188138.90700000001</v>
          </cell>
          <cell r="AA2498">
            <v>190723.30200000003</v>
          </cell>
          <cell r="AB2498">
            <v>193308.027</v>
          </cell>
          <cell r="AC2498">
            <v>195900.88650000002</v>
          </cell>
          <cell r="AD2498">
            <v>198594.91865997191</v>
          </cell>
          <cell r="AE2498">
            <v>201325.99919378545</v>
          </cell>
          <cell r="AF2498">
            <v>204094.63759127702</v>
          </cell>
          <cell r="AG2498">
            <v>206901.35034879539</v>
          </cell>
          <cell r="AH2498">
            <v>209746.66106555553</v>
          </cell>
          <cell r="AI2498">
            <v>212631.10054131731</v>
          </cell>
          <cell r="AJ2498">
            <v>215555.20687540746</v>
          </cell>
          <cell r="AK2498">
            <v>218519.52556710335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</row>
        <row r="2499">
          <cell r="A2499" t="str">
            <v>UTSmall C&amp;IDLC Water HeatingProgram Annual BenefitsLow Participation Case0</v>
          </cell>
          <cell r="B2499" t="str">
            <v>UT</v>
          </cell>
          <cell r="C2499" t="str">
            <v>Small C&amp;I</v>
          </cell>
          <cell r="D2499" t="str">
            <v>DLC Water Heating</v>
          </cell>
          <cell r="E2499" t="str">
            <v>Program Annual Benefits</v>
          </cell>
          <cell r="F2499" t="str">
            <v>Low Participation Case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573231.01</v>
          </cell>
          <cell r="S2499">
            <v>1745288.43</v>
          </cell>
          <cell r="T2499">
            <v>4127886.26</v>
          </cell>
          <cell r="U2499">
            <v>5388069.9000000004</v>
          </cell>
          <cell r="V2499">
            <v>6066603.5300000003</v>
          </cell>
          <cell r="W2499">
            <v>6146956.6100000003</v>
          </cell>
          <cell r="X2499">
            <v>6226381.7599999998</v>
          </cell>
          <cell r="Y2499">
            <v>6305886.3200000003</v>
          </cell>
          <cell r="Z2499">
            <v>6389191.79</v>
          </cell>
          <cell r="AA2499">
            <v>6482465.1100000003</v>
          </cell>
          <cell r="AB2499">
            <v>6568214.9500000002</v>
          </cell>
          <cell r="AC2499">
            <v>6654117.0800000001</v>
          </cell>
          <cell r="AD2499">
            <v>6743128.8899999997</v>
          </cell>
          <cell r="AE2499">
            <v>6833331.4100000001</v>
          </cell>
          <cell r="AF2499">
            <v>6924740.5700000003</v>
          </cell>
          <cell r="AG2499">
            <v>7017372.5</v>
          </cell>
          <cell r="AH2499">
            <v>7111243.5700000003</v>
          </cell>
          <cell r="AI2499">
            <v>7206370.3399999999</v>
          </cell>
          <cell r="AJ2499">
            <v>7302769.6200000001</v>
          </cell>
          <cell r="AK2499">
            <v>7400458.4299999997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</row>
        <row r="2500">
          <cell r="A2500" t="str">
            <v>UTSmall C&amp;IDLC Water HeatingProgram Annual CostsLow Participation Case0</v>
          </cell>
          <cell r="B2500" t="str">
            <v>UT</v>
          </cell>
          <cell r="C2500" t="str">
            <v>Small C&amp;I</v>
          </cell>
          <cell r="D2500" t="str">
            <v>DLC Water Heating</v>
          </cell>
          <cell r="E2500" t="str">
            <v>Program Annual Costs</v>
          </cell>
          <cell r="F2500" t="str">
            <v>Low Participation Case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5834317.1500000004</v>
          </cell>
          <cell r="S2500">
            <v>12509121.98</v>
          </cell>
          <cell r="T2500">
            <v>26286343.199999999</v>
          </cell>
          <cell r="U2500">
            <v>16130618.27</v>
          </cell>
          <cell r="V2500">
            <v>10911310.720000001</v>
          </cell>
          <cell r="W2500">
            <v>4823091.07</v>
          </cell>
          <cell r="X2500">
            <v>4899046.41</v>
          </cell>
          <cell r="Y2500">
            <v>4974249.76</v>
          </cell>
          <cell r="Z2500">
            <v>5049879.66</v>
          </cell>
          <cell r="AA2500">
            <v>5126289.05</v>
          </cell>
          <cell r="AB2500">
            <v>5203203.5</v>
          </cell>
          <cell r="AC2500">
            <v>5283869.59</v>
          </cell>
          <cell r="AD2500">
            <v>5405233.1200000001</v>
          </cell>
          <cell r="AE2500">
            <v>5502775.29</v>
          </cell>
          <cell r="AF2500">
            <v>5602414.6799999997</v>
          </cell>
          <cell r="AG2500">
            <v>5704204.7300000004</v>
          </cell>
          <cell r="AH2500">
            <v>5808200.4400000004</v>
          </cell>
          <cell r="AI2500">
            <v>5914458.3899999997</v>
          </cell>
          <cell r="AJ2500">
            <v>6023036.7800000003</v>
          </cell>
          <cell r="AK2500">
            <v>6133995.5099999998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</row>
        <row r="2501">
          <cell r="A2501" t="str">
            <v>UTSmall C&amp;IDLC Water HeatingNon-Incentive CostsLow Participation Case0</v>
          </cell>
          <cell r="B2501" t="str">
            <v>UT</v>
          </cell>
          <cell r="C2501" t="str">
            <v>Small C&amp;I</v>
          </cell>
          <cell r="D2501" t="str">
            <v>DLC Water Heating</v>
          </cell>
          <cell r="E2501" t="str">
            <v>Non-Incentive Costs</v>
          </cell>
          <cell r="F2501" t="str">
            <v>Low Participation Case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5482636.7300000004</v>
          </cell>
          <cell r="S2501">
            <v>11437731.27</v>
          </cell>
          <cell r="T2501">
            <v>23748445.530000001</v>
          </cell>
          <cell r="U2501">
            <v>12818922.52</v>
          </cell>
          <cell r="V2501">
            <v>7177502.6100000003</v>
          </cell>
          <cell r="W2501">
            <v>1035039.42</v>
          </cell>
          <cell r="X2501">
            <v>1056694.75</v>
          </cell>
          <cell r="Y2501">
            <v>1077608.81</v>
          </cell>
          <cell r="Z2501">
            <v>1098962.6200000001</v>
          </cell>
          <cell r="AA2501">
            <v>1121099.71</v>
          </cell>
          <cell r="AB2501">
            <v>1143734.93</v>
          </cell>
          <cell r="AC2501">
            <v>1169950.97</v>
          </cell>
          <cell r="AD2501">
            <v>1234739.83</v>
          </cell>
          <cell r="AE2501">
            <v>1274929.31</v>
          </cell>
          <cell r="AF2501">
            <v>1316427.29</v>
          </cell>
          <cell r="AG2501">
            <v>1359276.37</v>
          </cell>
          <cell r="AH2501">
            <v>1403520.56</v>
          </cell>
          <cell r="AI2501">
            <v>1449205.28</v>
          </cell>
          <cell r="AJ2501">
            <v>1496377.44</v>
          </cell>
          <cell r="AK2501">
            <v>1545085.48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</row>
        <row r="2502">
          <cell r="A2502" t="str">
            <v>UTSmall C&amp;IDLC Water HeatingSummer Peak Reduction @Meter  (MW)Low Participation Case0</v>
          </cell>
          <cell r="B2502" t="str">
            <v>UT</v>
          </cell>
          <cell r="C2502" t="str">
            <v>Small C&amp;I</v>
          </cell>
          <cell r="D2502" t="str">
            <v>DLC Water Heating</v>
          </cell>
          <cell r="E2502" t="str">
            <v>Summer Peak Reduction @Meter  (MW)</v>
          </cell>
          <cell r="F2502" t="str">
            <v>Low Participation Case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5.1061481672101516</v>
          </cell>
          <cell r="S2502">
            <v>15.546439584201273</v>
          </cell>
          <cell r="T2502">
            <v>36.769815927493447</v>
          </cell>
          <cell r="U2502">
            <v>47.99510590524666</v>
          </cell>
          <cell r="V2502">
            <v>54.039254216657497</v>
          </cell>
          <cell r="W2502">
            <v>54.75501228123791</v>
          </cell>
          <cell r="X2502">
            <v>55.462504704051796</v>
          </cell>
          <cell r="Y2502">
            <v>56.170704503007471</v>
          </cell>
          <cell r="Z2502">
            <v>56.91276145592839</v>
          </cell>
          <cell r="AA2502">
            <v>57.74360864977195</v>
          </cell>
          <cell r="AB2502">
            <v>58.507439221742665</v>
          </cell>
          <cell r="AC2502">
            <v>59.27262640549219</v>
          </cell>
          <cell r="AD2502">
            <v>60.065513565673378</v>
          </cell>
          <cell r="AE2502">
            <v>60.869007140432515</v>
          </cell>
          <cell r="AF2502">
            <v>61.683249011282939</v>
          </cell>
          <cell r="AG2502">
            <v>62.508382957680382</v>
          </cell>
          <cell r="AH2502">
            <v>63.344554682411669</v>
          </cell>
          <cell r="AI2502">
            <v>64.191911837323005</v>
          </cell>
          <cell r="AJ2502">
            <v>65.050604049392433</v>
          </cell>
          <cell r="AK2502">
            <v>65.920782947151125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</row>
        <row r="2503">
          <cell r="A2503" t="str">
            <v>UTSmall C&amp;IDLC Water HeatingSummer Peak Reduction @Generation (MW)Low Participation Case0</v>
          </cell>
          <cell r="B2503" t="str">
            <v>UT</v>
          </cell>
          <cell r="C2503" t="str">
            <v>Small C&amp;I</v>
          </cell>
          <cell r="D2503" t="str">
            <v>DLC Water Heating</v>
          </cell>
          <cell r="E2503" t="str">
            <v>Summer Peak Reduction @Generation (MW)</v>
          </cell>
          <cell r="F2503" t="str">
            <v>Low Participation Case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5.6309529854545115</v>
          </cell>
          <cell r="S2503">
            <v>17.1442871462299</v>
          </cell>
          <cell r="T2503">
            <v>40.548980952242438</v>
          </cell>
          <cell r="U2503">
            <v>52.92799504328039</v>
          </cell>
          <cell r="V2503">
            <v>59.593354892652727</v>
          </cell>
          <cell r="W2503">
            <v>60.382677857562754</v>
          </cell>
          <cell r="X2503">
            <v>61.162885646285609</v>
          </cell>
          <cell r="Y2503">
            <v>61.94387351456492</v>
          </cell>
          <cell r="Z2503">
            <v>62.762198341341403</v>
          </cell>
          <cell r="AA2503">
            <v>63.678439181486489</v>
          </cell>
          <cell r="AB2503">
            <v>64.520775498172327</v>
          </cell>
          <cell r="AC2503">
            <v>65.364607857843168</v>
          </cell>
          <cell r="AD2503">
            <v>66.238987169908881</v>
          </cell>
          <cell r="AE2503">
            <v>67.125063013269198</v>
          </cell>
          <cell r="AF2503">
            <v>68.022991851877961</v>
          </cell>
          <cell r="AG2503">
            <v>68.932932242700019</v>
          </cell>
          <cell r="AH2503">
            <v>69.855044863709381</v>
          </cell>
          <cell r="AI2503">
            <v>70.789492542261797</v>
          </cell>
          <cell r="AJ2503">
            <v>71.73644028384696</v>
          </cell>
          <cell r="AK2503">
            <v>72.696055301225314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</row>
        <row r="2504">
          <cell r="A2504" t="str">
            <v>UTSmall C&amp;IDLC Water HeatingWinter Peak Reduction @Meter  (MW)Low Participation Case0</v>
          </cell>
          <cell r="B2504" t="str">
            <v>UT</v>
          </cell>
          <cell r="C2504" t="str">
            <v>Small C&amp;I</v>
          </cell>
          <cell r="D2504" t="str">
            <v>DLC Water Heating</v>
          </cell>
          <cell r="E2504" t="str">
            <v>Winter Peak Reduction @Meter  (MW)</v>
          </cell>
          <cell r="F2504" t="str">
            <v>Low Participation Case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</row>
        <row r="2505">
          <cell r="A2505" t="str">
            <v>UTSmall C&amp;IDLC Water HeatingWinter Peak Reduction @Generation (MW)Low Participation Case0</v>
          </cell>
          <cell r="B2505" t="str">
            <v>UT</v>
          </cell>
          <cell r="C2505" t="str">
            <v>Small C&amp;I</v>
          </cell>
          <cell r="D2505" t="str">
            <v>DLC Water Heating</v>
          </cell>
          <cell r="E2505" t="str">
            <v>Winter Peak Reduction @Generation (MW)</v>
          </cell>
          <cell r="F2505" t="str">
            <v>Low Participation Case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</row>
        <row r="2506">
          <cell r="A2506" t="str">
            <v>UTSmall C&amp;IDLC Water HeatingProgram Annual BenefitsLow Participation Case0</v>
          </cell>
          <cell r="B2506" t="str">
            <v>UT</v>
          </cell>
          <cell r="C2506" t="str">
            <v>Small C&amp;I</v>
          </cell>
          <cell r="D2506" t="str">
            <v>DLC Water Heating</v>
          </cell>
          <cell r="E2506" t="str">
            <v>Program Annual Benefits</v>
          </cell>
          <cell r="F2506" t="str">
            <v>Low Participation Case</v>
          </cell>
          <cell r="G2506">
            <v>0</v>
          </cell>
          <cell r="BA2506" t="e">
            <v>#N/A</v>
          </cell>
        </row>
        <row r="2507">
          <cell r="A2507" t="str">
            <v>UTSmall C&amp;IDLC Water HeatingNew ParticipantsLow Participation Case0</v>
          </cell>
          <cell r="B2507" t="str">
            <v>UT</v>
          </cell>
          <cell r="C2507" t="str">
            <v>Small C&amp;I</v>
          </cell>
          <cell r="D2507" t="str">
            <v>DLC Water Heating</v>
          </cell>
          <cell r="E2507" t="str">
            <v>New Participants</v>
          </cell>
          <cell r="F2507" t="str">
            <v>Low Participation Case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16746.686550000006</v>
          </cell>
          <cell r="S2507">
            <v>34271.919000000009</v>
          </cell>
          <cell r="T2507">
            <v>69833.664450000011</v>
          </cell>
          <cell r="U2507">
            <v>36847.527750000037</v>
          </cell>
          <cell r="V2507">
            <v>20100.588749999937</v>
          </cell>
          <cell r="W2507">
            <v>2583.0255000000179</v>
          </cell>
          <cell r="X2507">
            <v>2585.7149999999965</v>
          </cell>
          <cell r="Y2507">
            <v>2585.2035000000324</v>
          </cell>
          <cell r="Z2507">
            <v>2584.5764999999665</v>
          </cell>
          <cell r="AA2507">
            <v>2584.3950000000186</v>
          </cell>
          <cell r="AB2507">
            <v>2584.7249999999767</v>
          </cell>
          <cell r="AC2507">
            <v>2592.8595000000205</v>
          </cell>
          <cell r="AD2507">
            <v>2694.0321599718882</v>
          </cell>
          <cell r="AE2507">
            <v>2731.0805338135397</v>
          </cell>
          <cell r="AF2507">
            <v>2768.6383974915661</v>
          </cell>
          <cell r="AG2507">
            <v>2806.7127575183695</v>
          </cell>
          <cell r="AH2507">
            <v>2845.3107167601411</v>
          </cell>
          <cell r="AI2507">
            <v>2884.4394757617847</v>
          </cell>
          <cell r="AJ2507">
            <v>2924.1063340901455</v>
          </cell>
          <cell r="AK2507">
            <v>2964.3186916958948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</row>
        <row r="2508">
          <cell r="A2508" t="str">
            <v>UTSmall C&amp;IDLC Water HeatingIncentive CostsLow Participation Case0</v>
          </cell>
          <cell r="B2508" t="str">
            <v>UT</v>
          </cell>
          <cell r="C2508" t="str">
            <v>Small C&amp;I</v>
          </cell>
          <cell r="D2508" t="str">
            <v>DLC Water Heating</v>
          </cell>
          <cell r="E2508" t="str">
            <v>Incentive Costs</v>
          </cell>
          <cell r="F2508" t="str">
            <v>Low Participation Case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351680.42</v>
          </cell>
          <cell r="S2508">
            <v>1071390.72</v>
          </cell>
          <cell r="T2508">
            <v>2537897.67</v>
          </cell>
          <cell r="U2508">
            <v>3311695.75</v>
          </cell>
          <cell r="V2508">
            <v>3733808.12</v>
          </cell>
          <cell r="W2508">
            <v>3788051.65</v>
          </cell>
          <cell r="X2508">
            <v>3842351.67</v>
          </cell>
          <cell r="Y2508">
            <v>3896640.94</v>
          </cell>
          <cell r="Z2508">
            <v>3950917.05</v>
          </cell>
          <cell r="AA2508">
            <v>4005189.34</v>
          </cell>
          <cell r="AB2508">
            <v>4059468.57</v>
          </cell>
          <cell r="AC2508">
            <v>4113918.62</v>
          </cell>
          <cell r="AD2508">
            <v>4170493.29</v>
          </cell>
          <cell r="AE2508">
            <v>4227845.9800000004</v>
          </cell>
          <cell r="AF2508">
            <v>4285987.3899999997</v>
          </cell>
          <cell r="AG2508">
            <v>4344928.3600000003</v>
          </cell>
          <cell r="AH2508">
            <v>4404679.88</v>
          </cell>
          <cell r="AI2508">
            <v>4465253.1100000003</v>
          </cell>
          <cell r="AJ2508">
            <v>4526659.34</v>
          </cell>
          <cell r="AK2508">
            <v>4588910.04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</row>
        <row r="2509">
          <cell r="A2509" t="str">
            <v>UTSmall C&amp;IDLC Water HeatingParticipantsLow Participation Case0</v>
          </cell>
          <cell r="B2509" t="str">
            <v>UT</v>
          </cell>
          <cell r="C2509" t="str">
            <v>Small C&amp;I</v>
          </cell>
          <cell r="D2509" t="str">
            <v>DLC Water Heating</v>
          </cell>
          <cell r="E2509" t="str">
            <v>Participants</v>
          </cell>
          <cell r="F2509" t="str">
            <v>Low Participation Case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16746.686550000006</v>
          </cell>
          <cell r="S2509">
            <v>51018.605550000015</v>
          </cell>
          <cell r="T2509">
            <v>120852.27000000002</v>
          </cell>
          <cell r="U2509">
            <v>157699.79775000006</v>
          </cell>
          <cell r="V2509">
            <v>177800.38649999999</v>
          </cell>
          <cell r="W2509">
            <v>180383.41200000001</v>
          </cell>
          <cell r="X2509">
            <v>182969.12700000001</v>
          </cell>
          <cell r="Y2509">
            <v>185554.33050000004</v>
          </cell>
          <cell r="Z2509">
            <v>188138.90700000001</v>
          </cell>
          <cell r="AA2509">
            <v>190723.30200000003</v>
          </cell>
          <cell r="AB2509">
            <v>193308.027</v>
          </cell>
          <cell r="AC2509">
            <v>195900.88650000002</v>
          </cell>
          <cell r="AD2509">
            <v>198594.91865997191</v>
          </cell>
          <cell r="AE2509">
            <v>201325.99919378545</v>
          </cell>
          <cell r="AF2509">
            <v>204094.63759127702</v>
          </cell>
          <cell r="AG2509">
            <v>206901.35034879539</v>
          </cell>
          <cell r="AH2509">
            <v>209746.66106555553</v>
          </cell>
          <cell r="AI2509">
            <v>212631.10054131731</v>
          </cell>
          <cell r="AJ2509">
            <v>215555.20687540746</v>
          </cell>
          <cell r="AK2509">
            <v>218519.52556710335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</row>
        <row r="2510">
          <cell r="A2510" t="str">
            <v>UTExtra Large C&amp;IReal Time PricingProgram Annual BenefitsLow Participation Case0</v>
          </cell>
          <cell r="B2510" t="str">
            <v>UT</v>
          </cell>
          <cell r="C2510" t="str">
            <v>Extra Large C&amp;I</v>
          </cell>
          <cell r="D2510" t="str">
            <v>Real Time Pricing</v>
          </cell>
          <cell r="E2510" t="str">
            <v>Program Annual Benefits</v>
          </cell>
          <cell r="F2510" t="str">
            <v>Low Participation Case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573231.01</v>
          </cell>
          <cell r="S2510">
            <v>1745288.43</v>
          </cell>
          <cell r="T2510">
            <v>4127886.26</v>
          </cell>
          <cell r="U2510">
            <v>5388069.9000000004</v>
          </cell>
          <cell r="V2510">
            <v>6066603.5300000003</v>
          </cell>
          <cell r="W2510">
            <v>6146956.6100000003</v>
          </cell>
          <cell r="X2510">
            <v>6226381.7599999998</v>
          </cell>
          <cell r="Y2510">
            <v>6305886.3200000003</v>
          </cell>
          <cell r="Z2510">
            <v>6389191.79</v>
          </cell>
          <cell r="AA2510">
            <v>6482465.1100000003</v>
          </cell>
          <cell r="AB2510">
            <v>6568214.9500000002</v>
          </cell>
          <cell r="AC2510">
            <v>6654117.0800000001</v>
          </cell>
          <cell r="AD2510">
            <v>6743128.8899999997</v>
          </cell>
          <cell r="AE2510">
            <v>6833331.4100000001</v>
          </cell>
          <cell r="AF2510">
            <v>6924740.5700000003</v>
          </cell>
          <cell r="AG2510">
            <v>7017372.5</v>
          </cell>
          <cell r="AH2510">
            <v>7111243.5700000003</v>
          </cell>
          <cell r="AI2510">
            <v>7206370.3399999999</v>
          </cell>
          <cell r="AJ2510">
            <v>7302769.6200000001</v>
          </cell>
          <cell r="AK2510">
            <v>7400458.4299999997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</row>
        <row r="2511">
          <cell r="A2511" t="str">
            <v>UTExtra Large C&amp;IReal Time PricingProgram Annual CostsLow Participation Case0</v>
          </cell>
          <cell r="B2511" t="str">
            <v>UT</v>
          </cell>
          <cell r="C2511" t="str">
            <v>Extra Large C&amp;I</v>
          </cell>
          <cell r="D2511" t="str">
            <v>Real Time Pricing</v>
          </cell>
          <cell r="E2511" t="str">
            <v>Program Annual Costs</v>
          </cell>
          <cell r="F2511" t="str">
            <v>Low Participation Case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5834317.1500000004</v>
          </cell>
          <cell r="S2511">
            <v>12509121.98</v>
          </cell>
          <cell r="T2511">
            <v>26286343.199999999</v>
          </cell>
          <cell r="U2511">
            <v>16130618.27</v>
          </cell>
          <cell r="V2511">
            <v>10911310.720000001</v>
          </cell>
          <cell r="W2511">
            <v>4823091.07</v>
          </cell>
          <cell r="X2511">
            <v>4899046.41</v>
          </cell>
          <cell r="Y2511">
            <v>4974249.76</v>
          </cell>
          <cell r="Z2511">
            <v>5049879.66</v>
          </cell>
          <cell r="AA2511">
            <v>5126289.05</v>
          </cell>
          <cell r="AB2511">
            <v>5203203.5</v>
          </cell>
          <cell r="AC2511">
            <v>5283869.59</v>
          </cell>
          <cell r="AD2511">
            <v>5405233.1200000001</v>
          </cell>
          <cell r="AE2511">
            <v>5502775.29</v>
          </cell>
          <cell r="AF2511">
            <v>5602414.6799999997</v>
          </cell>
          <cell r="AG2511">
            <v>5704204.7300000004</v>
          </cell>
          <cell r="AH2511">
            <v>5808200.4400000004</v>
          </cell>
          <cell r="AI2511">
            <v>5914458.3899999997</v>
          </cell>
          <cell r="AJ2511">
            <v>6023036.7800000003</v>
          </cell>
          <cell r="AK2511">
            <v>6133995.5099999998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</row>
        <row r="2512">
          <cell r="A2512" t="str">
            <v>UTExtra Large C&amp;IReal Time PricingNon-Incentive CostsLow Participation Case0</v>
          </cell>
          <cell r="B2512" t="str">
            <v>UT</v>
          </cell>
          <cell r="C2512" t="str">
            <v>Extra Large C&amp;I</v>
          </cell>
          <cell r="D2512" t="str">
            <v>Real Time Pricing</v>
          </cell>
          <cell r="E2512" t="str">
            <v>Non-Incentive Costs</v>
          </cell>
          <cell r="F2512" t="str">
            <v>Low Participation Case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5482636.7300000004</v>
          </cell>
          <cell r="S2512">
            <v>11437731.27</v>
          </cell>
          <cell r="T2512">
            <v>23748445.530000001</v>
          </cell>
          <cell r="U2512">
            <v>12818922.52</v>
          </cell>
          <cell r="V2512">
            <v>7177502.6100000003</v>
          </cell>
          <cell r="W2512">
            <v>1035039.42</v>
          </cell>
          <cell r="X2512">
            <v>1056694.75</v>
          </cell>
          <cell r="Y2512">
            <v>1077608.81</v>
          </cell>
          <cell r="Z2512">
            <v>1098962.6200000001</v>
          </cell>
          <cell r="AA2512">
            <v>1121099.71</v>
          </cell>
          <cell r="AB2512">
            <v>1143734.93</v>
          </cell>
          <cell r="AC2512">
            <v>1169950.97</v>
          </cell>
          <cell r="AD2512">
            <v>1234739.83</v>
          </cell>
          <cell r="AE2512">
            <v>1274929.31</v>
          </cell>
          <cell r="AF2512">
            <v>1316427.29</v>
          </cell>
          <cell r="AG2512">
            <v>1359276.37</v>
          </cell>
          <cell r="AH2512">
            <v>1403520.56</v>
          </cell>
          <cell r="AI2512">
            <v>1449205.28</v>
          </cell>
          <cell r="AJ2512">
            <v>1496377.44</v>
          </cell>
          <cell r="AK2512">
            <v>1545085.48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</row>
        <row r="2513">
          <cell r="A2513" t="str">
            <v>UTExtra Large C&amp;IReal Time PricingSummer Peak Reduction @Meter  (MW)Low Participation Case0</v>
          </cell>
          <cell r="B2513" t="str">
            <v>UT</v>
          </cell>
          <cell r="C2513" t="str">
            <v>Extra Large C&amp;I</v>
          </cell>
          <cell r="D2513" t="str">
            <v>Real Time Pricing</v>
          </cell>
          <cell r="E2513" t="str">
            <v>Summer Peak Reduction @Meter  (MW)</v>
          </cell>
          <cell r="F2513" t="str">
            <v>Low Participation Case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5.1061481672101516</v>
          </cell>
          <cell r="S2513">
            <v>15.546439584201273</v>
          </cell>
          <cell r="T2513">
            <v>36.769815927493447</v>
          </cell>
          <cell r="U2513">
            <v>47.99510590524666</v>
          </cell>
          <cell r="V2513">
            <v>54.039254216657497</v>
          </cell>
          <cell r="W2513">
            <v>54.75501228123791</v>
          </cell>
          <cell r="X2513">
            <v>55.462504704051796</v>
          </cell>
          <cell r="Y2513">
            <v>56.170704503007471</v>
          </cell>
          <cell r="Z2513">
            <v>56.91276145592839</v>
          </cell>
          <cell r="AA2513">
            <v>57.74360864977195</v>
          </cell>
          <cell r="AB2513">
            <v>58.507439221742665</v>
          </cell>
          <cell r="AC2513">
            <v>59.27262640549219</v>
          </cell>
          <cell r="AD2513">
            <v>60.065513565673378</v>
          </cell>
          <cell r="AE2513">
            <v>60.869007140432515</v>
          </cell>
          <cell r="AF2513">
            <v>61.683249011282939</v>
          </cell>
          <cell r="AG2513">
            <v>62.508382957680382</v>
          </cell>
          <cell r="AH2513">
            <v>63.344554682411669</v>
          </cell>
          <cell r="AI2513">
            <v>64.191911837323005</v>
          </cell>
          <cell r="AJ2513">
            <v>65.050604049392433</v>
          </cell>
          <cell r="AK2513">
            <v>65.920782947151125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</row>
        <row r="2514">
          <cell r="A2514" t="str">
            <v>UTExtra Large C&amp;IReal Time PricingSummer Peak Reduction @Generation (MW)Low Participation Case0</v>
          </cell>
          <cell r="B2514" t="str">
            <v>UT</v>
          </cell>
          <cell r="C2514" t="str">
            <v>Extra Large C&amp;I</v>
          </cell>
          <cell r="D2514" t="str">
            <v>Real Time Pricing</v>
          </cell>
          <cell r="E2514" t="str">
            <v>Summer Peak Reduction @Generation (MW)</v>
          </cell>
          <cell r="F2514" t="str">
            <v>Low Participation Case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5.6309529854545115</v>
          </cell>
          <cell r="S2514">
            <v>17.1442871462299</v>
          </cell>
          <cell r="T2514">
            <v>40.548980952242438</v>
          </cell>
          <cell r="U2514">
            <v>52.92799504328039</v>
          </cell>
          <cell r="V2514">
            <v>59.593354892652727</v>
          </cell>
          <cell r="W2514">
            <v>60.382677857562754</v>
          </cell>
          <cell r="X2514">
            <v>61.162885646285609</v>
          </cell>
          <cell r="Y2514">
            <v>61.94387351456492</v>
          </cell>
          <cell r="Z2514">
            <v>62.762198341341403</v>
          </cell>
          <cell r="AA2514">
            <v>63.678439181486489</v>
          </cell>
          <cell r="AB2514">
            <v>64.520775498172327</v>
          </cell>
          <cell r="AC2514">
            <v>65.364607857843168</v>
          </cell>
          <cell r="AD2514">
            <v>66.238987169908881</v>
          </cell>
          <cell r="AE2514">
            <v>67.125063013269198</v>
          </cell>
          <cell r="AF2514">
            <v>68.022991851877961</v>
          </cell>
          <cell r="AG2514">
            <v>68.932932242700019</v>
          </cell>
          <cell r="AH2514">
            <v>69.855044863709381</v>
          </cell>
          <cell r="AI2514">
            <v>70.789492542261797</v>
          </cell>
          <cell r="AJ2514">
            <v>71.73644028384696</v>
          </cell>
          <cell r="AK2514">
            <v>72.696055301225314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</row>
        <row r="2515">
          <cell r="A2515" t="str">
            <v>UTExtra Large C&amp;IReal Time PricingWinter Peak Reduction @Meter  (MW)Low Participation Case0</v>
          </cell>
          <cell r="B2515" t="str">
            <v>UT</v>
          </cell>
          <cell r="C2515" t="str">
            <v>Extra Large C&amp;I</v>
          </cell>
          <cell r="D2515" t="str">
            <v>Real Time Pricing</v>
          </cell>
          <cell r="E2515" t="str">
            <v>Winter Peak Reduction @Meter  (MW)</v>
          </cell>
          <cell r="F2515" t="str">
            <v>Low Participation Case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</row>
        <row r="2516">
          <cell r="A2516" t="str">
            <v>UTExtra Large C&amp;IReal Time PricingWinter Peak Reduction @Generation (MW)Low Participation Case0</v>
          </cell>
          <cell r="B2516" t="str">
            <v>UT</v>
          </cell>
          <cell r="C2516" t="str">
            <v>Extra Large C&amp;I</v>
          </cell>
          <cell r="D2516" t="str">
            <v>Real Time Pricing</v>
          </cell>
          <cell r="E2516" t="str">
            <v>Winter Peak Reduction @Generation (MW)</v>
          </cell>
          <cell r="F2516" t="str">
            <v>Low Participation Case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</row>
        <row r="2517">
          <cell r="A2517" t="str">
            <v>UTExtra Large C&amp;IReal Time PricingProgram Annual BenefitsLow Participation Case0</v>
          </cell>
          <cell r="B2517" t="str">
            <v>UT</v>
          </cell>
          <cell r="C2517" t="str">
            <v>Extra Large C&amp;I</v>
          </cell>
          <cell r="D2517" t="str">
            <v>Real Time Pricing</v>
          </cell>
          <cell r="E2517" t="str">
            <v>Program Annual Benefits</v>
          </cell>
          <cell r="F2517" t="str">
            <v>Low Participation Case</v>
          </cell>
          <cell r="G2517">
            <v>0</v>
          </cell>
          <cell r="BA2517">
            <v>2019615.48</v>
          </cell>
        </row>
        <row r="2518">
          <cell r="A2518" t="str">
            <v>UTExtra Large C&amp;IReal Time PricingNew ParticipantsLow Participation Case0</v>
          </cell>
          <cell r="B2518" t="str">
            <v>UT</v>
          </cell>
          <cell r="C2518" t="str">
            <v>Extra Large C&amp;I</v>
          </cell>
          <cell r="D2518" t="str">
            <v>Real Time Pricing</v>
          </cell>
          <cell r="E2518" t="str">
            <v>New Participants</v>
          </cell>
          <cell r="F2518" t="str">
            <v>Low Participation Case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16746.686550000006</v>
          </cell>
          <cell r="S2518">
            <v>34271.919000000009</v>
          </cell>
          <cell r="T2518">
            <v>69833.664450000011</v>
          </cell>
          <cell r="U2518">
            <v>36847.527750000037</v>
          </cell>
          <cell r="V2518">
            <v>20100.588749999937</v>
          </cell>
          <cell r="W2518">
            <v>2583.0255000000179</v>
          </cell>
          <cell r="X2518">
            <v>2585.7149999999965</v>
          </cell>
          <cell r="Y2518">
            <v>2585.2035000000324</v>
          </cell>
          <cell r="Z2518">
            <v>2584.5764999999665</v>
          </cell>
          <cell r="AA2518">
            <v>2584.3950000000186</v>
          </cell>
          <cell r="AB2518">
            <v>2584.7249999999767</v>
          </cell>
          <cell r="AC2518">
            <v>2592.8595000000205</v>
          </cell>
          <cell r="AD2518">
            <v>2694.0321599718882</v>
          </cell>
          <cell r="AE2518">
            <v>2731.0805338135397</v>
          </cell>
          <cell r="AF2518">
            <v>2768.6383974915661</v>
          </cell>
          <cell r="AG2518">
            <v>2806.7127575183695</v>
          </cell>
          <cell r="AH2518">
            <v>2845.3107167601411</v>
          </cell>
          <cell r="AI2518">
            <v>2884.4394757617847</v>
          </cell>
          <cell r="AJ2518">
            <v>2924.1063340901455</v>
          </cell>
          <cell r="AK2518">
            <v>2964.3186916958948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</row>
        <row r="2519">
          <cell r="A2519" t="str">
            <v>UTExtra Large C&amp;IReal Time PricingIncentive CostsLow Participation Case0</v>
          </cell>
          <cell r="B2519" t="str">
            <v>UT</v>
          </cell>
          <cell r="C2519" t="str">
            <v>Extra Large C&amp;I</v>
          </cell>
          <cell r="D2519" t="str">
            <v>Real Time Pricing</v>
          </cell>
          <cell r="E2519" t="str">
            <v>Incentive Costs</v>
          </cell>
          <cell r="F2519" t="str">
            <v>Low Participation Case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351680.42</v>
          </cell>
          <cell r="S2519">
            <v>1071390.72</v>
          </cell>
          <cell r="T2519">
            <v>2537897.67</v>
          </cell>
          <cell r="U2519">
            <v>3311695.75</v>
          </cell>
          <cell r="V2519">
            <v>3733808.12</v>
          </cell>
          <cell r="W2519">
            <v>3788051.65</v>
          </cell>
          <cell r="X2519">
            <v>3842351.67</v>
          </cell>
          <cell r="Y2519">
            <v>3896640.94</v>
          </cell>
          <cell r="Z2519">
            <v>3950917.05</v>
          </cell>
          <cell r="AA2519">
            <v>4005189.34</v>
          </cell>
          <cell r="AB2519">
            <v>4059468.57</v>
          </cell>
          <cell r="AC2519">
            <v>4113918.62</v>
          </cell>
          <cell r="AD2519">
            <v>4170493.29</v>
          </cell>
          <cell r="AE2519">
            <v>4227845.9800000004</v>
          </cell>
          <cell r="AF2519">
            <v>4285987.3899999997</v>
          </cell>
          <cell r="AG2519">
            <v>4344928.3600000003</v>
          </cell>
          <cell r="AH2519">
            <v>4404679.88</v>
          </cell>
          <cell r="AI2519">
            <v>4465253.1100000003</v>
          </cell>
          <cell r="AJ2519">
            <v>4526659.34</v>
          </cell>
          <cell r="AK2519">
            <v>4588910.04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</row>
        <row r="2520">
          <cell r="A2520" t="str">
            <v>UTExtra Large C&amp;IReal Time PricingParticipantsLow Participation Case0</v>
          </cell>
          <cell r="B2520" t="str">
            <v>UT</v>
          </cell>
          <cell r="C2520" t="str">
            <v>Extra Large C&amp;I</v>
          </cell>
          <cell r="D2520" t="str">
            <v>Real Time Pricing</v>
          </cell>
          <cell r="E2520" t="str">
            <v>Participants</v>
          </cell>
          <cell r="F2520" t="str">
            <v>Low Participation Case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16746.686550000006</v>
          </cell>
          <cell r="S2520">
            <v>51018.605550000015</v>
          </cell>
          <cell r="T2520">
            <v>120852.27000000002</v>
          </cell>
          <cell r="U2520">
            <v>157699.79775000006</v>
          </cell>
          <cell r="V2520">
            <v>177800.38649999999</v>
          </cell>
          <cell r="W2520">
            <v>180383.41200000001</v>
          </cell>
          <cell r="X2520">
            <v>182969.12700000001</v>
          </cell>
          <cell r="Y2520">
            <v>185554.33050000004</v>
          </cell>
          <cell r="Z2520">
            <v>188138.90700000001</v>
          </cell>
          <cell r="AA2520">
            <v>190723.30200000003</v>
          </cell>
          <cell r="AB2520">
            <v>193308.027</v>
          </cell>
          <cell r="AC2520">
            <v>195900.88650000002</v>
          </cell>
          <cell r="AD2520">
            <v>198594.91865997191</v>
          </cell>
          <cell r="AE2520">
            <v>201325.99919378545</v>
          </cell>
          <cell r="AF2520">
            <v>204094.63759127702</v>
          </cell>
          <cell r="AG2520">
            <v>206901.35034879539</v>
          </cell>
          <cell r="AH2520">
            <v>209746.66106555553</v>
          </cell>
          <cell r="AI2520">
            <v>212631.10054131731</v>
          </cell>
          <cell r="AJ2520">
            <v>215555.20687540746</v>
          </cell>
          <cell r="AK2520">
            <v>218519.52556710335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</row>
        <row r="2521">
          <cell r="A2521" t="str">
            <v>UTLarge C&amp;IReal Time PricingProgram Annual BenefitsLow Participation Case0</v>
          </cell>
          <cell r="B2521" t="str">
            <v>UT</v>
          </cell>
          <cell r="C2521" t="str">
            <v>Large C&amp;I</v>
          </cell>
          <cell r="D2521" t="str">
            <v>Real Time Pricing</v>
          </cell>
          <cell r="E2521" t="str">
            <v>Program Annual Benefits</v>
          </cell>
          <cell r="F2521" t="str">
            <v>Low Participation Case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573231.01</v>
          </cell>
          <cell r="S2521">
            <v>1745288.43</v>
          </cell>
          <cell r="T2521">
            <v>4127886.26</v>
          </cell>
          <cell r="U2521">
            <v>5388069.9000000004</v>
          </cell>
          <cell r="V2521">
            <v>6066603.5300000003</v>
          </cell>
          <cell r="W2521">
            <v>6146956.6100000003</v>
          </cell>
          <cell r="X2521">
            <v>6226381.7599999998</v>
          </cell>
          <cell r="Y2521">
            <v>6305886.3200000003</v>
          </cell>
          <cell r="Z2521">
            <v>6389191.79</v>
          </cell>
          <cell r="AA2521">
            <v>6482465.1100000003</v>
          </cell>
          <cell r="AB2521">
            <v>6568214.9500000002</v>
          </cell>
          <cell r="AC2521">
            <v>6654117.0800000001</v>
          </cell>
          <cell r="AD2521">
            <v>6743128.8899999997</v>
          </cell>
          <cell r="AE2521">
            <v>6833331.4100000001</v>
          </cell>
          <cell r="AF2521">
            <v>6924740.5700000003</v>
          </cell>
          <cell r="AG2521">
            <v>7017372.5</v>
          </cell>
          <cell r="AH2521">
            <v>7111243.5700000003</v>
          </cell>
          <cell r="AI2521">
            <v>7206370.3399999999</v>
          </cell>
          <cell r="AJ2521">
            <v>7302769.6200000001</v>
          </cell>
          <cell r="AK2521">
            <v>7400458.4299999997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</row>
        <row r="2522">
          <cell r="A2522" t="str">
            <v>UTLarge C&amp;IReal Time PricingProgram Annual CostsLow Participation Case0</v>
          </cell>
          <cell r="B2522" t="str">
            <v>UT</v>
          </cell>
          <cell r="C2522" t="str">
            <v>Large C&amp;I</v>
          </cell>
          <cell r="D2522" t="str">
            <v>Real Time Pricing</v>
          </cell>
          <cell r="E2522" t="str">
            <v>Program Annual Costs</v>
          </cell>
          <cell r="F2522" t="str">
            <v>Low Participation Case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5834317.1500000004</v>
          </cell>
          <cell r="S2522">
            <v>12509121.98</v>
          </cell>
          <cell r="T2522">
            <v>26286343.199999999</v>
          </cell>
          <cell r="U2522">
            <v>16130618.27</v>
          </cell>
          <cell r="V2522">
            <v>10911310.720000001</v>
          </cell>
          <cell r="W2522">
            <v>4823091.07</v>
          </cell>
          <cell r="X2522">
            <v>4899046.41</v>
          </cell>
          <cell r="Y2522">
            <v>4974249.76</v>
          </cell>
          <cell r="Z2522">
            <v>5049879.66</v>
          </cell>
          <cell r="AA2522">
            <v>5126289.05</v>
          </cell>
          <cell r="AB2522">
            <v>5203203.5</v>
          </cell>
          <cell r="AC2522">
            <v>5283869.59</v>
          </cell>
          <cell r="AD2522">
            <v>5405233.1200000001</v>
          </cell>
          <cell r="AE2522">
            <v>5502775.29</v>
          </cell>
          <cell r="AF2522">
            <v>5602414.6799999997</v>
          </cell>
          <cell r="AG2522">
            <v>5704204.7300000004</v>
          </cell>
          <cell r="AH2522">
            <v>5808200.4400000004</v>
          </cell>
          <cell r="AI2522">
            <v>5914458.3899999997</v>
          </cell>
          <cell r="AJ2522">
            <v>6023036.7800000003</v>
          </cell>
          <cell r="AK2522">
            <v>6133995.5099999998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</row>
        <row r="2523">
          <cell r="A2523" t="str">
            <v>UTLarge C&amp;IReal Time PricingNon-Incentive CostsLow Participation Case0</v>
          </cell>
          <cell r="B2523" t="str">
            <v>UT</v>
          </cell>
          <cell r="C2523" t="str">
            <v>Large C&amp;I</v>
          </cell>
          <cell r="D2523" t="str">
            <v>Real Time Pricing</v>
          </cell>
          <cell r="E2523" t="str">
            <v>Non-Incentive Costs</v>
          </cell>
          <cell r="F2523" t="str">
            <v>Low Participation Case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5482636.7300000004</v>
          </cell>
          <cell r="S2523">
            <v>11437731.27</v>
          </cell>
          <cell r="T2523">
            <v>23748445.530000001</v>
          </cell>
          <cell r="U2523">
            <v>12818922.52</v>
          </cell>
          <cell r="V2523">
            <v>7177502.6100000003</v>
          </cell>
          <cell r="W2523">
            <v>1035039.42</v>
          </cell>
          <cell r="X2523">
            <v>1056694.75</v>
          </cell>
          <cell r="Y2523">
            <v>1077608.81</v>
          </cell>
          <cell r="Z2523">
            <v>1098962.6200000001</v>
          </cell>
          <cell r="AA2523">
            <v>1121099.71</v>
          </cell>
          <cell r="AB2523">
            <v>1143734.93</v>
          </cell>
          <cell r="AC2523">
            <v>1169950.97</v>
          </cell>
          <cell r="AD2523">
            <v>1234739.83</v>
          </cell>
          <cell r="AE2523">
            <v>1274929.31</v>
          </cell>
          <cell r="AF2523">
            <v>1316427.29</v>
          </cell>
          <cell r="AG2523">
            <v>1359276.37</v>
          </cell>
          <cell r="AH2523">
            <v>1403520.56</v>
          </cell>
          <cell r="AI2523">
            <v>1449205.28</v>
          </cell>
          <cell r="AJ2523">
            <v>1496377.44</v>
          </cell>
          <cell r="AK2523">
            <v>1545085.48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</row>
        <row r="2524">
          <cell r="A2524" t="str">
            <v>UTLarge C&amp;IReal Time PricingSummer Peak Reduction @Meter  (MW)Low Participation Case0</v>
          </cell>
          <cell r="B2524" t="str">
            <v>UT</v>
          </cell>
          <cell r="C2524" t="str">
            <v>Large C&amp;I</v>
          </cell>
          <cell r="D2524" t="str">
            <v>Real Time Pricing</v>
          </cell>
          <cell r="E2524" t="str">
            <v>Summer Peak Reduction @Meter  (MW)</v>
          </cell>
          <cell r="F2524" t="str">
            <v>Low Participation Case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5.1061481672101516</v>
          </cell>
          <cell r="S2524">
            <v>15.546439584201273</v>
          </cell>
          <cell r="T2524">
            <v>36.769815927493447</v>
          </cell>
          <cell r="U2524">
            <v>47.99510590524666</v>
          </cell>
          <cell r="V2524">
            <v>54.039254216657497</v>
          </cell>
          <cell r="W2524">
            <v>54.75501228123791</v>
          </cell>
          <cell r="X2524">
            <v>55.462504704051796</v>
          </cell>
          <cell r="Y2524">
            <v>56.170704503007471</v>
          </cell>
          <cell r="Z2524">
            <v>56.91276145592839</v>
          </cell>
          <cell r="AA2524">
            <v>57.74360864977195</v>
          </cell>
          <cell r="AB2524">
            <v>58.507439221742665</v>
          </cell>
          <cell r="AC2524">
            <v>59.27262640549219</v>
          </cell>
          <cell r="AD2524">
            <v>60.065513565673378</v>
          </cell>
          <cell r="AE2524">
            <v>60.869007140432515</v>
          </cell>
          <cell r="AF2524">
            <v>61.683249011282939</v>
          </cell>
          <cell r="AG2524">
            <v>62.508382957680382</v>
          </cell>
          <cell r="AH2524">
            <v>63.344554682411669</v>
          </cell>
          <cell r="AI2524">
            <v>64.191911837323005</v>
          </cell>
          <cell r="AJ2524">
            <v>65.050604049392433</v>
          </cell>
          <cell r="AK2524">
            <v>65.920782947151125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</row>
        <row r="2525">
          <cell r="A2525" t="str">
            <v>UTLarge C&amp;IReal Time PricingSummer Peak Reduction @Generation (MW)Low Participation Case0</v>
          </cell>
          <cell r="B2525" t="str">
            <v>UT</v>
          </cell>
          <cell r="C2525" t="str">
            <v>Large C&amp;I</v>
          </cell>
          <cell r="D2525" t="str">
            <v>Real Time Pricing</v>
          </cell>
          <cell r="E2525" t="str">
            <v>Summer Peak Reduction @Generation (MW)</v>
          </cell>
          <cell r="F2525" t="str">
            <v>Low Participation Case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5.6309529854545115</v>
          </cell>
          <cell r="S2525">
            <v>17.1442871462299</v>
          </cell>
          <cell r="T2525">
            <v>40.548980952242438</v>
          </cell>
          <cell r="U2525">
            <v>52.92799504328039</v>
          </cell>
          <cell r="V2525">
            <v>59.593354892652727</v>
          </cell>
          <cell r="W2525">
            <v>60.382677857562754</v>
          </cell>
          <cell r="X2525">
            <v>61.162885646285609</v>
          </cell>
          <cell r="Y2525">
            <v>61.94387351456492</v>
          </cell>
          <cell r="Z2525">
            <v>62.762198341341403</v>
          </cell>
          <cell r="AA2525">
            <v>63.678439181486489</v>
          </cell>
          <cell r="AB2525">
            <v>64.520775498172327</v>
          </cell>
          <cell r="AC2525">
            <v>65.364607857843168</v>
          </cell>
          <cell r="AD2525">
            <v>66.238987169908881</v>
          </cell>
          <cell r="AE2525">
            <v>67.125063013269198</v>
          </cell>
          <cell r="AF2525">
            <v>68.022991851877961</v>
          </cell>
          <cell r="AG2525">
            <v>68.932932242700019</v>
          </cell>
          <cell r="AH2525">
            <v>69.855044863709381</v>
          </cell>
          <cell r="AI2525">
            <v>70.789492542261797</v>
          </cell>
          <cell r="AJ2525">
            <v>71.73644028384696</v>
          </cell>
          <cell r="AK2525">
            <v>72.696055301225314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</row>
        <row r="2526">
          <cell r="A2526" t="str">
            <v>UTLarge C&amp;IReal Time PricingWinter Peak Reduction @Meter  (MW)Low Participation Case0</v>
          </cell>
          <cell r="B2526" t="str">
            <v>UT</v>
          </cell>
          <cell r="C2526" t="str">
            <v>Large C&amp;I</v>
          </cell>
          <cell r="D2526" t="str">
            <v>Real Time Pricing</v>
          </cell>
          <cell r="E2526" t="str">
            <v>Winter Peak Reduction @Meter  (MW)</v>
          </cell>
          <cell r="F2526" t="str">
            <v>Low Participation Case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</row>
        <row r="2527">
          <cell r="A2527" t="str">
            <v>UTLarge C&amp;IReal Time PricingWinter Peak Reduction @Generation (MW)Low Participation Case0</v>
          </cell>
          <cell r="B2527" t="str">
            <v>UT</v>
          </cell>
          <cell r="C2527" t="str">
            <v>Large C&amp;I</v>
          </cell>
          <cell r="D2527" t="str">
            <v>Real Time Pricing</v>
          </cell>
          <cell r="E2527" t="str">
            <v>Winter Peak Reduction @Generation (MW)</v>
          </cell>
          <cell r="F2527" t="str">
            <v>Low Participation Case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</row>
        <row r="2528">
          <cell r="A2528" t="str">
            <v>UTLarge C&amp;IReal Time PricingProgram Annual BenefitsLow Participation Case0</v>
          </cell>
          <cell r="B2528" t="str">
            <v>UT</v>
          </cell>
          <cell r="C2528" t="str">
            <v>Large C&amp;I</v>
          </cell>
          <cell r="D2528" t="str">
            <v>Real Time Pricing</v>
          </cell>
          <cell r="E2528" t="str">
            <v>Program Annual Benefits</v>
          </cell>
          <cell r="F2528" t="str">
            <v>Low Participation Case</v>
          </cell>
          <cell r="G2528">
            <v>0</v>
          </cell>
          <cell r="BA2528">
            <v>1532679.93</v>
          </cell>
        </row>
        <row r="2529">
          <cell r="A2529" t="str">
            <v>UTLarge C&amp;IReal Time PricingNew ParticipantsLow Participation Case0</v>
          </cell>
          <cell r="B2529" t="str">
            <v>UT</v>
          </cell>
          <cell r="C2529" t="str">
            <v>Large C&amp;I</v>
          </cell>
          <cell r="D2529" t="str">
            <v>Real Time Pricing</v>
          </cell>
          <cell r="E2529" t="str">
            <v>New Participants</v>
          </cell>
          <cell r="F2529" t="str">
            <v>Low Participation Case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16746.686550000006</v>
          </cell>
          <cell r="S2529">
            <v>34271.919000000009</v>
          </cell>
          <cell r="T2529">
            <v>69833.664450000011</v>
          </cell>
          <cell r="U2529">
            <v>36847.527750000037</v>
          </cell>
          <cell r="V2529">
            <v>20100.588749999937</v>
          </cell>
          <cell r="W2529">
            <v>2583.0255000000179</v>
          </cell>
          <cell r="X2529">
            <v>2585.7149999999965</v>
          </cell>
          <cell r="Y2529">
            <v>2585.2035000000324</v>
          </cell>
          <cell r="Z2529">
            <v>2584.5764999999665</v>
          </cell>
          <cell r="AA2529">
            <v>2584.3950000000186</v>
          </cell>
          <cell r="AB2529">
            <v>2584.7249999999767</v>
          </cell>
          <cell r="AC2529">
            <v>2592.8595000000205</v>
          </cell>
          <cell r="AD2529">
            <v>2694.0321599718882</v>
          </cell>
          <cell r="AE2529">
            <v>2731.0805338135397</v>
          </cell>
          <cell r="AF2529">
            <v>2768.6383974915661</v>
          </cell>
          <cell r="AG2529">
            <v>2806.7127575183695</v>
          </cell>
          <cell r="AH2529">
            <v>2845.3107167601411</v>
          </cell>
          <cell r="AI2529">
            <v>2884.4394757617847</v>
          </cell>
          <cell r="AJ2529">
            <v>2924.1063340901455</v>
          </cell>
          <cell r="AK2529">
            <v>2964.3186916958948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</row>
        <row r="2530">
          <cell r="A2530" t="str">
            <v>UTLarge C&amp;IReal Time PricingIncentive CostsLow Participation Case0</v>
          </cell>
          <cell r="B2530" t="str">
            <v>UT</v>
          </cell>
          <cell r="C2530" t="str">
            <v>Large C&amp;I</v>
          </cell>
          <cell r="D2530" t="str">
            <v>Real Time Pricing</v>
          </cell>
          <cell r="E2530" t="str">
            <v>Incentive Costs</v>
          </cell>
          <cell r="F2530" t="str">
            <v>Low Participation Case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351680.42</v>
          </cell>
          <cell r="S2530">
            <v>1071390.72</v>
          </cell>
          <cell r="T2530">
            <v>2537897.67</v>
          </cell>
          <cell r="U2530">
            <v>3311695.75</v>
          </cell>
          <cell r="V2530">
            <v>3733808.12</v>
          </cell>
          <cell r="W2530">
            <v>3788051.65</v>
          </cell>
          <cell r="X2530">
            <v>3842351.67</v>
          </cell>
          <cell r="Y2530">
            <v>3896640.94</v>
          </cell>
          <cell r="Z2530">
            <v>3950917.05</v>
          </cell>
          <cell r="AA2530">
            <v>4005189.34</v>
          </cell>
          <cell r="AB2530">
            <v>4059468.57</v>
          </cell>
          <cell r="AC2530">
            <v>4113918.62</v>
          </cell>
          <cell r="AD2530">
            <v>4170493.29</v>
          </cell>
          <cell r="AE2530">
            <v>4227845.9800000004</v>
          </cell>
          <cell r="AF2530">
            <v>4285987.3899999997</v>
          </cell>
          <cell r="AG2530">
            <v>4344928.3600000003</v>
          </cell>
          <cell r="AH2530">
            <v>4404679.88</v>
          </cell>
          <cell r="AI2530">
            <v>4465253.1100000003</v>
          </cell>
          <cell r="AJ2530">
            <v>4526659.34</v>
          </cell>
          <cell r="AK2530">
            <v>4588910.04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</row>
        <row r="2531">
          <cell r="A2531" t="str">
            <v>UTLarge C&amp;IReal Time PricingParticipantsLow Participation Case0</v>
          </cell>
          <cell r="B2531" t="str">
            <v>UT</v>
          </cell>
          <cell r="C2531" t="str">
            <v>Large C&amp;I</v>
          </cell>
          <cell r="D2531" t="str">
            <v>Real Time Pricing</v>
          </cell>
          <cell r="E2531" t="str">
            <v>Participants</v>
          </cell>
          <cell r="F2531" t="str">
            <v>Low Participation Case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16746.686550000006</v>
          </cell>
          <cell r="S2531">
            <v>51018.605550000015</v>
          </cell>
          <cell r="T2531">
            <v>120852.27000000002</v>
          </cell>
          <cell r="U2531">
            <v>157699.79775000006</v>
          </cell>
          <cell r="V2531">
            <v>177800.38649999999</v>
          </cell>
          <cell r="W2531">
            <v>180383.41200000001</v>
          </cell>
          <cell r="X2531">
            <v>182969.12700000001</v>
          </cell>
          <cell r="Y2531">
            <v>185554.33050000004</v>
          </cell>
          <cell r="Z2531">
            <v>188138.90700000001</v>
          </cell>
          <cell r="AA2531">
            <v>190723.30200000003</v>
          </cell>
          <cell r="AB2531">
            <v>193308.027</v>
          </cell>
          <cell r="AC2531">
            <v>195900.88650000002</v>
          </cell>
          <cell r="AD2531">
            <v>198594.91865997191</v>
          </cell>
          <cell r="AE2531">
            <v>201325.99919378545</v>
          </cell>
          <cell r="AF2531">
            <v>204094.63759127702</v>
          </cell>
          <cell r="AG2531">
            <v>206901.35034879539</v>
          </cell>
          <cell r="AH2531">
            <v>209746.66106555553</v>
          </cell>
          <cell r="AI2531">
            <v>212631.10054131731</v>
          </cell>
          <cell r="AJ2531">
            <v>215555.20687540746</v>
          </cell>
          <cell r="AK2531">
            <v>218519.52556710335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</row>
        <row r="2532">
          <cell r="A2532" t="str">
            <v>UTExtra Large C&amp;ITime-Of-UseProgram Annual BenefitsLow Participation Case0</v>
          </cell>
          <cell r="B2532" t="str">
            <v>UT</v>
          </cell>
          <cell r="C2532" t="str">
            <v>Extra Large C&amp;I</v>
          </cell>
          <cell r="D2532" t="str">
            <v>Time-Of-Use</v>
          </cell>
          <cell r="E2532" t="str">
            <v>Program Annual Benefits</v>
          </cell>
          <cell r="F2532" t="str">
            <v>Low Participation Case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573231.01</v>
          </cell>
          <cell r="S2532">
            <v>1745288.43</v>
          </cell>
          <cell r="T2532">
            <v>4127886.26</v>
          </cell>
          <cell r="U2532">
            <v>5388069.9000000004</v>
          </cell>
          <cell r="V2532">
            <v>6066603.5300000003</v>
          </cell>
          <cell r="W2532">
            <v>6146956.6100000003</v>
          </cell>
          <cell r="X2532">
            <v>6226381.7599999998</v>
          </cell>
          <cell r="Y2532">
            <v>6305886.3200000003</v>
          </cell>
          <cell r="Z2532">
            <v>6389191.79</v>
          </cell>
          <cell r="AA2532">
            <v>6482465.1100000003</v>
          </cell>
          <cell r="AB2532">
            <v>6568214.9500000002</v>
          </cell>
          <cell r="AC2532">
            <v>6654117.0800000001</v>
          </cell>
          <cell r="AD2532">
            <v>6743128.8899999997</v>
          </cell>
          <cell r="AE2532">
            <v>6833331.4100000001</v>
          </cell>
          <cell r="AF2532">
            <v>6924740.5700000003</v>
          </cell>
          <cell r="AG2532">
            <v>7017372.5</v>
          </cell>
          <cell r="AH2532">
            <v>7111243.5700000003</v>
          </cell>
          <cell r="AI2532">
            <v>7206370.3399999999</v>
          </cell>
          <cell r="AJ2532">
            <v>7302769.6200000001</v>
          </cell>
          <cell r="AK2532">
            <v>7400458.4299999997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</row>
        <row r="2533">
          <cell r="A2533" t="str">
            <v>UTExtra Large C&amp;ITime-Of-UseProgram Annual CostsLow Participation Case0</v>
          </cell>
          <cell r="B2533" t="str">
            <v>UT</v>
          </cell>
          <cell r="C2533" t="str">
            <v>Extra Large C&amp;I</v>
          </cell>
          <cell r="D2533" t="str">
            <v>Time-Of-Use</v>
          </cell>
          <cell r="E2533" t="str">
            <v>Program Annual Costs</v>
          </cell>
          <cell r="F2533" t="str">
            <v>Low Participation Case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5834317.1500000004</v>
          </cell>
          <cell r="S2533">
            <v>12509121.98</v>
          </cell>
          <cell r="T2533">
            <v>26286343.199999999</v>
          </cell>
          <cell r="U2533">
            <v>16130618.27</v>
          </cell>
          <cell r="V2533">
            <v>10911310.720000001</v>
          </cell>
          <cell r="W2533">
            <v>4823091.07</v>
          </cell>
          <cell r="X2533">
            <v>4899046.41</v>
          </cell>
          <cell r="Y2533">
            <v>4974249.76</v>
          </cell>
          <cell r="Z2533">
            <v>5049879.66</v>
          </cell>
          <cell r="AA2533">
            <v>5126289.05</v>
          </cell>
          <cell r="AB2533">
            <v>5203203.5</v>
          </cell>
          <cell r="AC2533">
            <v>5283869.59</v>
          </cell>
          <cell r="AD2533">
            <v>5405233.1200000001</v>
          </cell>
          <cell r="AE2533">
            <v>5502775.29</v>
          </cell>
          <cell r="AF2533">
            <v>5602414.6799999997</v>
          </cell>
          <cell r="AG2533">
            <v>5704204.7300000004</v>
          </cell>
          <cell r="AH2533">
            <v>5808200.4400000004</v>
          </cell>
          <cell r="AI2533">
            <v>5914458.3899999997</v>
          </cell>
          <cell r="AJ2533">
            <v>6023036.7800000003</v>
          </cell>
          <cell r="AK2533">
            <v>6133995.5099999998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1516552.25</v>
          </cell>
        </row>
        <row r="2534">
          <cell r="A2534" t="str">
            <v>UTExtra Large C&amp;ITime-Of-UseNon-Incentive CostsLow Participation Case0</v>
          </cell>
          <cell r="B2534" t="str">
            <v>UT</v>
          </cell>
          <cell r="C2534" t="str">
            <v>Extra Large C&amp;I</v>
          </cell>
          <cell r="D2534" t="str">
            <v>Time-Of-Use</v>
          </cell>
          <cell r="E2534" t="str">
            <v>Non-Incentive Costs</v>
          </cell>
          <cell r="F2534" t="str">
            <v>Low Participation Case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5482636.7300000004</v>
          </cell>
          <cell r="S2534">
            <v>11437731.27</v>
          </cell>
          <cell r="T2534">
            <v>23748445.530000001</v>
          </cell>
          <cell r="U2534">
            <v>12818922.52</v>
          </cell>
          <cell r="V2534">
            <v>7177502.6100000003</v>
          </cell>
          <cell r="W2534">
            <v>1035039.42</v>
          </cell>
          <cell r="X2534">
            <v>1056694.75</v>
          </cell>
          <cell r="Y2534">
            <v>1077608.81</v>
          </cell>
          <cell r="Z2534">
            <v>1098962.6200000001</v>
          </cell>
          <cell r="AA2534">
            <v>1121099.71</v>
          </cell>
          <cell r="AB2534">
            <v>1143734.93</v>
          </cell>
          <cell r="AC2534">
            <v>1169950.97</v>
          </cell>
          <cell r="AD2534">
            <v>1234739.83</v>
          </cell>
          <cell r="AE2534">
            <v>1274929.31</v>
          </cell>
          <cell r="AF2534">
            <v>1316427.29</v>
          </cell>
          <cell r="AG2534">
            <v>1359276.37</v>
          </cell>
          <cell r="AH2534">
            <v>1403520.56</v>
          </cell>
          <cell r="AI2534">
            <v>1449205.28</v>
          </cell>
          <cell r="AJ2534">
            <v>1496377.44</v>
          </cell>
          <cell r="AK2534">
            <v>1545085.48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</row>
        <row r="2535">
          <cell r="A2535" t="str">
            <v>UTExtra Large C&amp;ITime-Of-UseSummer Peak Reduction @Meter  (MW)Low Participation Case0</v>
          </cell>
          <cell r="B2535" t="str">
            <v>UT</v>
          </cell>
          <cell r="C2535" t="str">
            <v>Extra Large C&amp;I</v>
          </cell>
          <cell r="D2535" t="str">
            <v>Time-Of-Use</v>
          </cell>
          <cell r="E2535" t="str">
            <v>Summer Peak Reduction @Meter  (MW)</v>
          </cell>
          <cell r="F2535" t="str">
            <v>Low Participation Case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5.1061481672101516</v>
          </cell>
          <cell r="S2535">
            <v>15.546439584201273</v>
          </cell>
          <cell r="T2535">
            <v>36.769815927493447</v>
          </cell>
          <cell r="U2535">
            <v>47.99510590524666</v>
          </cell>
          <cell r="V2535">
            <v>54.039254216657497</v>
          </cell>
          <cell r="W2535">
            <v>54.75501228123791</v>
          </cell>
          <cell r="X2535">
            <v>55.462504704051796</v>
          </cell>
          <cell r="Y2535">
            <v>56.170704503007471</v>
          </cell>
          <cell r="Z2535">
            <v>56.91276145592839</v>
          </cell>
          <cell r="AA2535">
            <v>57.74360864977195</v>
          </cell>
          <cell r="AB2535">
            <v>58.507439221742665</v>
          </cell>
          <cell r="AC2535">
            <v>59.27262640549219</v>
          </cell>
          <cell r="AD2535">
            <v>60.065513565673378</v>
          </cell>
          <cell r="AE2535">
            <v>60.869007140432515</v>
          </cell>
          <cell r="AF2535">
            <v>61.683249011282939</v>
          </cell>
          <cell r="AG2535">
            <v>62.508382957680382</v>
          </cell>
          <cell r="AH2535">
            <v>63.344554682411669</v>
          </cell>
          <cell r="AI2535">
            <v>64.191911837323005</v>
          </cell>
          <cell r="AJ2535">
            <v>65.050604049392433</v>
          </cell>
          <cell r="AK2535">
            <v>65.920782947151125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28.136462730174586</v>
          </cell>
        </row>
        <row r="2536">
          <cell r="A2536" t="str">
            <v>UTExtra Large C&amp;ITime-Of-UseSummer Peak Reduction @Generation (MW)Low Participation Case0</v>
          </cell>
          <cell r="B2536" t="str">
            <v>UT</v>
          </cell>
          <cell r="C2536" t="str">
            <v>Extra Large C&amp;I</v>
          </cell>
          <cell r="D2536" t="str">
            <v>Time-Of-Use</v>
          </cell>
          <cell r="E2536" t="str">
            <v>Summer Peak Reduction @Generation (MW)</v>
          </cell>
          <cell r="F2536" t="str">
            <v>Low Participation Case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5.6309529854545115</v>
          </cell>
          <cell r="S2536">
            <v>17.1442871462299</v>
          </cell>
          <cell r="T2536">
            <v>40.548980952242438</v>
          </cell>
          <cell r="U2536">
            <v>52.92799504328039</v>
          </cell>
          <cell r="V2536">
            <v>59.593354892652727</v>
          </cell>
          <cell r="W2536">
            <v>60.382677857562754</v>
          </cell>
          <cell r="X2536">
            <v>61.162885646285609</v>
          </cell>
          <cell r="Y2536">
            <v>61.94387351456492</v>
          </cell>
          <cell r="Z2536">
            <v>62.762198341341403</v>
          </cell>
          <cell r="AA2536">
            <v>63.678439181486489</v>
          </cell>
          <cell r="AB2536">
            <v>64.520775498172327</v>
          </cell>
          <cell r="AC2536">
            <v>65.364607857843168</v>
          </cell>
          <cell r="AD2536">
            <v>66.238987169908881</v>
          </cell>
          <cell r="AE2536">
            <v>67.125063013269198</v>
          </cell>
          <cell r="AF2536">
            <v>68.022991851877961</v>
          </cell>
          <cell r="AG2536">
            <v>68.932932242700019</v>
          </cell>
          <cell r="AH2536">
            <v>69.855044863709381</v>
          </cell>
          <cell r="AI2536">
            <v>70.789492542261797</v>
          </cell>
          <cell r="AJ2536">
            <v>71.73644028384696</v>
          </cell>
          <cell r="AK2536">
            <v>72.696055301225314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</row>
        <row r="2537">
          <cell r="A2537" t="str">
            <v>UTExtra Large C&amp;ITime-Of-UseWinter Peak Reduction @Meter  (MW)Low Participation Case0</v>
          </cell>
          <cell r="B2537" t="str">
            <v>UT</v>
          </cell>
          <cell r="C2537" t="str">
            <v>Extra Large C&amp;I</v>
          </cell>
          <cell r="D2537" t="str">
            <v>Time-Of-Use</v>
          </cell>
          <cell r="E2537" t="str">
            <v>Winter Peak Reduction @Meter  (MW)</v>
          </cell>
          <cell r="F2537" t="str">
            <v>Low Participation Case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28.136462730174586</v>
          </cell>
        </row>
        <row r="2538">
          <cell r="A2538" t="str">
            <v>UTExtra Large C&amp;ITime-Of-UseWinter Peak Reduction @Generation (MW)Low Participation Case0</v>
          </cell>
          <cell r="B2538" t="str">
            <v>UT</v>
          </cell>
          <cell r="C2538" t="str">
            <v>Extra Large C&amp;I</v>
          </cell>
          <cell r="D2538" t="str">
            <v>Time-Of-Use</v>
          </cell>
          <cell r="E2538" t="str">
            <v>Winter Peak Reduction @Generation (MW)</v>
          </cell>
          <cell r="F2538" t="str">
            <v>Low Participation Case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</row>
        <row r="2539">
          <cell r="A2539" t="str">
            <v>UTExtra Large C&amp;ITime-Of-UseProgram Annual BenefitsLow Participation Case0</v>
          </cell>
          <cell r="B2539" t="str">
            <v>UT</v>
          </cell>
          <cell r="C2539" t="str">
            <v>Extra Large C&amp;I</v>
          </cell>
          <cell r="D2539" t="str">
            <v>Time-Of-Use</v>
          </cell>
          <cell r="E2539" t="str">
            <v>Program Annual Benefits</v>
          </cell>
          <cell r="F2539" t="str">
            <v>Low Participation Case</v>
          </cell>
          <cell r="G2539">
            <v>0</v>
          </cell>
          <cell r="BA2539">
            <v>28819907.309999999</v>
          </cell>
        </row>
        <row r="2540">
          <cell r="A2540" t="str">
            <v>UTExtra Large C&amp;ITime-Of-UseNew ParticipantsLow Participation Case0</v>
          </cell>
          <cell r="B2540" t="str">
            <v>UT</v>
          </cell>
          <cell r="C2540" t="str">
            <v>Extra Large C&amp;I</v>
          </cell>
          <cell r="D2540" t="str">
            <v>Time-Of-Use</v>
          </cell>
          <cell r="E2540" t="str">
            <v>New Participants</v>
          </cell>
          <cell r="F2540" t="str">
            <v>Low Participation Case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16746.686550000006</v>
          </cell>
          <cell r="S2540">
            <v>34271.919000000009</v>
          </cell>
          <cell r="T2540">
            <v>69833.664450000011</v>
          </cell>
          <cell r="U2540">
            <v>36847.527750000037</v>
          </cell>
          <cell r="V2540">
            <v>20100.588749999937</v>
          </cell>
          <cell r="W2540">
            <v>2583.0255000000179</v>
          </cell>
          <cell r="X2540">
            <v>2585.7149999999965</v>
          </cell>
          <cell r="Y2540">
            <v>2585.2035000000324</v>
          </cell>
          <cell r="Z2540">
            <v>2584.5764999999665</v>
          </cell>
          <cell r="AA2540">
            <v>2584.3950000000186</v>
          </cell>
          <cell r="AB2540">
            <v>2584.7249999999767</v>
          </cell>
          <cell r="AC2540">
            <v>2592.8595000000205</v>
          </cell>
          <cell r="AD2540">
            <v>2694.0321599718882</v>
          </cell>
          <cell r="AE2540">
            <v>2731.0805338135397</v>
          </cell>
          <cell r="AF2540">
            <v>2768.6383974915661</v>
          </cell>
          <cell r="AG2540">
            <v>2806.7127575183695</v>
          </cell>
          <cell r="AH2540">
            <v>2845.3107167601411</v>
          </cell>
          <cell r="AI2540">
            <v>2884.4394757617847</v>
          </cell>
          <cell r="AJ2540">
            <v>2924.1063340901455</v>
          </cell>
          <cell r="AK2540">
            <v>2964.3186916958948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</row>
        <row r="2541">
          <cell r="A2541" t="str">
            <v>UTExtra Large C&amp;ITime-Of-UseIncentive CostsLow Participation Case0</v>
          </cell>
          <cell r="B2541" t="str">
            <v>UT</v>
          </cell>
          <cell r="C2541" t="str">
            <v>Extra Large C&amp;I</v>
          </cell>
          <cell r="D2541" t="str">
            <v>Time-Of-Use</v>
          </cell>
          <cell r="E2541" t="str">
            <v>Incentive Costs</v>
          </cell>
          <cell r="F2541" t="str">
            <v>Low Participation Case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351680.42</v>
          </cell>
          <cell r="S2541">
            <v>1071390.72</v>
          </cell>
          <cell r="T2541">
            <v>2537897.67</v>
          </cell>
          <cell r="U2541">
            <v>3311695.75</v>
          </cell>
          <cell r="V2541">
            <v>3733808.12</v>
          </cell>
          <cell r="W2541">
            <v>3788051.65</v>
          </cell>
          <cell r="X2541">
            <v>3842351.67</v>
          </cell>
          <cell r="Y2541">
            <v>3896640.94</v>
          </cell>
          <cell r="Z2541">
            <v>3950917.05</v>
          </cell>
          <cell r="AA2541">
            <v>4005189.34</v>
          </cell>
          <cell r="AB2541">
            <v>4059468.57</v>
          </cell>
          <cell r="AC2541">
            <v>4113918.62</v>
          </cell>
          <cell r="AD2541">
            <v>4170493.29</v>
          </cell>
          <cell r="AE2541">
            <v>4227845.9800000004</v>
          </cell>
          <cell r="AF2541">
            <v>4285987.3899999997</v>
          </cell>
          <cell r="AG2541">
            <v>4344928.3600000003</v>
          </cell>
          <cell r="AH2541">
            <v>4404679.88</v>
          </cell>
          <cell r="AI2541">
            <v>4465253.1100000003</v>
          </cell>
          <cell r="AJ2541">
            <v>4526659.34</v>
          </cell>
          <cell r="AK2541">
            <v>4588910.04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</row>
        <row r="2542">
          <cell r="A2542" t="str">
            <v>UTExtra Large C&amp;ITime-Of-UseParticipantsLow Participation Case0</v>
          </cell>
          <cell r="B2542" t="str">
            <v>UT</v>
          </cell>
          <cell r="C2542" t="str">
            <v>Extra Large C&amp;I</v>
          </cell>
          <cell r="D2542" t="str">
            <v>Time-Of-Use</v>
          </cell>
          <cell r="E2542" t="str">
            <v>Participants</v>
          </cell>
          <cell r="F2542" t="str">
            <v>Low Participation Case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16746.686550000006</v>
          </cell>
          <cell r="S2542">
            <v>51018.605550000015</v>
          </cell>
          <cell r="T2542">
            <v>120852.27000000002</v>
          </cell>
          <cell r="U2542">
            <v>157699.79775000006</v>
          </cell>
          <cell r="V2542">
            <v>177800.38649999999</v>
          </cell>
          <cell r="W2542">
            <v>180383.41200000001</v>
          </cell>
          <cell r="X2542">
            <v>182969.12700000001</v>
          </cell>
          <cell r="Y2542">
            <v>185554.33050000004</v>
          </cell>
          <cell r="Z2542">
            <v>188138.90700000001</v>
          </cell>
          <cell r="AA2542">
            <v>190723.30200000003</v>
          </cell>
          <cell r="AB2542">
            <v>193308.027</v>
          </cell>
          <cell r="AC2542">
            <v>195900.88650000002</v>
          </cell>
          <cell r="AD2542">
            <v>198594.91865997191</v>
          </cell>
          <cell r="AE2542">
            <v>201325.99919378545</v>
          </cell>
          <cell r="AF2542">
            <v>204094.63759127702</v>
          </cell>
          <cell r="AG2542">
            <v>206901.35034879539</v>
          </cell>
          <cell r="AH2542">
            <v>209746.66106555553</v>
          </cell>
          <cell r="AI2542">
            <v>212631.10054131731</v>
          </cell>
          <cell r="AJ2542">
            <v>215555.20687540746</v>
          </cell>
          <cell r="AK2542">
            <v>218519.52556710335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</row>
        <row r="2543">
          <cell r="A2543" t="str">
            <v>UTIrrigationTime-Of-UseProgram Annual BenefitsLow Participation Case0</v>
          </cell>
          <cell r="B2543" t="str">
            <v>UT</v>
          </cell>
          <cell r="C2543" t="str">
            <v>Irrigation</v>
          </cell>
          <cell r="D2543" t="str">
            <v>Time-Of-Use</v>
          </cell>
          <cell r="E2543" t="str">
            <v>Program Annual Benefits</v>
          </cell>
          <cell r="F2543" t="str">
            <v>Low Participation Case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573231.01</v>
          </cell>
          <cell r="S2543">
            <v>1745288.43</v>
          </cell>
          <cell r="T2543">
            <v>4127886.26</v>
          </cell>
          <cell r="U2543">
            <v>5388069.9000000004</v>
          </cell>
          <cell r="V2543">
            <v>6066603.5300000003</v>
          </cell>
          <cell r="W2543">
            <v>6146956.6100000003</v>
          </cell>
          <cell r="X2543">
            <v>6226381.7599999998</v>
          </cell>
          <cell r="Y2543">
            <v>6305886.3200000003</v>
          </cell>
          <cell r="Z2543">
            <v>6389191.79</v>
          </cell>
          <cell r="AA2543">
            <v>6482465.1100000003</v>
          </cell>
          <cell r="AB2543">
            <v>6568214.9500000002</v>
          </cell>
          <cell r="AC2543">
            <v>6654117.0800000001</v>
          </cell>
          <cell r="AD2543">
            <v>6743128.8899999997</v>
          </cell>
          <cell r="AE2543">
            <v>6833331.4100000001</v>
          </cell>
          <cell r="AF2543">
            <v>6924740.5700000003</v>
          </cell>
          <cell r="AG2543">
            <v>7017372.5</v>
          </cell>
          <cell r="AH2543">
            <v>7111243.5700000003</v>
          </cell>
          <cell r="AI2543">
            <v>7206370.3399999999</v>
          </cell>
          <cell r="AJ2543">
            <v>7302769.6200000001</v>
          </cell>
          <cell r="AK2543">
            <v>7400458.4299999997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</row>
        <row r="2544">
          <cell r="A2544" t="str">
            <v>UTIrrigationTime-Of-UseProgram Annual CostsLow Participation Case0</v>
          </cell>
          <cell r="B2544" t="str">
            <v>UT</v>
          </cell>
          <cell r="C2544" t="str">
            <v>Irrigation</v>
          </cell>
          <cell r="D2544" t="str">
            <v>Time-Of-Use</v>
          </cell>
          <cell r="E2544" t="str">
            <v>Program Annual Costs</v>
          </cell>
          <cell r="F2544" t="str">
            <v>Low Participation Case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5834317.1500000004</v>
          </cell>
          <cell r="S2544">
            <v>12509121.98</v>
          </cell>
          <cell r="T2544">
            <v>26286343.199999999</v>
          </cell>
          <cell r="U2544">
            <v>16130618.27</v>
          </cell>
          <cell r="V2544">
            <v>10911310.720000001</v>
          </cell>
          <cell r="W2544">
            <v>4823091.07</v>
          </cell>
          <cell r="X2544">
            <v>4899046.41</v>
          </cell>
          <cell r="Y2544">
            <v>4974249.76</v>
          </cell>
          <cell r="Z2544">
            <v>5049879.66</v>
          </cell>
          <cell r="AA2544">
            <v>5126289.05</v>
          </cell>
          <cell r="AB2544">
            <v>5203203.5</v>
          </cell>
          <cell r="AC2544">
            <v>5283869.59</v>
          </cell>
          <cell r="AD2544">
            <v>5405233.1200000001</v>
          </cell>
          <cell r="AE2544">
            <v>5502775.29</v>
          </cell>
          <cell r="AF2544">
            <v>5602414.6799999997</v>
          </cell>
          <cell r="AG2544">
            <v>5704204.7300000004</v>
          </cell>
          <cell r="AH2544">
            <v>5808200.4400000004</v>
          </cell>
          <cell r="AI2544">
            <v>5914458.3899999997</v>
          </cell>
          <cell r="AJ2544">
            <v>6023036.7800000003</v>
          </cell>
          <cell r="AK2544">
            <v>6133995.5099999998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</row>
        <row r="2545">
          <cell r="A2545" t="str">
            <v>UTIrrigationTime-Of-UseNon-Incentive CostsLow Participation Case0</v>
          </cell>
          <cell r="B2545" t="str">
            <v>UT</v>
          </cell>
          <cell r="C2545" t="str">
            <v>Irrigation</v>
          </cell>
          <cell r="D2545" t="str">
            <v>Time-Of-Use</v>
          </cell>
          <cell r="E2545" t="str">
            <v>Non-Incentive Costs</v>
          </cell>
          <cell r="F2545" t="str">
            <v>Low Participation Case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5482636.7300000004</v>
          </cell>
          <cell r="S2545">
            <v>11437731.27</v>
          </cell>
          <cell r="T2545">
            <v>23748445.530000001</v>
          </cell>
          <cell r="U2545">
            <v>12818922.52</v>
          </cell>
          <cell r="V2545">
            <v>7177502.6100000003</v>
          </cell>
          <cell r="W2545">
            <v>1035039.42</v>
          </cell>
          <cell r="X2545">
            <v>1056694.75</v>
          </cell>
          <cell r="Y2545">
            <v>1077608.81</v>
          </cell>
          <cell r="Z2545">
            <v>1098962.6200000001</v>
          </cell>
          <cell r="AA2545">
            <v>1121099.71</v>
          </cell>
          <cell r="AB2545">
            <v>1143734.93</v>
          </cell>
          <cell r="AC2545">
            <v>1169950.97</v>
          </cell>
          <cell r="AD2545">
            <v>1234739.83</v>
          </cell>
          <cell r="AE2545">
            <v>1274929.31</v>
          </cell>
          <cell r="AF2545">
            <v>1316427.29</v>
          </cell>
          <cell r="AG2545">
            <v>1359276.37</v>
          </cell>
          <cell r="AH2545">
            <v>1403520.56</v>
          </cell>
          <cell r="AI2545">
            <v>1449205.28</v>
          </cell>
          <cell r="AJ2545">
            <v>1496377.44</v>
          </cell>
          <cell r="AK2545">
            <v>1545085.48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</row>
        <row r="2546">
          <cell r="A2546" t="str">
            <v>UTIrrigationTime-Of-UseSummer Peak Reduction @Meter  (MW)Low Participation Case0</v>
          </cell>
          <cell r="B2546" t="str">
            <v>UT</v>
          </cell>
          <cell r="C2546" t="str">
            <v>Irrigation</v>
          </cell>
          <cell r="D2546" t="str">
            <v>Time-Of-Use</v>
          </cell>
          <cell r="E2546" t="str">
            <v>Summer Peak Reduction @Meter  (MW)</v>
          </cell>
          <cell r="F2546" t="str">
            <v>Low Participation Case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5.1061481672101516</v>
          </cell>
          <cell r="S2546">
            <v>15.546439584201273</v>
          </cell>
          <cell r="T2546">
            <v>36.769815927493447</v>
          </cell>
          <cell r="U2546">
            <v>47.99510590524666</v>
          </cell>
          <cell r="V2546">
            <v>54.039254216657497</v>
          </cell>
          <cell r="W2546">
            <v>54.75501228123791</v>
          </cell>
          <cell r="X2546">
            <v>55.462504704051796</v>
          </cell>
          <cell r="Y2546">
            <v>56.170704503007471</v>
          </cell>
          <cell r="Z2546">
            <v>56.91276145592839</v>
          </cell>
          <cell r="AA2546">
            <v>57.74360864977195</v>
          </cell>
          <cell r="AB2546">
            <v>58.507439221742665</v>
          </cell>
          <cell r="AC2546">
            <v>59.27262640549219</v>
          </cell>
          <cell r="AD2546">
            <v>60.065513565673378</v>
          </cell>
          <cell r="AE2546">
            <v>60.869007140432515</v>
          </cell>
          <cell r="AF2546">
            <v>61.683249011282939</v>
          </cell>
          <cell r="AG2546">
            <v>62.508382957680382</v>
          </cell>
          <cell r="AH2546">
            <v>63.344554682411669</v>
          </cell>
          <cell r="AI2546">
            <v>64.191911837323005</v>
          </cell>
          <cell r="AJ2546">
            <v>65.050604049392433</v>
          </cell>
          <cell r="AK2546">
            <v>65.920782947151125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</row>
        <row r="2547">
          <cell r="A2547" t="str">
            <v>UTIrrigationTime-Of-UseSummer Peak Reduction @Generation (MW)Low Participation Case0</v>
          </cell>
          <cell r="B2547" t="str">
            <v>UT</v>
          </cell>
          <cell r="C2547" t="str">
            <v>Irrigation</v>
          </cell>
          <cell r="D2547" t="str">
            <v>Time-Of-Use</v>
          </cell>
          <cell r="E2547" t="str">
            <v>Summer Peak Reduction @Generation (MW)</v>
          </cell>
          <cell r="F2547" t="str">
            <v>Low Participation Case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5.6309529854545115</v>
          </cell>
          <cell r="S2547">
            <v>17.1442871462299</v>
          </cell>
          <cell r="T2547">
            <v>40.548980952242438</v>
          </cell>
          <cell r="U2547">
            <v>52.92799504328039</v>
          </cell>
          <cell r="V2547">
            <v>59.593354892652727</v>
          </cell>
          <cell r="W2547">
            <v>60.382677857562754</v>
          </cell>
          <cell r="X2547">
            <v>61.162885646285609</v>
          </cell>
          <cell r="Y2547">
            <v>61.94387351456492</v>
          </cell>
          <cell r="Z2547">
            <v>62.762198341341403</v>
          </cell>
          <cell r="AA2547">
            <v>63.678439181486489</v>
          </cell>
          <cell r="AB2547">
            <v>64.520775498172327</v>
          </cell>
          <cell r="AC2547">
            <v>65.364607857843168</v>
          </cell>
          <cell r="AD2547">
            <v>66.238987169908881</v>
          </cell>
          <cell r="AE2547">
            <v>67.125063013269198</v>
          </cell>
          <cell r="AF2547">
            <v>68.022991851877961</v>
          </cell>
          <cell r="AG2547">
            <v>68.932932242700019</v>
          </cell>
          <cell r="AH2547">
            <v>69.855044863709381</v>
          </cell>
          <cell r="AI2547">
            <v>70.789492542261797</v>
          </cell>
          <cell r="AJ2547">
            <v>71.73644028384696</v>
          </cell>
          <cell r="AK2547">
            <v>72.696055301225314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</row>
        <row r="2548">
          <cell r="A2548" t="str">
            <v>UTIrrigationTime-Of-UseWinter Peak Reduction @Meter  (MW)Low Participation Case0</v>
          </cell>
          <cell r="B2548" t="str">
            <v>UT</v>
          </cell>
          <cell r="C2548" t="str">
            <v>Irrigation</v>
          </cell>
          <cell r="D2548" t="str">
            <v>Time-Of-Use</v>
          </cell>
          <cell r="E2548" t="str">
            <v>Winter Peak Reduction @Meter  (MW)</v>
          </cell>
          <cell r="F2548" t="str">
            <v>Low Participation Case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</row>
        <row r="2549">
          <cell r="A2549" t="str">
            <v>UTIrrigationTime-Of-UseWinter Peak Reduction @Generation (MW)Low Participation Case0</v>
          </cell>
          <cell r="B2549" t="str">
            <v>UT</v>
          </cell>
          <cell r="C2549" t="str">
            <v>Irrigation</v>
          </cell>
          <cell r="D2549" t="str">
            <v>Time-Of-Use</v>
          </cell>
          <cell r="E2549" t="str">
            <v>Winter Peak Reduction @Generation (MW)</v>
          </cell>
          <cell r="F2549" t="str">
            <v>Low Participation Case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</row>
        <row r="2550">
          <cell r="A2550" t="str">
            <v>UTIrrigationTime-Of-UseProgram Annual BenefitsLow Participation Case0</v>
          </cell>
          <cell r="B2550" t="str">
            <v>UT</v>
          </cell>
          <cell r="C2550" t="str">
            <v>Irrigation</v>
          </cell>
          <cell r="D2550" t="str">
            <v>Time-Of-Use</v>
          </cell>
          <cell r="E2550" t="str">
            <v>Program Annual Benefits</v>
          </cell>
          <cell r="F2550" t="str">
            <v>Low Participation Case</v>
          </cell>
          <cell r="G2550">
            <v>0</v>
          </cell>
          <cell r="BA2550">
            <v>529462.37</v>
          </cell>
        </row>
        <row r="2551">
          <cell r="A2551" t="str">
            <v>UTIrrigationTime-Of-UseNew ParticipantsLow Participation Case0</v>
          </cell>
          <cell r="B2551" t="str">
            <v>UT</v>
          </cell>
          <cell r="C2551" t="str">
            <v>Irrigation</v>
          </cell>
          <cell r="D2551" t="str">
            <v>Time-Of-Use</v>
          </cell>
          <cell r="E2551" t="str">
            <v>New Participants</v>
          </cell>
          <cell r="F2551" t="str">
            <v>Low Participation Case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16746.686550000006</v>
          </cell>
          <cell r="S2551">
            <v>34271.919000000009</v>
          </cell>
          <cell r="T2551">
            <v>69833.664450000011</v>
          </cell>
          <cell r="U2551">
            <v>36847.527750000037</v>
          </cell>
          <cell r="V2551">
            <v>20100.588749999937</v>
          </cell>
          <cell r="W2551">
            <v>2583.0255000000179</v>
          </cell>
          <cell r="X2551">
            <v>2585.7149999999965</v>
          </cell>
          <cell r="Y2551">
            <v>2585.2035000000324</v>
          </cell>
          <cell r="Z2551">
            <v>2584.5764999999665</v>
          </cell>
          <cell r="AA2551">
            <v>2584.3950000000186</v>
          </cell>
          <cell r="AB2551">
            <v>2584.7249999999767</v>
          </cell>
          <cell r="AC2551">
            <v>2592.8595000000205</v>
          </cell>
          <cell r="AD2551">
            <v>2694.0321599718882</v>
          </cell>
          <cell r="AE2551">
            <v>2731.0805338135397</v>
          </cell>
          <cell r="AF2551">
            <v>2768.6383974915661</v>
          </cell>
          <cell r="AG2551">
            <v>2806.7127575183695</v>
          </cell>
          <cell r="AH2551">
            <v>2845.3107167601411</v>
          </cell>
          <cell r="AI2551">
            <v>2884.4394757617847</v>
          </cell>
          <cell r="AJ2551">
            <v>2924.1063340901455</v>
          </cell>
          <cell r="AK2551">
            <v>2964.3186916958948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</row>
        <row r="2552">
          <cell r="A2552" t="str">
            <v>UTIrrigationTime-Of-UseIncentive CostsLow Participation Case0</v>
          </cell>
          <cell r="B2552" t="str">
            <v>UT</v>
          </cell>
          <cell r="C2552" t="str">
            <v>Irrigation</v>
          </cell>
          <cell r="D2552" t="str">
            <v>Time-Of-Use</v>
          </cell>
          <cell r="E2552" t="str">
            <v>Incentive Costs</v>
          </cell>
          <cell r="F2552" t="str">
            <v>Low Participation Case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351680.42</v>
          </cell>
          <cell r="S2552">
            <v>1071390.72</v>
          </cell>
          <cell r="T2552">
            <v>2537897.67</v>
          </cell>
          <cell r="U2552">
            <v>3311695.75</v>
          </cell>
          <cell r="V2552">
            <v>3733808.12</v>
          </cell>
          <cell r="W2552">
            <v>3788051.65</v>
          </cell>
          <cell r="X2552">
            <v>3842351.67</v>
          </cell>
          <cell r="Y2552">
            <v>3896640.94</v>
          </cell>
          <cell r="Z2552">
            <v>3950917.05</v>
          </cell>
          <cell r="AA2552">
            <v>4005189.34</v>
          </cell>
          <cell r="AB2552">
            <v>4059468.57</v>
          </cell>
          <cell r="AC2552">
            <v>4113918.62</v>
          </cell>
          <cell r="AD2552">
            <v>4170493.29</v>
          </cell>
          <cell r="AE2552">
            <v>4227845.9800000004</v>
          </cell>
          <cell r="AF2552">
            <v>4285987.3899999997</v>
          </cell>
          <cell r="AG2552">
            <v>4344928.3600000003</v>
          </cell>
          <cell r="AH2552">
            <v>4404679.88</v>
          </cell>
          <cell r="AI2552">
            <v>4465253.1100000003</v>
          </cell>
          <cell r="AJ2552">
            <v>4526659.34</v>
          </cell>
          <cell r="AK2552">
            <v>4588910.04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</row>
        <row r="2553">
          <cell r="A2553" t="str">
            <v>UTIrrigationTime-Of-UseParticipantsLow Participation Case0</v>
          </cell>
          <cell r="B2553" t="str">
            <v>UT</v>
          </cell>
          <cell r="C2553" t="str">
            <v>Irrigation</v>
          </cell>
          <cell r="D2553" t="str">
            <v>Time-Of-Use</v>
          </cell>
          <cell r="E2553" t="str">
            <v>Participants</v>
          </cell>
          <cell r="F2553" t="str">
            <v>Low Participation Case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16746.686550000006</v>
          </cell>
          <cell r="S2553">
            <v>51018.605550000015</v>
          </cell>
          <cell r="T2553">
            <v>120852.27000000002</v>
          </cell>
          <cell r="U2553">
            <v>157699.79775000006</v>
          </cell>
          <cell r="V2553">
            <v>177800.38649999999</v>
          </cell>
          <cell r="W2553">
            <v>180383.41200000001</v>
          </cell>
          <cell r="X2553">
            <v>182969.12700000001</v>
          </cell>
          <cell r="Y2553">
            <v>185554.33050000004</v>
          </cell>
          <cell r="Z2553">
            <v>188138.90700000001</v>
          </cell>
          <cell r="AA2553">
            <v>190723.30200000003</v>
          </cell>
          <cell r="AB2553">
            <v>193308.027</v>
          </cell>
          <cell r="AC2553">
            <v>195900.88650000002</v>
          </cell>
          <cell r="AD2553">
            <v>198594.91865997191</v>
          </cell>
          <cell r="AE2553">
            <v>201325.99919378545</v>
          </cell>
          <cell r="AF2553">
            <v>204094.63759127702</v>
          </cell>
          <cell r="AG2553">
            <v>206901.35034879539</v>
          </cell>
          <cell r="AH2553">
            <v>209746.66106555553</v>
          </cell>
          <cell r="AI2553">
            <v>212631.10054131731</v>
          </cell>
          <cell r="AJ2553">
            <v>215555.20687540746</v>
          </cell>
          <cell r="AK2553">
            <v>218519.52556710335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</row>
        <row r="2554">
          <cell r="A2554" t="str">
            <v>UTLarge C&amp;ITime-Of-UseProgram Annual BenefitsLow Participation Case0</v>
          </cell>
          <cell r="B2554" t="str">
            <v>UT</v>
          </cell>
          <cell r="C2554" t="str">
            <v>Large C&amp;I</v>
          </cell>
          <cell r="D2554" t="str">
            <v>Time-Of-Use</v>
          </cell>
          <cell r="E2554" t="str">
            <v>Program Annual Benefits</v>
          </cell>
          <cell r="F2554" t="str">
            <v>Low Participation Case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573231.01</v>
          </cell>
          <cell r="S2554">
            <v>1745288.43</v>
          </cell>
          <cell r="T2554">
            <v>4127886.26</v>
          </cell>
          <cell r="U2554">
            <v>5388069.9000000004</v>
          </cell>
          <cell r="V2554">
            <v>6066603.5300000003</v>
          </cell>
          <cell r="W2554">
            <v>6146956.6100000003</v>
          </cell>
          <cell r="X2554">
            <v>6226381.7599999998</v>
          </cell>
          <cell r="Y2554">
            <v>6305886.3200000003</v>
          </cell>
          <cell r="Z2554">
            <v>6389191.79</v>
          </cell>
          <cell r="AA2554">
            <v>6482465.1100000003</v>
          </cell>
          <cell r="AB2554">
            <v>6568214.9500000002</v>
          </cell>
          <cell r="AC2554">
            <v>6654117.0800000001</v>
          </cell>
          <cell r="AD2554">
            <v>6743128.8899999997</v>
          </cell>
          <cell r="AE2554">
            <v>6833331.4100000001</v>
          </cell>
          <cell r="AF2554">
            <v>6924740.5700000003</v>
          </cell>
          <cell r="AG2554">
            <v>7017372.5</v>
          </cell>
          <cell r="AH2554">
            <v>7111243.5700000003</v>
          </cell>
          <cell r="AI2554">
            <v>7206370.3399999999</v>
          </cell>
          <cell r="AJ2554">
            <v>7302769.6200000001</v>
          </cell>
          <cell r="AK2554">
            <v>7400458.4299999997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</row>
        <row r="2555">
          <cell r="A2555" t="str">
            <v>UTLarge C&amp;ITime-Of-UseProgram Annual CostsLow Participation Case0</v>
          </cell>
          <cell r="B2555" t="str">
            <v>UT</v>
          </cell>
          <cell r="C2555" t="str">
            <v>Large C&amp;I</v>
          </cell>
          <cell r="D2555" t="str">
            <v>Time-Of-Use</v>
          </cell>
          <cell r="E2555" t="str">
            <v>Program Annual Costs</v>
          </cell>
          <cell r="F2555" t="str">
            <v>Low Participation Case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5834317.1500000004</v>
          </cell>
          <cell r="S2555">
            <v>12509121.98</v>
          </cell>
          <cell r="T2555">
            <v>26286343.199999999</v>
          </cell>
          <cell r="U2555">
            <v>16130618.27</v>
          </cell>
          <cell r="V2555">
            <v>10911310.720000001</v>
          </cell>
          <cell r="W2555">
            <v>4823091.07</v>
          </cell>
          <cell r="X2555">
            <v>4899046.41</v>
          </cell>
          <cell r="Y2555">
            <v>4974249.76</v>
          </cell>
          <cell r="Z2555">
            <v>5049879.66</v>
          </cell>
          <cell r="AA2555">
            <v>5126289.05</v>
          </cell>
          <cell r="AB2555">
            <v>5203203.5</v>
          </cell>
          <cell r="AC2555">
            <v>5283869.59</v>
          </cell>
          <cell r="AD2555">
            <v>5405233.1200000001</v>
          </cell>
          <cell r="AE2555">
            <v>5502775.29</v>
          </cell>
          <cell r="AF2555">
            <v>5602414.6799999997</v>
          </cell>
          <cell r="AG2555">
            <v>5704204.7300000004</v>
          </cell>
          <cell r="AH2555">
            <v>5808200.4400000004</v>
          </cell>
          <cell r="AI2555">
            <v>5914458.3899999997</v>
          </cell>
          <cell r="AJ2555">
            <v>6023036.7800000003</v>
          </cell>
          <cell r="AK2555">
            <v>6133995.5099999998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</row>
        <row r="2556">
          <cell r="A2556" t="str">
            <v>UTLarge C&amp;ITime-Of-UseNon-Incentive CostsLow Participation Case0</v>
          </cell>
          <cell r="B2556" t="str">
            <v>UT</v>
          </cell>
          <cell r="C2556" t="str">
            <v>Large C&amp;I</v>
          </cell>
          <cell r="D2556" t="str">
            <v>Time-Of-Use</v>
          </cell>
          <cell r="E2556" t="str">
            <v>Non-Incentive Costs</v>
          </cell>
          <cell r="F2556" t="str">
            <v>Low Participation Case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5482636.7300000004</v>
          </cell>
          <cell r="S2556">
            <v>11437731.27</v>
          </cell>
          <cell r="T2556">
            <v>23748445.530000001</v>
          </cell>
          <cell r="U2556">
            <v>12818922.52</v>
          </cell>
          <cell r="V2556">
            <v>7177502.6100000003</v>
          </cell>
          <cell r="W2556">
            <v>1035039.42</v>
          </cell>
          <cell r="X2556">
            <v>1056694.75</v>
          </cell>
          <cell r="Y2556">
            <v>1077608.81</v>
          </cell>
          <cell r="Z2556">
            <v>1098962.6200000001</v>
          </cell>
          <cell r="AA2556">
            <v>1121099.71</v>
          </cell>
          <cell r="AB2556">
            <v>1143734.93</v>
          </cell>
          <cell r="AC2556">
            <v>1169950.97</v>
          </cell>
          <cell r="AD2556">
            <v>1234739.83</v>
          </cell>
          <cell r="AE2556">
            <v>1274929.31</v>
          </cell>
          <cell r="AF2556">
            <v>1316427.29</v>
          </cell>
          <cell r="AG2556">
            <v>1359276.37</v>
          </cell>
          <cell r="AH2556">
            <v>1403520.56</v>
          </cell>
          <cell r="AI2556">
            <v>1449205.28</v>
          </cell>
          <cell r="AJ2556">
            <v>1496377.44</v>
          </cell>
          <cell r="AK2556">
            <v>1545085.48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</row>
        <row r="2557">
          <cell r="A2557" t="str">
            <v>UTLarge C&amp;ITime-Of-UseSummer Peak Reduction @Meter  (MW)Low Participation Case0</v>
          </cell>
          <cell r="B2557" t="str">
            <v>UT</v>
          </cell>
          <cell r="C2557" t="str">
            <v>Large C&amp;I</v>
          </cell>
          <cell r="D2557" t="str">
            <v>Time-Of-Use</v>
          </cell>
          <cell r="E2557" t="str">
            <v>Summer Peak Reduction @Meter  (MW)</v>
          </cell>
          <cell r="F2557" t="str">
            <v>Low Participation Case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5.1061481672101516</v>
          </cell>
          <cell r="S2557">
            <v>15.546439584201273</v>
          </cell>
          <cell r="T2557">
            <v>36.769815927493447</v>
          </cell>
          <cell r="U2557">
            <v>47.99510590524666</v>
          </cell>
          <cell r="V2557">
            <v>54.039254216657497</v>
          </cell>
          <cell r="W2557">
            <v>54.75501228123791</v>
          </cell>
          <cell r="X2557">
            <v>55.462504704051796</v>
          </cell>
          <cell r="Y2557">
            <v>56.170704503007471</v>
          </cell>
          <cell r="Z2557">
            <v>56.91276145592839</v>
          </cell>
          <cell r="AA2557">
            <v>57.74360864977195</v>
          </cell>
          <cell r="AB2557">
            <v>58.507439221742665</v>
          </cell>
          <cell r="AC2557">
            <v>59.27262640549219</v>
          </cell>
          <cell r="AD2557">
            <v>60.065513565673378</v>
          </cell>
          <cell r="AE2557">
            <v>60.869007140432515</v>
          </cell>
          <cell r="AF2557">
            <v>61.683249011282939</v>
          </cell>
          <cell r="AG2557">
            <v>62.508382957680382</v>
          </cell>
          <cell r="AH2557">
            <v>63.344554682411669</v>
          </cell>
          <cell r="AI2557">
            <v>64.191911837323005</v>
          </cell>
          <cell r="AJ2557">
            <v>65.050604049392433</v>
          </cell>
          <cell r="AK2557">
            <v>65.920782947151125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</row>
        <row r="2558">
          <cell r="A2558" t="str">
            <v>UTLarge C&amp;ITime-Of-UseSummer Peak Reduction @Generation (MW)Low Participation Case0</v>
          </cell>
          <cell r="B2558" t="str">
            <v>UT</v>
          </cell>
          <cell r="C2558" t="str">
            <v>Large C&amp;I</v>
          </cell>
          <cell r="D2558" t="str">
            <v>Time-Of-Use</v>
          </cell>
          <cell r="E2558" t="str">
            <v>Summer Peak Reduction @Generation (MW)</v>
          </cell>
          <cell r="F2558" t="str">
            <v>Low Participation Case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5.6309529854545115</v>
          </cell>
          <cell r="S2558">
            <v>17.1442871462299</v>
          </cell>
          <cell r="T2558">
            <v>40.548980952242438</v>
          </cell>
          <cell r="U2558">
            <v>52.92799504328039</v>
          </cell>
          <cell r="V2558">
            <v>59.593354892652727</v>
          </cell>
          <cell r="W2558">
            <v>60.382677857562754</v>
          </cell>
          <cell r="X2558">
            <v>61.162885646285609</v>
          </cell>
          <cell r="Y2558">
            <v>61.94387351456492</v>
          </cell>
          <cell r="Z2558">
            <v>62.762198341341403</v>
          </cell>
          <cell r="AA2558">
            <v>63.678439181486489</v>
          </cell>
          <cell r="AB2558">
            <v>64.520775498172327</v>
          </cell>
          <cell r="AC2558">
            <v>65.364607857843168</v>
          </cell>
          <cell r="AD2558">
            <v>66.238987169908881</v>
          </cell>
          <cell r="AE2558">
            <v>67.125063013269198</v>
          </cell>
          <cell r="AF2558">
            <v>68.022991851877961</v>
          </cell>
          <cell r="AG2558">
            <v>68.932932242700019</v>
          </cell>
          <cell r="AH2558">
            <v>69.855044863709381</v>
          </cell>
          <cell r="AI2558">
            <v>70.789492542261797</v>
          </cell>
          <cell r="AJ2558">
            <v>71.73644028384696</v>
          </cell>
          <cell r="AK2558">
            <v>72.696055301225314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</row>
        <row r="2559">
          <cell r="A2559" t="str">
            <v>UTLarge C&amp;ITime-Of-UseWinter Peak Reduction @Meter  (MW)Low Participation Case0</v>
          </cell>
          <cell r="B2559" t="str">
            <v>UT</v>
          </cell>
          <cell r="C2559" t="str">
            <v>Large C&amp;I</v>
          </cell>
          <cell r="D2559" t="str">
            <v>Time-Of-Use</v>
          </cell>
          <cell r="E2559" t="str">
            <v>Winter Peak Reduction @Meter  (MW)</v>
          </cell>
          <cell r="F2559" t="str">
            <v>Low Participation Case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</row>
        <row r="2560">
          <cell r="A2560" t="str">
            <v>UTLarge C&amp;ITime-Of-UseWinter Peak Reduction @Generation (MW)Low Participation Case0</v>
          </cell>
          <cell r="B2560" t="str">
            <v>UT</v>
          </cell>
          <cell r="C2560" t="str">
            <v>Large C&amp;I</v>
          </cell>
          <cell r="D2560" t="str">
            <v>Time-Of-Use</v>
          </cell>
          <cell r="E2560" t="str">
            <v>Winter Peak Reduction @Generation (MW)</v>
          </cell>
          <cell r="F2560" t="str">
            <v>Low Participation Case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</row>
        <row r="2561">
          <cell r="A2561" t="str">
            <v>UTLarge C&amp;ITime-Of-UseProgram Annual BenefitsLow Participation Case0</v>
          </cell>
          <cell r="B2561" t="str">
            <v>UT</v>
          </cell>
          <cell r="C2561" t="str">
            <v>Large C&amp;I</v>
          </cell>
          <cell r="D2561" t="str">
            <v>Time-Of-Use</v>
          </cell>
          <cell r="E2561" t="str">
            <v>Program Annual Benefits</v>
          </cell>
          <cell r="F2561" t="str">
            <v>Low Participation Case</v>
          </cell>
          <cell r="G2561">
            <v>0</v>
          </cell>
          <cell r="BA2561">
            <v>2056272.02</v>
          </cell>
        </row>
        <row r="2562">
          <cell r="A2562" t="str">
            <v>UTLarge C&amp;ITime-Of-UseNew ParticipantsLow Participation Case0</v>
          </cell>
          <cell r="B2562" t="str">
            <v>UT</v>
          </cell>
          <cell r="C2562" t="str">
            <v>Large C&amp;I</v>
          </cell>
          <cell r="D2562" t="str">
            <v>Time-Of-Use</v>
          </cell>
          <cell r="E2562" t="str">
            <v>New Participants</v>
          </cell>
          <cell r="F2562" t="str">
            <v>Low Participation Case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16746.686550000006</v>
          </cell>
          <cell r="S2562">
            <v>34271.919000000009</v>
          </cell>
          <cell r="T2562">
            <v>69833.664450000011</v>
          </cell>
          <cell r="U2562">
            <v>36847.527750000037</v>
          </cell>
          <cell r="V2562">
            <v>20100.588749999937</v>
          </cell>
          <cell r="W2562">
            <v>2583.0255000000179</v>
          </cell>
          <cell r="X2562">
            <v>2585.7149999999965</v>
          </cell>
          <cell r="Y2562">
            <v>2585.2035000000324</v>
          </cell>
          <cell r="Z2562">
            <v>2584.5764999999665</v>
          </cell>
          <cell r="AA2562">
            <v>2584.3950000000186</v>
          </cell>
          <cell r="AB2562">
            <v>2584.7249999999767</v>
          </cell>
          <cell r="AC2562">
            <v>2592.8595000000205</v>
          </cell>
          <cell r="AD2562">
            <v>2694.0321599718882</v>
          </cell>
          <cell r="AE2562">
            <v>2731.0805338135397</v>
          </cell>
          <cell r="AF2562">
            <v>2768.6383974915661</v>
          </cell>
          <cell r="AG2562">
            <v>2806.7127575183695</v>
          </cell>
          <cell r="AH2562">
            <v>2845.3107167601411</v>
          </cell>
          <cell r="AI2562">
            <v>2884.4394757617847</v>
          </cell>
          <cell r="AJ2562">
            <v>2924.1063340901455</v>
          </cell>
          <cell r="AK2562">
            <v>2964.3186916958948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</row>
        <row r="2563">
          <cell r="A2563" t="str">
            <v>UTLarge C&amp;ITime-Of-UseIncentive CostsLow Participation Case0</v>
          </cell>
          <cell r="B2563" t="str">
            <v>UT</v>
          </cell>
          <cell r="C2563" t="str">
            <v>Large C&amp;I</v>
          </cell>
          <cell r="D2563" t="str">
            <v>Time-Of-Use</v>
          </cell>
          <cell r="E2563" t="str">
            <v>Incentive Costs</v>
          </cell>
          <cell r="F2563" t="str">
            <v>Low Participation Case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351680.42</v>
          </cell>
          <cell r="S2563">
            <v>1071390.72</v>
          </cell>
          <cell r="T2563">
            <v>2537897.67</v>
          </cell>
          <cell r="U2563">
            <v>3311695.75</v>
          </cell>
          <cell r="V2563">
            <v>3733808.12</v>
          </cell>
          <cell r="W2563">
            <v>3788051.65</v>
          </cell>
          <cell r="X2563">
            <v>3842351.67</v>
          </cell>
          <cell r="Y2563">
            <v>3896640.94</v>
          </cell>
          <cell r="Z2563">
            <v>3950917.05</v>
          </cell>
          <cell r="AA2563">
            <v>4005189.34</v>
          </cell>
          <cell r="AB2563">
            <v>4059468.57</v>
          </cell>
          <cell r="AC2563">
            <v>4113918.62</v>
          </cell>
          <cell r="AD2563">
            <v>4170493.29</v>
          </cell>
          <cell r="AE2563">
            <v>4227845.9800000004</v>
          </cell>
          <cell r="AF2563">
            <v>4285987.3899999997</v>
          </cell>
          <cell r="AG2563">
            <v>4344928.3600000003</v>
          </cell>
          <cell r="AH2563">
            <v>4404679.88</v>
          </cell>
          <cell r="AI2563">
            <v>4465253.1100000003</v>
          </cell>
          <cell r="AJ2563">
            <v>4526659.34</v>
          </cell>
          <cell r="AK2563">
            <v>4588910.04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</row>
        <row r="2564">
          <cell r="A2564" t="str">
            <v>UTLarge C&amp;ITime-Of-UseParticipantsLow Participation Case0</v>
          </cell>
          <cell r="B2564" t="str">
            <v>UT</v>
          </cell>
          <cell r="C2564" t="str">
            <v>Large C&amp;I</v>
          </cell>
          <cell r="D2564" t="str">
            <v>Time-Of-Use</v>
          </cell>
          <cell r="E2564" t="str">
            <v>Participants</v>
          </cell>
          <cell r="F2564" t="str">
            <v>Low Participation Case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16746.686550000006</v>
          </cell>
          <cell r="S2564">
            <v>51018.605550000015</v>
          </cell>
          <cell r="T2564">
            <v>120852.27000000002</v>
          </cell>
          <cell r="U2564">
            <v>157699.79775000006</v>
          </cell>
          <cell r="V2564">
            <v>177800.38649999999</v>
          </cell>
          <cell r="W2564">
            <v>180383.41200000001</v>
          </cell>
          <cell r="X2564">
            <v>182969.12700000001</v>
          </cell>
          <cell r="Y2564">
            <v>185554.33050000004</v>
          </cell>
          <cell r="Z2564">
            <v>188138.90700000001</v>
          </cell>
          <cell r="AA2564">
            <v>190723.30200000003</v>
          </cell>
          <cell r="AB2564">
            <v>193308.027</v>
          </cell>
          <cell r="AC2564">
            <v>195900.88650000002</v>
          </cell>
          <cell r="AD2564">
            <v>198594.91865997191</v>
          </cell>
          <cell r="AE2564">
            <v>201325.99919378545</v>
          </cell>
          <cell r="AF2564">
            <v>204094.63759127702</v>
          </cell>
          <cell r="AG2564">
            <v>206901.35034879539</v>
          </cell>
          <cell r="AH2564">
            <v>209746.66106555553</v>
          </cell>
          <cell r="AI2564">
            <v>212631.10054131731</v>
          </cell>
          <cell r="AJ2564">
            <v>215555.20687540746</v>
          </cell>
          <cell r="AK2564">
            <v>218519.52556710335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</row>
        <row r="2565">
          <cell r="A2565" t="str">
            <v>UTMedium C&amp;ITime-Of-UseProgram Annual BenefitsLow Participation Case0</v>
          </cell>
          <cell r="B2565" t="str">
            <v>UT</v>
          </cell>
          <cell r="C2565" t="str">
            <v>Medium C&amp;I</v>
          </cell>
          <cell r="D2565" t="str">
            <v>Time-Of-Use</v>
          </cell>
          <cell r="E2565" t="str">
            <v>Program Annual Benefits</v>
          </cell>
          <cell r="F2565" t="str">
            <v>Low Participation Case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573231.01</v>
          </cell>
          <cell r="S2565">
            <v>1745288.43</v>
          </cell>
          <cell r="T2565">
            <v>4127886.26</v>
          </cell>
          <cell r="U2565">
            <v>5388069.9000000004</v>
          </cell>
          <cell r="V2565">
            <v>6066603.5300000003</v>
          </cell>
          <cell r="W2565">
            <v>6146956.6100000003</v>
          </cell>
          <cell r="X2565">
            <v>6226381.7599999998</v>
          </cell>
          <cell r="Y2565">
            <v>6305886.3200000003</v>
          </cell>
          <cell r="Z2565">
            <v>6389191.79</v>
          </cell>
          <cell r="AA2565">
            <v>6482465.1100000003</v>
          </cell>
          <cell r="AB2565">
            <v>6568214.9500000002</v>
          </cell>
          <cell r="AC2565">
            <v>6654117.0800000001</v>
          </cell>
          <cell r="AD2565">
            <v>6743128.8899999997</v>
          </cell>
          <cell r="AE2565">
            <v>6833331.4100000001</v>
          </cell>
          <cell r="AF2565">
            <v>6924740.5700000003</v>
          </cell>
          <cell r="AG2565">
            <v>7017372.5</v>
          </cell>
          <cell r="AH2565">
            <v>7111243.5700000003</v>
          </cell>
          <cell r="AI2565">
            <v>7206370.3399999999</v>
          </cell>
          <cell r="AJ2565">
            <v>7302769.6200000001</v>
          </cell>
          <cell r="AK2565">
            <v>7400458.4299999997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</row>
        <row r="2566">
          <cell r="A2566" t="str">
            <v>UTMedium C&amp;ITime-Of-UseProgram Annual CostsLow Participation Case0</v>
          </cell>
          <cell r="B2566" t="str">
            <v>UT</v>
          </cell>
          <cell r="C2566" t="str">
            <v>Medium C&amp;I</v>
          </cell>
          <cell r="D2566" t="str">
            <v>Time-Of-Use</v>
          </cell>
          <cell r="E2566" t="str">
            <v>Program Annual Costs</v>
          </cell>
          <cell r="F2566" t="str">
            <v>Low Participation Case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5834317.1500000004</v>
          </cell>
          <cell r="S2566">
            <v>12509121.98</v>
          </cell>
          <cell r="T2566">
            <v>26286343.199999999</v>
          </cell>
          <cell r="U2566">
            <v>16130618.27</v>
          </cell>
          <cell r="V2566">
            <v>10911310.720000001</v>
          </cell>
          <cell r="W2566">
            <v>4823091.07</v>
          </cell>
          <cell r="X2566">
            <v>4899046.41</v>
          </cell>
          <cell r="Y2566">
            <v>4974249.76</v>
          </cell>
          <cell r="Z2566">
            <v>5049879.66</v>
          </cell>
          <cell r="AA2566">
            <v>5126289.05</v>
          </cell>
          <cell r="AB2566">
            <v>5203203.5</v>
          </cell>
          <cell r="AC2566">
            <v>5283869.59</v>
          </cell>
          <cell r="AD2566">
            <v>5405233.1200000001</v>
          </cell>
          <cell r="AE2566">
            <v>5502775.29</v>
          </cell>
          <cell r="AF2566">
            <v>5602414.6799999997</v>
          </cell>
          <cell r="AG2566">
            <v>5704204.7300000004</v>
          </cell>
          <cell r="AH2566">
            <v>5808200.4400000004</v>
          </cell>
          <cell r="AI2566">
            <v>5914458.3899999997</v>
          </cell>
          <cell r="AJ2566">
            <v>6023036.7800000003</v>
          </cell>
          <cell r="AK2566">
            <v>6133995.5099999998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369372.29</v>
          </cell>
        </row>
        <row r="2567">
          <cell r="A2567" t="str">
            <v>UTMedium C&amp;ITime-Of-UseNon-Incentive CostsLow Participation Case0</v>
          </cell>
          <cell r="B2567" t="str">
            <v>UT</v>
          </cell>
          <cell r="C2567" t="str">
            <v>Medium C&amp;I</v>
          </cell>
          <cell r="D2567" t="str">
            <v>Time-Of-Use</v>
          </cell>
          <cell r="E2567" t="str">
            <v>Non-Incentive Costs</v>
          </cell>
          <cell r="F2567" t="str">
            <v>Low Participation Case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5482636.7300000004</v>
          </cell>
          <cell r="S2567">
            <v>11437731.27</v>
          </cell>
          <cell r="T2567">
            <v>23748445.530000001</v>
          </cell>
          <cell r="U2567">
            <v>12818922.52</v>
          </cell>
          <cell r="V2567">
            <v>7177502.6100000003</v>
          </cell>
          <cell r="W2567">
            <v>1035039.42</v>
          </cell>
          <cell r="X2567">
            <v>1056694.75</v>
          </cell>
          <cell r="Y2567">
            <v>1077608.81</v>
          </cell>
          <cell r="Z2567">
            <v>1098962.6200000001</v>
          </cell>
          <cell r="AA2567">
            <v>1121099.71</v>
          </cell>
          <cell r="AB2567">
            <v>1143734.93</v>
          </cell>
          <cell r="AC2567">
            <v>1169950.97</v>
          </cell>
          <cell r="AD2567">
            <v>1234739.83</v>
          </cell>
          <cell r="AE2567">
            <v>1274929.31</v>
          </cell>
          <cell r="AF2567">
            <v>1316427.29</v>
          </cell>
          <cell r="AG2567">
            <v>1359276.37</v>
          </cell>
          <cell r="AH2567">
            <v>1403520.56</v>
          </cell>
          <cell r="AI2567">
            <v>1449205.28</v>
          </cell>
          <cell r="AJ2567">
            <v>1496377.44</v>
          </cell>
          <cell r="AK2567">
            <v>1545085.48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</row>
        <row r="2568">
          <cell r="A2568" t="str">
            <v>UTMedium C&amp;ITime-Of-UseSummer Peak Reduction @Meter  (MW)Low Participation Case0</v>
          </cell>
          <cell r="B2568" t="str">
            <v>UT</v>
          </cell>
          <cell r="C2568" t="str">
            <v>Medium C&amp;I</v>
          </cell>
          <cell r="D2568" t="str">
            <v>Time-Of-Use</v>
          </cell>
          <cell r="E2568" t="str">
            <v>Summer Peak Reduction @Meter  (MW)</v>
          </cell>
          <cell r="F2568" t="str">
            <v>Low Participation Case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5.1061481672101516</v>
          </cell>
          <cell r="S2568">
            <v>15.546439584201273</v>
          </cell>
          <cell r="T2568">
            <v>36.769815927493447</v>
          </cell>
          <cell r="U2568">
            <v>47.99510590524666</v>
          </cell>
          <cell r="V2568">
            <v>54.039254216657497</v>
          </cell>
          <cell r="W2568">
            <v>54.75501228123791</v>
          </cell>
          <cell r="X2568">
            <v>55.462504704051796</v>
          </cell>
          <cell r="Y2568">
            <v>56.170704503007471</v>
          </cell>
          <cell r="Z2568">
            <v>56.91276145592839</v>
          </cell>
          <cell r="AA2568">
            <v>57.74360864977195</v>
          </cell>
          <cell r="AB2568">
            <v>58.507439221742665</v>
          </cell>
          <cell r="AC2568">
            <v>59.27262640549219</v>
          </cell>
          <cell r="AD2568">
            <v>60.065513565673378</v>
          </cell>
          <cell r="AE2568">
            <v>60.869007140432515</v>
          </cell>
          <cell r="AF2568">
            <v>61.683249011282939</v>
          </cell>
          <cell r="AG2568">
            <v>62.508382957680382</v>
          </cell>
          <cell r="AH2568">
            <v>63.344554682411669</v>
          </cell>
          <cell r="AI2568">
            <v>64.191911837323005</v>
          </cell>
          <cell r="AJ2568">
            <v>65.050604049392433</v>
          </cell>
          <cell r="AK2568">
            <v>65.920782947151125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6.9026513798388507</v>
          </cell>
        </row>
        <row r="2569">
          <cell r="A2569" t="str">
            <v>UTMedium C&amp;ITime-Of-UseSummer Peak Reduction @Generation (MW)Low Participation Case0</v>
          </cell>
          <cell r="B2569" t="str">
            <v>UT</v>
          </cell>
          <cell r="C2569" t="str">
            <v>Medium C&amp;I</v>
          </cell>
          <cell r="D2569" t="str">
            <v>Time-Of-Use</v>
          </cell>
          <cell r="E2569" t="str">
            <v>Summer Peak Reduction @Generation (MW)</v>
          </cell>
          <cell r="F2569" t="str">
            <v>Low Participation Case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5.6309529854545115</v>
          </cell>
          <cell r="S2569">
            <v>17.1442871462299</v>
          </cell>
          <cell r="T2569">
            <v>40.548980952242438</v>
          </cell>
          <cell r="U2569">
            <v>52.92799504328039</v>
          </cell>
          <cell r="V2569">
            <v>59.593354892652727</v>
          </cell>
          <cell r="W2569">
            <v>60.382677857562754</v>
          </cell>
          <cell r="X2569">
            <v>61.162885646285609</v>
          </cell>
          <cell r="Y2569">
            <v>61.94387351456492</v>
          </cell>
          <cell r="Z2569">
            <v>62.762198341341403</v>
          </cell>
          <cell r="AA2569">
            <v>63.678439181486489</v>
          </cell>
          <cell r="AB2569">
            <v>64.520775498172327</v>
          </cell>
          <cell r="AC2569">
            <v>65.364607857843168</v>
          </cell>
          <cell r="AD2569">
            <v>66.238987169908881</v>
          </cell>
          <cell r="AE2569">
            <v>67.125063013269198</v>
          </cell>
          <cell r="AF2569">
            <v>68.022991851877961</v>
          </cell>
          <cell r="AG2569">
            <v>68.932932242700019</v>
          </cell>
          <cell r="AH2569">
            <v>69.855044863709381</v>
          </cell>
          <cell r="AI2569">
            <v>70.789492542261797</v>
          </cell>
          <cell r="AJ2569">
            <v>71.73644028384696</v>
          </cell>
          <cell r="AK2569">
            <v>72.696055301225314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</row>
        <row r="2570">
          <cell r="A2570" t="str">
            <v>UTMedium C&amp;ITime-Of-UseWinter Peak Reduction @Meter  (MW)Low Participation Case0</v>
          </cell>
          <cell r="B2570" t="str">
            <v>UT</v>
          </cell>
          <cell r="C2570" t="str">
            <v>Medium C&amp;I</v>
          </cell>
          <cell r="D2570" t="str">
            <v>Time-Of-Use</v>
          </cell>
          <cell r="E2570" t="str">
            <v>Winter Peak Reduction @Meter  (MW)</v>
          </cell>
          <cell r="F2570" t="str">
            <v>Low Participation Case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6.9026513798388507</v>
          </cell>
        </row>
        <row r="2571">
          <cell r="A2571" t="str">
            <v>UTMedium C&amp;ITime-Of-UseWinter Peak Reduction @Generation (MW)Low Participation Case0</v>
          </cell>
          <cell r="B2571" t="str">
            <v>UT</v>
          </cell>
          <cell r="C2571" t="str">
            <v>Medium C&amp;I</v>
          </cell>
          <cell r="D2571" t="str">
            <v>Time-Of-Use</v>
          </cell>
          <cell r="E2571" t="str">
            <v>Winter Peak Reduction @Generation (MW)</v>
          </cell>
          <cell r="F2571" t="str">
            <v>Low Participation Case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</row>
        <row r="2572">
          <cell r="A2572" t="str">
            <v>UTMedium C&amp;ITime-Of-UseProgram Annual BenefitsLow Participation Case0</v>
          </cell>
          <cell r="B2572" t="str">
            <v>UT</v>
          </cell>
          <cell r="C2572" t="str">
            <v>Medium C&amp;I</v>
          </cell>
          <cell r="D2572" t="str">
            <v>Time-Of-Use</v>
          </cell>
          <cell r="E2572" t="str">
            <v>Program Annual Benefits</v>
          </cell>
          <cell r="F2572" t="str">
            <v>Low Participation Case</v>
          </cell>
          <cell r="G2572">
            <v>0</v>
          </cell>
          <cell r="BA2572">
            <v>1728721.9</v>
          </cell>
        </row>
        <row r="2573">
          <cell r="A2573" t="str">
            <v>UTMedium C&amp;ITime-Of-UseNew ParticipantsLow Participation Case0</v>
          </cell>
          <cell r="B2573" t="str">
            <v>UT</v>
          </cell>
          <cell r="C2573" t="str">
            <v>Medium C&amp;I</v>
          </cell>
          <cell r="D2573" t="str">
            <v>Time-Of-Use</v>
          </cell>
          <cell r="E2573" t="str">
            <v>New Participants</v>
          </cell>
          <cell r="F2573" t="str">
            <v>Low Participation Case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16746.686550000006</v>
          </cell>
          <cell r="S2573">
            <v>34271.919000000009</v>
          </cell>
          <cell r="T2573">
            <v>69833.664450000011</v>
          </cell>
          <cell r="U2573">
            <v>36847.527750000037</v>
          </cell>
          <cell r="V2573">
            <v>20100.588749999937</v>
          </cell>
          <cell r="W2573">
            <v>2583.0255000000179</v>
          </cell>
          <cell r="X2573">
            <v>2585.7149999999965</v>
          </cell>
          <cell r="Y2573">
            <v>2585.2035000000324</v>
          </cell>
          <cell r="Z2573">
            <v>2584.5764999999665</v>
          </cell>
          <cell r="AA2573">
            <v>2584.3950000000186</v>
          </cell>
          <cell r="AB2573">
            <v>2584.7249999999767</v>
          </cell>
          <cell r="AC2573">
            <v>2592.8595000000205</v>
          </cell>
          <cell r="AD2573">
            <v>2694.0321599718882</v>
          </cell>
          <cell r="AE2573">
            <v>2731.0805338135397</v>
          </cell>
          <cell r="AF2573">
            <v>2768.6383974915661</v>
          </cell>
          <cell r="AG2573">
            <v>2806.7127575183695</v>
          </cell>
          <cell r="AH2573">
            <v>2845.3107167601411</v>
          </cell>
          <cell r="AI2573">
            <v>2884.4394757617847</v>
          </cell>
          <cell r="AJ2573">
            <v>2924.1063340901455</v>
          </cell>
          <cell r="AK2573">
            <v>2964.3186916958948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</row>
        <row r="2574">
          <cell r="A2574" t="str">
            <v>UTMedium C&amp;ITime-Of-UseIncentive CostsLow Participation Case0</v>
          </cell>
          <cell r="B2574" t="str">
            <v>UT</v>
          </cell>
          <cell r="C2574" t="str">
            <v>Medium C&amp;I</v>
          </cell>
          <cell r="D2574" t="str">
            <v>Time-Of-Use</v>
          </cell>
          <cell r="E2574" t="str">
            <v>Incentive Costs</v>
          </cell>
          <cell r="F2574" t="str">
            <v>Low Participation Case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351680.42</v>
          </cell>
          <cell r="S2574">
            <v>1071390.72</v>
          </cell>
          <cell r="T2574">
            <v>2537897.67</v>
          </cell>
          <cell r="U2574">
            <v>3311695.75</v>
          </cell>
          <cell r="V2574">
            <v>3733808.12</v>
          </cell>
          <cell r="W2574">
            <v>3788051.65</v>
          </cell>
          <cell r="X2574">
            <v>3842351.67</v>
          </cell>
          <cell r="Y2574">
            <v>3896640.94</v>
          </cell>
          <cell r="Z2574">
            <v>3950917.05</v>
          </cell>
          <cell r="AA2574">
            <v>4005189.34</v>
          </cell>
          <cell r="AB2574">
            <v>4059468.57</v>
          </cell>
          <cell r="AC2574">
            <v>4113918.62</v>
          </cell>
          <cell r="AD2574">
            <v>4170493.29</v>
          </cell>
          <cell r="AE2574">
            <v>4227845.9800000004</v>
          </cell>
          <cell r="AF2574">
            <v>4285987.3899999997</v>
          </cell>
          <cell r="AG2574">
            <v>4344928.3600000003</v>
          </cell>
          <cell r="AH2574">
            <v>4404679.88</v>
          </cell>
          <cell r="AI2574">
            <v>4465253.1100000003</v>
          </cell>
          <cell r="AJ2574">
            <v>4526659.34</v>
          </cell>
          <cell r="AK2574">
            <v>4588910.04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</row>
        <row r="2575">
          <cell r="A2575" t="str">
            <v>UTMedium C&amp;ITime-Of-UseParticipantsLow Participation Case0</v>
          </cell>
          <cell r="B2575" t="str">
            <v>UT</v>
          </cell>
          <cell r="C2575" t="str">
            <v>Medium C&amp;I</v>
          </cell>
          <cell r="D2575" t="str">
            <v>Time-Of-Use</v>
          </cell>
          <cell r="E2575" t="str">
            <v>Participants</v>
          </cell>
          <cell r="F2575" t="str">
            <v>Low Participation Case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16746.686550000006</v>
          </cell>
          <cell r="S2575">
            <v>51018.605550000015</v>
          </cell>
          <cell r="T2575">
            <v>120852.27000000002</v>
          </cell>
          <cell r="U2575">
            <v>157699.79775000006</v>
          </cell>
          <cell r="V2575">
            <v>177800.38649999999</v>
          </cell>
          <cell r="W2575">
            <v>180383.41200000001</v>
          </cell>
          <cell r="X2575">
            <v>182969.12700000001</v>
          </cell>
          <cell r="Y2575">
            <v>185554.33050000004</v>
          </cell>
          <cell r="Z2575">
            <v>188138.90700000001</v>
          </cell>
          <cell r="AA2575">
            <v>190723.30200000003</v>
          </cell>
          <cell r="AB2575">
            <v>193308.027</v>
          </cell>
          <cell r="AC2575">
            <v>195900.88650000002</v>
          </cell>
          <cell r="AD2575">
            <v>198594.91865997191</v>
          </cell>
          <cell r="AE2575">
            <v>201325.99919378545</v>
          </cell>
          <cell r="AF2575">
            <v>204094.63759127702</v>
          </cell>
          <cell r="AG2575">
            <v>206901.35034879539</v>
          </cell>
          <cell r="AH2575">
            <v>209746.66106555553</v>
          </cell>
          <cell r="AI2575">
            <v>212631.10054131731</v>
          </cell>
          <cell r="AJ2575">
            <v>215555.20687540746</v>
          </cell>
          <cell r="AK2575">
            <v>218519.52556710335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</row>
        <row r="2576">
          <cell r="A2576" t="str">
            <v>UTResidentialTime-Of-UseProgram Annual BenefitsLow Participation Case0</v>
          </cell>
          <cell r="B2576" t="str">
            <v>UT</v>
          </cell>
          <cell r="C2576" t="str">
            <v>Residential</v>
          </cell>
          <cell r="D2576" t="str">
            <v>Time-Of-Use</v>
          </cell>
          <cell r="E2576" t="str">
            <v>Program Annual Benefits</v>
          </cell>
          <cell r="F2576" t="str">
            <v>Low Participation Case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573231.01</v>
          </cell>
          <cell r="S2576">
            <v>1745288.43</v>
          </cell>
          <cell r="T2576">
            <v>4127886.26</v>
          </cell>
          <cell r="U2576">
            <v>5388069.9000000004</v>
          </cell>
          <cell r="V2576">
            <v>6066603.5300000003</v>
          </cell>
          <cell r="W2576">
            <v>6146956.6100000003</v>
          </cell>
          <cell r="X2576">
            <v>6226381.7599999998</v>
          </cell>
          <cell r="Y2576">
            <v>6305886.3200000003</v>
          </cell>
          <cell r="Z2576">
            <v>6389191.79</v>
          </cell>
          <cell r="AA2576">
            <v>6482465.1100000003</v>
          </cell>
          <cell r="AB2576">
            <v>6568214.9500000002</v>
          </cell>
          <cell r="AC2576">
            <v>6654117.0800000001</v>
          </cell>
          <cell r="AD2576">
            <v>6743128.8899999997</v>
          </cell>
          <cell r="AE2576">
            <v>6833331.4100000001</v>
          </cell>
          <cell r="AF2576">
            <v>6924740.5700000003</v>
          </cell>
          <cell r="AG2576">
            <v>7017372.5</v>
          </cell>
          <cell r="AH2576">
            <v>7111243.5700000003</v>
          </cell>
          <cell r="AI2576">
            <v>7206370.3399999999</v>
          </cell>
          <cell r="AJ2576">
            <v>7302769.6200000001</v>
          </cell>
          <cell r="AK2576">
            <v>7400458.4299999997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</row>
        <row r="2577">
          <cell r="A2577" t="str">
            <v>UTResidentialTime-Of-UseProgram Annual CostsLow Participation Case0</v>
          </cell>
          <cell r="B2577" t="str">
            <v>UT</v>
          </cell>
          <cell r="C2577" t="str">
            <v>Residential</v>
          </cell>
          <cell r="D2577" t="str">
            <v>Time-Of-Use</v>
          </cell>
          <cell r="E2577" t="str">
            <v>Program Annual Costs</v>
          </cell>
          <cell r="F2577" t="str">
            <v>Low Participation Case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5834317.1500000004</v>
          </cell>
          <cell r="S2577">
            <v>12509121.98</v>
          </cell>
          <cell r="T2577">
            <v>26286343.199999999</v>
          </cell>
          <cell r="U2577">
            <v>16130618.27</v>
          </cell>
          <cell r="V2577">
            <v>10911310.720000001</v>
          </cell>
          <cell r="W2577">
            <v>4823091.07</v>
          </cell>
          <cell r="X2577">
            <v>4899046.41</v>
          </cell>
          <cell r="Y2577">
            <v>4974249.76</v>
          </cell>
          <cell r="Z2577">
            <v>5049879.66</v>
          </cell>
          <cell r="AA2577">
            <v>5126289.05</v>
          </cell>
          <cell r="AB2577">
            <v>5203203.5</v>
          </cell>
          <cell r="AC2577">
            <v>5283869.59</v>
          </cell>
          <cell r="AD2577">
            <v>5405233.1200000001</v>
          </cell>
          <cell r="AE2577">
            <v>5502775.29</v>
          </cell>
          <cell r="AF2577">
            <v>5602414.6799999997</v>
          </cell>
          <cell r="AG2577">
            <v>5704204.7300000004</v>
          </cell>
          <cell r="AH2577">
            <v>5808200.4400000004</v>
          </cell>
          <cell r="AI2577">
            <v>5914458.3899999997</v>
          </cell>
          <cell r="AJ2577">
            <v>6023036.7800000003</v>
          </cell>
          <cell r="AK2577">
            <v>6133995.5099999998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</row>
        <row r="2578">
          <cell r="A2578" t="str">
            <v>UTResidentialTime-Of-UseNon-Incentive CostsLow Participation Case0</v>
          </cell>
          <cell r="B2578" t="str">
            <v>UT</v>
          </cell>
          <cell r="C2578" t="str">
            <v>Residential</v>
          </cell>
          <cell r="D2578" t="str">
            <v>Time-Of-Use</v>
          </cell>
          <cell r="E2578" t="str">
            <v>Non-Incentive Costs</v>
          </cell>
          <cell r="F2578" t="str">
            <v>Low Participation Case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5482636.7300000004</v>
          </cell>
          <cell r="S2578">
            <v>11437731.27</v>
          </cell>
          <cell r="T2578">
            <v>23748445.530000001</v>
          </cell>
          <cell r="U2578">
            <v>12818922.52</v>
          </cell>
          <cell r="V2578">
            <v>7177502.6100000003</v>
          </cell>
          <cell r="W2578">
            <v>1035039.42</v>
          </cell>
          <cell r="X2578">
            <v>1056694.75</v>
          </cell>
          <cell r="Y2578">
            <v>1077608.81</v>
          </cell>
          <cell r="Z2578">
            <v>1098962.6200000001</v>
          </cell>
          <cell r="AA2578">
            <v>1121099.71</v>
          </cell>
          <cell r="AB2578">
            <v>1143734.93</v>
          </cell>
          <cell r="AC2578">
            <v>1169950.97</v>
          </cell>
          <cell r="AD2578">
            <v>1234739.83</v>
          </cell>
          <cell r="AE2578">
            <v>1274929.31</v>
          </cell>
          <cell r="AF2578">
            <v>1316427.29</v>
          </cell>
          <cell r="AG2578">
            <v>1359276.37</v>
          </cell>
          <cell r="AH2578">
            <v>1403520.56</v>
          </cell>
          <cell r="AI2578">
            <v>1449205.28</v>
          </cell>
          <cell r="AJ2578">
            <v>1496377.44</v>
          </cell>
          <cell r="AK2578">
            <v>1545085.48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</row>
        <row r="2579">
          <cell r="A2579" t="str">
            <v>UTResidentialTime-Of-UseSummer Peak Reduction @Meter  (MW)Low Participation Case0</v>
          </cell>
          <cell r="B2579" t="str">
            <v>UT</v>
          </cell>
          <cell r="C2579" t="str">
            <v>Residential</v>
          </cell>
          <cell r="D2579" t="str">
            <v>Time-Of-Use</v>
          </cell>
          <cell r="E2579" t="str">
            <v>Summer Peak Reduction @Meter  (MW)</v>
          </cell>
          <cell r="F2579" t="str">
            <v>Low Participation Case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5.1061481672101516</v>
          </cell>
          <cell r="S2579">
            <v>15.546439584201273</v>
          </cell>
          <cell r="T2579">
            <v>36.769815927493447</v>
          </cell>
          <cell r="U2579">
            <v>47.99510590524666</v>
          </cell>
          <cell r="V2579">
            <v>54.039254216657497</v>
          </cell>
          <cell r="W2579">
            <v>54.75501228123791</v>
          </cell>
          <cell r="X2579">
            <v>55.462504704051796</v>
          </cell>
          <cell r="Y2579">
            <v>56.170704503007471</v>
          </cell>
          <cell r="Z2579">
            <v>56.91276145592839</v>
          </cell>
          <cell r="AA2579">
            <v>57.74360864977195</v>
          </cell>
          <cell r="AB2579">
            <v>58.507439221742665</v>
          </cell>
          <cell r="AC2579">
            <v>59.27262640549219</v>
          </cell>
          <cell r="AD2579">
            <v>60.065513565673378</v>
          </cell>
          <cell r="AE2579">
            <v>60.869007140432515</v>
          </cell>
          <cell r="AF2579">
            <v>61.683249011282939</v>
          </cell>
          <cell r="AG2579">
            <v>62.508382957680382</v>
          </cell>
          <cell r="AH2579">
            <v>63.344554682411669</v>
          </cell>
          <cell r="AI2579">
            <v>64.191911837323005</v>
          </cell>
          <cell r="AJ2579">
            <v>65.050604049392433</v>
          </cell>
          <cell r="AK2579">
            <v>65.920782947151125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</row>
        <row r="2580">
          <cell r="A2580" t="str">
            <v>UTResidentialTime-Of-UseSummer Peak Reduction @Generation (MW)Low Participation Case0</v>
          </cell>
          <cell r="B2580" t="str">
            <v>UT</v>
          </cell>
          <cell r="C2580" t="str">
            <v>Residential</v>
          </cell>
          <cell r="D2580" t="str">
            <v>Time-Of-Use</v>
          </cell>
          <cell r="E2580" t="str">
            <v>Summer Peak Reduction @Generation (MW)</v>
          </cell>
          <cell r="F2580" t="str">
            <v>Low Participation Case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5.6309529854545115</v>
          </cell>
          <cell r="S2580">
            <v>17.1442871462299</v>
          </cell>
          <cell r="T2580">
            <v>40.548980952242438</v>
          </cell>
          <cell r="U2580">
            <v>52.92799504328039</v>
          </cell>
          <cell r="V2580">
            <v>59.593354892652727</v>
          </cell>
          <cell r="W2580">
            <v>60.382677857562754</v>
          </cell>
          <cell r="X2580">
            <v>61.162885646285609</v>
          </cell>
          <cell r="Y2580">
            <v>61.94387351456492</v>
          </cell>
          <cell r="Z2580">
            <v>62.762198341341403</v>
          </cell>
          <cell r="AA2580">
            <v>63.678439181486489</v>
          </cell>
          <cell r="AB2580">
            <v>64.520775498172327</v>
          </cell>
          <cell r="AC2580">
            <v>65.364607857843168</v>
          </cell>
          <cell r="AD2580">
            <v>66.238987169908881</v>
          </cell>
          <cell r="AE2580">
            <v>67.125063013269198</v>
          </cell>
          <cell r="AF2580">
            <v>68.022991851877961</v>
          </cell>
          <cell r="AG2580">
            <v>68.932932242700019</v>
          </cell>
          <cell r="AH2580">
            <v>69.855044863709381</v>
          </cell>
          <cell r="AI2580">
            <v>70.789492542261797</v>
          </cell>
          <cell r="AJ2580">
            <v>71.73644028384696</v>
          </cell>
          <cell r="AK2580">
            <v>72.696055301225314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</row>
        <row r="2581">
          <cell r="A2581" t="str">
            <v>UTResidentialTime-Of-UseWinter Peak Reduction @Meter  (MW)Low Participation Case0</v>
          </cell>
          <cell r="B2581" t="str">
            <v>UT</v>
          </cell>
          <cell r="C2581" t="str">
            <v>Residential</v>
          </cell>
          <cell r="D2581" t="str">
            <v>Time-Of-Use</v>
          </cell>
          <cell r="E2581" t="str">
            <v>Winter Peak Reduction @Meter  (MW)</v>
          </cell>
          <cell r="F2581" t="str">
            <v>Low Participation Case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</row>
        <row r="2582">
          <cell r="A2582" t="str">
            <v>UTResidentialTime-Of-UseWinter Peak Reduction @Generation (MW)Low Participation Case0</v>
          </cell>
          <cell r="B2582" t="str">
            <v>UT</v>
          </cell>
          <cell r="C2582" t="str">
            <v>Residential</v>
          </cell>
          <cell r="D2582" t="str">
            <v>Time-Of-Use</v>
          </cell>
          <cell r="E2582" t="str">
            <v>Winter Peak Reduction @Generation (MW)</v>
          </cell>
          <cell r="F2582" t="str">
            <v>Low Participation Case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</row>
        <row r="2583">
          <cell r="A2583" t="str">
            <v>UTResidentialTime-Of-UseProgram Annual BenefitsLow Participation Case0</v>
          </cell>
          <cell r="B2583" t="str">
            <v>UT</v>
          </cell>
          <cell r="C2583" t="str">
            <v>Residential</v>
          </cell>
          <cell r="D2583" t="str">
            <v>Time-Of-Use</v>
          </cell>
          <cell r="E2583" t="str">
            <v>Program Annual Benefits</v>
          </cell>
          <cell r="F2583" t="str">
            <v>Low Participation Case</v>
          </cell>
          <cell r="G2583">
            <v>0</v>
          </cell>
          <cell r="BA2583">
            <v>12827410.43</v>
          </cell>
        </row>
        <row r="2584">
          <cell r="A2584" t="str">
            <v>UTResidentialTime-Of-UseNew ParticipantsLow Participation Case0</v>
          </cell>
          <cell r="B2584" t="str">
            <v>UT</v>
          </cell>
          <cell r="C2584" t="str">
            <v>Residential</v>
          </cell>
          <cell r="D2584" t="str">
            <v>Time-Of-Use</v>
          </cell>
          <cell r="E2584" t="str">
            <v>New Participants</v>
          </cell>
          <cell r="F2584" t="str">
            <v>Low Participation Case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16746.686550000006</v>
          </cell>
          <cell r="S2584">
            <v>34271.919000000009</v>
          </cell>
          <cell r="T2584">
            <v>69833.664450000011</v>
          </cell>
          <cell r="U2584">
            <v>36847.527750000037</v>
          </cell>
          <cell r="V2584">
            <v>20100.588749999937</v>
          </cell>
          <cell r="W2584">
            <v>2583.0255000000179</v>
          </cell>
          <cell r="X2584">
            <v>2585.7149999999965</v>
          </cell>
          <cell r="Y2584">
            <v>2585.2035000000324</v>
          </cell>
          <cell r="Z2584">
            <v>2584.5764999999665</v>
          </cell>
          <cell r="AA2584">
            <v>2584.3950000000186</v>
          </cell>
          <cell r="AB2584">
            <v>2584.7249999999767</v>
          </cell>
          <cell r="AC2584">
            <v>2592.8595000000205</v>
          </cell>
          <cell r="AD2584">
            <v>2694.0321599718882</v>
          </cell>
          <cell r="AE2584">
            <v>2731.0805338135397</v>
          </cell>
          <cell r="AF2584">
            <v>2768.6383974915661</v>
          </cell>
          <cell r="AG2584">
            <v>2806.7127575183695</v>
          </cell>
          <cell r="AH2584">
            <v>2845.3107167601411</v>
          </cell>
          <cell r="AI2584">
            <v>2884.4394757617847</v>
          </cell>
          <cell r="AJ2584">
            <v>2924.1063340901455</v>
          </cell>
          <cell r="AK2584">
            <v>2964.3186916958948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</row>
        <row r="2585">
          <cell r="A2585" t="str">
            <v>UTResidentialTime-Of-UseIncentive CostsLow Participation Case0</v>
          </cell>
          <cell r="B2585" t="str">
            <v>UT</v>
          </cell>
          <cell r="C2585" t="str">
            <v>Residential</v>
          </cell>
          <cell r="D2585" t="str">
            <v>Time-Of-Use</v>
          </cell>
          <cell r="E2585" t="str">
            <v>Incentive Costs</v>
          </cell>
          <cell r="F2585" t="str">
            <v>Low Participation Case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351680.42</v>
          </cell>
          <cell r="S2585">
            <v>1071390.72</v>
          </cell>
          <cell r="T2585">
            <v>2537897.67</v>
          </cell>
          <cell r="U2585">
            <v>3311695.75</v>
          </cell>
          <cell r="V2585">
            <v>3733808.12</v>
          </cell>
          <cell r="W2585">
            <v>3788051.65</v>
          </cell>
          <cell r="X2585">
            <v>3842351.67</v>
          </cell>
          <cell r="Y2585">
            <v>3896640.94</v>
          </cell>
          <cell r="Z2585">
            <v>3950917.05</v>
          </cell>
          <cell r="AA2585">
            <v>4005189.34</v>
          </cell>
          <cell r="AB2585">
            <v>4059468.57</v>
          </cell>
          <cell r="AC2585">
            <v>4113918.62</v>
          </cell>
          <cell r="AD2585">
            <v>4170493.29</v>
          </cell>
          <cell r="AE2585">
            <v>4227845.9800000004</v>
          </cell>
          <cell r="AF2585">
            <v>4285987.3899999997</v>
          </cell>
          <cell r="AG2585">
            <v>4344928.3600000003</v>
          </cell>
          <cell r="AH2585">
            <v>4404679.88</v>
          </cell>
          <cell r="AI2585">
            <v>4465253.1100000003</v>
          </cell>
          <cell r="AJ2585">
            <v>4526659.34</v>
          </cell>
          <cell r="AK2585">
            <v>4588910.04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</row>
        <row r="2586">
          <cell r="A2586" t="str">
            <v>UTResidentialTime-Of-UseParticipantsLow Participation Case0</v>
          </cell>
          <cell r="B2586" t="str">
            <v>UT</v>
          </cell>
          <cell r="C2586" t="str">
            <v>Residential</v>
          </cell>
          <cell r="D2586" t="str">
            <v>Time-Of-Use</v>
          </cell>
          <cell r="E2586" t="str">
            <v>Participants</v>
          </cell>
          <cell r="F2586" t="str">
            <v>Low Participation Case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16746.686550000006</v>
          </cell>
          <cell r="S2586">
            <v>51018.605550000015</v>
          </cell>
          <cell r="T2586">
            <v>120852.27000000002</v>
          </cell>
          <cell r="U2586">
            <v>157699.79775000006</v>
          </cell>
          <cell r="V2586">
            <v>177800.38649999999</v>
          </cell>
          <cell r="W2586">
            <v>180383.41200000001</v>
          </cell>
          <cell r="X2586">
            <v>182969.12700000001</v>
          </cell>
          <cell r="Y2586">
            <v>185554.33050000004</v>
          </cell>
          <cell r="Z2586">
            <v>188138.90700000001</v>
          </cell>
          <cell r="AA2586">
            <v>190723.30200000003</v>
          </cell>
          <cell r="AB2586">
            <v>193308.027</v>
          </cell>
          <cell r="AC2586">
            <v>195900.88650000002</v>
          </cell>
          <cell r="AD2586">
            <v>198594.91865997191</v>
          </cell>
          <cell r="AE2586">
            <v>201325.99919378545</v>
          </cell>
          <cell r="AF2586">
            <v>204094.63759127702</v>
          </cell>
          <cell r="AG2586">
            <v>206901.35034879539</v>
          </cell>
          <cell r="AH2586">
            <v>209746.66106555553</v>
          </cell>
          <cell r="AI2586">
            <v>212631.10054131731</v>
          </cell>
          <cell r="AJ2586">
            <v>215555.20687540746</v>
          </cell>
          <cell r="AK2586">
            <v>218519.52556710335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</row>
        <row r="2587">
          <cell r="A2587" t="str">
            <v>UTSmall C&amp;ITime-Of-UseProgram Annual BenefitsLow Participation Case0</v>
          </cell>
          <cell r="B2587" t="str">
            <v>UT</v>
          </cell>
          <cell r="C2587" t="str">
            <v>Small C&amp;I</v>
          </cell>
          <cell r="D2587" t="str">
            <v>Time-Of-Use</v>
          </cell>
          <cell r="E2587" t="str">
            <v>Program Annual Benefits</v>
          </cell>
          <cell r="F2587" t="str">
            <v>Low Participation Case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573231.01</v>
          </cell>
          <cell r="S2587">
            <v>1745288.43</v>
          </cell>
          <cell r="T2587">
            <v>4127886.26</v>
          </cell>
          <cell r="U2587">
            <v>5388069.9000000004</v>
          </cell>
          <cell r="V2587">
            <v>6066603.5300000003</v>
          </cell>
          <cell r="W2587">
            <v>6146956.6100000003</v>
          </cell>
          <cell r="X2587">
            <v>6226381.7599999998</v>
          </cell>
          <cell r="Y2587">
            <v>6305886.3200000003</v>
          </cell>
          <cell r="Z2587">
            <v>6389191.79</v>
          </cell>
          <cell r="AA2587">
            <v>6482465.1100000003</v>
          </cell>
          <cell r="AB2587">
            <v>6568214.9500000002</v>
          </cell>
          <cell r="AC2587">
            <v>6654117.0800000001</v>
          </cell>
          <cell r="AD2587">
            <v>6743128.8899999997</v>
          </cell>
          <cell r="AE2587">
            <v>6833331.4100000001</v>
          </cell>
          <cell r="AF2587">
            <v>6924740.5700000003</v>
          </cell>
          <cell r="AG2587">
            <v>7017372.5</v>
          </cell>
          <cell r="AH2587">
            <v>7111243.5700000003</v>
          </cell>
          <cell r="AI2587">
            <v>7206370.3399999999</v>
          </cell>
          <cell r="AJ2587">
            <v>7302769.6200000001</v>
          </cell>
          <cell r="AK2587">
            <v>7400458.4299999997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</row>
        <row r="2588">
          <cell r="A2588" t="str">
            <v>UTSmall C&amp;ITime-Of-UseProgram Annual CostsLow Participation Case0</v>
          </cell>
          <cell r="B2588" t="str">
            <v>UT</v>
          </cell>
          <cell r="C2588" t="str">
            <v>Small C&amp;I</v>
          </cell>
          <cell r="D2588" t="str">
            <v>Time-Of-Use</v>
          </cell>
          <cell r="E2588" t="str">
            <v>Program Annual Costs</v>
          </cell>
          <cell r="F2588" t="str">
            <v>Low Participation Case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5834317.1500000004</v>
          </cell>
          <cell r="S2588">
            <v>12509121.98</v>
          </cell>
          <cell r="T2588">
            <v>26286343.199999999</v>
          </cell>
          <cell r="U2588">
            <v>16130618.27</v>
          </cell>
          <cell r="V2588">
            <v>10911310.720000001</v>
          </cell>
          <cell r="W2588">
            <v>4823091.07</v>
          </cell>
          <cell r="X2588">
            <v>4899046.41</v>
          </cell>
          <cell r="Y2588">
            <v>4974249.76</v>
          </cell>
          <cell r="Z2588">
            <v>5049879.66</v>
          </cell>
          <cell r="AA2588">
            <v>5126289.05</v>
          </cell>
          <cell r="AB2588">
            <v>5203203.5</v>
          </cell>
          <cell r="AC2588">
            <v>5283869.59</v>
          </cell>
          <cell r="AD2588">
            <v>5405233.1200000001</v>
          </cell>
          <cell r="AE2588">
            <v>5502775.29</v>
          </cell>
          <cell r="AF2588">
            <v>5602414.6799999997</v>
          </cell>
          <cell r="AG2588">
            <v>5704204.7300000004</v>
          </cell>
          <cell r="AH2588">
            <v>5808200.4400000004</v>
          </cell>
          <cell r="AI2588">
            <v>5914458.3899999997</v>
          </cell>
          <cell r="AJ2588">
            <v>6023036.7800000003</v>
          </cell>
          <cell r="AK2588">
            <v>6133995.5099999998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535430.47</v>
          </cell>
        </row>
        <row r="2589">
          <cell r="A2589" t="str">
            <v>UTSmall C&amp;ITime-Of-UseNon-Incentive CostsLow Participation Case0</v>
          </cell>
          <cell r="B2589" t="str">
            <v>UT</v>
          </cell>
          <cell r="C2589" t="str">
            <v>Small C&amp;I</v>
          </cell>
          <cell r="D2589" t="str">
            <v>Time-Of-Use</v>
          </cell>
          <cell r="E2589" t="str">
            <v>Non-Incentive Costs</v>
          </cell>
          <cell r="F2589" t="str">
            <v>Low Participation Case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5482636.7300000004</v>
          </cell>
          <cell r="S2589">
            <v>11437731.27</v>
          </cell>
          <cell r="T2589">
            <v>23748445.530000001</v>
          </cell>
          <cell r="U2589">
            <v>12818922.52</v>
          </cell>
          <cell r="V2589">
            <v>7177502.6100000003</v>
          </cell>
          <cell r="W2589">
            <v>1035039.42</v>
          </cell>
          <cell r="X2589">
            <v>1056694.75</v>
          </cell>
          <cell r="Y2589">
            <v>1077608.81</v>
          </cell>
          <cell r="Z2589">
            <v>1098962.6200000001</v>
          </cell>
          <cell r="AA2589">
            <v>1121099.71</v>
          </cell>
          <cell r="AB2589">
            <v>1143734.93</v>
          </cell>
          <cell r="AC2589">
            <v>1169950.97</v>
          </cell>
          <cell r="AD2589">
            <v>1234739.83</v>
          </cell>
          <cell r="AE2589">
            <v>1274929.31</v>
          </cell>
          <cell r="AF2589">
            <v>1316427.29</v>
          </cell>
          <cell r="AG2589">
            <v>1359276.37</v>
          </cell>
          <cell r="AH2589">
            <v>1403520.56</v>
          </cell>
          <cell r="AI2589">
            <v>1449205.28</v>
          </cell>
          <cell r="AJ2589">
            <v>1496377.44</v>
          </cell>
          <cell r="AK2589">
            <v>1545085.48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</row>
        <row r="2590">
          <cell r="A2590" t="str">
            <v>UTSmall C&amp;ITime-Of-UseSummer Peak Reduction @Meter  (MW)Low Participation Case0</v>
          </cell>
          <cell r="B2590" t="str">
            <v>UT</v>
          </cell>
          <cell r="C2590" t="str">
            <v>Small C&amp;I</v>
          </cell>
          <cell r="D2590" t="str">
            <v>Time-Of-Use</v>
          </cell>
          <cell r="E2590" t="str">
            <v>Summer Peak Reduction @Meter  (MW)</v>
          </cell>
          <cell r="F2590" t="str">
            <v>Low Participation Case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5.1061481672101516</v>
          </cell>
          <cell r="S2590">
            <v>15.546439584201273</v>
          </cell>
          <cell r="T2590">
            <v>36.769815927493447</v>
          </cell>
          <cell r="U2590">
            <v>47.99510590524666</v>
          </cell>
          <cell r="V2590">
            <v>54.039254216657497</v>
          </cell>
          <cell r="W2590">
            <v>54.75501228123791</v>
          </cell>
          <cell r="X2590">
            <v>55.462504704051796</v>
          </cell>
          <cell r="Y2590">
            <v>56.170704503007471</v>
          </cell>
          <cell r="Z2590">
            <v>56.91276145592839</v>
          </cell>
          <cell r="AA2590">
            <v>57.74360864977195</v>
          </cell>
          <cell r="AB2590">
            <v>58.507439221742665</v>
          </cell>
          <cell r="AC2590">
            <v>59.27262640549219</v>
          </cell>
          <cell r="AD2590">
            <v>60.065513565673378</v>
          </cell>
          <cell r="AE2590">
            <v>60.869007140432515</v>
          </cell>
          <cell r="AF2590">
            <v>61.683249011282939</v>
          </cell>
          <cell r="AG2590">
            <v>62.508382957680382</v>
          </cell>
          <cell r="AH2590">
            <v>63.344554682411669</v>
          </cell>
          <cell r="AI2590">
            <v>64.191911837323005</v>
          </cell>
          <cell r="AJ2590">
            <v>65.050604049392433</v>
          </cell>
          <cell r="AK2590">
            <v>65.920782947151125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8.6858735744374709</v>
          </cell>
        </row>
        <row r="2591">
          <cell r="A2591" t="str">
            <v>UTSmall C&amp;ITime-Of-UseSummer Peak Reduction @Generation (MW)Low Participation Case0</v>
          </cell>
          <cell r="B2591" t="str">
            <v>UT</v>
          </cell>
          <cell r="C2591" t="str">
            <v>Small C&amp;I</v>
          </cell>
          <cell r="D2591" t="str">
            <v>Time-Of-Use</v>
          </cell>
          <cell r="E2591" t="str">
            <v>Summer Peak Reduction @Generation (MW)</v>
          </cell>
          <cell r="F2591" t="str">
            <v>Low Participation Case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5.6309529854545115</v>
          </cell>
          <cell r="S2591">
            <v>17.1442871462299</v>
          </cell>
          <cell r="T2591">
            <v>40.548980952242438</v>
          </cell>
          <cell r="U2591">
            <v>52.92799504328039</v>
          </cell>
          <cell r="V2591">
            <v>59.593354892652727</v>
          </cell>
          <cell r="W2591">
            <v>60.382677857562754</v>
          </cell>
          <cell r="X2591">
            <v>61.162885646285609</v>
          </cell>
          <cell r="Y2591">
            <v>61.94387351456492</v>
          </cell>
          <cell r="Z2591">
            <v>62.762198341341403</v>
          </cell>
          <cell r="AA2591">
            <v>63.678439181486489</v>
          </cell>
          <cell r="AB2591">
            <v>64.520775498172327</v>
          </cell>
          <cell r="AC2591">
            <v>65.364607857843168</v>
          </cell>
          <cell r="AD2591">
            <v>66.238987169908881</v>
          </cell>
          <cell r="AE2591">
            <v>67.125063013269198</v>
          </cell>
          <cell r="AF2591">
            <v>68.022991851877961</v>
          </cell>
          <cell r="AG2591">
            <v>68.932932242700019</v>
          </cell>
          <cell r="AH2591">
            <v>69.855044863709381</v>
          </cell>
          <cell r="AI2591">
            <v>70.789492542261797</v>
          </cell>
          <cell r="AJ2591">
            <v>71.73644028384696</v>
          </cell>
          <cell r="AK2591">
            <v>72.696055301225314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</row>
        <row r="2592">
          <cell r="A2592" t="str">
            <v>UTSmall C&amp;ITime-Of-UseWinter Peak Reduction @Meter  (MW)Low Participation Case0</v>
          </cell>
          <cell r="B2592" t="str">
            <v>UT</v>
          </cell>
          <cell r="C2592" t="str">
            <v>Small C&amp;I</v>
          </cell>
          <cell r="D2592" t="str">
            <v>Time-Of-Use</v>
          </cell>
          <cell r="E2592" t="str">
            <v>Winter Peak Reduction @Meter  (MW)</v>
          </cell>
          <cell r="F2592" t="str">
            <v>Low Participation Case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8.6858735744374709</v>
          </cell>
        </row>
        <row r="2593">
          <cell r="A2593" t="str">
            <v>UTSmall C&amp;ITime-Of-UseWinter Peak Reduction @Generation (MW)Low Participation Case0</v>
          </cell>
          <cell r="B2593" t="str">
            <v>UT</v>
          </cell>
          <cell r="C2593" t="str">
            <v>Small C&amp;I</v>
          </cell>
          <cell r="D2593" t="str">
            <v>Time-Of-Use</v>
          </cell>
          <cell r="E2593" t="str">
            <v>Winter Peak Reduction @Generation (MW)</v>
          </cell>
          <cell r="F2593" t="str">
            <v>Low Participation Case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</row>
        <row r="2594">
          <cell r="A2594" t="str">
            <v>UTSmall C&amp;ITime-Of-UseProgram Annual BenefitsLow Participation Case0</v>
          </cell>
          <cell r="B2594" t="str">
            <v>UT</v>
          </cell>
          <cell r="C2594" t="str">
            <v>Small C&amp;I</v>
          </cell>
          <cell r="D2594" t="str">
            <v>Time-Of-Use</v>
          </cell>
          <cell r="E2594" t="str">
            <v>Program Annual Benefits</v>
          </cell>
          <cell r="F2594" t="str">
            <v>Low Participation Case</v>
          </cell>
          <cell r="G2594">
            <v>0</v>
          </cell>
          <cell r="BA2594">
            <v>-33191.81</v>
          </cell>
        </row>
        <row r="2595">
          <cell r="A2595" t="str">
            <v>UTSmall C&amp;ITime-Of-UseNew ParticipantsLow Participation Case0</v>
          </cell>
          <cell r="B2595" t="str">
            <v>UT</v>
          </cell>
          <cell r="C2595" t="str">
            <v>Small C&amp;I</v>
          </cell>
          <cell r="D2595" t="str">
            <v>Time-Of-Use</v>
          </cell>
          <cell r="E2595" t="str">
            <v>New Participants</v>
          </cell>
          <cell r="F2595" t="str">
            <v>Low Participation Case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16746.686550000006</v>
          </cell>
          <cell r="S2595">
            <v>34271.919000000009</v>
          </cell>
          <cell r="T2595">
            <v>69833.664450000011</v>
          </cell>
          <cell r="U2595">
            <v>36847.527750000037</v>
          </cell>
          <cell r="V2595">
            <v>20100.588749999937</v>
          </cell>
          <cell r="W2595">
            <v>2583.0255000000179</v>
          </cell>
          <cell r="X2595">
            <v>2585.7149999999965</v>
          </cell>
          <cell r="Y2595">
            <v>2585.2035000000324</v>
          </cell>
          <cell r="Z2595">
            <v>2584.5764999999665</v>
          </cell>
          <cell r="AA2595">
            <v>2584.3950000000186</v>
          </cell>
          <cell r="AB2595">
            <v>2584.7249999999767</v>
          </cell>
          <cell r="AC2595">
            <v>2592.8595000000205</v>
          </cell>
          <cell r="AD2595">
            <v>2694.0321599718882</v>
          </cell>
          <cell r="AE2595">
            <v>2731.0805338135397</v>
          </cell>
          <cell r="AF2595">
            <v>2768.6383974915661</v>
          </cell>
          <cell r="AG2595">
            <v>2806.7127575183695</v>
          </cell>
          <cell r="AH2595">
            <v>2845.3107167601411</v>
          </cell>
          <cell r="AI2595">
            <v>2884.4394757617847</v>
          </cell>
          <cell r="AJ2595">
            <v>2924.1063340901455</v>
          </cell>
          <cell r="AK2595">
            <v>2964.3186916958948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</row>
        <row r="2596">
          <cell r="A2596" t="str">
            <v>UTSmall C&amp;ITime-Of-UseIncentive CostsLow Participation Case0</v>
          </cell>
          <cell r="B2596" t="str">
            <v>UT</v>
          </cell>
          <cell r="C2596" t="str">
            <v>Small C&amp;I</v>
          </cell>
          <cell r="D2596" t="str">
            <v>Time-Of-Use</v>
          </cell>
          <cell r="E2596" t="str">
            <v>Incentive Costs</v>
          </cell>
          <cell r="F2596" t="str">
            <v>Low Participation Case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351680.42</v>
          </cell>
          <cell r="S2596">
            <v>1071390.72</v>
          </cell>
          <cell r="T2596">
            <v>2537897.67</v>
          </cell>
          <cell r="U2596">
            <v>3311695.75</v>
          </cell>
          <cell r="V2596">
            <v>3733808.12</v>
          </cell>
          <cell r="W2596">
            <v>3788051.65</v>
          </cell>
          <cell r="X2596">
            <v>3842351.67</v>
          </cell>
          <cell r="Y2596">
            <v>3896640.94</v>
          </cell>
          <cell r="Z2596">
            <v>3950917.05</v>
          </cell>
          <cell r="AA2596">
            <v>4005189.34</v>
          </cell>
          <cell r="AB2596">
            <v>4059468.57</v>
          </cell>
          <cell r="AC2596">
            <v>4113918.62</v>
          </cell>
          <cell r="AD2596">
            <v>4170493.29</v>
          </cell>
          <cell r="AE2596">
            <v>4227845.9800000004</v>
          </cell>
          <cell r="AF2596">
            <v>4285987.3899999997</v>
          </cell>
          <cell r="AG2596">
            <v>4344928.3600000003</v>
          </cell>
          <cell r="AH2596">
            <v>4404679.88</v>
          </cell>
          <cell r="AI2596">
            <v>4465253.1100000003</v>
          </cell>
          <cell r="AJ2596">
            <v>4526659.34</v>
          </cell>
          <cell r="AK2596">
            <v>4588910.04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</row>
        <row r="2597">
          <cell r="A2597" t="str">
            <v>UTSmall C&amp;ITime-Of-UseParticipantsLow Participation Case0</v>
          </cell>
          <cell r="B2597" t="str">
            <v>UT</v>
          </cell>
          <cell r="C2597" t="str">
            <v>Small C&amp;I</v>
          </cell>
          <cell r="D2597" t="str">
            <v>Time-Of-Use</v>
          </cell>
          <cell r="E2597" t="str">
            <v>Participants</v>
          </cell>
          <cell r="F2597" t="str">
            <v>Low Participation Case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16746.686550000006</v>
          </cell>
          <cell r="S2597">
            <v>51018.605550000015</v>
          </cell>
          <cell r="T2597">
            <v>120852.27000000002</v>
          </cell>
          <cell r="U2597">
            <v>157699.79775000006</v>
          </cell>
          <cell r="V2597">
            <v>177800.38649999999</v>
          </cell>
          <cell r="W2597">
            <v>180383.41200000001</v>
          </cell>
          <cell r="X2597">
            <v>182969.12700000001</v>
          </cell>
          <cell r="Y2597">
            <v>185554.33050000004</v>
          </cell>
          <cell r="Z2597">
            <v>188138.90700000001</v>
          </cell>
          <cell r="AA2597">
            <v>190723.30200000003</v>
          </cell>
          <cell r="AB2597">
            <v>193308.027</v>
          </cell>
          <cell r="AC2597">
            <v>195900.88650000002</v>
          </cell>
          <cell r="AD2597">
            <v>198594.91865997191</v>
          </cell>
          <cell r="AE2597">
            <v>201325.99919378545</v>
          </cell>
          <cell r="AF2597">
            <v>204094.63759127702</v>
          </cell>
          <cell r="AG2597">
            <v>206901.35034879539</v>
          </cell>
          <cell r="AH2597">
            <v>209746.66106555553</v>
          </cell>
          <cell r="AI2597">
            <v>212631.10054131731</v>
          </cell>
          <cell r="AJ2597">
            <v>215555.20687540746</v>
          </cell>
          <cell r="AK2597">
            <v>218519.52556710335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</row>
        <row r="2598">
          <cell r="A2598" t="str">
            <v>UTResidentialDemand ChargeProgram Annual BenefitsLow Participation Case0</v>
          </cell>
          <cell r="B2598" t="str">
            <v>UT</v>
          </cell>
          <cell r="C2598" t="str">
            <v>Residential</v>
          </cell>
          <cell r="D2598" t="str">
            <v>Demand Charge</v>
          </cell>
          <cell r="E2598" t="str">
            <v>Program Annual Benefits</v>
          </cell>
          <cell r="F2598" t="str">
            <v>Low Participation Case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573231.01</v>
          </cell>
          <cell r="S2598">
            <v>1745288.43</v>
          </cell>
          <cell r="T2598">
            <v>4127886.26</v>
          </cell>
          <cell r="U2598">
            <v>5388069.9000000004</v>
          </cell>
          <cell r="V2598">
            <v>6066603.5300000003</v>
          </cell>
          <cell r="W2598">
            <v>6146956.6100000003</v>
          </cell>
          <cell r="X2598">
            <v>6226381.7599999998</v>
          </cell>
          <cell r="Y2598">
            <v>6305886.3200000003</v>
          </cell>
          <cell r="Z2598">
            <v>6389191.79</v>
          </cell>
          <cell r="AA2598">
            <v>6482465.1100000003</v>
          </cell>
          <cell r="AB2598">
            <v>6568214.9500000002</v>
          </cell>
          <cell r="AC2598">
            <v>6654117.0800000001</v>
          </cell>
          <cell r="AD2598">
            <v>6743128.8899999997</v>
          </cell>
          <cell r="AE2598">
            <v>6833331.4100000001</v>
          </cell>
          <cell r="AF2598">
            <v>6924740.5700000003</v>
          </cell>
          <cell r="AG2598">
            <v>7017372.5</v>
          </cell>
          <cell r="AH2598">
            <v>7111243.5700000003</v>
          </cell>
          <cell r="AI2598">
            <v>7206370.3399999999</v>
          </cell>
          <cell r="AJ2598">
            <v>7302769.6200000001</v>
          </cell>
          <cell r="AK2598">
            <v>7400458.4299999997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</row>
        <row r="2599">
          <cell r="A2599" t="str">
            <v>UTResidentialDemand ChargeProgram Annual CostsLow Participation Case0</v>
          </cell>
          <cell r="B2599" t="str">
            <v>UT</v>
          </cell>
          <cell r="C2599" t="str">
            <v>Residential</v>
          </cell>
          <cell r="D2599" t="str">
            <v>Demand Charge</v>
          </cell>
          <cell r="E2599" t="str">
            <v>Program Annual Costs</v>
          </cell>
          <cell r="F2599" t="str">
            <v>Low Participation Case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5834317.1500000004</v>
          </cell>
          <cell r="S2599">
            <v>12509121.98</v>
          </cell>
          <cell r="T2599">
            <v>26286343.199999999</v>
          </cell>
          <cell r="U2599">
            <v>16130618.27</v>
          </cell>
          <cell r="V2599">
            <v>10911310.720000001</v>
          </cell>
          <cell r="W2599">
            <v>4823091.07</v>
          </cell>
          <cell r="X2599">
            <v>4899046.41</v>
          </cell>
          <cell r="Y2599">
            <v>4974249.76</v>
          </cell>
          <cell r="Z2599">
            <v>5049879.66</v>
          </cell>
          <cell r="AA2599">
            <v>5126289.05</v>
          </cell>
          <cell r="AB2599">
            <v>5203203.5</v>
          </cell>
          <cell r="AC2599">
            <v>5283869.59</v>
          </cell>
          <cell r="AD2599">
            <v>5405233.1200000001</v>
          </cell>
          <cell r="AE2599">
            <v>5502775.29</v>
          </cell>
          <cell r="AF2599">
            <v>5602414.6799999997</v>
          </cell>
          <cell r="AG2599">
            <v>5704204.7300000004</v>
          </cell>
          <cell r="AH2599">
            <v>5808200.4400000004</v>
          </cell>
          <cell r="AI2599">
            <v>5914458.3899999997</v>
          </cell>
          <cell r="AJ2599">
            <v>6023036.7800000003</v>
          </cell>
          <cell r="AK2599">
            <v>6133995.5099999998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</row>
        <row r="2600">
          <cell r="A2600" t="str">
            <v>UTResidentialDemand ChargeNon-Incentive CostsLow Participation Case0</v>
          </cell>
          <cell r="B2600" t="str">
            <v>UT</v>
          </cell>
          <cell r="C2600" t="str">
            <v>Residential</v>
          </cell>
          <cell r="D2600" t="str">
            <v>Demand Charge</v>
          </cell>
          <cell r="E2600" t="str">
            <v>Non-Incentive Costs</v>
          </cell>
          <cell r="F2600" t="str">
            <v>Low Participation Case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5482636.7300000004</v>
          </cell>
          <cell r="S2600">
            <v>11437731.27</v>
          </cell>
          <cell r="T2600">
            <v>23748445.530000001</v>
          </cell>
          <cell r="U2600">
            <v>12818922.52</v>
          </cell>
          <cell r="V2600">
            <v>7177502.6100000003</v>
          </cell>
          <cell r="W2600">
            <v>1035039.42</v>
          </cell>
          <cell r="X2600">
            <v>1056694.75</v>
          </cell>
          <cell r="Y2600">
            <v>1077608.81</v>
          </cell>
          <cell r="Z2600">
            <v>1098962.6200000001</v>
          </cell>
          <cell r="AA2600">
            <v>1121099.71</v>
          </cell>
          <cell r="AB2600">
            <v>1143734.93</v>
          </cell>
          <cell r="AC2600">
            <v>1169950.97</v>
          </cell>
          <cell r="AD2600">
            <v>1234739.83</v>
          </cell>
          <cell r="AE2600">
            <v>1274929.31</v>
          </cell>
          <cell r="AF2600">
            <v>1316427.29</v>
          </cell>
          <cell r="AG2600">
            <v>1359276.37</v>
          </cell>
          <cell r="AH2600">
            <v>1403520.56</v>
          </cell>
          <cell r="AI2600">
            <v>1449205.28</v>
          </cell>
          <cell r="AJ2600">
            <v>1496377.44</v>
          </cell>
          <cell r="AK2600">
            <v>1545085.48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</row>
        <row r="2601">
          <cell r="A2601" t="str">
            <v>UTResidentialDemand ChargeSummer Peak Reduction @Meter  (MW)Low Participation Case0</v>
          </cell>
          <cell r="B2601" t="str">
            <v>UT</v>
          </cell>
          <cell r="C2601" t="str">
            <v>Residential</v>
          </cell>
          <cell r="D2601" t="str">
            <v>Demand Charge</v>
          </cell>
          <cell r="E2601" t="str">
            <v>Summer Peak Reduction @Meter  (MW)</v>
          </cell>
          <cell r="F2601" t="str">
            <v>Low Participation Case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5.1061481672101516</v>
          </cell>
          <cell r="S2601">
            <v>15.546439584201273</v>
          </cell>
          <cell r="T2601">
            <v>36.769815927493447</v>
          </cell>
          <cell r="U2601">
            <v>47.99510590524666</v>
          </cell>
          <cell r="V2601">
            <v>54.039254216657497</v>
          </cell>
          <cell r="W2601">
            <v>54.75501228123791</v>
          </cell>
          <cell r="X2601">
            <v>55.462504704051796</v>
          </cell>
          <cell r="Y2601">
            <v>56.170704503007471</v>
          </cell>
          <cell r="Z2601">
            <v>56.91276145592839</v>
          </cell>
          <cell r="AA2601">
            <v>57.74360864977195</v>
          </cell>
          <cell r="AB2601">
            <v>58.507439221742665</v>
          </cell>
          <cell r="AC2601">
            <v>59.27262640549219</v>
          </cell>
          <cell r="AD2601">
            <v>60.065513565673378</v>
          </cell>
          <cell r="AE2601">
            <v>60.869007140432515</v>
          </cell>
          <cell r="AF2601">
            <v>61.683249011282939</v>
          </cell>
          <cell r="AG2601">
            <v>62.508382957680382</v>
          </cell>
          <cell r="AH2601">
            <v>63.344554682411669</v>
          </cell>
          <cell r="AI2601">
            <v>64.191911837323005</v>
          </cell>
          <cell r="AJ2601">
            <v>65.050604049392433</v>
          </cell>
          <cell r="AK2601">
            <v>65.920782947151125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</row>
        <row r="2602">
          <cell r="A2602" t="str">
            <v>UTResidentialDemand ChargeSummer Peak Reduction @Generation (MW)Low Participation Case0</v>
          </cell>
          <cell r="B2602" t="str">
            <v>UT</v>
          </cell>
          <cell r="C2602" t="str">
            <v>Residential</v>
          </cell>
          <cell r="D2602" t="str">
            <v>Demand Charge</v>
          </cell>
          <cell r="E2602" t="str">
            <v>Summer Peak Reduction @Generation (MW)</v>
          </cell>
          <cell r="F2602" t="str">
            <v>Low Participation Case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5.6309529854545115</v>
          </cell>
          <cell r="S2602">
            <v>17.1442871462299</v>
          </cell>
          <cell r="T2602">
            <v>40.548980952242438</v>
          </cell>
          <cell r="U2602">
            <v>52.92799504328039</v>
          </cell>
          <cell r="V2602">
            <v>59.593354892652727</v>
          </cell>
          <cell r="W2602">
            <v>60.382677857562754</v>
          </cell>
          <cell r="X2602">
            <v>61.162885646285609</v>
          </cell>
          <cell r="Y2602">
            <v>61.94387351456492</v>
          </cell>
          <cell r="Z2602">
            <v>62.762198341341403</v>
          </cell>
          <cell r="AA2602">
            <v>63.678439181486489</v>
          </cell>
          <cell r="AB2602">
            <v>64.520775498172327</v>
          </cell>
          <cell r="AC2602">
            <v>65.364607857843168</v>
          </cell>
          <cell r="AD2602">
            <v>66.238987169908881</v>
          </cell>
          <cell r="AE2602">
            <v>67.125063013269198</v>
          </cell>
          <cell r="AF2602">
            <v>68.022991851877961</v>
          </cell>
          <cell r="AG2602">
            <v>68.932932242700019</v>
          </cell>
          <cell r="AH2602">
            <v>69.855044863709381</v>
          </cell>
          <cell r="AI2602">
            <v>70.789492542261797</v>
          </cell>
          <cell r="AJ2602">
            <v>71.73644028384696</v>
          </cell>
          <cell r="AK2602">
            <v>72.696055301225314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</row>
        <row r="2603">
          <cell r="A2603" t="str">
            <v>UTResidentialDemand ChargeWinter Peak Reduction @Meter  (MW)Low Participation Case0</v>
          </cell>
          <cell r="B2603" t="str">
            <v>UT</v>
          </cell>
          <cell r="C2603" t="str">
            <v>Residential</v>
          </cell>
          <cell r="D2603" t="str">
            <v>Demand Charge</v>
          </cell>
          <cell r="E2603" t="str">
            <v>Winter Peak Reduction @Meter  (MW)</v>
          </cell>
          <cell r="F2603" t="str">
            <v>Low Participation Case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</row>
        <row r="2604">
          <cell r="A2604" t="str">
            <v>UTResidentialDemand ChargeWinter Peak Reduction @Generation (MW)Low Participation Case0</v>
          </cell>
          <cell r="B2604" t="str">
            <v>UT</v>
          </cell>
          <cell r="C2604" t="str">
            <v>Residential</v>
          </cell>
          <cell r="D2604" t="str">
            <v>Demand Charge</v>
          </cell>
          <cell r="E2604" t="str">
            <v>Winter Peak Reduction @Generation (MW)</v>
          </cell>
          <cell r="F2604" t="str">
            <v>Low Participation Case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</row>
        <row r="2605">
          <cell r="A2605" t="str">
            <v>UTResidentialDemand ChargeProgram Annual BenefitsLow Participation Case0</v>
          </cell>
          <cell r="B2605" t="str">
            <v>UT</v>
          </cell>
          <cell r="C2605" t="str">
            <v>Residential</v>
          </cell>
          <cell r="D2605" t="str">
            <v>Demand Charge</v>
          </cell>
          <cell r="E2605" t="str">
            <v>Program Annual Benefits</v>
          </cell>
          <cell r="F2605" t="str">
            <v>Low Participation Case</v>
          </cell>
          <cell r="G2605">
            <v>0</v>
          </cell>
          <cell r="BA2605">
            <v>12827410.43</v>
          </cell>
        </row>
        <row r="2606">
          <cell r="A2606" t="str">
            <v>UTResidentialDemand ChargeNew ParticipantsLow Participation Case0</v>
          </cell>
          <cell r="B2606" t="str">
            <v>UT</v>
          </cell>
          <cell r="C2606" t="str">
            <v>Residential</v>
          </cell>
          <cell r="D2606" t="str">
            <v>Demand Charge</v>
          </cell>
          <cell r="E2606" t="str">
            <v>New Participants</v>
          </cell>
          <cell r="F2606" t="str">
            <v>Low Participation Case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16746.686550000006</v>
          </cell>
          <cell r="S2606">
            <v>34271.919000000009</v>
          </cell>
          <cell r="T2606">
            <v>69833.664450000011</v>
          </cell>
          <cell r="U2606">
            <v>36847.527750000037</v>
          </cell>
          <cell r="V2606">
            <v>20100.588749999937</v>
          </cell>
          <cell r="W2606">
            <v>2583.0255000000179</v>
          </cell>
          <cell r="X2606">
            <v>2585.7149999999965</v>
          </cell>
          <cell r="Y2606">
            <v>2585.2035000000324</v>
          </cell>
          <cell r="Z2606">
            <v>2584.5764999999665</v>
          </cell>
          <cell r="AA2606">
            <v>2584.3950000000186</v>
          </cell>
          <cell r="AB2606">
            <v>2584.7249999999767</v>
          </cell>
          <cell r="AC2606">
            <v>2592.8595000000205</v>
          </cell>
          <cell r="AD2606">
            <v>2694.0321599718882</v>
          </cell>
          <cell r="AE2606">
            <v>2731.0805338135397</v>
          </cell>
          <cell r="AF2606">
            <v>2768.6383974915661</v>
          </cell>
          <cell r="AG2606">
            <v>2806.7127575183695</v>
          </cell>
          <cell r="AH2606">
            <v>2845.3107167601411</v>
          </cell>
          <cell r="AI2606">
            <v>2884.4394757617847</v>
          </cell>
          <cell r="AJ2606">
            <v>2924.1063340901455</v>
          </cell>
          <cell r="AK2606">
            <v>2964.3186916958948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</row>
        <row r="2607">
          <cell r="A2607" t="str">
            <v>UTResidentialDemand ChargeIncentive CostsLow Participation Case0</v>
          </cell>
          <cell r="B2607" t="str">
            <v>UT</v>
          </cell>
          <cell r="C2607" t="str">
            <v>Residential</v>
          </cell>
          <cell r="D2607" t="str">
            <v>Demand Charge</v>
          </cell>
          <cell r="E2607" t="str">
            <v>Incentive Costs</v>
          </cell>
          <cell r="F2607" t="str">
            <v>Low Participation Case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351680.42</v>
          </cell>
          <cell r="S2607">
            <v>1071390.72</v>
          </cell>
          <cell r="T2607">
            <v>2537897.67</v>
          </cell>
          <cell r="U2607">
            <v>3311695.75</v>
          </cell>
          <cell r="V2607">
            <v>3733808.12</v>
          </cell>
          <cell r="W2607">
            <v>3788051.65</v>
          </cell>
          <cell r="X2607">
            <v>3842351.67</v>
          </cell>
          <cell r="Y2607">
            <v>3896640.94</v>
          </cell>
          <cell r="Z2607">
            <v>3950917.05</v>
          </cell>
          <cell r="AA2607">
            <v>4005189.34</v>
          </cell>
          <cell r="AB2607">
            <v>4059468.57</v>
          </cell>
          <cell r="AC2607">
            <v>4113918.62</v>
          </cell>
          <cell r="AD2607">
            <v>4170493.29</v>
          </cell>
          <cell r="AE2607">
            <v>4227845.9800000004</v>
          </cell>
          <cell r="AF2607">
            <v>4285987.3899999997</v>
          </cell>
          <cell r="AG2607">
            <v>4344928.3600000003</v>
          </cell>
          <cell r="AH2607">
            <v>4404679.88</v>
          </cell>
          <cell r="AI2607">
            <v>4465253.1100000003</v>
          </cell>
          <cell r="AJ2607">
            <v>4526659.34</v>
          </cell>
          <cell r="AK2607">
            <v>4588910.04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</row>
        <row r="2608">
          <cell r="A2608" t="str">
            <v>UTResidentialDemand ChargeParticipantsLow Participation Case0</v>
          </cell>
          <cell r="B2608" t="str">
            <v>UT</v>
          </cell>
          <cell r="C2608" t="str">
            <v>Residential</v>
          </cell>
          <cell r="D2608" t="str">
            <v>Demand Charge</v>
          </cell>
          <cell r="E2608" t="str">
            <v>Participants</v>
          </cell>
          <cell r="F2608" t="str">
            <v>Low Participation Case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16746.686550000006</v>
          </cell>
          <cell r="S2608">
            <v>51018.605550000015</v>
          </cell>
          <cell r="T2608">
            <v>120852.27000000002</v>
          </cell>
          <cell r="U2608">
            <v>157699.79775000006</v>
          </cell>
          <cell r="V2608">
            <v>177800.38649999999</v>
          </cell>
          <cell r="W2608">
            <v>180383.41200000001</v>
          </cell>
          <cell r="X2608">
            <v>182969.12700000001</v>
          </cell>
          <cell r="Y2608">
            <v>185554.33050000004</v>
          </cell>
          <cell r="Z2608">
            <v>188138.90700000001</v>
          </cell>
          <cell r="AA2608">
            <v>190723.30200000003</v>
          </cell>
          <cell r="AB2608">
            <v>193308.027</v>
          </cell>
          <cell r="AC2608">
            <v>195900.88650000002</v>
          </cell>
          <cell r="AD2608">
            <v>198594.91865997191</v>
          </cell>
          <cell r="AE2608">
            <v>201325.99919378545</v>
          </cell>
          <cell r="AF2608">
            <v>204094.63759127702</v>
          </cell>
          <cell r="AG2608">
            <v>206901.35034879539</v>
          </cell>
          <cell r="AH2608">
            <v>209746.66106555553</v>
          </cell>
          <cell r="AI2608">
            <v>212631.10054131731</v>
          </cell>
          <cell r="AJ2608">
            <v>215555.20687540746</v>
          </cell>
          <cell r="AK2608">
            <v>218519.52556710335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</row>
        <row r="2609">
          <cell r="A2609" t="str">
            <v>UTResidentialTime-Of-Use EV ChargingProgram Annual BenefitsLow Participation Case0</v>
          </cell>
          <cell r="B2609" t="str">
            <v>UT</v>
          </cell>
          <cell r="C2609" t="str">
            <v>Residential</v>
          </cell>
          <cell r="D2609" t="str">
            <v>Time-Of-Use EV Charging</v>
          </cell>
          <cell r="E2609" t="str">
            <v>Program Annual Benefits</v>
          </cell>
          <cell r="F2609" t="str">
            <v>Low Participation Case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573231.01</v>
          </cell>
          <cell r="S2609">
            <v>1745288.43</v>
          </cell>
          <cell r="T2609">
            <v>4127886.26</v>
          </cell>
          <cell r="U2609">
            <v>5388069.9000000004</v>
          </cell>
          <cell r="V2609">
            <v>6066603.5300000003</v>
          </cell>
          <cell r="W2609">
            <v>6146956.6100000003</v>
          </cell>
          <cell r="X2609">
            <v>6226381.7599999998</v>
          </cell>
          <cell r="Y2609">
            <v>6305886.3200000003</v>
          </cell>
          <cell r="Z2609">
            <v>6389191.79</v>
          </cell>
          <cell r="AA2609">
            <v>6482465.1100000003</v>
          </cell>
          <cell r="AB2609">
            <v>6568214.9500000002</v>
          </cell>
          <cell r="AC2609">
            <v>6654117.0800000001</v>
          </cell>
          <cell r="AD2609">
            <v>6743128.8899999997</v>
          </cell>
          <cell r="AE2609">
            <v>6833331.4100000001</v>
          </cell>
          <cell r="AF2609">
            <v>6924740.5700000003</v>
          </cell>
          <cell r="AG2609">
            <v>7017372.5</v>
          </cell>
          <cell r="AH2609">
            <v>7111243.5700000003</v>
          </cell>
          <cell r="AI2609">
            <v>7206370.3399999999</v>
          </cell>
          <cell r="AJ2609">
            <v>7302769.6200000001</v>
          </cell>
          <cell r="AK2609">
            <v>7400458.4299999997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</row>
        <row r="2610">
          <cell r="A2610" t="str">
            <v>UTResidentialTime-Of-Use EV ChargingProgram Annual CostsLow Participation Case0</v>
          </cell>
          <cell r="B2610" t="str">
            <v>UT</v>
          </cell>
          <cell r="C2610" t="str">
            <v>Residential</v>
          </cell>
          <cell r="D2610" t="str">
            <v>Time-Of-Use EV Charging</v>
          </cell>
          <cell r="E2610" t="str">
            <v>Program Annual Costs</v>
          </cell>
          <cell r="F2610" t="str">
            <v>Low Participation Case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5834317.1500000004</v>
          </cell>
          <cell r="S2610">
            <v>12509121.98</v>
          </cell>
          <cell r="T2610">
            <v>26286343.199999999</v>
          </cell>
          <cell r="U2610">
            <v>16130618.27</v>
          </cell>
          <cell r="V2610">
            <v>10911310.720000001</v>
          </cell>
          <cell r="W2610">
            <v>4823091.07</v>
          </cell>
          <cell r="X2610">
            <v>4899046.41</v>
          </cell>
          <cell r="Y2610">
            <v>4974249.76</v>
          </cell>
          <cell r="Z2610">
            <v>5049879.66</v>
          </cell>
          <cell r="AA2610">
            <v>5126289.05</v>
          </cell>
          <cell r="AB2610">
            <v>5203203.5</v>
          </cell>
          <cell r="AC2610">
            <v>5283869.59</v>
          </cell>
          <cell r="AD2610">
            <v>5405233.1200000001</v>
          </cell>
          <cell r="AE2610">
            <v>5502775.29</v>
          </cell>
          <cell r="AF2610">
            <v>5602414.6799999997</v>
          </cell>
          <cell r="AG2610">
            <v>5704204.7300000004</v>
          </cell>
          <cell r="AH2610">
            <v>5808200.4400000004</v>
          </cell>
          <cell r="AI2610">
            <v>5914458.3899999997</v>
          </cell>
          <cell r="AJ2610">
            <v>6023036.7800000003</v>
          </cell>
          <cell r="AK2610">
            <v>6133995.5099999998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</row>
        <row r="2611">
          <cell r="A2611" t="str">
            <v>UTResidentialTime-Of-Use EV ChargingNon-Incentive CostsLow Participation Case0</v>
          </cell>
          <cell r="B2611" t="str">
            <v>UT</v>
          </cell>
          <cell r="C2611" t="str">
            <v>Residential</v>
          </cell>
          <cell r="D2611" t="str">
            <v>Time-Of-Use EV Charging</v>
          </cell>
          <cell r="E2611" t="str">
            <v>Non-Incentive Costs</v>
          </cell>
          <cell r="F2611" t="str">
            <v>Low Participation Case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5482636.7300000004</v>
          </cell>
          <cell r="S2611">
            <v>11437731.27</v>
          </cell>
          <cell r="T2611">
            <v>23748445.530000001</v>
          </cell>
          <cell r="U2611">
            <v>12818922.52</v>
          </cell>
          <cell r="V2611">
            <v>7177502.6100000003</v>
          </cell>
          <cell r="W2611">
            <v>1035039.42</v>
          </cell>
          <cell r="X2611">
            <v>1056694.75</v>
          </cell>
          <cell r="Y2611">
            <v>1077608.81</v>
          </cell>
          <cell r="Z2611">
            <v>1098962.6200000001</v>
          </cell>
          <cell r="AA2611">
            <v>1121099.71</v>
          </cell>
          <cell r="AB2611">
            <v>1143734.93</v>
          </cell>
          <cell r="AC2611">
            <v>1169950.97</v>
          </cell>
          <cell r="AD2611">
            <v>1234739.83</v>
          </cell>
          <cell r="AE2611">
            <v>1274929.31</v>
          </cell>
          <cell r="AF2611">
            <v>1316427.29</v>
          </cell>
          <cell r="AG2611">
            <v>1359276.37</v>
          </cell>
          <cell r="AH2611">
            <v>1403520.56</v>
          </cell>
          <cell r="AI2611">
            <v>1449205.28</v>
          </cell>
          <cell r="AJ2611">
            <v>1496377.44</v>
          </cell>
          <cell r="AK2611">
            <v>1545085.48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</row>
        <row r="2612">
          <cell r="A2612" t="str">
            <v>UTResidentialTime-Of-Use EV ChargingSummer Peak Reduction @Meter  (MW)Low Participation Case0</v>
          </cell>
          <cell r="B2612" t="str">
            <v>UT</v>
          </cell>
          <cell r="C2612" t="str">
            <v>Residential</v>
          </cell>
          <cell r="D2612" t="str">
            <v>Time-Of-Use EV Charging</v>
          </cell>
          <cell r="E2612" t="str">
            <v>Summer Peak Reduction @Meter  (MW)</v>
          </cell>
          <cell r="F2612" t="str">
            <v>Low Participation Case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5.1061481672101516</v>
          </cell>
          <cell r="S2612">
            <v>15.546439584201273</v>
          </cell>
          <cell r="T2612">
            <v>36.769815927493447</v>
          </cell>
          <cell r="U2612">
            <v>47.99510590524666</v>
          </cell>
          <cell r="V2612">
            <v>54.039254216657497</v>
          </cell>
          <cell r="W2612">
            <v>54.75501228123791</v>
          </cell>
          <cell r="X2612">
            <v>55.462504704051796</v>
          </cell>
          <cell r="Y2612">
            <v>56.170704503007471</v>
          </cell>
          <cell r="Z2612">
            <v>56.91276145592839</v>
          </cell>
          <cell r="AA2612">
            <v>57.74360864977195</v>
          </cell>
          <cell r="AB2612">
            <v>58.507439221742665</v>
          </cell>
          <cell r="AC2612">
            <v>59.27262640549219</v>
          </cell>
          <cell r="AD2612">
            <v>60.065513565673378</v>
          </cell>
          <cell r="AE2612">
            <v>60.869007140432515</v>
          </cell>
          <cell r="AF2612">
            <v>61.683249011282939</v>
          </cell>
          <cell r="AG2612">
            <v>62.508382957680382</v>
          </cell>
          <cell r="AH2612">
            <v>63.344554682411669</v>
          </cell>
          <cell r="AI2612">
            <v>64.191911837323005</v>
          </cell>
          <cell r="AJ2612">
            <v>65.050604049392433</v>
          </cell>
          <cell r="AK2612">
            <v>65.920782947151125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</row>
        <row r="2613">
          <cell r="A2613" t="str">
            <v>UTResidentialTime-Of-Use EV ChargingSummer Peak Reduction @Generation (MW)Low Participation Case0</v>
          </cell>
          <cell r="B2613" t="str">
            <v>UT</v>
          </cell>
          <cell r="C2613" t="str">
            <v>Residential</v>
          </cell>
          <cell r="D2613" t="str">
            <v>Time-Of-Use EV Charging</v>
          </cell>
          <cell r="E2613" t="str">
            <v>Summer Peak Reduction @Generation (MW)</v>
          </cell>
          <cell r="F2613" t="str">
            <v>Low Participation Case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5.6309529854545115</v>
          </cell>
          <cell r="S2613">
            <v>17.1442871462299</v>
          </cell>
          <cell r="T2613">
            <v>40.548980952242438</v>
          </cell>
          <cell r="U2613">
            <v>52.92799504328039</v>
          </cell>
          <cell r="V2613">
            <v>59.593354892652727</v>
          </cell>
          <cell r="W2613">
            <v>60.382677857562754</v>
          </cell>
          <cell r="X2613">
            <v>61.162885646285609</v>
          </cell>
          <cell r="Y2613">
            <v>61.94387351456492</v>
          </cell>
          <cell r="Z2613">
            <v>62.762198341341403</v>
          </cell>
          <cell r="AA2613">
            <v>63.678439181486489</v>
          </cell>
          <cell r="AB2613">
            <v>64.520775498172327</v>
          </cell>
          <cell r="AC2613">
            <v>65.364607857843168</v>
          </cell>
          <cell r="AD2613">
            <v>66.238987169908881</v>
          </cell>
          <cell r="AE2613">
            <v>67.125063013269198</v>
          </cell>
          <cell r="AF2613">
            <v>68.022991851877961</v>
          </cell>
          <cell r="AG2613">
            <v>68.932932242700019</v>
          </cell>
          <cell r="AH2613">
            <v>69.855044863709381</v>
          </cell>
          <cell r="AI2613">
            <v>70.789492542261797</v>
          </cell>
          <cell r="AJ2613">
            <v>71.73644028384696</v>
          </cell>
          <cell r="AK2613">
            <v>72.696055301225314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</row>
        <row r="2614">
          <cell r="A2614" t="str">
            <v>UTResidentialTime-Of-Use EV ChargingWinter Peak Reduction @Meter  (MW)Low Participation Case0</v>
          </cell>
          <cell r="B2614" t="str">
            <v>UT</v>
          </cell>
          <cell r="C2614" t="str">
            <v>Residential</v>
          </cell>
          <cell r="D2614" t="str">
            <v>Time-Of-Use EV Charging</v>
          </cell>
          <cell r="E2614" t="str">
            <v>Winter Peak Reduction @Meter  (MW)</v>
          </cell>
          <cell r="F2614" t="str">
            <v>Low Participation Case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</row>
        <row r="2615">
          <cell r="A2615" t="str">
            <v>UTResidentialTime-Of-Use EV ChargingWinter Peak Reduction @Generation (MW)Low Participation Case0</v>
          </cell>
          <cell r="B2615" t="str">
            <v>UT</v>
          </cell>
          <cell r="C2615" t="str">
            <v>Residential</v>
          </cell>
          <cell r="D2615" t="str">
            <v>Time-Of-Use EV Charging</v>
          </cell>
          <cell r="E2615" t="str">
            <v>Winter Peak Reduction @Generation (MW)</v>
          </cell>
          <cell r="F2615" t="str">
            <v>Low Participation Case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</row>
        <row r="2616">
          <cell r="A2616" t="str">
            <v>UTResidentialTime-Of-Use EV ChargingProgram Annual BenefitsLow Participation Case0</v>
          </cell>
          <cell r="B2616" t="str">
            <v>UT</v>
          </cell>
          <cell r="C2616" t="str">
            <v>Residential</v>
          </cell>
          <cell r="D2616" t="str">
            <v>Time-Of-Use EV Charging</v>
          </cell>
          <cell r="E2616" t="str">
            <v>Program Annual Benefits</v>
          </cell>
          <cell r="F2616" t="str">
            <v>Low Participation Case</v>
          </cell>
          <cell r="G2616">
            <v>0</v>
          </cell>
          <cell r="BA2616">
            <v>12827410.43</v>
          </cell>
        </row>
        <row r="2617">
          <cell r="A2617" t="str">
            <v>UTResidentialTime-Of-Use EV ChargingNew ParticipantsLow Participation Case0</v>
          </cell>
          <cell r="B2617" t="str">
            <v>UT</v>
          </cell>
          <cell r="C2617" t="str">
            <v>Residential</v>
          </cell>
          <cell r="D2617" t="str">
            <v>Time-Of-Use EV Charging</v>
          </cell>
          <cell r="E2617" t="str">
            <v>New Participants</v>
          </cell>
          <cell r="F2617" t="str">
            <v>Low Participation Case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16746.686550000006</v>
          </cell>
          <cell r="S2617">
            <v>34271.919000000009</v>
          </cell>
          <cell r="T2617">
            <v>69833.664450000011</v>
          </cell>
          <cell r="U2617">
            <v>36847.527750000037</v>
          </cell>
          <cell r="V2617">
            <v>20100.588749999937</v>
          </cell>
          <cell r="W2617">
            <v>2583.0255000000179</v>
          </cell>
          <cell r="X2617">
            <v>2585.7149999999965</v>
          </cell>
          <cell r="Y2617">
            <v>2585.2035000000324</v>
          </cell>
          <cell r="Z2617">
            <v>2584.5764999999665</v>
          </cell>
          <cell r="AA2617">
            <v>2584.3950000000186</v>
          </cell>
          <cell r="AB2617">
            <v>2584.7249999999767</v>
          </cell>
          <cell r="AC2617">
            <v>2592.8595000000205</v>
          </cell>
          <cell r="AD2617">
            <v>2694.0321599718882</v>
          </cell>
          <cell r="AE2617">
            <v>2731.0805338135397</v>
          </cell>
          <cell r="AF2617">
            <v>2768.6383974915661</v>
          </cell>
          <cell r="AG2617">
            <v>2806.7127575183695</v>
          </cell>
          <cell r="AH2617">
            <v>2845.3107167601411</v>
          </cell>
          <cell r="AI2617">
            <v>2884.4394757617847</v>
          </cell>
          <cell r="AJ2617">
            <v>2924.1063340901455</v>
          </cell>
          <cell r="AK2617">
            <v>2964.3186916958948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</row>
        <row r="2618">
          <cell r="A2618" t="str">
            <v>UTResidentialTime-Of-Use EV ChargingIncentive CostsLow Participation Case0</v>
          </cell>
          <cell r="B2618" t="str">
            <v>UT</v>
          </cell>
          <cell r="C2618" t="str">
            <v>Residential</v>
          </cell>
          <cell r="D2618" t="str">
            <v>Time-Of-Use EV Charging</v>
          </cell>
          <cell r="E2618" t="str">
            <v>Incentive Costs</v>
          </cell>
          <cell r="F2618" t="str">
            <v>Low Participation Case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351680.42</v>
          </cell>
          <cell r="S2618">
            <v>1071390.72</v>
          </cell>
          <cell r="T2618">
            <v>2537897.67</v>
          </cell>
          <cell r="U2618">
            <v>3311695.75</v>
          </cell>
          <cell r="V2618">
            <v>3733808.12</v>
          </cell>
          <cell r="W2618">
            <v>3788051.65</v>
          </cell>
          <cell r="X2618">
            <v>3842351.67</v>
          </cell>
          <cell r="Y2618">
            <v>3896640.94</v>
          </cell>
          <cell r="Z2618">
            <v>3950917.05</v>
          </cell>
          <cell r="AA2618">
            <v>4005189.34</v>
          </cell>
          <cell r="AB2618">
            <v>4059468.57</v>
          </cell>
          <cell r="AC2618">
            <v>4113918.62</v>
          </cell>
          <cell r="AD2618">
            <v>4170493.29</v>
          </cell>
          <cell r="AE2618">
            <v>4227845.9800000004</v>
          </cell>
          <cell r="AF2618">
            <v>4285987.3899999997</v>
          </cell>
          <cell r="AG2618">
            <v>4344928.3600000003</v>
          </cell>
          <cell r="AH2618">
            <v>4404679.88</v>
          </cell>
          <cell r="AI2618">
            <v>4465253.1100000003</v>
          </cell>
          <cell r="AJ2618">
            <v>4526659.34</v>
          </cell>
          <cell r="AK2618">
            <v>4588910.04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</row>
        <row r="2619">
          <cell r="A2619" t="str">
            <v>UTResidentialTime-Of-Use EV ChargingParticipantsLow Participation Case0</v>
          </cell>
          <cell r="B2619" t="str">
            <v>UT</v>
          </cell>
          <cell r="C2619" t="str">
            <v>Residential</v>
          </cell>
          <cell r="D2619" t="str">
            <v>Time-Of-Use EV Charging</v>
          </cell>
          <cell r="E2619" t="str">
            <v>Participants</v>
          </cell>
          <cell r="F2619" t="str">
            <v>Low Participation Case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16746.686550000006</v>
          </cell>
          <cell r="S2619">
            <v>51018.605550000015</v>
          </cell>
          <cell r="T2619">
            <v>120852.27000000002</v>
          </cell>
          <cell r="U2619">
            <v>157699.79775000006</v>
          </cell>
          <cell r="V2619">
            <v>177800.38649999999</v>
          </cell>
          <cell r="W2619">
            <v>180383.41200000001</v>
          </cell>
          <cell r="X2619">
            <v>182969.12700000001</v>
          </cell>
          <cell r="Y2619">
            <v>185554.33050000004</v>
          </cell>
          <cell r="Z2619">
            <v>188138.90700000001</v>
          </cell>
          <cell r="AA2619">
            <v>190723.30200000003</v>
          </cell>
          <cell r="AB2619">
            <v>193308.027</v>
          </cell>
          <cell r="AC2619">
            <v>195900.88650000002</v>
          </cell>
          <cell r="AD2619">
            <v>198594.91865997191</v>
          </cell>
          <cell r="AE2619">
            <v>201325.99919378545</v>
          </cell>
          <cell r="AF2619">
            <v>204094.63759127702</v>
          </cell>
          <cell r="AG2619">
            <v>206901.35034879539</v>
          </cell>
          <cell r="AH2619">
            <v>209746.66106555553</v>
          </cell>
          <cell r="AI2619">
            <v>212631.10054131731</v>
          </cell>
          <cell r="AJ2619">
            <v>215555.20687540746</v>
          </cell>
          <cell r="AK2619">
            <v>218519.52556710335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</row>
        <row r="2620">
          <cell r="A2620" t="str">
            <v>UTExtra Large C&amp;ICritical Peak PricingProgram Annual BenefitsHigh Participation Case0</v>
          </cell>
          <cell r="B2620" t="str">
            <v>UT</v>
          </cell>
          <cell r="C2620" t="str">
            <v>Extra Large C&amp;I</v>
          </cell>
          <cell r="D2620" t="str">
            <v>Critical Peak Pricing</v>
          </cell>
          <cell r="E2620" t="str">
            <v>Program Annual Benefits</v>
          </cell>
          <cell r="F2620" t="str">
            <v>High Participation Case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573231.01</v>
          </cell>
          <cell r="S2620">
            <v>1745288.43</v>
          </cell>
          <cell r="T2620">
            <v>4127886.26</v>
          </cell>
          <cell r="U2620">
            <v>5388069.9000000004</v>
          </cell>
          <cell r="V2620">
            <v>6066603.5300000003</v>
          </cell>
          <cell r="W2620">
            <v>6146956.6100000003</v>
          </cell>
          <cell r="X2620">
            <v>6226381.7599999998</v>
          </cell>
          <cell r="Y2620">
            <v>6305886.3200000003</v>
          </cell>
          <cell r="Z2620">
            <v>6389191.79</v>
          </cell>
          <cell r="AA2620">
            <v>6482465.1100000003</v>
          </cell>
          <cell r="AB2620">
            <v>6568214.9500000002</v>
          </cell>
          <cell r="AC2620">
            <v>6654117.0800000001</v>
          </cell>
          <cell r="AD2620">
            <v>6743128.8899999997</v>
          </cell>
          <cell r="AE2620">
            <v>6833331.4100000001</v>
          </cell>
          <cell r="AF2620">
            <v>6924740.5700000003</v>
          </cell>
          <cell r="AG2620">
            <v>7017372.5</v>
          </cell>
          <cell r="AH2620">
            <v>7111243.5700000003</v>
          </cell>
          <cell r="AI2620">
            <v>7206370.3399999999</v>
          </cell>
          <cell r="AJ2620">
            <v>7302769.6200000001</v>
          </cell>
          <cell r="AK2620">
            <v>7400458.4299999997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</row>
        <row r="2621">
          <cell r="A2621" t="str">
            <v>UTExtra Large C&amp;ICritical Peak PricingProgram Annual CostsHigh Participation Case0</v>
          </cell>
          <cell r="B2621" t="str">
            <v>UT</v>
          </cell>
          <cell r="C2621" t="str">
            <v>Extra Large C&amp;I</v>
          </cell>
          <cell r="D2621" t="str">
            <v>Critical Peak Pricing</v>
          </cell>
          <cell r="E2621" t="str">
            <v>Program Annual Costs</v>
          </cell>
          <cell r="F2621" t="str">
            <v>High Participation Case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5834317.1500000004</v>
          </cell>
          <cell r="S2621">
            <v>12509121.98</v>
          </cell>
          <cell r="T2621">
            <v>26286343.199999999</v>
          </cell>
          <cell r="U2621">
            <v>16130618.27</v>
          </cell>
          <cell r="V2621">
            <v>10911310.720000001</v>
          </cell>
          <cell r="W2621">
            <v>4823091.07</v>
          </cell>
          <cell r="X2621">
            <v>4899046.41</v>
          </cell>
          <cell r="Y2621">
            <v>4974249.76</v>
          </cell>
          <cell r="Z2621">
            <v>5049879.66</v>
          </cell>
          <cell r="AA2621">
            <v>5126289.05</v>
          </cell>
          <cell r="AB2621">
            <v>5203203.5</v>
          </cell>
          <cell r="AC2621">
            <v>5283869.59</v>
          </cell>
          <cell r="AD2621">
            <v>5405233.1200000001</v>
          </cell>
          <cell r="AE2621">
            <v>5502775.29</v>
          </cell>
          <cell r="AF2621">
            <v>5602414.6799999997</v>
          </cell>
          <cell r="AG2621">
            <v>5704204.7300000004</v>
          </cell>
          <cell r="AH2621">
            <v>5808200.4400000004</v>
          </cell>
          <cell r="AI2621">
            <v>5914458.3899999997</v>
          </cell>
          <cell r="AJ2621">
            <v>6023036.7800000003</v>
          </cell>
          <cell r="AK2621">
            <v>6133995.5099999998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</row>
        <row r="2622">
          <cell r="A2622" t="str">
            <v>UTExtra Large C&amp;ICritical Peak PricingNon-Incentive CostsHigh Participation Case0</v>
          </cell>
          <cell r="B2622" t="str">
            <v>UT</v>
          </cell>
          <cell r="C2622" t="str">
            <v>Extra Large C&amp;I</v>
          </cell>
          <cell r="D2622" t="str">
            <v>Critical Peak Pricing</v>
          </cell>
          <cell r="E2622" t="str">
            <v>Non-Incentive Costs</v>
          </cell>
          <cell r="F2622" t="str">
            <v>High Participation Case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5482636.7300000004</v>
          </cell>
          <cell r="S2622">
            <v>11437731.27</v>
          </cell>
          <cell r="T2622">
            <v>23748445.530000001</v>
          </cell>
          <cell r="U2622">
            <v>12818922.52</v>
          </cell>
          <cell r="V2622">
            <v>7177502.6100000003</v>
          </cell>
          <cell r="W2622">
            <v>1035039.42</v>
          </cell>
          <cell r="X2622">
            <v>1056694.75</v>
          </cell>
          <cell r="Y2622">
            <v>1077608.81</v>
          </cell>
          <cell r="Z2622">
            <v>1098962.6200000001</v>
          </cell>
          <cell r="AA2622">
            <v>1121099.71</v>
          </cell>
          <cell r="AB2622">
            <v>1143734.93</v>
          </cell>
          <cell r="AC2622">
            <v>1169950.97</v>
          </cell>
          <cell r="AD2622">
            <v>1234739.83</v>
          </cell>
          <cell r="AE2622">
            <v>1274929.31</v>
          </cell>
          <cell r="AF2622">
            <v>1316427.29</v>
          </cell>
          <cell r="AG2622">
            <v>1359276.37</v>
          </cell>
          <cell r="AH2622">
            <v>1403520.56</v>
          </cell>
          <cell r="AI2622">
            <v>1449205.28</v>
          </cell>
          <cell r="AJ2622">
            <v>1496377.44</v>
          </cell>
          <cell r="AK2622">
            <v>1545085.48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</row>
        <row r="2623">
          <cell r="A2623" t="str">
            <v>UTExtra Large C&amp;ICritical Peak PricingSummer Peak Reduction @Meter  (MW)High Participation Case0</v>
          </cell>
          <cell r="B2623" t="str">
            <v>UT</v>
          </cell>
          <cell r="C2623" t="str">
            <v>Extra Large C&amp;I</v>
          </cell>
          <cell r="D2623" t="str">
            <v>Critical Peak Pricing</v>
          </cell>
          <cell r="E2623" t="str">
            <v>Summer Peak Reduction @Meter  (MW)</v>
          </cell>
          <cell r="F2623" t="str">
            <v>High Participation Case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5.1061481672101516</v>
          </cell>
          <cell r="S2623">
            <v>15.546439584201273</v>
          </cell>
          <cell r="T2623">
            <v>36.769815927493447</v>
          </cell>
          <cell r="U2623">
            <v>47.99510590524666</v>
          </cell>
          <cell r="V2623">
            <v>54.039254216657497</v>
          </cell>
          <cell r="W2623">
            <v>54.75501228123791</v>
          </cell>
          <cell r="X2623">
            <v>55.462504704051796</v>
          </cell>
          <cell r="Y2623">
            <v>56.170704503007471</v>
          </cell>
          <cell r="Z2623">
            <v>56.91276145592839</v>
          </cell>
          <cell r="AA2623">
            <v>57.74360864977195</v>
          </cell>
          <cell r="AB2623">
            <v>58.507439221742665</v>
          </cell>
          <cell r="AC2623">
            <v>59.27262640549219</v>
          </cell>
          <cell r="AD2623">
            <v>60.065513565673378</v>
          </cell>
          <cell r="AE2623">
            <v>60.869007140432515</v>
          </cell>
          <cell r="AF2623">
            <v>61.683249011282939</v>
          </cell>
          <cell r="AG2623">
            <v>62.508382957680382</v>
          </cell>
          <cell r="AH2623">
            <v>63.344554682411669</v>
          </cell>
          <cell r="AI2623">
            <v>64.191911837323005</v>
          </cell>
          <cell r="AJ2623">
            <v>65.050604049392433</v>
          </cell>
          <cell r="AK2623">
            <v>65.920782947151125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</row>
        <row r="2624">
          <cell r="A2624" t="str">
            <v>UTExtra Large C&amp;ICritical Peak PricingSummer Peak Reduction @Generation (MW)High Participation Case0</v>
          </cell>
          <cell r="B2624" t="str">
            <v>UT</v>
          </cell>
          <cell r="C2624" t="str">
            <v>Extra Large C&amp;I</v>
          </cell>
          <cell r="D2624" t="str">
            <v>Critical Peak Pricing</v>
          </cell>
          <cell r="E2624" t="str">
            <v>Summer Peak Reduction @Generation (MW)</v>
          </cell>
          <cell r="F2624" t="str">
            <v>High Participation Case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5.6309529854545115</v>
          </cell>
          <cell r="S2624">
            <v>17.1442871462299</v>
          </cell>
          <cell r="T2624">
            <v>40.548980952242438</v>
          </cell>
          <cell r="U2624">
            <v>52.92799504328039</v>
          </cell>
          <cell r="V2624">
            <v>59.593354892652727</v>
          </cell>
          <cell r="W2624">
            <v>60.382677857562754</v>
          </cell>
          <cell r="X2624">
            <v>61.162885646285609</v>
          </cell>
          <cell r="Y2624">
            <v>61.94387351456492</v>
          </cell>
          <cell r="Z2624">
            <v>62.762198341341403</v>
          </cell>
          <cell r="AA2624">
            <v>63.678439181486489</v>
          </cell>
          <cell r="AB2624">
            <v>64.520775498172327</v>
          </cell>
          <cell r="AC2624">
            <v>65.364607857843168</v>
          </cell>
          <cell r="AD2624">
            <v>66.238987169908881</v>
          </cell>
          <cell r="AE2624">
            <v>67.125063013269198</v>
          </cell>
          <cell r="AF2624">
            <v>68.022991851877961</v>
          </cell>
          <cell r="AG2624">
            <v>68.932932242700019</v>
          </cell>
          <cell r="AH2624">
            <v>69.855044863709381</v>
          </cell>
          <cell r="AI2624">
            <v>70.789492542261797</v>
          </cell>
          <cell r="AJ2624">
            <v>71.73644028384696</v>
          </cell>
          <cell r="AK2624">
            <v>72.696055301225314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</row>
        <row r="2625">
          <cell r="A2625" t="str">
            <v>UTExtra Large C&amp;ICritical Peak PricingWinter Peak Reduction @Meter  (MW)High Participation Case0</v>
          </cell>
          <cell r="B2625" t="str">
            <v>UT</v>
          </cell>
          <cell r="C2625" t="str">
            <v>Extra Large C&amp;I</v>
          </cell>
          <cell r="D2625" t="str">
            <v>Critical Peak Pricing</v>
          </cell>
          <cell r="E2625" t="str">
            <v>Winter Peak Reduction @Meter  (MW)</v>
          </cell>
          <cell r="F2625" t="str">
            <v>High Participation Case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</row>
        <row r="2626">
          <cell r="A2626" t="str">
            <v>UTExtra Large C&amp;ICritical Peak PricingWinter Peak Reduction @Generation (MW)High Participation Case0</v>
          </cell>
          <cell r="B2626" t="str">
            <v>UT</v>
          </cell>
          <cell r="C2626" t="str">
            <v>Extra Large C&amp;I</v>
          </cell>
          <cell r="D2626" t="str">
            <v>Critical Peak Pricing</v>
          </cell>
          <cell r="E2626" t="str">
            <v>Winter Peak Reduction @Generation (MW)</v>
          </cell>
          <cell r="F2626" t="str">
            <v>High Participation Case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</row>
        <row r="2627">
          <cell r="A2627" t="str">
            <v>UTExtra Large C&amp;ICritical Peak PricingProgram Annual BenefitsHigh Participation Case0</v>
          </cell>
          <cell r="B2627" t="str">
            <v>UT</v>
          </cell>
          <cell r="C2627" t="str">
            <v>Extra Large C&amp;I</v>
          </cell>
          <cell r="D2627" t="str">
            <v>Critical Peak Pricing</v>
          </cell>
          <cell r="E2627" t="str">
            <v>Program Annual Benefits</v>
          </cell>
          <cell r="F2627" t="str">
            <v>High Participation Case</v>
          </cell>
          <cell r="G2627">
            <v>0</v>
          </cell>
          <cell r="BA2627">
            <v>94126721.019999996</v>
          </cell>
        </row>
        <row r="2628">
          <cell r="A2628" t="str">
            <v>UTExtra Large C&amp;ICritical Peak PricingNew ParticipantsHigh Participation Case0</v>
          </cell>
          <cell r="B2628" t="str">
            <v>UT</v>
          </cell>
          <cell r="C2628" t="str">
            <v>Extra Large C&amp;I</v>
          </cell>
          <cell r="D2628" t="str">
            <v>Critical Peak Pricing</v>
          </cell>
          <cell r="E2628" t="str">
            <v>New Participants</v>
          </cell>
          <cell r="F2628" t="str">
            <v>High Participation Case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16746.686550000006</v>
          </cell>
          <cell r="S2628">
            <v>34271.919000000009</v>
          </cell>
          <cell r="T2628">
            <v>69833.664450000011</v>
          </cell>
          <cell r="U2628">
            <v>36847.527750000037</v>
          </cell>
          <cell r="V2628">
            <v>20100.588749999937</v>
          </cell>
          <cell r="W2628">
            <v>2583.0255000000179</v>
          </cell>
          <cell r="X2628">
            <v>2585.7149999999965</v>
          </cell>
          <cell r="Y2628">
            <v>2585.2035000000324</v>
          </cell>
          <cell r="Z2628">
            <v>2584.5764999999665</v>
          </cell>
          <cell r="AA2628">
            <v>2584.3950000000186</v>
          </cell>
          <cell r="AB2628">
            <v>2584.7249999999767</v>
          </cell>
          <cell r="AC2628">
            <v>2592.8595000000205</v>
          </cell>
          <cell r="AD2628">
            <v>2694.0321599718882</v>
          </cell>
          <cell r="AE2628">
            <v>2731.0805338135397</v>
          </cell>
          <cell r="AF2628">
            <v>2768.6383974915661</v>
          </cell>
          <cell r="AG2628">
            <v>2806.7127575183695</v>
          </cell>
          <cell r="AH2628">
            <v>2845.3107167601411</v>
          </cell>
          <cell r="AI2628">
            <v>2884.4394757617847</v>
          </cell>
          <cell r="AJ2628">
            <v>2924.1063340901455</v>
          </cell>
          <cell r="AK2628">
            <v>2964.3186916958948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</row>
        <row r="2629">
          <cell r="A2629" t="str">
            <v>UTExtra Large C&amp;ICritical Peak PricingIncentive CostsHigh Participation Case0</v>
          </cell>
          <cell r="B2629" t="str">
            <v>UT</v>
          </cell>
          <cell r="C2629" t="str">
            <v>Extra Large C&amp;I</v>
          </cell>
          <cell r="D2629" t="str">
            <v>Critical Peak Pricing</v>
          </cell>
          <cell r="E2629" t="str">
            <v>Incentive Costs</v>
          </cell>
          <cell r="F2629" t="str">
            <v>High Participation Case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351680.42</v>
          </cell>
          <cell r="S2629">
            <v>1071390.72</v>
          </cell>
          <cell r="T2629">
            <v>2537897.67</v>
          </cell>
          <cell r="U2629">
            <v>3311695.75</v>
          </cell>
          <cell r="V2629">
            <v>3733808.12</v>
          </cell>
          <cell r="W2629">
            <v>3788051.65</v>
          </cell>
          <cell r="X2629">
            <v>3842351.67</v>
          </cell>
          <cell r="Y2629">
            <v>3896640.94</v>
          </cell>
          <cell r="Z2629">
            <v>3950917.05</v>
          </cell>
          <cell r="AA2629">
            <v>4005189.34</v>
          </cell>
          <cell r="AB2629">
            <v>4059468.57</v>
          </cell>
          <cell r="AC2629">
            <v>4113918.62</v>
          </cell>
          <cell r="AD2629">
            <v>4170493.29</v>
          </cell>
          <cell r="AE2629">
            <v>4227845.9800000004</v>
          </cell>
          <cell r="AF2629">
            <v>4285987.3899999997</v>
          </cell>
          <cell r="AG2629">
            <v>4344928.3600000003</v>
          </cell>
          <cell r="AH2629">
            <v>4404679.88</v>
          </cell>
          <cell r="AI2629">
            <v>4465253.1100000003</v>
          </cell>
          <cell r="AJ2629">
            <v>4526659.34</v>
          </cell>
          <cell r="AK2629">
            <v>4588910.04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</row>
        <row r="2630">
          <cell r="A2630" t="str">
            <v>UTExtra Large C&amp;ICritical Peak PricingParticipantsHigh Participation Case0</v>
          </cell>
          <cell r="B2630" t="str">
            <v>UT</v>
          </cell>
          <cell r="C2630" t="str">
            <v>Extra Large C&amp;I</v>
          </cell>
          <cell r="D2630" t="str">
            <v>Critical Peak Pricing</v>
          </cell>
          <cell r="E2630" t="str">
            <v>Participants</v>
          </cell>
          <cell r="F2630" t="str">
            <v>High Participation Case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16746.686550000006</v>
          </cell>
          <cell r="S2630">
            <v>51018.605550000015</v>
          </cell>
          <cell r="T2630">
            <v>120852.27000000002</v>
          </cell>
          <cell r="U2630">
            <v>157699.79775000006</v>
          </cell>
          <cell r="V2630">
            <v>177800.38649999999</v>
          </cell>
          <cell r="W2630">
            <v>180383.41200000001</v>
          </cell>
          <cell r="X2630">
            <v>182969.12700000001</v>
          </cell>
          <cell r="Y2630">
            <v>185554.33050000004</v>
          </cell>
          <cell r="Z2630">
            <v>188138.90700000001</v>
          </cell>
          <cell r="AA2630">
            <v>190723.30200000003</v>
          </cell>
          <cell r="AB2630">
            <v>193308.027</v>
          </cell>
          <cell r="AC2630">
            <v>195900.88650000002</v>
          </cell>
          <cell r="AD2630">
            <v>198594.91865997191</v>
          </cell>
          <cell r="AE2630">
            <v>201325.99919378545</v>
          </cell>
          <cell r="AF2630">
            <v>204094.63759127702</v>
          </cell>
          <cell r="AG2630">
            <v>206901.35034879539</v>
          </cell>
          <cell r="AH2630">
            <v>209746.66106555553</v>
          </cell>
          <cell r="AI2630">
            <v>212631.10054131731</v>
          </cell>
          <cell r="AJ2630">
            <v>215555.20687540746</v>
          </cell>
          <cell r="AK2630">
            <v>218519.52556710335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</row>
        <row r="2631">
          <cell r="A2631" t="str">
            <v>UTIrrigationCritical Peak PricingProgram Annual BenefitsHigh Participation Case0</v>
          </cell>
          <cell r="B2631" t="str">
            <v>UT</v>
          </cell>
          <cell r="C2631" t="str">
            <v>Irrigation</v>
          </cell>
          <cell r="D2631" t="str">
            <v>Critical Peak Pricing</v>
          </cell>
          <cell r="E2631" t="str">
            <v>Program Annual Benefits</v>
          </cell>
          <cell r="F2631" t="str">
            <v>High Participation Case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573231.01</v>
          </cell>
          <cell r="S2631">
            <v>1745288.43</v>
          </cell>
          <cell r="T2631">
            <v>4127886.26</v>
          </cell>
          <cell r="U2631">
            <v>5388069.9000000004</v>
          </cell>
          <cell r="V2631">
            <v>6066603.5300000003</v>
          </cell>
          <cell r="W2631">
            <v>6146956.6100000003</v>
          </cell>
          <cell r="X2631">
            <v>6226381.7599999998</v>
          </cell>
          <cell r="Y2631">
            <v>6305886.3200000003</v>
          </cell>
          <cell r="Z2631">
            <v>6389191.79</v>
          </cell>
          <cell r="AA2631">
            <v>6482465.1100000003</v>
          </cell>
          <cell r="AB2631">
            <v>6568214.9500000002</v>
          </cell>
          <cell r="AC2631">
            <v>6654117.0800000001</v>
          </cell>
          <cell r="AD2631">
            <v>6743128.8899999997</v>
          </cell>
          <cell r="AE2631">
            <v>6833331.4100000001</v>
          </cell>
          <cell r="AF2631">
            <v>6924740.5700000003</v>
          </cell>
          <cell r="AG2631">
            <v>7017372.5</v>
          </cell>
          <cell r="AH2631">
            <v>7111243.5700000003</v>
          </cell>
          <cell r="AI2631">
            <v>7206370.3399999999</v>
          </cell>
          <cell r="AJ2631">
            <v>7302769.6200000001</v>
          </cell>
          <cell r="AK2631">
            <v>7400458.4299999997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</row>
        <row r="2632">
          <cell r="A2632" t="str">
            <v>UTIrrigationCritical Peak PricingProgram Annual CostsHigh Participation Case0</v>
          </cell>
          <cell r="B2632" t="str">
            <v>UT</v>
          </cell>
          <cell r="C2632" t="str">
            <v>Irrigation</v>
          </cell>
          <cell r="D2632" t="str">
            <v>Critical Peak Pricing</v>
          </cell>
          <cell r="E2632" t="str">
            <v>Program Annual Costs</v>
          </cell>
          <cell r="F2632" t="str">
            <v>High Participation Case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5834317.1500000004</v>
          </cell>
          <cell r="S2632">
            <v>12509121.98</v>
          </cell>
          <cell r="T2632">
            <v>26286343.199999999</v>
          </cell>
          <cell r="U2632">
            <v>16130618.27</v>
          </cell>
          <cell r="V2632">
            <v>10911310.720000001</v>
          </cell>
          <cell r="W2632">
            <v>4823091.07</v>
          </cell>
          <cell r="X2632">
            <v>4899046.41</v>
          </cell>
          <cell r="Y2632">
            <v>4974249.76</v>
          </cell>
          <cell r="Z2632">
            <v>5049879.66</v>
          </cell>
          <cell r="AA2632">
            <v>5126289.05</v>
          </cell>
          <cell r="AB2632">
            <v>5203203.5</v>
          </cell>
          <cell r="AC2632">
            <v>5283869.59</v>
          </cell>
          <cell r="AD2632">
            <v>5405233.1200000001</v>
          </cell>
          <cell r="AE2632">
            <v>5502775.29</v>
          </cell>
          <cell r="AF2632">
            <v>5602414.6799999997</v>
          </cell>
          <cell r="AG2632">
            <v>5704204.7300000004</v>
          </cell>
          <cell r="AH2632">
            <v>5808200.4400000004</v>
          </cell>
          <cell r="AI2632">
            <v>5914458.3899999997</v>
          </cell>
          <cell r="AJ2632">
            <v>6023036.7800000003</v>
          </cell>
          <cell r="AK2632">
            <v>6133995.5099999998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</row>
        <row r="2633">
          <cell r="A2633" t="str">
            <v>UTIrrigationCritical Peak PricingNon-Incentive CostsHigh Participation Case0</v>
          </cell>
          <cell r="B2633" t="str">
            <v>UT</v>
          </cell>
          <cell r="C2633" t="str">
            <v>Irrigation</v>
          </cell>
          <cell r="D2633" t="str">
            <v>Critical Peak Pricing</v>
          </cell>
          <cell r="E2633" t="str">
            <v>Non-Incentive Costs</v>
          </cell>
          <cell r="F2633" t="str">
            <v>High Participation Case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5482636.7300000004</v>
          </cell>
          <cell r="S2633">
            <v>11437731.27</v>
          </cell>
          <cell r="T2633">
            <v>23748445.530000001</v>
          </cell>
          <cell r="U2633">
            <v>12818922.52</v>
          </cell>
          <cell r="V2633">
            <v>7177502.6100000003</v>
          </cell>
          <cell r="W2633">
            <v>1035039.42</v>
          </cell>
          <cell r="X2633">
            <v>1056694.75</v>
          </cell>
          <cell r="Y2633">
            <v>1077608.81</v>
          </cell>
          <cell r="Z2633">
            <v>1098962.6200000001</v>
          </cell>
          <cell r="AA2633">
            <v>1121099.71</v>
          </cell>
          <cell r="AB2633">
            <v>1143734.93</v>
          </cell>
          <cell r="AC2633">
            <v>1169950.97</v>
          </cell>
          <cell r="AD2633">
            <v>1234739.83</v>
          </cell>
          <cell r="AE2633">
            <v>1274929.31</v>
          </cell>
          <cell r="AF2633">
            <v>1316427.29</v>
          </cell>
          <cell r="AG2633">
            <v>1359276.37</v>
          </cell>
          <cell r="AH2633">
            <v>1403520.56</v>
          </cell>
          <cell r="AI2633">
            <v>1449205.28</v>
          </cell>
          <cell r="AJ2633">
            <v>1496377.44</v>
          </cell>
          <cell r="AK2633">
            <v>1545085.48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</row>
        <row r="2634">
          <cell r="A2634" t="str">
            <v>UTIrrigationCritical Peak PricingSummer Peak Reduction @Meter  (MW)High Participation Case0</v>
          </cell>
          <cell r="B2634" t="str">
            <v>UT</v>
          </cell>
          <cell r="C2634" t="str">
            <v>Irrigation</v>
          </cell>
          <cell r="D2634" t="str">
            <v>Critical Peak Pricing</v>
          </cell>
          <cell r="E2634" t="str">
            <v>Summer Peak Reduction @Meter  (MW)</v>
          </cell>
          <cell r="F2634" t="str">
            <v>High Participation Case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5.1061481672101516</v>
          </cell>
          <cell r="S2634">
            <v>15.546439584201273</v>
          </cell>
          <cell r="T2634">
            <v>36.769815927493447</v>
          </cell>
          <cell r="U2634">
            <v>47.99510590524666</v>
          </cell>
          <cell r="V2634">
            <v>54.039254216657497</v>
          </cell>
          <cell r="W2634">
            <v>54.75501228123791</v>
          </cell>
          <cell r="X2634">
            <v>55.462504704051796</v>
          </cell>
          <cell r="Y2634">
            <v>56.170704503007471</v>
          </cell>
          <cell r="Z2634">
            <v>56.91276145592839</v>
          </cell>
          <cell r="AA2634">
            <v>57.74360864977195</v>
          </cell>
          <cell r="AB2634">
            <v>58.507439221742665</v>
          </cell>
          <cell r="AC2634">
            <v>59.27262640549219</v>
          </cell>
          <cell r="AD2634">
            <v>60.065513565673378</v>
          </cell>
          <cell r="AE2634">
            <v>60.869007140432515</v>
          </cell>
          <cell r="AF2634">
            <v>61.683249011282939</v>
          </cell>
          <cell r="AG2634">
            <v>62.508382957680382</v>
          </cell>
          <cell r="AH2634">
            <v>63.344554682411669</v>
          </cell>
          <cell r="AI2634">
            <v>64.191911837323005</v>
          </cell>
          <cell r="AJ2634">
            <v>65.050604049392433</v>
          </cell>
          <cell r="AK2634">
            <v>65.920782947151125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</row>
        <row r="2635">
          <cell r="A2635" t="str">
            <v>UTIrrigationCritical Peak PricingSummer Peak Reduction @Generation (MW)High Participation Case0</v>
          </cell>
          <cell r="B2635" t="str">
            <v>UT</v>
          </cell>
          <cell r="C2635" t="str">
            <v>Irrigation</v>
          </cell>
          <cell r="D2635" t="str">
            <v>Critical Peak Pricing</v>
          </cell>
          <cell r="E2635" t="str">
            <v>Summer Peak Reduction @Generation (MW)</v>
          </cell>
          <cell r="F2635" t="str">
            <v>High Participation Case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5.6309529854545115</v>
          </cell>
          <cell r="S2635">
            <v>17.1442871462299</v>
          </cell>
          <cell r="T2635">
            <v>40.548980952242438</v>
          </cell>
          <cell r="U2635">
            <v>52.92799504328039</v>
          </cell>
          <cell r="V2635">
            <v>59.593354892652727</v>
          </cell>
          <cell r="W2635">
            <v>60.382677857562754</v>
          </cell>
          <cell r="X2635">
            <v>61.162885646285609</v>
          </cell>
          <cell r="Y2635">
            <v>61.94387351456492</v>
          </cell>
          <cell r="Z2635">
            <v>62.762198341341403</v>
          </cell>
          <cell r="AA2635">
            <v>63.678439181486489</v>
          </cell>
          <cell r="AB2635">
            <v>64.520775498172327</v>
          </cell>
          <cell r="AC2635">
            <v>65.364607857843168</v>
          </cell>
          <cell r="AD2635">
            <v>66.238987169908881</v>
          </cell>
          <cell r="AE2635">
            <v>67.125063013269198</v>
          </cell>
          <cell r="AF2635">
            <v>68.022991851877961</v>
          </cell>
          <cell r="AG2635">
            <v>68.932932242700019</v>
          </cell>
          <cell r="AH2635">
            <v>69.855044863709381</v>
          </cell>
          <cell r="AI2635">
            <v>70.789492542261797</v>
          </cell>
          <cell r="AJ2635">
            <v>71.73644028384696</v>
          </cell>
          <cell r="AK2635">
            <v>72.696055301225314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</row>
        <row r="2636">
          <cell r="A2636" t="str">
            <v>UTIrrigationCritical Peak PricingWinter Peak Reduction @Meter  (MW)High Participation Case0</v>
          </cell>
          <cell r="B2636" t="str">
            <v>UT</v>
          </cell>
          <cell r="C2636" t="str">
            <v>Irrigation</v>
          </cell>
          <cell r="D2636" t="str">
            <v>Critical Peak Pricing</v>
          </cell>
          <cell r="E2636" t="str">
            <v>Winter Peak Reduction @Meter  (MW)</v>
          </cell>
          <cell r="F2636" t="str">
            <v>High Participation Case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</row>
        <row r="2637">
          <cell r="A2637" t="str">
            <v>UTIrrigationCritical Peak PricingWinter Peak Reduction @Generation (MW)High Participation Case0</v>
          </cell>
          <cell r="B2637" t="str">
            <v>UT</v>
          </cell>
          <cell r="C2637" t="str">
            <v>Irrigation</v>
          </cell>
          <cell r="D2637" t="str">
            <v>Critical Peak Pricing</v>
          </cell>
          <cell r="E2637" t="str">
            <v>Winter Peak Reduction @Generation (MW)</v>
          </cell>
          <cell r="F2637" t="str">
            <v>High Participation Case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</row>
        <row r="2638">
          <cell r="A2638" t="str">
            <v>UTIrrigationCritical Peak PricingProgram Annual BenefitsHigh Participation Case0</v>
          </cell>
          <cell r="B2638" t="str">
            <v>UT</v>
          </cell>
          <cell r="C2638" t="str">
            <v>Irrigation</v>
          </cell>
          <cell r="D2638" t="str">
            <v>Critical Peak Pricing</v>
          </cell>
          <cell r="E2638" t="str">
            <v>Program Annual Benefits</v>
          </cell>
          <cell r="F2638" t="str">
            <v>High Participation Case</v>
          </cell>
          <cell r="G2638">
            <v>0</v>
          </cell>
          <cell r="BA2638">
            <v>9278601.5600000005</v>
          </cell>
        </row>
        <row r="2639">
          <cell r="A2639" t="str">
            <v>UTIrrigationCritical Peak PricingNew ParticipantsHigh Participation Case0</v>
          </cell>
          <cell r="B2639" t="str">
            <v>UT</v>
          </cell>
          <cell r="C2639" t="str">
            <v>Irrigation</v>
          </cell>
          <cell r="D2639" t="str">
            <v>Critical Peak Pricing</v>
          </cell>
          <cell r="E2639" t="str">
            <v>New Participants</v>
          </cell>
          <cell r="F2639" t="str">
            <v>High Participation Case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16746.686550000006</v>
          </cell>
          <cell r="S2639">
            <v>34271.919000000009</v>
          </cell>
          <cell r="T2639">
            <v>69833.664450000011</v>
          </cell>
          <cell r="U2639">
            <v>36847.527750000037</v>
          </cell>
          <cell r="V2639">
            <v>20100.588749999937</v>
          </cell>
          <cell r="W2639">
            <v>2583.0255000000179</v>
          </cell>
          <cell r="X2639">
            <v>2585.7149999999965</v>
          </cell>
          <cell r="Y2639">
            <v>2585.2035000000324</v>
          </cell>
          <cell r="Z2639">
            <v>2584.5764999999665</v>
          </cell>
          <cell r="AA2639">
            <v>2584.3950000000186</v>
          </cell>
          <cell r="AB2639">
            <v>2584.7249999999767</v>
          </cell>
          <cell r="AC2639">
            <v>2592.8595000000205</v>
          </cell>
          <cell r="AD2639">
            <v>2694.0321599718882</v>
          </cell>
          <cell r="AE2639">
            <v>2731.0805338135397</v>
          </cell>
          <cell r="AF2639">
            <v>2768.6383974915661</v>
          </cell>
          <cell r="AG2639">
            <v>2806.7127575183695</v>
          </cell>
          <cell r="AH2639">
            <v>2845.3107167601411</v>
          </cell>
          <cell r="AI2639">
            <v>2884.4394757617847</v>
          </cell>
          <cell r="AJ2639">
            <v>2924.1063340901455</v>
          </cell>
          <cell r="AK2639">
            <v>2964.3186916958948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</row>
        <row r="2640">
          <cell r="A2640" t="str">
            <v>UTIrrigationCritical Peak PricingIncentive CostsHigh Participation Case0</v>
          </cell>
          <cell r="B2640" t="str">
            <v>UT</v>
          </cell>
          <cell r="C2640" t="str">
            <v>Irrigation</v>
          </cell>
          <cell r="D2640" t="str">
            <v>Critical Peak Pricing</v>
          </cell>
          <cell r="E2640" t="str">
            <v>Incentive Costs</v>
          </cell>
          <cell r="F2640" t="str">
            <v>High Participation Case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351680.42</v>
          </cell>
          <cell r="S2640">
            <v>1071390.72</v>
          </cell>
          <cell r="T2640">
            <v>2537897.67</v>
          </cell>
          <cell r="U2640">
            <v>3311695.75</v>
          </cell>
          <cell r="V2640">
            <v>3733808.12</v>
          </cell>
          <cell r="W2640">
            <v>3788051.65</v>
          </cell>
          <cell r="X2640">
            <v>3842351.67</v>
          </cell>
          <cell r="Y2640">
            <v>3896640.94</v>
          </cell>
          <cell r="Z2640">
            <v>3950917.05</v>
          </cell>
          <cell r="AA2640">
            <v>4005189.34</v>
          </cell>
          <cell r="AB2640">
            <v>4059468.57</v>
          </cell>
          <cell r="AC2640">
            <v>4113918.62</v>
          </cell>
          <cell r="AD2640">
            <v>4170493.29</v>
          </cell>
          <cell r="AE2640">
            <v>4227845.9800000004</v>
          </cell>
          <cell r="AF2640">
            <v>4285987.3899999997</v>
          </cell>
          <cell r="AG2640">
            <v>4344928.3600000003</v>
          </cell>
          <cell r="AH2640">
            <v>4404679.88</v>
          </cell>
          <cell r="AI2640">
            <v>4465253.1100000003</v>
          </cell>
          <cell r="AJ2640">
            <v>4526659.34</v>
          </cell>
          <cell r="AK2640">
            <v>4588910.04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</row>
        <row r="2641">
          <cell r="A2641" t="str">
            <v>UTIrrigationCritical Peak PricingParticipantsHigh Participation Case0</v>
          </cell>
          <cell r="B2641" t="str">
            <v>UT</v>
          </cell>
          <cell r="C2641" t="str">
            <v>Irrigation</v>
          </cell>
          <cell r="D2641" t="str">
            <v>Critical Peak Pricing</v>
          </cell>
          <cell r="E2641" t="str">
            <v>Participants</v>
          </cell>
          <cell r="F2641" t="str">
            <v>High Participation Case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16746.686550000006</v>
          </cell>
          <cell r="S2641">
            <v>51018.605550000015</v>
          </cell>
          <cell r="T2641">
            <v>120852.27000000002</v>
          </cell>
          <cell r="U2641">
            <v>157699.79775000006</v>
          </cell>
          <cell r="V2641">
            <v>177800.38649999999</v>
          </cell>
          <cell r="W2641">
            <v>180383.41200000001</v>
          </cell>
          <cell r="X2641">
            <v>182969.12700000001</v>
          </cell>
          <cell r="Y2641">
            <v>185554.33050000004</v>
          </cell>
          <cell r="Z2641">
            <v>188138.90700000001</v>
          </cell>
          <cell r="AA2641">
            <v>190723.30200000003</v>
          </cell>
          <cell r="AB2641">
            <v>193308.027</v>
          </cell>
          <cell r="AC2641">
            <v>195900.88650000002</v>
          </cell>
          <cell r="AD2641">
            <v>198594.91865997191</v>
          </cell>
          <cell r="AE2641">
            <v>201325.99919378545</v>
          </cell>
          <cell r="AF2641">
            <v>204094.63759127702</v>
          </cell>
          <cell r="AG2641">
            <v>206901.35034879539</v>
          </cell>
          <cell r="AH2641">
            <v>209746.66106555553</v>
          </cell>
          <cell r="AI2641">
            <v>212631.10054131731</v>
          </cell>
          <cell r="AJ2641">
            <v>215555.20687540746</v>
          </cell>
          <cell r="AK2641">
            <v>218519.52556710335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</row>
        <row r="2642">
          <cell r="A2642" t="str">
            <v>UTLarge C&amp;ICritical Peak PricingProgram Annual BenefitsHigh Participation Case0</v>
          </cell>
          <cell r="B2642" t="str">
            <v>UT</v>
          </cell>
          <cell r="C2642" t="str">
            <v>Large C&amp;I</v>
          </cell>
          <cell r="D2642" t="str">
            <v>Critical Peak Pricing</v>
          </cell>
          <cell r="E2642" t="str">
            <v>Program Annual Benefits</v>
          </cell>
          <cell r="F2642" t="str">
            <v>High Participation Case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573231.01</v>
          </cell>
          <cell r="S2642">
            <v>1745288.43</v>
          </cell>
          <cell r="T2642">
            <v>4127886.26</v>
          </cell>
          <cell r="U2642">
            <v>5388069.9000000004</v>
          </cell>
          <cell r="V2642">
            <v>6066603.5300000003</v>
          </cell>
          <cell r="W2642">
            <v>6146956.6100000003</v>
          </cell>
          <cell r="X2642">
            <v>6226381.7599999998</v>
          </cell>
          <cell r="Y2642">
            <v>6305886.3200000003</v>
          </cell>
          <cell r="Z2642">
            <v>6389191.79</v>
          </cell>
          <cell r="AA2642">
            <v>6482465.1100000003</v>
          </cell>
          <cell r="AB2642">
            <v>6568214.9500000002</v>
          </cell>
          <cell r="AC2642">
            <v>6654117.0800000001</v>
          </cell>
          <cell r="AD2642">
            <v>6743128.8899999997</v>
          </cell>
          <cell r="AE2642">
            <v>6833331.4100000001</v>
          </cell>
          <cell r="AF2642">
            <v>6924740.5700000003</v>
          </cell>
          <cell r="AG2642">
            <v>7017372.5</v>
          </cell>
          <cell r="AH2642">
            <v>7111243.5700000003</v>
          </cell>
          <cell r="AI2642">
            <v>7206370.3399999999</v>
          </cell>
          <cell r="AJ2642">
            <v>7302769.6200000001</v>
          </cell>
          <cell r="AK2642">
            <v>7400458.4299999997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</row>
        <row r="2643">
          <cell r="A2643" t="str">
            <v>UTLarge C&amp;ICritical Peak PricingProgram Annual CostsHigh Participation Case0</v>
          </cell>
          <cell r="B2643" t="str">
            <v>UT</v>
          </cell>
          <cell r="C2643" t="str">
            <v>Large C&amp;I</v>
          </cell>
          <cell r="D2643" t="str">
            <v>Critical Peak Pricing</v>
          </cell>
          <cell r="E2643" t="str">
            <v>Program Annual Costs</v>
          </cell>
          <cell r="F2643" t="str">
            <v>High Participation Case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5834317.1500000004</v>
          </cell>
          <cell r="S2643">
            <v>12509121.98</v>
          </cell>
          <cell r="T2643">
            <v>26286343.199999999</v>
          </cell>
          <cell r="U2643">
            <v>16130618.27</v>
          </cell>
          <cell r="V2643">
            <v>10911310.720000001</v>
          </cell>
          <cell r="W2643">
            <v>4823091.07</v>
          </cell>
          <cell r="X2643">
            <v>4899046.41</v>
          </cell>
          <cell r="Y2643">
            <v>4974249.76</v>
          </cell>
          <cell r="Z2643">
            <v>5049879.66</v>
          </cell>
          <cell r="AA2643">
            <v>5126289.05</v>
          </cell>
          <cell r="AB2643">
            <v>5203203.5</v>
          </cell>
          <cell r="AC2643">
            <v>5283869.59</v>
          </cell>
          <cell r="AD2643">
            <v>5405233.1200000001</v>
          </cell>
          <cell r="AE2643">
            <v>5502775.29</v>
          </cell>
          <cell r="AF2643">
            <v>5602414.6799999997</v>
          </cell>
          <cell r="AG2643">
            <v>5704204.7300000004</v>
          </cell>
          <cell r="AH2643">
            <v>5808200.4400000004</v>
          </cell>
          <cell r="AI2643">
            <v>5914458.3899999997</v>
          </cell>
          <cell r="AJ2643">
            <v>6023036.7800000003</v>
          </cell>
          <cell r="AK2643">
            <v>6133995.5099999998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</row>
        <row r="2644">
          <cell r="A2644" t="str">
            <v>UTLarge C&amp;ICritical Peak PricingNon-Incentive CostsHigh Participation Case0</v>
          </cell>
          <cell r="B2644" t="str">
            <v>UT</v>
          </cell>
          <cell r="C2644" t="str">
            <v>Large C&amp;I</v>
          </cell>
          <cell r="D2644" t="str">
            <v>Critical Peak Pricing</v>
          </cell>
          <cell r="E2644" t="str">
            <v>Non-Incentive Costs</v>
          </cell>
          <cell r="F2644" t="str">
            <v>High Participation Case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5482636.7300000004</v>
          </cell>
          <cell r="S2644">
            <v>11437731.27</v>
          </cell>
          <cell r="T2644">
            <v>23748445.530000001</v>
          </cell>
          <cell r="U2644">
            <v>12818922.52</v>
          </cell>
          <cell r="V2644">
            <v>7177502.6100000003</v>
          </cell>
          <cell r="W2644">
            <v>1035039.42</v>
          </cell>
          <cell r="X2644">
            <v>1056694.75</v>
          </cell>
          <cell r="Y2644">
            <v>1077608.81</v>
          </cell>
          <cell r="Z2644">
            <v>1098962.6200000001</v>
          </cell>
          <cell r="AA2644">
            <v>1121099.71</v>
          </cell>
          <cell r="AB2644">
            <v>1143734.93</v>
          </cell>
          <cell r="AC2644">
            <v>1169950.97</v>
          </cell>
          <cell r="AD2644">
            <v>1234739.83</v>
          </cell>
          <cell r="AE2644">
            <v>1274929.31</v>
          </cell>
          <cell r="AF2644">
            <v>1316427.29</v>
          </cell>
          <cell r="AG2644">
            <v>1359276.37</v>
          </cell>
          <cell r="AH2644">
            <v>1403520.56</v>
          </cell>
          <cell r="AI2644">
            <v>1449205.28</v>
          </cell>
          <cell r="AJ2644">
            <v>1496377.44</v>
          </cell>
          <cell r="AK2644">
            <v>1545085.48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</row>
        <row r="2645">
          <cell r="A2645" t="str">
            <v>UTLarge C&amp;ICritical Peak PricingSummer Peak Reduction @Meter  (MW)High Participation Case0</v>
          </cell>
          <cell r="B2645" t="str">
            <v>UT</v>
          </cell>
          <cell r="C2645" t="str">
            <v>Large C&amp;I</v>
          </cell>
          <cell r="D2645" t="str">
            <v>Critical Peak Pricing</v>
          </cell>
          <cell r="E2645" t="str">
            <v>Summer Peak Reduction @Meter  (MW)</v>
          </cell>
          <cell r="F2645" t="str">
            <v>High Participation Case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5.1061481672101516</v>
          </cell>
          <cell r="S2645">
            <v>15.546439584201273</v>
          </cell>
          <cell r="T2645">
            <v>36.769815927493447</v>
          </cell>
          <cell r="U2645">
            <v>47.99510590524666</v>
          </cell>
          <cell r="V2645">
            <v>54.039254216657497</v>
          </cell>
          <cell r="W2645">
            <v>54.75501228123791</v>
          </cell>
          <cell r="X2645">
            <v>55.462504704051796</v>
          </cell>
          <cell r="Y2645">
            <v>56.170704503007471</v>
          </cell>
          <cell r="Z2645">
            <v>56.91276145592839</v>
          </cell>
          <cell r="AA2645">
            <v>57.74360864977195</v>
          </cell>
          <cell r="AB2645">
            <v>58.507439221742665</v>
          </cell>
          <cell r="AC2645">
            <v>59.27262640549219</v>
          </cell>
          <cell r="AD2645">
            <v>60.065513565673378</v>
          </cell>
          <cell r="AE2645">
            <v>60.869007140432515</v>
          </cell>
          <cell r="AF2645">
            <v>61.683249011282939</v>
          </cell>
          <cell r="AG2645">
            <v>62.508382957680382</v>
          </cell>
          <cell r="AH2645">
            <v>63.344554682411669</v>
          </cell>
          <cell r="AI2645">
            <v>64.191911837323005</v>
          </cell>
          <cell r="AJ2645">
            <v>65.050604049392433</v>
          </cell>
          <cell r="AK2645">
            <v>65.920782947151125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</row>
        <row r="2646">
          <cell r="A2646" t="str">
            <v>UTLarge C&amp;ICritical Peak PricingSummer Peak Reduction @Generation (MW)High Participation Case0</v>
          </cell>
          <cell r="B2646" t="str">
            <v>UT</v>
          </cell>
          <cell r="C2646" t="str">
            <v>Large C&amp;I</v>
          </cell>
          <cell r="D2646" t="str">
            <v>Critical Peak Pricing</v>
          </cell>
          <cell r="E2646" t="str">
            <v>Summer Peak Reduction @Generation (MW)</v>
          </cell>
          <cell r="F2646" t="str">
            <v>High Participation Case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5.6309529854545115</v>
          </cell>
          <cell r="S2646">
            <v>17.1442871462299</v>
          </cell>
          <cell r="T2646">
            <v>40.548980952242438</v>
          </cell>
          <cell r="U2646">
            <v>52.92799504328039</v>
          </cell>
          <cell r="V2646">
            <v>59.593354892652727</v>
          </cell>
          <cell r="W2646">
            <v>60.382677857562754</v>
          </cell>
          <cell r="X2646">
            <v>61.162885646285609</v>
          </cell>
          <cell r="Y2646">
            <v>61.94387351456492</v>
          </cell>
          <cell r="Z2646">
            <v>62.762198341341403</v>
          </cell>
          <cell r="AA2646">
            <v>63.678439181486489</v>
          </cell>
          <cell r="AB2646">
            <v>64.520775498172327</v>
          </cell>
          <cell r="AC2646">
            <v>65.364607857843168</v>
          </cell>
          <cell r="AD2646">
            <v>66.238987169908881</v>
          </cell>
          <cell r="AE2646">
            <v>67.125063013269198</v>
          </cell>
          <cell r="AF2646">
            <v>68.022991851877961</v>
          </cell>
          <cell r="AG2646">
            <v>68.932932242700019</v>
          </cell>
          <cell r="AH2646">
            <v>69.855044863709381</v>
          </cell>
          <cell r="AI2646">
            <v>70.789492542261797</v>
          </cell>
          <cell r="AJ2646">
            <v>71.73644028384696</v>
          </cell>
          <cell r="AK2646">
            <v>72.696055301225314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</row>
        <row r="2647">
          <cell r="A2647" t="str">
            <v>UTLarge C&amp;ICritical Peak PricingWinter Peak Reduction @Meter  (MW)High Participation Case0</v>
          </cell>
          <cell r="B2647" t="str">
            <v>UT</v>
          </cell>
          <cell r="C2647" t="str">
            <v>Large C&amp;I</v>
          </cell>
          <cell r="D2647" t="str">
            <v>Critical Peak Pricing</v>
          </cell>
          <cell r="E2647" t="str">
            <v>Winter Peak Reduction @Meter  (MW)</v>
          </cell>
          <cell r="F2647" t="str">
            <v>High Participation Case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</row>
        <row r="2648">
          <cell r="A2648" t="str">
            <v>UTLarge C&amp;ICritical Peak PricingWinter Peak Reduction @Generation (MW)High Participation Case0</v>
          </cell>
          <cell r="B2648" t="str">
            <v>UT</v>
          </cell>
          <cell r="C2648" t="str">
            <v>Large C&amp;I</v>
          </cell>
          <cell r="D2648" t="str">
            <v>Critical Peak Pricing</v>
          </cell>
          <cell r="E2648" t="str">
            <v>Winter Peak Reduction @Generation (MW)</v>
          </cell>
          <cell r="F2648" t="str">
            <v>High Participation Case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</row>
        <row r="2649">
          <cell r="A2649" t="str">
            <v>UTLarge C&amp;ICritical Peak PricingProgram Annual BenefitsHigh Participation Case0</v>
          </cell>
          <cell r="B2649" t="str">
            <v>UT</v>
          </cell>
          <cell r="C2649" t="str">
            <v>Large C&amp;I</v>
          </cell>
          <cell r="D2649" t="str">
            <v>Critical Peak Pricing</v>
          </cell>
          <cell r="E2649" t="str">
            <v>Program Annual Benefits</v>
          </cell>
          <cell r="F2649" t="str">
            <v>High Participation Case</v>
          </cell>
          <cell r="G2649">
            <v>0</v>
          </cell>
          <cell r="BA2649">
            <v>71686849.950000003</v>
          </cell>
        </row>
        <row r="2650">
          <cell r="A2650" t="str">
            <v>UTLarge C&amp;ICritical Peak PricingNew ParticipantsHigh Participation Case0</v>
          </cell>
          <cell r="B2650" t="str">
            <v>UT</v>
          </cell>
          <cell r="C2650" t="str">
            <v>Large C&amp;I</v>
          </cell>
          <cell r="D2650" t="str">
            <v>Critical Peak Pricing</v>
          </cell>
          <cell r="E2650" t="str">
            <v>New Participants</v>
          </cell>
          <cell r="F2650" t="str">
            <v>High Participation Case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16746.686550000006</v>
          </cell>
          <cell r="S2650">
            <v>34271.919000000009</v>
          </cell>
          <cell r="T2650">
            <v>69833.664450000011</v>
          </cell>
          <cell r="U2650">
            <v>36847.527750000037</v>
          </cell>
          <cell r="V2650">
            <v>20100.588749999937</v>
          </cell>
          <cell r="W2650">
            <v>2583.0255000000179</v>
          </cell>
          <cell r="X2650">
            <v>2585.7149999999965</v>
          </cell>
          <cell r="Y2650">
            <v>2585.2035000000324</v>
          </cell>
          <cell r="Z2650">
            <v>2584.5764999999665</v>
          </cell>
          <cell r="AA2650">
            <v>2584.3950000000186</v>
          </cell>
          <cell r="AB2650">
            <v>2584.7249999999767</v>
          </cell>
          <cell r="AC2650">
            <v>2592.8595000000205</v>
          </cell>
          <cell r="AD2650">
            <v>2694.0321599718882</v>
          </cell>
          <cell r="AE2650">
            <v>2731.0805338135397</v>
          </cell>
          <cell r="AF2650">
            <v>2768.6383974915661</v>
          </cell>
          <cell r="AG2650">
            <v>2806.7127575183695</v>
          </cell>
          <cell r="AH2650">
            <v>2845.3107167601411</v>
          </cell>
          <cell r="AI2650">
            <v>2884.4394757617847</v>
          </cell>
          <cell r="AJ2650">
            <v>2924.1063340901455</v>
          </cell>
          <cell r="AK2650">
            <v>2964.3186916958948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</row>
        <row r="2651">
          <cell r="A2651" t="str">
            <v>UTLarge C&amp;ICritical Peak PricingIncentive CostsHigh Participation Case0</v>
          </cell>
          <cell r="B2651" t="str">
            <v>UT</v>
          </cell>
          <cell r="C2651" t="str">
            <v>Large C&amp;I</v>
          </cell>
          <cell r="D2651" t="str">
            <v>Critical Peak Pricing</v>
          </cell>
          <cell r="E2651" t="str">
            <v>Incentive Costs</v>
          </cell>
          <cell r="F2651" t="str">
            <v>High Participation Case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351680.42</v>
          </cell>
          <cell r="S2651">
            <v>1071390.72</v>
          </cell>
          <cell r="T2651">
            <v>2537897.67</v>
          </cell>
          <cell r="U2651">
            <v>3311695.75</v>
          </cell>
          <cell r="V2651">
            <v>3733808.12</v>
          </cell>
          <cell r="W2651">
            <v>3788051.65</v>
          </cell>
          <cell r="X2651">
            <v>3842351.67</v>
          </cell>
          <cell r="Y2651">
            <v>3896640.94</v>
          </cell>
          <cell r="Z2651">
            <v>3950917.05</v>
          </cell>
          <cell r="AA2651">
            <v>4005189.34</v>
          </cell>
          <cell r="AB2651">
            <v>4059468.57</v>
          </cell>
          <cell r="AC2651">
            <v>4113918.62</v>
          </cell>
          <cell r="AD2651">
            <v>4170493.29</v>
          </cell>
          <cell r="AE2651">
            <v>4227845.9800000004</v>
          </cell>
          <cell r="AF2651">
            <v>4285987.3899999997</v>
          </cell>
          <cell r="AG2651">
            <v>4344928.3600000003</v>
          </cell>
          <cell r="AH2651">
            <v>4404679.88</v>
          </cell>
          <cell r="AI2651">
            <v>4465253.1100000003</v>
          </cell>
          <cell r="AJ2651">
            <v>4526659.34</v>
          </cell>
          <cell r="AK2651">
            <v>4588910.04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</row>
        <row r="2652">
          <cell r="A2652" t="str">
            <v>UTLarge C&amp;ICritical Peak PricingParticipantsHigh Participation Case0</v>
          </cell>
          <cell r="B2652" t="str">
            <v>UT</v>
          </cell>
          <cell r="C2652" t="str">
            <v>Large C&amp;I</v>
          </cell>
          <cell r="D2652" t="str">
            <v>Critical Peak Pricing</v>
          </cell>
          <cell r="E2652" t="str">
            <v>Participants</v>
          </cell>
          <cell r="F2652" t="str">
            <v>High Participation Case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16746.686550000006</v>
          </cell>
          <cell r="S2652">
            <v>51018.605550000015</v>
          </cell>
          <cell r="T2652">
            <v>120852.27000000002</v>
          </cell>
          <cell r="U2652">
            <v>157699.79775000006</v>
          </cell>
          <cell r="V2652">
            <v>177800.38649999999</v>
          </cell>
          <cell r="W2652">
            <v>180383.41200000001</v>
          </cell>
          <cell r="X2652">
            <v>182969.12700000001</v>
          </cell>
          <cell r="Y2652">
            <v>185554.33050000004</v>
          </cell>
          <cell r="Z2652">
            <v>188138.90700000001</v>
          </cell>
          <cell r="AA2652">
            <v>190723.30200000003</v>
          </cell>
          <cell r="AB2652">
            <v>193308.027</v>
          </cell>
          <cell r="AC2652">
            <v>195900.88650000002</v>
          </cell>
          <cell r="AD2652">
            <v>198594.91865997191</v>
          </cell>
          <cell r="AE2652">
            <v>201325.99919378545</v>
          </cell>
          <cell r="AF2652">
            <v>204094.63759127702</v>
          </cell>
          <cell r="AG2652">
            <v>206901.35034879539</v>
          </cell>
          <cell r="AH2652">
            <v>209746.66106555553</v>
          </cell>
          <cell r="AI2652">
            <v>212631.10054131731</v>
          </cell>
          <cell r="AJ2652">
            <v>215555.20687540746</v>
          </cell>
          <cell r="AK2652">
            <v>218519.52556710335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</row>
        <row r="2653">
          <cell r="A2653" t="str">
            <v>UTMedium C&amp;ICritical Peak PricingProgram Annual BenefitsHigh Participation Case0</v>
          </cell>
          <cell r="B2653" t="str">
            <v>UT</v>
          </cell>
          <cell r="C2653" t="str">
            <v>Medium C&amp;I</v>
          </cell>
          <cell r="D2653" t="str">
            <v>Critical Peak Pricing</v>
          </cell>
          <cell r="E2653" t="str">
            <v>Program Annual Benefits</v>
          </cell>
          <cell r="F2653" t="str">
            <v>High Participation Case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573231.01</v>
          </cell>
          <cell r="S2653">
            <v>1745288.43</v>
          </cell>
          <cell r="T2653">
            <v>4127886.26</v>
          </cell>
          <cell r="U2653">
            <v>5388069.9000000004</v>
          </cell>
          <cell r="V2653">
            <v>6066603.5300000003</v>
          </cell>
          <cell r="W2653">
            <v>6146956.6100000003</v>
          </cell>
          <cell r="X2653">
            <v>6226381.7599999998</v>
          </cell>
          <cell r="Y2653">
            <v>6305886.3200000003</v>
          </cell>
          <cell r="Z2653">
            <v>6389191.79</v>
          </cell>
          <cell r="AA2653">
            <v>6482465.1100000003</v>
          </cell>
          <cell r="AB2653">
            <v>6568214.9500000002</v>
          </cell>
          <cell r="AC2653">
            <v>6654117.0800000001</v>
          </cell>
          <cell r="AD2653">
            <v>6743128.8899999997</v>
          </cell>
          <cell r="AE2653">
            <v>6833331.4100000001</v>
          </cell>
          <cell r="AF2653">
            <v>6924740.5700000003</v>
          </cell>
          <cell r="AG2653">
            <v>7017372.5</v>
          </cell>
          <cell r="AH2653">
            <v>7111243.5700000003</v>
          </cell>
          <cell r="AI2653">
            <v>7206370.3399999999</v>
          </cell>
          <cell r="AJ2653">
            <v>7302769.6200000001</v>
          </cell>
          <cell r="AK2653">
            <v>7400458.4299999997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</row>
        <row r="2654">
          <cell r="A2654" t="str">
            <v>UTMedium C&amp;ICritical Peak PricingProgram Annual CostsHigh Participation Case0</v>
          </cell>
          <cell r="B2654" t="str">
            <v>UT</v>
          </cell>
          <cell r="C2654" t="str">
            <v>Medium C&amp;I</v>
          </cell>
          <cell r="D2654" t="str">
            <v>Critical Peak Pricing</v>
          </cell>
          <cell r="E2654" t="str">
            <v>Program Annual Costs</v>
          </cell>
          <cell r="F2654" t="str">
            <v>High Participation Case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5834317.1500000004</v>
          </cell>
          <cell r="S2654">
            <v>12509121.98</v>
          </cell>
          <cell r="T2654">
            <v>26286343.199999999</v>
          </cell>
          <cell r="U2654">
            <v>16130618.27</v>
          </cell>
          <cell r="V2654">
            <v>10911310.720000001</v>
          </cell>
          <cell r="W2654">
            <v>4823091.07</v>
          </cell>
          <cell r="X2654">
            <v>4899046.41</v>
          </cell>
          <cell r="Y2654">
            <v>4974249.76</v>
          </cell>
          <cell r="Z2654">
            <v>5049879.66</v>
          </cell>
          <cell r="AA2654">
            <v>5126289.05</v>
          </cell>
          <cell r="AB2654">
            <v>5203203.5</v>
          </cell>
          <cell r="AC2654">
            <v>5283869.59</v>
          </cell>
          <cell r="AD2654">
            <v>5405233.1200000001</v>
          </cell>
          <cell r="AE2654">
            <v>5502775.29</v>
          </cell>
          <cell r="AF2654">
            <v>5602414.6799999997</v>
          </cell>
          <cell r="AG2654">
            <v>5704204.7300000004</v>
          </cell>
          <cell r="AH2654">
            <v>5808200.4400000004</v>
          </cell>
          <cell r="AI2654">
            <v>5914458.3899999997</v>
          </cell>
          <cell r="AJ2654">
            <v>6023036.7800000003</v>
          </cell>
          <cell r="AK2654">
            <v>6133995.5099999998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</row>
        <row r="2655">
          <cell r="A2655" t="str">
            <v>UTMedium C&amp;ICritical Peak PricingNon-Incentive CostsHigh Participation Case0</v>
          </cell>
          <cell r="B2655" t="str">
            <v>UT</v>
          </cell>
          <cell r="C2655" t="str">
            <v>Medium C&amp;I</v>
          </cell>
          <cell r="D2655" t="str">
            <v>Critical Peak Pricing</v>
          </cell>
          <cell r="E2655" t="str">
            <v>Non-Incentive Costs</v>
          </cell>
          <cell r="F2655" t="str">
            <v>High Participation Case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5482636.7300000004</v>
          </cell>
          <cell r="S2655">
            <v>11437731.27</v>
          </cell>
          <cell r="T2655">
            <v>23748445.530000001</v>
          </cell>
          <cell r="U2655">
            <v>12818922.52</v>
          </cell>
          <cell r="V2655">
            <v>7177502.6100000003</v>
          </cell>
          <cell r="W2655">
            <v>1035039.42</v>
          </cell>
          <cell r="X2655">
            <v>1056694.75</v>
          </cell>
          <cell r="Y2655">
            <v>1077608.81</v>
          </cell>
          <cell r="Z2655">
            <v>1098962.6200000001</v>
          </cell>
          <cell r="AA2655">
            <v>1121099.71</v>
          </cell>
          <cell r="AB2655">
            <v>1143734.93</v>
          </cell>
          <cell r="AC2655">
            <v>1169950.97</v>
          </cell>
          <cell r="AD2655">
            <v>1234739.83</v>
          </cell>
          <cell r="AE2655">
            <v>1274929.31</v>
          </cell>
          <cell r="AF2655">
            <v>1316427.29</v>
          </cell>
          <cell r="AG2655">
            <v>1359276.37</v>
          </cell>
          <cell r="AH2655">
            <v>1403520.56</v>
          </cell>
          <cell r="AI2655">
            <v>1449205.28</v>
          </cell>
          <cell r="AJ2655">
            <v>1496377.44</v>
          </cell>
          <cell r="AK2655">
            <v>1545085.48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</row>
        <row r="2656">
          <cell r="A2656" t="str">
            <v>UTMedium C&amp;ICritical Peak PricingSummer Peak Reduction @Meter  (MW)High Participation Case0</v>
          </cell>
          <cell r="B2656" t="str">
            <v>UT</v>
          </cell>
          <cell r="C2656" t="str">
            <v>Medium C&amp;I</v>
          </cell>
          <cell r="D2656" t="str">
            <v>Critical Peak Pricing</v>
          </cell>
          <cell r="E2656" t="str">
            <v>Summer Peak Reduction @Meter  (MW)</v>
          </cell>
          <cell r="F2656" t="str">
            <v>High Participation Case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5.1061481672101516</v>
          </cell>
          <cell r="S2656">
            <v>15.546439584201273</v>
          </cell>
          <cell r="T2656">
            <v>36.769815927493447</v>
          </cell>
          <cell r="U2656">
            <v>47.99510590524666</v>
          </cell>
          <cell r="V2656">
            <v>54.039254216657497</v>
          </cell>
          <cell r="W2656">
            <v>54.75501228123791</v>
          </cell>
          <cell r="X2656">
            <v>55.462504704051796</v>
          </cell>
          <cell r="Y2656">
            <v>56.170704503007471</v>
          </cell>
          <cell r="Z2656">
            <v>56.91276145592839</v>
          </cell>
          <cell r="AA2656">
            <v>57.74360864977195</v>
          </cell>
          <cell r="AB2656">
            <v>58.507439221742665</v>
          </cell>
          <cell r="AC2656">
            <v>59.27262640549219</v>
          </cell>
          <cell r="AD2656">
            <v>60.065513565673378</v>
          </cell>
          <cell r="AE2656">
            <v>60.869007140432515</v>
          </cell>
          <cell r="AF2656">
            <v>61.683249011282939</v>
          </cell>
          <cell r="AG2656">
            <v>62.508382957680382</v>
          </cell>
          <cell r="AH2656">
            <v>63.344554682411669</v>
          </cell>
          <cell r="AI2656">
            <v>64.191911837323005</v>
          </cell>
          <cell r="AJ2656">
            <v>65.050604049392433</v>
          </cell>
          <cell r="AK2656">
            <v>65.920782947151125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</row>
        <row r="2657">
          <cell r="A2657" t="str">
            <v>UTMedium C&amp;ICritical Peak PricingSummer Peak Reduction @Generation (MW)High Participation Case0</v>
          </cell>
          <cell r="B2657" t="str">
            <v>UT</v>
          </cell>
          <cell r="C2657" t="str">
            <v>Medium C&amp;I</v>
          </cell>
          <cell r="D2657" t="str">
            <v>Critical Peak Pricing</v>
          </cell>
          <cell r="E2657" t="str">
            <v>Summer Peak Reduction @Generation (MW)</v>
          </cell>
          <cell r="F2657" t="str">
            <v>High Participation Case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5.6309529854545115</v>
          </cell>
          <cell r="S2657">
            <v>17.1442871462299</v>
          </cell>
          <cell r="T2657">
            <v>40.548980952242438</v>
          </cell>
          <cell r="U2657">
            <v>52.92799504328039</v>
          </cell>
          <cell r="V2657">
            <v>59.593354892652727</v>
          </cell>
          <cell r="W2657">
            <v>60.382677857562754</v>
          </cell>
          <cell r="X2657">
            <v>61.162885646285609</v>
          </cell>
          <cell r="Y2657">
            <v>61.94387351456492</v>
          </cell>
          <cell r="Z2657">
            <v>62.762198341341403</v>
          </cell>
          <cell r="AA2657">
            <v>63.678439181486489</v>
          </cell>
          <cell r="AB2657">
            <v>64.520775498172327</v>
          </cell>
          <cell r="AC2657">
            <v>65.364607857843168</v>
          </cell>
          <cell r="AD2657">
            <v>66.238987169908881</v>
          </cell>
          <cell r="AE2657">
            <v>67.125063013269198</v>
          </cell>
          <cell r="AF2657">
            <v>68.022991851877961</v>
          </cell>
          <cell r="AG2657">
            <v>68.932932242700019</v>
          </cell>
          <cell r="AH2657">
            <v>69.855044863709381</v>
          </cell>
          <cell r="AI2657">
            <v>70.789492542261797</v>
          </cell>
          <cell r="AJ2657">
            <v>71.73644028384696</v>
          </cell>
          <cell r="AK2657">
            <v>72.696055301225314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</row>
        <row r="2658">
          <cell r="A2658" t="str">
            <v>UTMedium C&amp;ICritical Peak PricingWinter Peak Reduction @Meter  (MW)High Participation Case0</v>
          </cell>
          <cell r="B2658" t="str">
            <v>UT</v>
          </cell>
          <cell r="C2658" t="str">
            <v>Medium C&amp;I</v>
          </cell>
          <cell r="D2658" t="str">
            <v>Critical Peak Pricing</v>
          </cell>
          <cell r="E2658" t="str">
            <v>Winter Peak Reduction @Meter  (MW)</v>
          </cell>
          <cell r="F2658" t="str">
            <v>High Participation Case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</row>
        <row r="2659">
          <cell r="A2659" t="str">
            <v>UTMedium C&amp;ICritical Peak PricingWinter Peak Reduction @Generation (MW)High Participation Case0</v>
          </cell>
          <cell r="B2659" t="str">
            <v>UT</v>
          </cell>
          <cell r="C2659" t="str">
            <v>Medium C&amp;I</v>
          </cell>
          <cell r="D2659" t="str">
            <v>Critical Peak Pricing</v>
          </cell>
          <cell r="E2659" t="str">
            <v>Winter Peak Reduction @Generation (MW)</v>
          </cell>
          <cell r="F2659" t="str">
            <v>High Participation Case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</row>
        <row r="2660">
          <cell r="A2660" t="str">
            <v>UTMedium C&amp;ICritical Peak PricingProgram Annual BenefitsHigh Participation Case0</v>
          </cell>
          <cell r="B2660" t="str">
            <v>UT</v>
          </cell>
          <cell r="C2660" t="str">
            <v>Medium C&amp;I</v>
          </cell>
          <cell r="D2660" t="str">
            <v>Critical Peak Pricing</v>
          </cell>
          <cell r="E2660" t="str">
            <v>Program Annual Benefits</v>
          </cell>
          <cell r="F2660" t="str">
            <v>High Participation Case</v>
          </cell>
          <cell r="G2660">
            <v>0</v>
          </cell>
          <cell r="BA2660">
            <v>61962165.590000004</v>
          </cell>
        </row>
        <row r="2661">
          <cell r="A2661" t="str">
            <v>UTMedium C&amp;ICritical Peak PricingNew ParticipantsHigh Participation Case0</v>
          </cell>
          <cell r="B2661" t="str">
            <v>UT</v>
          </cell>
          <cell r="C2661" t="str">
            <v>Medium C&amp;I</v>
          </cell>
          <cell r="D2661" t="str">
            <v>Critical Peak Pricing</v>
          </cell>
          <cell r="E2661" t="str">
            <v>New Participants</v>
          </cell>
          <cell r="F2661" t="str">
            <v>High Participation Case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16746.686550000006</v>
          </cell>
          <cell r="S2661">
            <v>34271.919000000009</v>
          </cell>
          <cell r="T2661">
            <v>69833.664450000011</v>
          </cell>
          <cell r="U2661">
            <v>36847.527750000037</v>
          </cell>
          <cell r="V2661">
            <v>20100.588749999937</v>
          </cell>
          <cell r="W2661">
            <v>2583.0255000000179</v>
          </cell>
          <cell r="X2661">
            <v>2585.7149999999965</v>
          </cell>
          <cell r="Y2661">
            <v>2585.2035000000324</v>
          </cell>
          <cell r="Z2661">
            <v>2584.5764999999665</v>
          </cell>
          <cell r="AA2661">
            <v>2584.3950000000186</v>
          </cell>
          <cell r="AB2661">
            <v>2584.7249999999767</v>
          </cell>
          <cell r="AC2661">
            <v>2592.8595000000205</v>
          </cell>
          <cell r="AD2661">
            <v>2694.0321599718882</v>
          </cell>
          <cell r="AE2661">
            <v>2731.0805338135397</v>
          </cell>
          <cell r="AF2661">
            <v>2768.6383974915661</v>
          </cell>
          <cell r="AG2661">
            <v>2806.7127575183695</v>
          </cell>
          <cell r="AH2661">
            <v>2845.3107167601411</v>
          </cell>
          <cell r="AI2661">
            <v>2884.4394757617847</v>
          </cell>
          <cell r="AJ2661">
            <v>2924.1063340901455</v>
          </cell>
          <cell r="AK2661">
            <v>2964.3186916958948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</row>
        <row r="2662">
          <cell r="A2662" t="str">
            <v>UTMedium C&amp;ICritical Peak PricingIncentive CostsHigh Participation Case0</v>
          </cell>
          <cell r="B2662" t="str">
            <v>UT</v>
          </cell>
          <cell r="C2662" t="str">
            <v>Medium C&amp;I</v>
          </cell>
          <cell r="D2662" t="str">
            <v>Critical Peak Pricing</v>
          </cell>
          <cell r="E2662" t="str">
            <v>Incentive Costs</v>
          </cell>
          <cell r="F2662" t="str">
            <v>High Participation Case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351680.42</v>
          </cell>
          <cell r="S2662">
            <v>1071390.72</v>
          </cell>
          <cell r="T2662">
            <v>2537897.67</v>
          </cell>
          <cell r="U2662">
            <v>3311695.75</v>
          </cell>
          <cell r="V2662">
            <v>3733808.12</v>
          </cell>
          <cell r="W2662">
            <v>3788051.65</v>
          </cell>
          <cell r="X2662">
            <v>3842351.67</v>
          </cell>
          <cell r="Y2662">
            <v>3896640.94</v>
          </cell>
          <cell r="Z2662">
            <v>3950917.05</v>
          </cell>
          <cell r="AA2662">
            <v>4005189.34</v>
          </cell>
          <cell r="AB2662">
            <v>4059468.57</v>
          </cell>
          <cell r="AC2662">
            <v>4113918.62</v>
          </cell>
          <cell r="AD2662">
            <v>4170493.29</v>
          </cell>
          <cell r="AE2662">
            <v>4227845.9800000004</v>
          </cell>
          <cell r="AF2662">
            <v>4285987.3899999997</v>
          </cell>
          <cell r="AG2662">
            <v>4344928.3600000003</v>
          </cell>
          <cell r="AH2662">
            <v>4404679.88</v>
          </cell>
          <cell r="AI2662">
            <v>4465253.1100000003</v>
          </cell>
          <cell r="AJ2662">
            <v>4526659.34</v>
          </cell>
          <cell r="AK2662">
            <v>4588910.04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</row>
        <row r="2663">
          <cell r="A2663" t="str">
            <v>UTMedium C&amp;ICritical Peak PricingParticipantsHigh Participation Case0</v>
          </cell>
          <cell r="B2663" t="str">
            <v>UT</v>
          </cell>
          <cell r="C2663" t="str">
            <v>Medium C&amp;I</v>
          </cell>
          <cell r="D2663" t="str">
            <v>Critical Peak Pricing</v>
          </cell>
          <cell r="E2663" t="str">
            <v>Participants</v>
          </cell>
          <cell r="F2663" t="str">
            <v>High Participation Case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16746.686550000006</v>
          </cell>
          <cell r="S2663">
            <v>51018.605550000015</v>
          </cell>
          <cell r="T2663">
            <v>120852.27000000002</v>
          </cell>
          <cell r="U2663">
            <v>157699.79775000006</v>
          </cell>
          <cell r="V2663">
            <v>177800.38649999999</v>
          </cell>
          <cell r="W2663">
            <v>180383.41200000001</v>
          </cell>
          <cell r="X2663">
            <v>182969.12700000001</v>
          </cell>
          <cell r="Y2663">
            <v>185554.33050000004</v>
          </cell>
          <cell r="Z2663">
            <v>188138.90700000001</v>
          </cell>
          <cell r="AA2663">
            <v>190723.30200000003</v>
          </cell>
          <cell r="AB2663">
            <v>193308.027</v>
          </cell>
          <cell r="AC2663">
            <v>195900.88650000002</v>
          </cell>
          <cell r="AD2663">
            <v>198594.91865997191</v>
          </cell>
          <cell r="AE2663">
            <v>201325.99919378545</v>
          </cell>
          <cell r="AF2663">
            <v>204094.63759127702</v>
          </cell>
          <cell r="AG2663">
            <v>206901.35034879539</v>
          </cell>
          <cell r="AH2663">
            <v>209746.66106555553</v>
          </cell>
          <cell r="AI2663">
            <v>212631.10054131731</v>
          </cell>
          <cell r="AJ2663">
            <v>215555.20687540746</v>
          </cell>
          <cell r="AK2663">
            <v>218519.52556710335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</row>
        <row r="2664">
          <cell r="A2664" t="str">
            <v>UTResidentialCritical Peak PricingProgram Annual BenefitsHigh Participation Case0</v>
          </cell>
          <cell r="B2664" t="str">
            <v>UT</v>
          </cell>
          <cell r="C2664" t="str">
            <v>Residential</v>
          </cell>
          <cell r="D2664" t="str">
            <v>Critical Peak Pricing</v>
          </cell>
          <cell r="E2664" t="str">
            <v>Program Annual Benefits</v>
          </cell>
          <cell r="F2664" t="str">
            <v>High Participation Case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573231.01</v>
          </cell>
          <cell r="S2664">
            <v>1745288.43</v>
          </cell>
          <cell r="T2664">
            <v>4127886.26</v>
          </cell>
          <cell r="U2664">
            <v>5388069.9000000004</v>
          </cell>
          <cell r="V2664">
            <v>6066603.5300000003</v>
          </cell>
          <cell r="W2664">
            <v>6146956.6100000003</v>
          </cell>
          <cell r="X2664">
            <v>6226381.7599999998</v>
          </cell>
          <cell r="Y2664">
            <v>6305886.3200000003</v>
          </cell>
          <cell r="Z2664">
            <v>6389191.79</v>
          </cell>
          <cell r="AA2664">
            <v>6482465.1100000003</v>
          </cell>
          <cell r="AB2664">
            <v>6568214.9500000002</v>
          </cell>
          <cell r="AC2664">
            <v>6654117.0800000001</v>
          </cell>
          <cell r="AD2664">
            <v>6743128.8899999997</v>
          </cell>
          <cell r="AE2664">
            <v>6833331.4100000001</v>
          </cell>
          <cell r="AF2664">
            <v>6924740.5700000003</v>
          </cell>
          <cell r="AG2664">
            <v>7017372.5</v>
          </cell>
          <cell r="AH2664">
            <v>7111243.5700000003</v>
          </cell>
          <cell r="AI2664">
            <v>7206370.3399999999</v>
          </cell>
          <cell r="AJ2664">
            <v>7302769.6200000001</v>
          </cell>
          <cell r="AK2664">
            <v>7400458.4299999997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</row>
        <row r="2665">
          <cell r="A2665" t="str">
            <v>UTResidentialCritical Peak PricingProgram Annual CostsHigh Participation Case0</v>
          </cell>
          <cell r="B2665" t="str">
            <v>UT</v>
          </cell>
          <cell r="C2665" t="str">
            <v>Residential</v>
          </cell>
          <cell r="D2665" t="str">
            <v>Critical Peak Pricing</v>
          </cell>
          <cell r="E2665" t="str">
            <v>Program Annual Costs</v>
          </cell>
          <cell r="F2665" t="str">
            <v>High Participation Case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5834317.1500000004</v>
          </cell>
          <cell r="S2665">
            <v>12509121.98</v>
          </cell>
          <cell r="T2665">
            <v>26286343.199999999</v>
          </cell>
          <cell r="U2665">
            <v>16130618.27</v>
          </cell>
          <cell r="V2665">
            <v>10911310.720000001</v>
          </cell>
          <cell r="W2665">
            <v>4823091.07</v>
          </cell>
          <cell r="X2665">
            <v>4899046.41</v>
          </cell>
          <cell r="Y2665">
            <v>4974249.76</v>
          </cell>
          <cell r="Z2665">
            <v>5049879.66</v>
          </cell>
          <cell r="AA2665">
            <v>5126289.05</v>
          </cell>
          <cell r="AB2665">
            <v>5203203.5</v>
          </cell>
          <cell r="AC2665">
            <v>5283869.59</v>
          </cell>
          <cell r="AD2665">
            <v>5405233.1200000001</v>
          </cell>
          <cell r="AE2665">
            <v>5502775.29</v>
          </cell>
          <cell r="AF2665">
            <v>5602414.6799999997</v>
          </cell>
          <cell r="AG2665">
            <v>5704204.7300000004</v>
          </cell>
          <cell r="AH2665">
            <v>5808200.4400000004</v>
          </cell>
          <cell r="AI2665">
            <v>5914458.3899999997</v>
          </cell>
          <cell r="AJ2665">
            <v>6023036.7800000003</v>
          </cell>
          <cell r="AK2665">
            <v>6133995.5099999998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</row>
        <row r="2666">
          <cell r="A2666" t="str">
            <v>UTResidentialCritical Peak PricingNon-Incentive CostsHigh Participation Case0</v>
          </cell>
          <cell r="B2666" t="str">
            <v>UT</v>
          </cell>
          <cell r="C2666" t="str">
            <v>Residential</v>
          </cell>
          <cell r="D2666" t="str">
            <v>Critical Peak Pricing</v>
          </cell>
          <cell r="E2666" t="str">
            <v>Non-Incentive Costs</v>
          </cell>
          <cell r="F2666" t="str">
            <v>High Participation Case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5482636.7300000004</v>
          </cell>
          <cell r="S2666">
            <v>11437731.27</v>
          </cell>
          <cell r="T2666">
            <v>23748445.530000001</v>
          </cell>
          <cell r="U2666">
            <v>12818922.52</v>
          </cell>
          <cell r="V2666">
            <v>7177502.6100000003</v>
          </cell>
          <cell r="W2666">
            <v>1035039.42</v>
          </cell>
          <cell r="X2666">
            <v>1056694.75</v>
          </cell>
          <cell r="Y2666">
            <v>1077608.81</v>
          </cell>
          <cell r="Z2666">
            <v>1098962.6200000001</v>
          </cell>
          <cell r="AA2666">
            <v>1121099.71</v>
          </cell>
          <cell r="AB2666">
            <v>1143734.93</v>
          </cell>
          <cell r="AC2666">
            <v>1169950.97</v>
          </cell>
          <cell r="AD2666">
            <v>1234739.83</v>
          </cell>
          <cell r="AE2666">
            <v>1274929.31</v>
          </cell>
          <cell r="AF2666">
            <v>1316427.29</v>
          </cell>
          <cell r="AG2666">
            <v>1359276.37</v>
          </cell>
          <cell r="AH2666">
            <v>1403520.56</v>
          </cell>
          <cell r="AI2666">
            <v>1449205.28</v>
          </cell>
          <cell r="AJ2666">
            <v>1496377.44</v>
          </cell>
          <cell r="AK2666">
            <v>1545085.48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</row>
        <row r="2667">
          <cell r="A2667" t="str">
            <v>UTResidentialCritical Peak PricingSummer Peak Reduction @Meter  (MW)High Participation Case0</v>
          </cell>
          <cell r="B2667" t="str">
            <v>UT</v>
          </cell>
          <cell r="C2667" t="str">
            <v>Residential</v>
          </cell>
          <cell r="D2667" t="str">
            <v>Critical Peak Pricing</v>
          </cell>
          <cell r="E2667" t="str">
            <v>Summer Peak Reduction @Meter  (MW)</v>
          </cell>
          <cell r="F2667" t="str">
            <v>High Participation Case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5.1061481672101516</v>
          </cell>
          <cell r="S2667">
            <v>15.546439584201273</v>
          </cell>
          <cell r="T2667">
            <v>36.769815927493447</v>
          </cell>
          <cell r="U2667">
            <v>47.99510590524666</v>
          </cell>
          <cell r="V2667">
            <v>54.039254216657497</v>
          </cell>
          <cell r="W2667">
            <v>54.75501228123791</v>
          </cell>
          <cell r="X2667">
            <v>55.462504704051796</v>
          </cell>
          <cell r="Y2667">
            <v>56.170704503007471</v>
          </cell>
          <cell r="Z2667">
            <v>56.91276145592839</v>
          </cell>
          <cell r="AA2667">
            <v>57.74360864977195</v>
          </cell>
          <cell r="AB2667">
            <v>58.507439221742665</v>
          </cell>
          <cell r="AC2667">
            <v>59.27262640549219</v>
          </cell>
          <cell r="AD2667">
            <v>60.065513565673378</v>
          </cell>
          <cell r="AE2667">
            <v>60.869007140432515</v>
          </cell>
          <cell r="AF2667">
            <v>61.683249011282939</v>
          </cell>
          <cell r="AG2667">
            <v>62.508382957680382</v>
          </cell>
          <cell r="AH2667">
            <v>63.344554682411669</v>
          </cell>
          <cell r="AI2667">
            <v>64.191911837323005</v>
          </cell>
          <cell r="AJ2667">
            <v>65.050604049392433</v>
          </cell>
          <cell r="AK2667">
            <v>65.920782947151125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</row>
        <row r="2668">
          <cell r="A2668" t="str">
            <v>UTResidentialCritical Peak PricingSummer Peak Reduction @Generation (MW)High Participation Case0</v>
          </cell>
          <cell r="B2668" t="str">
            <v>UT</v>
          </cell>
          <cell r="C2668" t="str">
            <v>Residential</v>
          </cell>
          <cell r="D2668" t="str">
            <v>Critical Peak Pricing</v>
          </cell>
          <cell r="E2668" t="str">
            <v>Summer Peak Reduction @Generation (MW)</v>
          </cell>
          <cell r="F2668" t="str">
            <v>High Participation Case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5.6309529854545115</v>
          </cell>
          <cell r="S2668">
            <v>17.1442871462299</v>
          </cell>
          <cell r="T2668">
            <v>40.548980952242438</v>
          </cell>
          <cell r="U2668">
            <v>52.92799504328039</v>
          </cell>
          <cell r="V2668">
            <v>59.593354892652727</v>
          </cell>
          <cell r="W2668">
            <v>60.382677857562754</v>
          </cell>
          <cell r="X2668">
            <v>61.162885646285609</v>
          </cell>
          <cell r="Y2668">
            <v>61.94387351456492</v>
          </cell>
          <cell r="Z2668">
            <v>62.762198341341403</v>
          </cell>
          <cell r="AA2668">
            <v>63.678439181486489</v>
          </cell>
          <cell r="AB2668">
            <v>64.520775498172327</v>
          </cell>
          <cell r="AC2668">
            <v>65.364607857843168</v>
          </cell>
          <cell r="AD2668">
            <v>66.238987169908881</v>
          </cell>
          <cell r="AE2668">
            <v>67.125063013269198</v>
          </cell>
          <cell r="AF2668">
            <v>68.022991851877961</v>
          </cell>
          <cell r="AG2668">
            <v>68.932932242700019</v>
          </cell>
          <cell r="AH2668">
            <v>69.855044863709381</v>
          </cell>
          <cell r="AI2668">
            <v>70.789492542261797</v>
          </cell>
          <cell r="AJ2668">
            <v>71.73644028384696</v>
          </cell>
          <cell r="AK2668">
            <v>72.696055301225314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</row>
        <row r="2669">
          <cell r="A2669" t="str">
            <v>UTResidentialCritical Peak PricingWinter Peak Reduction @Meter  (MW)High Participation Case0</v>
          </cell>
          <cell r="B2669" t="str">
            <v>UT</v>
          </cell>
          <cell r="C2669" t="str">
            <v>Residential</v>
          </cell>
          <cell r="D2669" t="str">
            <v>Critical Peak Pricing</v>
          </cell>
          <cell r="E2669" t="str">
            <v>Winter Peak Reduction @Meter  (MW)</v>
          </cell>
          <cell r="F2669" t="str">
            <v>High Participation Case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</row>
        <row r="2670">
          <cell r="A2670" t="str">
            <v>UTResidentialCritical Peak PricingWinter Peak Reduction @Generation (MW)High Participation Case0</v>
          </cell>
          <cell r="B2670" t="str">
            <v>UT</v>
          </cell>
          <cell r="C2670" t="str">
            <v>Residential</v>
          </cell>
          <cell r="D2670" t="str">
            <v>Critical Peak Pricing</v>
          </cell>
          <cell r="E2670" t="str">
            <v>Winter Peak Reduction @Generation (MW)</v>
          </cell>
          <cell r="F2670" t="str">
            <v>High Participation Case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</row>
        <row r="2671">
          <cell r="A2671" t="str">
            <v>UTResidentialCritical Peak PricingProgram Annual BenefitsHigh Participation Case0</v>
          </cell>
          <cell r="B2671" t="str">
            <v>UT</v>
          </cell>
          <cell r="C2671" t="str">
            <v>Residential</v>
          </cell>
          <cell r="D2671" t="str">
            <v>Critical Peak Pricing</v>
          </cell>
          <cell r="E2671" t="str">
            <v>Program Annual Benefits</v>
          </cell>
          <cell r="F2671" t="str">
            <v>High Participation Case</v>
          </cell>
          <cell r="G2671">
            <v>0</v>
          </cell>
          <cell r="BA2671">
            <v>307375613.27999997</v>
          </cell>
        </row>
        <row r="2672">
          <cell r="A2672" t="str">
            <v>UTResidentialCritical Peak PricingNew ParticipantsHigh Participation Case0</v>
          </cell>
          <cell r="B2672" t="str">
            <v>UT</v>
          </cell>
          <cell r="C2672" t="str">
            <v>Residential</v>
          </cell>
          <cell r="D2672" t="str">
            <v>Critical Peak Pricing</v>
          </cell>
          <cell r="E2672" t="str">
            <v>New Participants</v>
          </cell>
          <cell r="F2672" t="str">
            <v>High Participation Case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16746.686550000006</v>
          </cell>
          <cell r="S2672">
            <v>34271.919000000009</v>
          </cell>
          <cell r="T2672">
            <v>69833.664450000011</v>
          </cell>
          <cell r="U2672">
            <v>36847.527750000037</v>
          </cell>
          <cell r="V2672">
            <v>20100.588749999937</v>
          </cell>
          <cell r="W2672">
            <v>2583.0255000000179</v>
          </cell>
          <cell r="X2672">
            <v>2585.7149999999965</v>
          </cell>
          <cell r="Y2672">
            <v>2585.2035000000324</v>
          </cell>
          <cell r="Z2672">
            <v>2584.5764999999665</v>
          </cell>
          <cell r="AA2672">
            <v>2584.3950000000186</v>
          </cell>
          <cell r="AB2672">
            <v>2584.7249999999767</v>
          </cell>
          <cell r="AC2672">
            <v>2592.8595000000205</v>
          </cell>
          <cell r="AD2672">
            <v>2694.0321599718882</v>
          </cell>
          <cell r="AE2672">
            <v>2731.0805338135397</v>
          </cell>
          <cell r="AF2672">
            <v>2768.6383974915661</v>
          </cell>
          <cell r="AG2672">
            <v>2806.7127575183695</v>
          </cell>
          <cell r="AH2672">
            <v>2845.3107167601411</v>
          </cell>
          <cell r="AI2672">
            <v>2884.4394757617847</v>
          </cell>
          <cell r="AJ2672">
            <v>2924.1063340901455</v>
          </cell>
          <cell r="AK2672">
            <v>2964.3186916958948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</row>
        <row r="2673">
          <cell r="A2673" t="str">
            <v>UTResidentialCritical Peak PricingIncentive CostsHigh Participation Case0</v>
          </cell>
          <cell r="B2673" t="str">
            <v>UT</v>
          </cell>
          <cell r="C2673" t="str">
            <v>Residential</v>
          </cell>
          <cell r="D2673" t="str">
            <v>Critical Peak Pricing</v>
          </cell>
          <cell r="E2673" t="str">
            <v>Incentive Costs</v>
          </cell>
          <cell r="F2673" t="str">
            <v>High Participation Case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351680.42</v>
          </cell>
          <cell r="S2673">
            <v>1071390.72</v>
          </cell>
          <cell r="T2673">
            <v>2537897.67</v>
          </cell>
          <cell r="U2673">
            <v>3311695.75</v>
          </cell>
          <cell r="V2673">
            <v>3733808.12</v>
          </cell>
          <cell r="W2673">
            <v>3788051.65</v>
          </cell>
          <cell r="X2673">
            <v>3842351.67</v>
          </cell>
          <cell r="Y2673">
            <v>3896640.94</v>
          </cell>
          <cell r="Z2673">
            <v>3950917.05</v>
          </cell>
          <cell r="AA2673">
            <v>4005189.34</v>
          </cell>
          <cell r="AB2673">
            <v>4059468.57</v>
          </cell>
          <cell r="AC2673">
            <v>4113918.62</v>
          </cell>
          <cell r="AD2673">
            <v>4170493.29</v>
          </cell>
          <cell r="AE2673">
            <v>4227845.9800000004</v>
          </cell>
          <cell r="AF2673">
            <v>4285987.3899999997</v>
          </cell>
          <cell r="AG2673">
            <v>4344928.3600000003</v>
          </cell>
          <cell r="AH2673">
            <v>4404679.88</v>
          </cell>
          <cell r="AI2673">
            <v>4465253.1100000003</v>
          </cell>
          <cell r="AJ2673">
            <v>4526659.34</v>
          </cell>
          <cell r="AK2673">
            <v>4588910.04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</row>
        <row r="2674">
          <cell r="A2674" t="str">
            <v>UTResidentialCritical Peak PricingParticipantsHigh Participation Case0</v>
          </cell>
          <cell r="B2674" t="str">
            <v>UT</v>
          </cell>
          <cell r="C2674" t="str">
            <v>Residential</v>
          </cell>
          <cell r="D2674" t="str">
            <v>Critical Peak Pricing</v>
          </cell>
          <cell r="E2674" t="str">
            <v>Participants</v>
          </cell>
          <cell r="F2674" t="str">
            <v>High Participation Case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16746.686550000006</v>
          </cell>
          <cell r="S2674">
            <v>51018.605550000015</v>
          </cell>
          <cell r="T2674">
            <v>120852.27000000002</v>
          </cell>
          <cell r="U2674">
            <v>157699.79775000006</v>
          </cell>
          <cell r="V2674">
            <v>177800.38649999999</v>
          </cell>
          <cell r="W2674">
            <v>180383.41200000001</v>
          </cell>
          <cell r="X2674">
            <v>182969.12700000001</v>
          </cell>
          <cell r="Y2674">
            <v>185554.33050000004</v>
          </cell>
          <cell r="Z2674">
            <v>188138.90700000001</v>
          </cell>
          <cell r="AA2674">
            <v>190723.30200000003</v>
          </cell>
          <cell r="AB2674">
            <v>193308.027</v>
          </cell>
          <cell r="AC2674">
            <v>195900.88650000002</v>
          </cell>
          <cell r="AD2674">
            <v>198594.91865997191</v>
          </cell>
          <cell r="AE2674">
            <v>201325.99919378545</v>
          </cell>
          <cell r="AF2674">
            <v>204094.63759127702</v>
          </cell>
          <cell r="AG2674">
            <v>206901.35034879539</v>
          </cell>
          <cell r="AH2674">
            <v>209746.66106555553</v>
          </cell>
          <cell r="AI2674">
            <v>212631.10054131731</v>
          </cell>
          <cell r="AJ2674">
            <v>215555.20687540746</v>
          </cell>
          <cell r="AK2674">
            <v>218519.52556710335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</row>
        <row r="2675">
          <cell r="A2675" t="str">
            <v>UTSmall C&amp;ICritical Peak PricingProgram Annual BenefitsHigh Participation Case0</v>
          </cell>
          <cell r="B2675" t="str">
            <v>UT</v>
          </cell>
          <cell r="C2675" t="str">
            <v>Small C&amp;I</v>
          </cell>
          <cell r="D2675" t="str">
            <v>Critical Peak Pricing</v>
          </cell>
          <cell r="E2675" t="str">
            <v>Program Annual Benefits</v>
          </cell>
          <cell r="F2675" t="str">
            <v>High Participation Case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573231.01</v>
          </cell>
          <cell r="S2675">
            <v>1745288.43</v>
          </cell>
          <cell r="T2675">
            <v>4127886.26</v>
          </cell>
          <cell r="U2675">
            <v>5388069.9000000004</v>
          </cell>
          <cell r="V2675">
            <v>6066603.5300000003</v>
          </cell>
          <cell r="W2675">
            <v>6146956.6100000003</v>
          </cell>
          <cell r="X2675">
            <v>6226381.7599999998</v>
          </cell>
          <cell r="Y2675">
            <v>6305886.3200000003</v>
          </cell>
          <cell r="Z2675">
            <v>6389191.79</v>
          </cell>
          <cell r="AA2675">
            <v>6482465.1100000003</v>
          </cell>
          <cell r="AB2675">
            <v>6568214.9500000002</v>
          </cell>
          <cell r="AC2675">
            <v>6654117.0800000001</v>
          </cell>
          <cell r="AD2675">
            <v>6743128.8899999997</v>
          </cell>
          <cell r="AE2675">
            <v>6833331.4100000001</v>
          </cell>
          <cell r="AF2675">
            <v>6924740.5700000003</v>
          </cell>
          <cell r="AG2675">
            <v>7017372.5</v>
          </cell>
          <cell r="AH2675">
            <v>7111243.5700000003</v>
          </cell>
          <cell r="AI2675">
            <v>7206370.3399999999</v>
          </cell>
          <cell r="AJ2675">
            <v>7302769.6200000001</v>
          </cell>
          <cell r="AK2675">
            <v>7400458.4299999997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</row>
        <row r="2676">
          <cell r="A2676" t="str">
            <v>UTSmall C&amp;ICritical Peak PricingProgram Annual CostsHigh Participation Case0</v>
          </cell>
          <cell r="B2676" t="str">
            <v>UT</v>
          </cell>
          <cell r="C2676" t="str">
            <v>Small C&amp;I</v>
          </cell>
          <cell r="D2676" t="str">
            <v>Critical Peak Pricing</v>
          </cell>
          <cell r="E2676" t="str">
            <v>Program Annual Costs</v>
          </cell>
          <cell r="F2676" t="str">
            <v>High Participation Case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5834317.1500000004</v>
          </cell>
          <cell r="S2676">
            <v>12509121.98</v>
          </cell>
          <cell r="T2676">
            <v>26286343.199999999</v>
          </cell>
          <cell r="U2676">
            <v>16130618.27</v>
          </cell>
          <cell r="V2676">
            <v>10911310.720000001</v>
          </cell>
          <cell r="W2676">
            <v>4823091.07</v>
          </cell>
          <cell r="X2676">
            <v>4899046.41</v>
          </cell>
          <cell r="Y2676">
            <v>4974249.76</v>
          </cell>
          <cell r="Z2676">
            <v>5049879.66</v>
          </cell>
          <cell r="AA2676">
            <v>5126289.05</v>
          </cell>
          <cell r="AB2676">
            <v>5203203.5</v>
          </cell>
          <cell r="AC2676">
            <v>5283869.59</v>
          </cell>
          <cell r="AD2676">
            <v>5405233.1200000001</v>
          </cell>
          <cell r="AE2676">
            <v>5502775.29</v>
          </cell>
          <cell r="AF2676">
            <v>5602414.6799999997</v>
          </cell>
          <cell r="AG2676">
            <v>5704204.7300000004</v>
          </cell>
          <cell r="AH2676">
            <v>5808200.4400000004</v>
          </cell>
          <cell r="AI2676">
            <v>5914458.3899999997</v>
          </cell>
          <cell r="AJ2676">
            <v>6023036.7800000003</v>
          </cell>
          <cell r="AK2676">
            <v>6133995.5099999998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</row>
        <row r="2677">
          <cell r="A2677" t="str">
            <v>UTSmall C&amp;ICritical Peak PricingNon-Incentive CostsHigh Participation Case0</v>
          </cell>
          <cell r="B2677" t="str">
            <v>UT</v>
          </cell>
          <cell r="C2677" t="str">
            <v>Small C&amp;I</v>
          </cell>
          <cell r="D2677" t="str">
            <v>Critical Peak Pricing</v>
          </cell>
          <cell r="E2677" t="str">
            <v>Non-Incentive Costs</v>
          </cell>
          <cell r="F2677" t="str">
            <v>High Participation Case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5482636.7300000004</v>
          </cell>
          <cell r="S2677">
            <v>11437731.27</v>
          </cell>
          <cell r="T2677">
            <v>23748445.530000001</v>
          </cell>
          <cell r="U2677">
            <v>12818922.52</v>
          </cell>
          <cell r="V2677">
            <v>7177502.6100000003</v>
          </cell>
          <cell r="W2677">
            <v>1035039.42</v>
          </cell>
          <cell r="X2677">
            <v>1056694.75</v>
          </cell>
          <cell r="Y2677">
            <v>1077608.81</v>
          </cell>
          <cell r="Z2677">
            <v>1098962.6200000001</v>
          </cell>
          <cell r="AA2677">
            <v>1121099.71</v>
          </cell>
          <cell r="AB2677">
            <v>1143734.93</v>
          </cell>
          <cell r="AC2677">
            <v>1169950.97</v>
          </cell>
          <cell r="AD2677">
            <v>1234739.83</v>
          </cell>
          <cell r="AE2677">
            <v>1274929.31</v>
          </cell>
          <cell r="AF2677">
            <v>1316427.29</v>
          </cell>
          <cell r="AG2677">
            <v>1359276.37</v>
          </cell>
          <cell r="AH2677">
            <v>1403520.56</v>
          </cell>
          <cell r="AI2677">
            <v>1449205.28</v>
          </cell>
          <cell r="AJ2677">
            <v>1496377.44</v>
          </cell>
          <cell r="AK2677">
            <v>1545085.48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</row>
        <row r="2678">
          <cell r="A2678" t="str">
            <v>UTSmall C&amp;ICritical Peak PricingSummer Peak Reduction @Meter  (MW)High Participation Case0</v>
          </cell>
          <cell r="B2678" t="str">
            <v>UT</v>
          </cell>
          <cell r="C2678" t="str">
            <v>Small C&amp;I</v>
          </cell>
          <cell r="D2678" t="str">
            <v>Critical Peak Pricing</v>
          </cell>
          <cell r="E2678" t="str">
            <v>Summer Peak Reduction @Meter  (MW)</v>
          </cell>
          <cell r="F2678" t="str">
            <v>High Participation Case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5.1061481672101516</v>
          </cell>
          <cell r="S2678">
            <v>15.546439584201273</v>
          </cell>
          <cell r="T2678">
            <v>36.769815927493447</v>
          </cell>
          <cell r="U2678">
            <v>47.99510590524666</v>
          </cell>
          <cell r="V2678">
            <v>54.039254216657497</v>
          </cell>
          <cell r="W2678">
            <v>54.75501228123791</v>
          </cell>
          <cell r="X2678">
            <v>55.462504704051796</v>
          </cell>
          <cell r="Y2678">
            <v>56.170704503007471</v>
          </cell>
          <cell r="Z2678">
            <v>56.91276145592839</v>
          </cell>
          <cell r="AA2678">
            <v>57.74360864977195</v>
          </cell>
          <cell r="AB2678">
            <v>58.507439221742665</v>
          </cell>
          <cell r="AC2678">
            <v>59.27262640549219</v>
          </cell>
          <cell r="AD2678">
            <v>60.065513565673378</v>
          </cell>
          <cell r="AE2678">
            <v>60.869007140432515</v>
          </cell>
          <cell r="AF2678">
            <v>61.683249011282939</v>
          </cell>
          <cell r="AG2678">
            <v>62.508382957680382</v>
          </cell>
          <cell r="AH2678">
            <v>63.344554682411669</v>
          </cell>
          <cell r="AI2678">
            <v>64.191911837323005</v>
          </cell>
          <cell r="AJ2678">
            <v>65.050604049392433</v>
          </cell>
          <cell r="AK2678">
            <v>65.920782947151125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</row>
        <row r="2679">
          <cell r="A2679" t="str">
            <v>UTSmall C&amp;ICritical Peak PricingSummer Peak Reduction @Generation (MW)High Participation Case0</v>
          </cell>
          <cell r="B2679" t="str">
            <v>UT</v>
          </cell>
          <cell r="C2679" t="str">
            <v>Small C&amp;I</v>
          </cell>
          <cell r="D2679" t="str">
            <v>Critical Peak Pricing</v>
          </cell>
          <cell r="E2679" t="str">
            <v>Summer Peak Reduction @Generation (MW)</v>
          </cell>
          <cell r="F2679" t="str">
            <v>High Participation Case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5.6309529854545115</v>
          </cell>
          <cell r="S2679">
            <v>17.1442871462299</v>
          </cell>
          <cell r="T2679">
            <v>40.548980952242438</v>
          </cell>
          <cell r="U2679">
            <v>52.92799504328039</v>
          </cell>
          <cell r="V2679">
            <v>59.593354892652727</v>
          </cell>
          <cell r="W2679">
            <v>60.382677857562754</v>
          </cell>
          <cell r="X2679">
            <v>61.162885646285609</v>
          </cell>
          <cell r="Y2679">
            <v>61.94387351456492</v>
          </cell>
          <cell r="Z2679">
            <v>62.762198341341403</v>
          </cell>
          <cell r="AA2679">
            <v>63.678439181486489</v>
          </cell>
          <cell r="AB2679">
            <v>64.520775498172327</v>
          </cell>
          <cell r="AC2679">
            <v>65.364607857843168</v>
          </cell>
          <cell r="AD2679">
            <v>66.238987169908881</v>
          </cell>
          <cell r="AE2679">
            <v>67.125063013269198</v>
          </cell>
          <cell r="AF2679">
            <v>68.022991851877961</v>
          </cell>
          <cell r="AG2679">
            <v>68.932932242700019</v>
          </cell>
          <cell r="AH2679">
            <v>69.855044863709381</v>
          </cell>
          <cell r="AI2679">
            <v>70.789492542261797</v>
          </cell>
          <cell r="AJ2679">
            <v>71.73644028384696</v>
          </cell>
          <cell r="AK2679">
            <v>72.696055301225314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</row>
        <row r="2680">
          <cell r="A2680" t="str">
            <v>UTSmall C&amp;ICritical Peak PricingWinter Peak Reduction @Meter  (MW)High Participation Case0</v>
          </cell>
          <cell r="B2680" t="str">
            <v>UT</v>
          </cell>
          <cell r="C2680" t="str">
            <v>Small C&amp;I</v>
          </cell>
          <cell r="D2680" t="str">
            <v>Critical Peak Pricing</v>
          </cell>
          <cell r="E2680" t="str">
            <v>Winter Peak Reduction @Meter  (MW)</v>
          </cell>
          <cell r="F2680" t="str">
            <v>High Participation Case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</row>
        <row r="2681">
          <cell r="A2681" t="str">
            <v>UTSmall C&amp;ICritical Peak PricingWinter Peak Reduction @Generation (MW)High Participation Case0</v>
          </cell>
          <cell r="B2681" t="str">
            <v>UT</v>
          </cell>
          <cell r="C2681" t="str">
            <v>Small C&amp;I</v>
          </cell>
          <cell r="D2681" t="str">
            <v>Critical Peak Pricing</v>
          </cell>
          <cell r="E2681" t="str">
            <v>Winter Peak Reduction @Generation (MW)</v>
          </cell>
          <cell r="F2681" t="str">
            <v>High Participation Case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</row>
        <row r="2682">
          <cell r="A2682" t="str">
            <v>UTSmall C&amp;ICritical Peak PricingProgram Annual BenefitsHigh Participation Case0</v>
          </cell>
          <cell r="B2682" t="str">
            <v>UT</v>
          </cell>
          <cell r="C2682" t="str">
            <v>Small C&amp;I</v>
          </cell>
          <cell r="D2682" t="str">
            <v>Critical Peak Pricing</v>
          </cell>
          <cell r="E2682" t="str">
            <v>Program Annual Benefits</v>
          </cell>
          <cell r="F2682" t="str">
            <v>High Participation Case</v>
          </cell>
          <cell r="G2682">
            <v>0</v>
          </cell>
          <cell r="BA2682">
            <v>1656362.46</v>
          </cell>
        </row>
        <row r="2683">
          <cell r="A2683" t="str">
            <v>UTSmall C&amp;ICritical Peak PricingNew ParticipantsHigh Participation Case0</v>
          </cell>
          <cell r="B2683" t="str">
            <v>UT</v>
          </cell>
          <cell r="C2683" t="str">
            <v>Small C&amp;I</v>
          </cell>
          <cell r="D2683" t="str">
            <v>Critical Peak Pricing</v>
          </cell>
          <cell r="E2683" t="str">
            <v>New Participants</v>
          </cell>
          <cell r="F2683" t="str">
            <v>High Participation Case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16746.686550000006</v>
          </cell>
          <cell r="S2683">
            <v>34271.919000000009</v>
          </cell>
          <cell r="T2683">
            <v>69833.664450000011</v>
          </cell>
          <cell r="U2683">
            <v>36847.527750000037</v>
          </cell>
          <cell r="V2683">
            <v>20100.588749999937</v>
          </cell>
          <cell r="W2683">
            <v>2583.0255000000179</v>
          </cell>
          <cell r="X2683">
            <v>2585.7149999999965</v>
          </cell>
          <cell r="Y2683">
            <v>2585.2035000000324</v>
          </cell>
          <cell r="Z2683">
            <v>2584.5764999999665</v>
          </cell>
          <cell r="AA2683">
            <v>2584.3950000000186</v>
          </cell>
          <cell r="AB2683">
            <v>2584.7249999999767</v>
          </cell>
          <cell r="AC2683">
            <v>2592.8595000000205</v>
          </cell>
          <cell r="AD2683">
            <v>2694.0321599718882</v>
          </cell>
          <cell r="AE2683">
            <v>2731.0805338135397</v>
          </cell>
          <cell r="AF2683">
            <v>2768.6383974915661</v>
          </cell>
          <cell r="AG2683">
            <v>2806.7127575183695</v>
          </cell>
          <cell r="AH2683">
            <v>2845.3107167601411</v>
          </cell>
          <cell r="AI2683">
            <v>2884.4394757617847</v>
          </cell>
          <cell r="AJ2683">
            <v>2924.1063340901455</v>
          </cell>
          <cell r="AK2683">
            <v>2964.3186916958948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</row>
        <row r="2684">
          <cell r="A2684" t="str">
            <v>UTSmall C&amp;ICritical Peak PricingIncentive CostsHigh Participation Case0</v>
          </cell>
          <cell r="B2684" t="str">
            <v>UT</v>
          </cell>
          <cell r="C2684" t="str">
            <v>Small C&amp;I</v>
          </cell>
          <cell r="D2684" t="str">
            <v>Critical Peak Pricing</v>
          </cell>
          <cell r="E2684" t="str">
            <v>Incentive Costs</v>
          </cell>
          <cell r="F2684" t="str">
            <v>High Participation Case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351680.42</v>
          </cell>
          <cell r="S2684">
            <v>1071390.72</v>
          </cell>
          <cell r="T2684">
            <v>2537897.67</v>
          </cell>
          <cell r="U2684">
            <v>3311695.75</v>
          </cell>
          <cell r="V2684">
            <v>3733808.12</v>
          </cell>
          <cell r="W2684">
            <v>3788051.65</v>
          </cell>
          <cell r="X2684">
            <v>3842351.67</v>
          </cell>
          <cell r="Y2684">
            <v>3896640.94</v>
          </cell>
          <cell r="Z2684">
            <v>3950917.05</v>
          </cell>
          <cell r="AA2684">
            <v>4005189.34</v>
          </cell>
          <cell r="AB2684">
            <v>4059468.57</v>
          </cell>
          <cell r="AC2684">
            <v>4113918.62</v>
          </cell>
          <cell r="AD2684">
            <v>4170493.29</v>
          </cell>
          <cell r="AE2684">
            <v>4227845.9800000004</v>
          </cell>
          <cell r="AF2684">
            <v>4285987.3899999997</v>
          </cell>
          <cell r="AG2684">
            <v>4344928.3600000003</v>
          </cell>
          <cell r="AH2684">
            <v>4404679.88</v>
          </cell>
          <cell r="AI2684">
            <v>4465253.1100000003</v>
          </cell>
          <cell r="AJ2684">
            <v>4526659.34</v>
          </cell>
          <cell r="AK2684">
            <v>4588910.04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</row>
        <row r="2685">
          <cell r="A2685" t="str">
            <v>UTSmall C&amp;ICritical Peak PricingParticipantsHigh Participation Case0</v>
          </cell>
          <cell r="B2685" t="str">
            <v>UT</v>
          </cell>
          <cell r="C2685" t="str">
            <v>Small C&amp;I</v>
          </cell>
          <cell r="D2685" t="str">
            <v>Critical Peak Pricing</v>
          </cell>
          <cell r="E2685" t="str">
            <v>Participants</v>
          </cell>
          <cell r="F2685" t="str">
            <v>High Participation Case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16746.686550000006</v>
          </cell>
          <cell r="S2685">
            <v>51018.605550000015</v>
          </cell>
          <cell r="T2685">
            <v>120852.27000000002</v>
          </cell>
          <cell r="U2685">
            <v>157699.79775000006</v>
          </cell>
          <cell r="V2685">
            <v>177800.38649999999</v>
          </cell>
          <cell r="W2685">
            <v>180383.41200000001</v>
          </cell>
          <cell r="X2685">
            <v>182969.12700000001</v>
          </cell>
          <cell r="Y2685">
            <v>185554.33050000004</v>
          </cell>
          <cell r="Z2685">
            <v>188138.90700000001</v>
          </cell>
          <cell r="AA2685">
            <v>190723.30200000003</v>
          </cell>
          <cell r="AB2685">
            <v>193308.027</v>
          </cell>
          <cell r="AC2685">
            <v>195900.88650000002</v>
          </cell>
          <cell r="AD2685">
            <v>198594.91865997191</v>
          </cell>
          <cell r="AE2685">
            <v>201325.99919378545</v>
          </cell>
          <cell r="AF2685">
            <v>204094.63759127702</v>
          </cell>
          <cell r="AG2685">
            <v>206901.35034879539</v>
          </cell>
          <cell r="AH2685">
            <v>209746.66106555553</v>
          </cell>
          <cell r="AI2685">
            <v>212631.10054131731</v>
          </cell>
          <cell r="AJ2685">
            <v>215555.20687540746</v>
          </cell>
          <cell r="AK2685">
            <v>218519.52556710335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</row>
        <row r="2686">
          <cell r="A2686" t="str">
            <v>UTExtra Large C&amp;ICurtail AgreementsProgram Annual BenefitsHigh Participation Case0</v>
          </cell>
          <cell r="B2686" t="str">
            <v>UT</v>
          </cell>
          <cell r="C2686" t="str">
            <v>Extra Large C&amp;I</v>
          </cell>
          <cell r="D2686" t="str">
            <v>Curtail Agreements</v>
          </cell>
          <cell r="E2686" t="str">
            <v>Program Annual Benefits</v>
          </cell>
          <cell r="F2686" t="str">
            <v>High Participation Case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573231.01</v>
          </cell>
          <cell r="S2686">
            <v>1745288.43</v>
          </cell>
          <cell r="T2686">
            <v>4127886.26</v>
          </cell>
          <cell r="U2686">
            <v>5388069.9000000004</v>
          </cell>
          <cell r="V2686">
            <v>6066603.5300000003</v>
          </cell>
          <cell r="W2686">
            <v>6146956.6100000003</v>
          </cell>
          <cell r="X2686">
            <v>6226381.7599999998</v>
          </cell>
          <cell r="Y2686">
            <v>6305886.3200000003</v>
          </cell>
          <cell r="Z2686">
            <v>6389191.79</v>
          </cell>
          <cell r="AA2686">
            <v>6482465.1100000003</v>
          </cell>
          <cell r="AB2686">
            <v>6568214.9500000002</v>
          </cell>
          <cell r="AC2686">
            <v>6654117.0800000001</v>
          </cell>
          <cell r="AD2686">
            <v>6743128.8899999997</v>
          </cell>
          <cell r="AE2686">
            <v>6833331.4100000001</v>
          </cell>
          <cell r="AF2686">
            <v>6924740.5700000003</v>
          </cell>
          <cell r="AG2686">
            <v>7017372.5</v>
          </cell>
          <cell r="AH2686">
            <v>7111243.5700000003</v>
          </cell>
          <cell r="AI2686">
            <v>7206370.3399999999</v>
          </cell>
          <cell r="AJ2686">
            <v>7302769.6200000001</v>
          </cell>
          <cell r="AK2686">
            <v>7400458.4299999997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</row>
        <row r="2687">
          <cell r="A2687" t="str">
            <v>UTExtra Large C&amp;ICurtail AgreementsProgram Annual CostsHigh Participation Case0</v>
          </cell>
          <cell r="B2687" t="str">
            <v>UT</v>
          </cell>
          <cell r="C2687" t="str">
            <v>Extra Large C&amp;I</v>
          </cell>
          <cell r="D2687" t="str">
            <v>Curtail Agreements</v>
          </cell>
          <cell r="E2687" t="str">
            <v>Program Annual Costs</v>
          </cell>
          <cell r="F2687" t="str">
            <v>High Participation Case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5834317.1500000004</v>
          </cell>
          <cell r="S2687">
            <v>12509121.98</v>
          </cell>
          <cell r="T2687">
            <v>26286343.199999999</v>
          </cell>
          <cell r="U2687">
            <v>16130618.27</v>
          </cell>
          <cell r="V2687">
            <v>10911310.720000001</v>
          </cell>
          <cell r="W2687">
            <v>4823091.07</v>
          </cell>
          <cell r="X2687">
            <v>4899046.41</v>
          </cell>
          <cell r="Y2687">
            <v>4974249.76</v>
          </cell>
          <cell r="Z2687">
            <v>5049879.66</v>
          </cell>
          <cell r="AA2687">
            <v>5126289.05</v>
          </cell>
          <cell r="AB2687">
            <v>5203203.5</v>
          </cell>
          <cell r="AC2687">
            <v>5283869.59</v>
          </cell>
          <cell r="AD2687">
            <v>5405233.1200000001</v>
          </cell>
          <cell r="AE2687">
            <v>5502775.29</v>
          </cell>
          <cell r="AF2687">
            <v>5602414.6799999997</v>
          </cell>
          <cell r="AG2687">
            <v>5704204.7300000004</v>
          </cell>
          <cell r="AH2687">
            <v>5808200.4400000004</v>
          </cell>
          <cell r="AI2687">
            <v>5914458.3899999997</v>
          </cell>
          <cell r="AJ2687">
            <v>6023036.7800000003</v>
          </cell>
          <cell r="AK2687">
            <v>6133995.5099999998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2999070.37</v>
          </cell>
        </row>
        <row r="2688">
          <cell r="A2688" t="str">
            <v>UTExtra Large C&amp;ICurtail AgreementsNon-Incentive CostsHigh Participation Case0</v>
          </cell>
          <cell r="B2688" t="str">
            <v>UT</v>
          </cell>
          <cell r="C2688" t="str">
            <v>Extra Large C&amp;I</v>
          </cell>
          <cell r="D2688" t="str">
            <v>Curtail Agreements</v>
          </cell>
          <cell r="E2688" t="str">
            <v>Non-Incentive Costs</v>
          </cell>
          <cell r="F2688" t="str">
            <v>High Participation Case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5482636.7300000004</v>
          </cell>
          <cell r="S2688">
            <v>11437731.27</v>
          </cell>
          <cell r="T2688">
            <v>23748445.530000001</v>
          </cell>
          <cell r="U2688">
            <v>12818922.52</v>
          </cell>
          <cell r="V2688">
            <v>7177502.6100000003</v>
          </cell>
          <cell r="W2688">
            <v>1035039.42</v>
          </cell>
          <cell r="X2688">
            <v>1056694.75</v>
          </cell>
          <cell r="Y2688">
            <v>1077608.81</v>
          </cell>
          <cell r="Z2688">
            <v>1098962.6200000001</v>
          </cell>
          <cell r="AA2688">
            <v>1121099.71</v>
          </cell>
          <cell r="AB2688">
            <v>1143734.93</v>
          </cell>
          <cell r="AC2688">
            <v>1169950.97</v>
          </cell>
          <cell r="AD2688">
            <v>1234739.83</v>
          </cell>
          <cell r="AE2688">
            <v>1274929.31</v>
          </cell>
          <cell r="AF2688">
            <v>1316427.29</v>
          </cell>
          <cell r="AG2688">
            <v>1359276.37</v>
          </cell>
          <cell r="AH2688">
            <v>1403520.56</v>
          </cell>
          <cell r="AI2688">
            <v>1449205.28</v>
          </cell>
          <cell r="AJ2688">
            <v>1496377.44</v>
          </cell>
          <cell r="AK2688">
            <v>1545085.48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</row>
        <row r="2689">
          <cell r="A2689" t="str">
            <v>UTExtra Large C&amp;ICurtail AgreementsSummer Peak Reduction @Meter  (MW)High Participation Case0</v>
          </cell>
          <cell r="B2689" t="str">
            <v>UT</v>
          </cell>
          <cell r="C2689" t="str">
            <v>Extra Large C&amp;I</v>
          </cell>
          <cell r="D2689" t="str">
            <v>Curtail Agreements</v>
          </cell>
          <cell r="E2689" t="str">
            <v>Summer Peak Reduction @Meter  (MW)</v>
          </cell>
          <cell r="F2689" t="str">
            <v>High Participation Case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5.1061481672101516</v>
          </cell>
          <cell r="S2689">
            <v>15.546439584201273</v>
          </cell>
          <cell r="T2689">
            <v>36.769815927493447</v>
          </cell>
          <cell r="U2689">
            <v>47.99510590524666</v>
          </cell>
          <cell r="V2689">
            <v>54.039254216657497</v>
          </cell>
          <cell r="W2689">
            <v>54.75501228123791</v>
          </cell>
          <cell r="X2689">
            <v>55.462504704051796</v>
          </cell>
          <cell r="Y2689">
            <v>56.170704503007471</v>
          </cell>
          <cell r="Z2689">
            <v>56.91276145592839</v>
          </cell>
          <cell r="AA2689">
            <v>57.74360864977195</v>
          </cell>
          <cell r="AB2689">
            <v>58.507439221742665</v>
          </cell>
          <cell r="AC2689">
            <v>59.27262640549219</v>
          </cell>
          <cell r="AD2689">
            <v>60.065513565673378</v>
          </cell>
          <cell r="AE2689">
            <v>60.869007140432515</v>
          </cell>
          <cell r="AF2689">
            <v>61.683249011282939</v>
          </cell>
          <cell r="AG2689">
            <v>62.508382957680382</v>
          </cell>
          <cell r="AH2689">
            <v>63.344554682411669</v>
          </cell>
          <cell r="AI2689">
            <v>64.191911837323005</v>
          </cell>
          <cell r="AJ2689">
            <v>65.050604049392433</v>
          </cell>
          <cell r="AK2689">
            <v>65.920782947151125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50.428052483720883</v>
          </cell>
        </row>
        <row r="2690">
          <cell r="A2690" t="str">
            <v>UTExtra Large C&amp;ICurtail AgreementsSummer Peak Reduction @Generation (MW)High Participation Case0</v>
          </cell>
          <cell r="B2690" t="str">
            <v>UT</v>
          </cell>
          <cell r="C2690" t="str">
            <v>Extra Large C&amp;I</v>
          </cell>
          <cell r="D2690" t="str">
            <v>Curtail Agreements</v>
          </cell>
          <cell r="E2690" t="str">
            <v>Summer Peak Reduction @Generation (MW)</v>
          </cell>
          <cell r="F2690" t="str">
            <v>High Participation Case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5.6309529854545115</v>
          </cell>
          <cell r="S2690">
            <v>17.1442871462299</v>
          </cell>
          <cell r="T2690">
            <v>40.548980952242438</v>
          </cell>
          <cell r="U2690">
            <v>52.92799504328039</v>
          </cell>
          <cell r="V2690">
            <v>59.593354892652727</v>
          </cell>
          <cell r="W2690">
            <v>60.382677857562754</v>
          </cell>
          <cell r="X2690">
            <v>61.162885646285609</v>
          </cell>
          <cell r="Y2690">
            <v>61.94387351456492</v>
          </cell>
          <cell r="Z2690">
            <v>62.762198341341403</v>
          </cell>
          <cell r="AA2690">
            <v>63.678439181486489</v>
          </cell>
          <cell r="AB2690">
            <v>64.520775498172327</v>
          </cell>
          <cell r="AC2690">
            <v>65.364607857843168</v>
          </cell>
          <cell r="AD2690">
            <v>66.238987169908881</v>
          </cell>
          <cell r="AE2690">
            <v>67.125063013269198</v>
          </cell>
          <cell r="AF2690">
            <v>68.022991851877961</v>
          </cell>
          <cell r="AG2690">
            <v>68.932932242700019</v>
          </cell>
          <cell r="AH2690">
            <v>69.855044863709381</v>
          </cell>
          <cell r="AI2690">
            <v>70.789492542261797</v>
          </cell>
          <cell r="AJ2690">
            <v>71.73644028384696</v>
          </cell>
          <cell r="AK2690">
            <v>72.696055301225314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</row>
        <row r="2691">
          <cell r="A2691" t="str">
            <v>UTExtra Large C&amp;ICurtail AgreementsWinter Peak Reduction @Meter  (MW)High Participation Case0</v>
          </cell>
          <cell r="B2691" t="str">
            <v>UT</v>
          </cell>
          <cell r="C2691" t="str">
            <v>Extra Large C&amp;I</v>
          </cell>
          <cell r="D2691" t="str">
            <v>Curtail Agreements</v>
          </cell>
          <cell r="E2691" t="str">
            <v>Winter Peak Reduction @Meter  (MW)</v>
          </cell>
          <cell r="F2691" t="str">
            <v>High Participation Case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50.428052483720883</v>
          </cell>
        </row>
        <row r="2692">
          <cell r="A2692" t="str">
            <v>UTExtra Large C&amp;ICurtail AgreementsWinter Peak Reduction @Generation (MW)High Participation Case0</v>
          </cell>
          <cell r="B2692" t="str">
            <v>UT</v>
          </cell>
          <cell r="C2692" t="str">
            <v>Extra Large C&amp;I</v>
          </cell>
          <cell r="D2692" t="str">
            <v>Curtail Agreements</v>
          </cell>
          <cell r="E2692" t="str">
            <v>Winter Peak Reduction @Generation (MW)</v>
          </cell>
          <cell r="F2692" t="str">
            <v>High Participation Case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</row>
        <row r="2693">
          <cell r="A2693" t="str">
            <v>UTExtra Large C&amp;ICurtail AgreementsProgram Annual BenefitsHigh Participation Case0</v>
          </cell>
          <cell r="B2693" t="str">
            <v>UT</v>
          </cell>
          <cell r="C2693" t="str">
            <v>Extra Large C&amp;I</v>
          </cell>
          <cell r="D2693" t="str">
            <v>Curtail Agreements</v>
          </cell>
          <cell r="E2693" t="str">
            <v>Program Annual Benefits</v>
          </cell>
          <cell r="F2693" t="str">
            <v>High Participation Case</v>
          </cell>
          <cell r="G2693">
            <v>0</v>
          </cell>
          <cell r="BA2693">
            <v>14471184.77</v>
          </cell>
        </row>
        <row r="2694">
          <cell r="A2694" t="str">
            <v>UTExtra Large C&amp;ICurtail AgreementsNew ParticipantsHigh Participation Case0</v>
          </cell>
          <cell r="B2694" t="str">
            <v>UT</v>
          </cell>
          <cell r="C2694" t="str">
            <v>Extra Large C&amp;I</v>
          </cell>
          <cell r="D2694" t="str">
            <v>Curtail Agreements</v>
          </cell>
          <cell r="E2694" t="str">
            <v>New Participants</v>
          </cell>
          <cell r="F2694" t="str">
            <v>High Participation Case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16746.686550000006</v>
          </cell>
          <cell r="S2694">
            <v>34271.919000000009</v>
          </cell>
          <cell r="T2694">
            <v>69833.664450000011</v>
          </cell>
          <cell r="U2694">
            <v>36847.527750000037</v>
          </cell>
          <cell r="V2694">
            <v>20100.588749999937</v>
          </cell>
          <cell r="W2694">
            <v>2583.0255000000179</v>
          </cell>
          <cell r="X2694">
            <v>2585.7149999999965</v>
          </cell>
          <cell r="Y2694">
            <v>2585.2035000000324</v>
          </cell>
          <cell r="Z2694">
            <v>2584.5764999999665</v>
          </cell>
          <cell r="AA2694">
            <v>2584.3950000000186</v>
          </cell>
          <cell r="AB2694">
            <v>2584.7249999999767</v>
          </cell>
          <cell r="AC2694">
            <v>2592.8595000000205</v>
          </cell>
          <cell r="AD2694">
            <v>2694.0321599718882</v>
          </cell>
          <cell r="AE2694">
            <v>2731.0805338135397</v>
          </cell>
          <cell r="AF2694">
            <v>2768.6383974915661</v>
          </cell>
          <cell r="AG2694">
            <v>2806.7127575183695</v>
          </cell>
          <cell r="AH2694">
            <v>2845.3107167601411</v>
          </cell>
          <cell r="AI2694">
            <v>2884.4394757617847</v>
          </cell>
          <cell r="AJ2694">
            <v>2924.1063340901455</v>
          </cell>
          <cell r="AK2694">
            <v>2964.3186916958948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</row>
        <row r="2695">
          <cell r="A2695" t="str">
            <v>UTExtra Large C&amp;ICurtail AgreementsIncentive CostsHigh Participation Case0</v>
          </cell>
          <cell r="B2695" t="str">
            <v>UT</v>
          </cell>
          <cell r="C2695" t="str">
            <v>Extra Large C&amp;I</v>
          </cell>
          <cell r="D2695" t="str">
            <v>Curtail Agreements</v>
          </cell>
          <cell r="E2695" t="str">
            <v>Incentive Costs</v>
          </cell>
          <cell r="F2695" t="str">
            <v>High Participation Case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351680.42</v>
          </cell>
          <cell r="S2695">
            <v>1071390.72</v>
          </cell>
          <cell r="T2695">
            <v>2537897.67</v>
          </cell>
          <cell r="U2695">
            <v>3311695.75</v>
          </cell>
          <cell r="V2695">
            <v>3733808.12</v>
          </cell>
          <cell r="W2695">
            <v>3788051.65</v>
          </cell>
          <cell r="X2695">
            <v>3842351.67</v>
          </cell>
          <cell r="Y2695">
            <v>3896640.94</v>
          </cell>
          <cell r="Z2695">
            <v>3950917.05</v>
          </cell>
          <cell r="AA2695">
            <v>4005189.34</v>
          </cell>
          <cell r="AB2695">
            <v>4059468.57</v>
          </cell>
          <cell r="AC2695">
            <v>4113918.62</v>
          </cell>
          <cell r="AD2695">
            <v>4170493.29</v>
          </cell>
          <cell r="AE2695">
            <v>4227845.9800000004</v>
          </cell>
          <cell r="AF2695">
            <v>4285987.3899999997</v>
          </cell>
          <cell r="AG2695">
            <v>4344928.3600000003</v>
          </cell>
          <cell r="AH2695">
            <v>4404679.88</v>
          </cell>
          <cell r="AI2695">
            <v>4465253.1100000003</v>
          </cell>
          <cell r="AJ2695">
            <v>4526659.34</v>
          </cell>
          <cell r="AK2695">
            <v>4588910.04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</row>
        <row r="2696">
          <cell r="A2696" t="str">
            <v>UTExtra Large C&amp;ICurtail AgreementsParticipantsHigh Participation Case0</v>
          </cell>
          <cell r="B2696" t="str">
            <v>UT</v>
          </cell>
          <cell r="C2696" t="str">
            <v>Extra Large C&amp;I</v>
          </cell>
          <cell r="D2696" t="str">
            <v>Curtail Agreements</v>
          </cell>
          <cell r="E2696" t="str">
            <v>Participants</v>
          </cell>
          <cell r="F2696" t="str">
            <v>High Participation Case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16746.686550000006</v>
          </cell>
          <cell r="S2696">
            <v>51018.605550000015</v>
          </cell>
          <cell r="T2696">
            <v>120852.27000000002</v>
          </cell>
          <cell r="U2696">
            <v>157699.79775000006</v>
          </cell>
          <cell r="V2696">
            <v>177800.38649999999</v>
          </cell>
          <cell r="W2696">
            <v>180383.41200000001</v>
          </cell>
          <cell r="X2696">
            <v>182969.12700000001</v>
          </cell>
          <cell r="Y2696">
            <v>185554.33050000004</v>
          </cell>
          <cell r="Z2696">
            <v>188138.90700000001</v>
          </cell>
          <cell r="AA2696">
            <v>190723.30200000003</v>
          </cell>
          <cell r="AB2696">
            <v>193308.027</v>
          </cell>
          <cell r="AC2696">
            <v>195900.88650000002</v>
          </cell>
          <cell r="AD2696">
            <v>198594.91865997191</v>
          </cell>
          <cell r="AE2696">
            <v>201325.99919378545</v>
          </cell>
          <cell r="AF2696">
            <v>204094.63759127702</v>
          </cell>
          <cell r="AG2696">
            <v>206901.35034879539</v>
          </cell>
          <cell r="AH2696">
            <v>209746.66106555553</v>
          </cell>
          <cell r="AI2696">
            <v>212631.10054131731</v>
          </cell>
          <cell r="AJ2696">
            <v>215555.20687540746</v>
          </cell>
          <cell r="AK2696">
            <v>218519.52556710335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</row>
        <row r="2697">
          <cell r="A2697" t="str">
            <v>UTLarge C&amp;ICurtail AgreementsProgram Annual BenefitsHigh Participation Case0</v>
          </cell>
          <cell r="B2697" t="str">
            <v>UT</v>
          </cell>
          <cell r="C2697" t="str">
            <v>Large C&amp;I</v>
          </cell>
          <cell r="D2697" t="str">
            <v>Curtail Agreements</v>
          </cell>
          <cell r="E2697" t="str">
            <v>Program Annual Benefits</v>
          </cell>
          <cell r="F2697" t="str">
            <v>High Participation Case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573231.01</v>
          </cell>
          <cell r="S2697">
            <v>1745288.43</v>
          </cell>
          <cell r="T2697">
            <v>4127886.26</v>
          </cell>
          <cell r="U2697">
            <v>5388069.9000000004</v>
          </cell>
          <cell r="V2697">
            <v>6066603.5300000003</v>
          </cell>
          <cell r="W2697">
            <v>6146956.6100000003</v>
          </cell>
          <cell r="X2697">
            <v>6226381.7599999998</v>
          </cell>
          <cell r="Y2697">
            <v>6305886.3200000003</v>
          </cell>
          <cell r="Z2697">
            <v>6389191.79</v>
          </cell>
          <cell r="AA2697">
            <v>6482465.1100000003</v>
          </cell>
          <cell r="AB2697">
            <v>6568214.9500000002</v>
          </cell>
          <cell r="AC2697">
            <v>6654117.0800000001</v>
          </cell>
          <cell r="AD2697">
            <v>6743128.8899999997</v>
          </cell>
          <cell r="AE2697">
            <v>6833331.4100000001</v>
          </cell>
          <cell r="AF2697">
            <v>6924740.5700000003</v>
          </cell>
          <cell r="AG2697">
            <v>7017372.5</v>
          </cell>
          <cell r="AH2697">
            <v>7111243.5700000003</v>
          </cell>
          <cell r="AI2697">
            <v>7206370.3399999999</v>
          </cell>
          <cell r="AJ2697">
            <v>7302769.6200000001</v>
          </cell>
          <cell r="AK2697">
            <v>7400458.4299999997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</row>
        <row r="2698">
          <cell r="A2698" t="str">
            <v>UTLarge C&amp;ICurtail AgreementsProgram Annual CostsHigh Participation Case0</v>
          </cell>
          <cell r="B2698" t="str">
            <v>UT</v>
          </cell>
          <cell r="C2698" t="str">
            <v>Large C&amp;I</v>
          </cell>
          <cell r="D2698" t="str">
            <v>Curtail Agreements</v>
          </cell>
          <cell r="E2698" t="str">
            <v>Program Annual Costs</v>
          </cell>
          <cell r="F2698" t="str">
            <v>High Participation Case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5834317.1500000004</v>
          </cell>
          <cell r="S2698">
            <v>12509121.98</v>
          </cell>
          <cell r="T2698">
            <v>26286343.199999999</v>
          </cell>
          <cell r="U2698">
            <v>16130618.27</v>
          </cell>
          <cell r="V2698">
            <v>10911310.720000001</v>
          </cell>
          <cell r="W2698">
            <v>4823091.07</v>
          </cell>
          <cell r="X2698">
            <v>4899046.41</v>
          </cell>
          <cell r="Y2698">
            <v>4974249.76</v>
          </cell>
          <cell r="Z2698">
            <v>5049879.66</v>
          </cell>
          <cell r="AA2698">
            <v>5126289.05</v>
          </cell>
          <cell r="AB2698">
            <v>5203203.5</v>
          </cell>
          <cell r="AC2698">
            <v>5283869.59</v>
          </cell>
          <cell r="AD2698">
            <v>5405233.1200000001</v>
          </cell>
          <cell r="AE2698">
            <v>5502775.29</v>
          </cell>
          <cell r="AF2698">
            <v>5602414.6799999997</v>
          </cell>
          <cell r="AG2698">
            <v>5704204.7300000004</v>
          </cell>
          <cell r="AH2698">
            <v>5808200.4400000004</v>
          </cell>
          <cell r="AI2698">
            <v>5914458.3899999997</v>
          </cell>
          <cell r="AJ2698">
            <v>6023036.7800000003</v>
          </cell>
          <cell r="AK2698">
            <v>6133995.5099999998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2633655.1800000002</v>
          </cell>
        </row>
        <row r="2699">
          <cell r="A2699" t="str">
            <v>UTLarge C&amp;ICurtail AgreementsNon-Incentive CostsHigh Participation Case0</v>
          </cell>
          <cell r="B2699" t="str">
            <v>UT</v>
          </cell>
          <cell r="C2699" t="str">
            <v>Large C&amp;I</v>
          </cell>
          <cell r="D2699" t="str">
            <v>Curtail Agreements</v>
          </cell>
          <cell r="E2699" t="str">
            <v>Non-Incentive Costs</v>
          </cell>
          <cell r="F2699" t="str">
            <v>High Participation Case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5482636.7300000004</v>
          </cell>
          <cell r="S2699">
            <v>11437731.27</v>
          </cell>
          <cell r="T2699">
            <v>23748445.530000001</v>
          </cell>
          <cell r="U2699">
            <v>12818922.52</v>
          </cell>
          <cell r="V2699">
            <v>7177502.6100000003</v>
          </cell>
          <cell r="W2699">
            <v>1035039.42</v>
          </cell>
          <cell r="X2699">
            <v>1056694.75</v>
          </cell>
          <cell r="Y2699">
            <v>1077608.81</v>
          </cell>
          <cell r="Z2699">
            <v>1098962.6200000001</v>
          </cell>
          <cell r="AA2699">
            <v>1121099.71</v>
          </cell>
          <cell r="AB2699">
            <v>1143734.93</v>
          </cell>
          <cell r="AC2699">
            <v>1169950.97</v>
          </cell>
          <cell r="AD2699">
            <v>1234739.83</v>
          </cell>
          <cell r="AE2699">
            <v>1274929.31</v>
          </cell>
          <cell r="AF2699">
            <v>1316427.29</v>
          </cell>
          <cell r="AG2699">
            <v>1359276.37</v>
          </cell>
          <cell r="AH2699">
            <v>1403520.56</v>
          </cell>
          <cell r="AI2699">
            <v>1449205.28</v>
          </cell>
          <cell r="AJ2699">
            <v>1496377.44</v>
          </cell>
          <cell r="AK2699">
            <v>1545085.48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</row>
        <row r="2700">
          <cell r="A2700" t="str">
            <v>UTLarge C&amp;ICurtail AgreementsSummer Peak Reduction @Meter  (MW)High Participation Case0</v>
          </cell>
          <cell r="B2700" t="str">
            <v>UT</v>
          </cell>
          <cell r="C2700" t="str">
            <v>Large C&amp;I</v>
          </cell>
          <cell r="D2700" t="str">
            <v>Curtail Agreements</v>
          </cell>
          <cell r="E2700" t="str">
            <v>Summer Peak Reduction @Meter  (MW)</v>
          </cell>
          <cell r="F2700" t="str">
            <v>High Participation Case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5.1061481672101516</v>
          </cell>
          <cell r="S2700">
            <v>15.546439584201273</v>
          </cell>
          <cell r="T2700">
            <v>36.769815927493447</v>
          </cell>
          <cell r="U2700">
            <v>47.99510590524666</v>
          </cell>
          <cell r="V2700">
            <v>54.039254216657497</v>
          </cell>
          <cell r="W2700">
            <v>54.75501228123791</v>
          </cell>
          <cell r="X2700">
            <v>55.462504704051796</v>
          </cell>
          <cell r="Y2700">
            <v>56.170704503007471</v>
          </cell>
          <cell r="Z2700">
            <v>56.91276145592839</v>
          </cell>
          <cell r="AA2700">
            <v>57.74360864977195</v>
          </cell>
          <cell r="AB2700">
            <v>58.507439221742665</v>
          </cell>
          <cell r="AC2700">
            <v>59.27262640549219</v>
          </cell>
          <cell r="AD2700">
            <v>60.065513565673378</v>
          </cell>
          <cell r="AE2700">
            <v>60.869007140432515</v>
          </cell>
          <cell r="AF2700">
            <v>61.683249011282939</v>
          </cell>
          <cell r="AG2700">
            <v>62.508382957680382</v>
          </cell>
          <cell r="AH2700">
            <v>63.344554682411669</v>
          </cell>
          <cell r="AI2700">
            <v>64.191911837323005</v>
          </cell>
          <cell r="AJ2700">
            <v>65.050604049392433</v>
          </cell>
          <cell r="AK2700">
            <v>65.920782947151125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44.283756458910425</v>
          </cell>
        </row>
        <row r="2701">
          <cell r="A2701" t="str">
            <v>UTLarge C&amp;ICurtail AgreementsSummer Peak Reduction @Generation (MW)High Participation Case0</v>
          </cell>
          <cell r="B2701" t="str">
            <v>UT</v>
          </cell>
          <cell r="C2701" t="str">
            <v>Large C&amp;I</v>
          </cell>
          <cell r="D2701" t="str">
            <v>Curtail Agreements</v>
          </cell>
          <cell r="E2701" t="str">
            <v>Summer Peak Reduction @Generation (MW)</v>
          </cell>
          <cell r="F2701" t="str">
            <v>High Participation Case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5.6309529854545115</v>
          </cell>
          <cell r="S2701">
            <v>17.1442871462299</v>
          </cell>
          <cell r="T2701">
            <v>40.548980952242438</v>
          </cell>
          <cell r="U2701">
            <v>52.92799504328039</v>
          </cell>
          <cell r="V2701">
            <v>59.593354892652727</v>
          </cell>
          <cell r="W2701">
            <v>60.382677857562754</v>
          </cell>
          <cell r="X2701">
            <v>61.162885646285609</v>
          </cell>
          <cell r="Y2701">
            <v>61.94387351456492</v>
          </cell>
          <cell r="Z2701">
            <v>62.762198341341403</v>
          </cell>
          <cell r="AA2701">
            <v>63.678439181486489</v>
          </cell>
          <cell r="AB2701">
            <v>64.520775498172327</v>
          </cell>
          <cell r="AC2701">
            <v>65.364607857843168</v>
          </cell>
          <cell r="AD2701">
            <v>66.238987169908881</v>
          </cell>
          <cell r="AE2701">
            <v>67.125063013269198</v>
          </cell>
          <cell r="AF2701">
            <v>68.022991851877961</v>
          </cell>
          <cell r="AG2701">
            <v>68.932932242700019</v>
          </cell>
          <cell r="AH2701">
            <v>69.855044863709381</v>
          </cell>
          <cell r="AI2701">
            <v>70.789492542261797</v>
          </cell>
          <cell r="AJ2701">
            <v>71.73644028384696</v>
          </cell>
          <cell r="AK2701">
            <v>72.696055301225314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</row>
        <row r="2702">
          <cell r="A2702" t="str">
            <v>UTLarge C&amp;ICurtail AgreementsWinter Peak Reduction @Meter  (MW)High Participation Case0</v>
          </cell>
          <cell r="B2702" t="str">
            <v>UT</v>
          </cell>
          <cell r="C2702" t="str">
            <v>Large C&amp;I</v>
          </cell>
          <cell r="D2702" t="str">
            <v>Curtail Agreements</v>
          </cell>
          <cell r="E2702" t="str">
            <v>Winter Peak Reduction @Meter  (MW)</v>
          </cell>
          <cell r="F2702" t="str">
            <v>High Participation Case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44.283756458910425</v>
          </cell>
        </row>
        <row r="2703">
          <cell r="A2703" t="str">
            <v>UTLarge C&amp;ICurtail AgreementsWinter Peak Reduction @Generation (MW)High Participation Case0</v>
          </cell>
          <cell r="B2703" t="str">
            <v>UT</v>
          </cell>
          <cell r="C2703" t="str">
            <v>Large C&amp;I</v>
          </cell>
          <cell r="D2703" t="str">
            <v>Curtail Agreements</v>
          </cell>
          <cell r="E2703" t="str">
            <v>Winter Peak Reduction @Generation (MW)</v>
          </cell>
          <cell r="F2703" t="str">
            <v>High Participation Case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</row>
        <row r="2704">
          <cell r="A2704" t="str">
            <v>UTLarge C&amp;ICurtail AgreementsProgram Annual BenefitsHigh Participation Case0</v>
          </cell>
          <cell r="B2704" t="str">
            <v>UT</v>
          </cell>
          <cell r="C2704" t="str">
            <v>Large C&amp;I</v>
          </cell>
          <cell r="D2704" t="str">
            <v>Curtail Agreements</v>
          </cell>
          <cell r="E2704" t="str">
            <v>Program Annual Benefits</v>
          </cell>
          <cell r="F2704" t="str">
            <v>High Participation Case</v>
          </cell>
          <cell r="G2704">
            <v>0</v>
          </cell>
          <cell r="BA2704">
            <v>11603234.390000001</v>
          </cell>
        </row>
        <row r="2705">
          <cell r="A2705" t="str">
            <v>UTLarge C&amp;ICurtail AgreementsNew ParticipantsHigh Participation Case0</v>
          </cell>
          <cell r="B2705" t="str">
            <v>UT</v>
          </cell>
          <cell r="C2705" t="str">
            <v>Large C&amp;I</v>
          </cell>
          <cell r="D2705" t="str">
            <v>Curtail Agreements</v>
          </cell>
          <cell r="E2705" t="str">
            <v>New Participants</v>
          </cell>
          <cell r="F2705" t="str">
            <v>High Participation Case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16746.686550000006</v>
          </cell>
          <cell r="S2705">
            <v>34271.919000000009</v>
          </cell>
          <cell r="T2705">
            <v>69833.664450000011</v>
          </cell>
          <cell r="U2705">
            <v>36847.527750000037</v>
          </cell>
          <cell r="V2705">
            <v>20100.588749999937</v>
          </cell>
          <cell r="W2705">
            <v>2583.0255000000179</v>
          </cell>
          <cell r="X2705">
            <v>2585.7149999999965</v>
          </cell>
          <cell r="Y2705">
            <v>2585.2035000000324</v>
          </cell>
          <cell r="Z2705">
            <v>2584.5764999999665</v>
          </cell>
          <cell r="AA2705">
            <v>2584.3950000000186</v>
          </cell>
          <cell r="AB2705">
            <v>2584.7249999999767</v>
          </cell>
          <cell r="AC2705">
            <v>2592.8595000000205</v>
          </cell>
          <cell r="AD2705">
            <v>2694.0321599718882</v>
          </cell>
          <cell r="AE2705">
            <v>2731.0805338135397</v>
          </cell>
          <cell r="AF2705">
            <v>2768.6383974915661</v>
          </cell>
          <cell r="AG2705">
            <v>2806.7127575183695</v>
          </cell>
          <cell r="AH2705">
            <v>2845.3107167601411</v>
          </cell>
          <cell r="AI2705">
            <v>2884.4394757617847</v>
          </cell>
          <cell r="AJ2705">
            <v>2924.1063340901455</v>
          </cell>
          <cell r="AK2705">
            <v>2964.3186916958948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</row>
        <row r="2706">
          <cell r="A2706" t="str">
            <v>UTLarge C&amp;ICurtail AgreementsIncentive CostsHigh Participation Case0</v>
          </cell>
          <cell r="B2706" t="str">
            <v>UT</v>
          </cell>
          <cell r="C2706" t="str">
            <v>Large C&amp;I</v>
          </cell>
          <cell r="D2706" t="str">
            <v>Curtail Agreements</v>
          </cell>
          <cell r="E2706" t="str">
            <v>Incentive Costs</v>
          </cell>
          <cell r="F2706" t="str">
            <v>High Participation Case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351680.42</v>
          </cell>
          <cell r="S2706">
            <v>1071390.72</v>
          </cell>
          <cell r="T2706">
            <v>2537897.67</v>
          </cell>
          <cell r="U2706">
            <v>3311695.75</v>
          </cell>
          <cell r="V2706">
            <v>3733808.12</v>
          </cell>
          <cell r="W2706">
            <v>3788051.65</v>
          </cell>
          <cell r="X2706">
            <v>3842351.67</v>
          </cell>
          <cell r="Y2706">
            <v>3896640.94</v>
          </cell>
          <cell r="Z2706">
            <v>3950917.05</v>
          </cell>
          <cell r="AA2706">
            <v>4005189.34</v>
          </cell>
          <cell r="AB2706">
            <v>4059468.57</v>
          </cell>
          <cell r="AC2706">
            <v>4113918.62</v>
          </cell>
          <cell r="AD2706">
            <v>4170493.29</v>
          </cell>
          <cell r="AE2706">
            <v>4227845.9800000004</v>
          </cell>
          <cell r="AF2706">
            <v>4285987.3899999997</v>
          </cell>
          <cell r="AG2706">
            <v>4344928.3600000003</v>
          </cell>
          <cell r="AH2706">
            <v>4404679.88</v>
          </cell>
          <cell r="AI2706">
            <v>4465253.1100000003</v>
          </cell>
          <cell r="AJ2706">
            <v>4526659.34</v>
          </cell>
          <cell r="AK2706">
            <v>4588910.04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</row>
        <row r="2707">
          <cell r="A2707" t="str">
            <v>UTLarge C&amp;ICurtail AgreementsParticipantsHigh Participation Case0</v>
          </cell>
          <cell r="B2707" t="str">
            <v>UT</v>
          </cell>
          <cell r="C2707" t="str">
            <v>Large C&amp;I</v>
          </cell>
          <cell r="D2707" t="str">
            <v>Curtail Agreements</v>
          </cell>
          <cell r="E2707" t="str">
            <v>Participants</v>
          </cell>
          <cell r="F2707" t="str">
            <v>High Participation Case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16746.686550000006</v>
          </cell>
          <cell r="S2707">
            <v>51018.605550000015</v>
          </cell>
          <cell r="T2707">
            <v>120852.27000000002</v>
          </cell>
          <cell r="U2707">
            <v>157699.79775000006</v>
          </cell>
          <cell r="V2707">
            <v>177800.38649999999</v>
          </cell>
          <cell r="W2707">
            <v>180383.41200000001</v>
          </cell>
          <cell r="X2707">
            <v>182969.12700000001</v>
          </cell>
          <cell r="Y2707">
            <v>185554.33050000004</v>
          </cell>
          <cell r="Z2707">
            <v>188138.90700000001</v>
          </cell>
          <cell r="AA2707">
            <v>190723.30200000003</v>
          </cell>
          <cell r="AB2707">
            <v>193308.027</v>
          </cell>
          <cell r="AC2707">
            <v>195900.88650000002</v>
          </cell>
          <cell r="AD2707">
            <v>198594.91865997191</v>
          </cell>
          <cell r="AE2707">
            <v>201325.99919378545</v>
          </cell>
          <cell r="AF2707">
            <v>204094.63759127702</v>
          </cell>
          <cell r="AG2707">
            <v>206901.35034879539</v>
          </cell>
          <cell r="AH2707">
            <v>209746.66106555553</v>
          </cell>
          <cell r="AI2707">
            <v>212631.10054131731</v>
          </cell>
          <cell r="AJ2707">
            <v>215555.20687540746</v>
          </cell>
          <cell r="AK2707">
            <v>218519.52556710335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</row>
        <row r="2708">
          <cell r="A2708" t="str">
            <v>UTExtra Large C&amp;ICurtail Agreements - Non-FirmProgram Annual BenefitsHigh Participation Case0</v>
          </cell>
          <cell r="B2708" t="str">
            <v>UT</v>
          </cell>
          <cell r="C2708" t="str">
            <v>Extra Large C&amp;I</v>
          </cell>
          <cell r="D2708" t="str">
            <v>Curtail Agreements - Non-Firm</v>
          </cell>
          <cell r="E2708" t="str">
            <v>Program Annual Benefits</v>
          </cell>
          <cell r="F2708" t="str">
            <v>High Participation Case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573231.01</v>
          </cell>
          <cell r="S2708">
            <v>1745288.43</v>
          </cell>
          <cell r="T2708">
            <v>4127886.26</v>
          </cell>
          <cell r="U2708">
            <v>5388069.9000000004</v>
          </cell>
          <cell r="V2708">
            <v>6066603.5300000003</v>
          </cell>
          <cell r="W2708">
            <v>6146956.6100000003</v>
          </cell>
          <cell r="X2708">
            <v>6226381.7599999998</v>
          </cell>
          <cell r="Y2708">
            <v>6305886.3200000003</v>
          </cell>
          <cell r="Z2708">
            <v>6389191.79</v>
          </cell>
          <cell r="AA2708">
            <v>6482465.1100000003</v>
          </cell>
          <cell r="AB2708">
            <v>6568214.9500000002</v>
          </cell>
          <cell r="AC2708">
            <v>6654117.0800000001</v>
          </cell>
          <cell r="AD2708">
            <v>6743128.8899999997</v>
          </cell>
          <cell r="AE2708">
            <v>6833331.4100000001</v>
          </cell>
          <cell r="AF2708">
            <v>6924740.5700000003</v>
          </cell>
          <cell r="AG2708">
            <v>7017372.5</v>
          </cell>
          <cell r="AH2708">
            <v>7111243.5700000003</v>
          </cell>
          <cell r="AI2708">
            <v>7206370.3399999999</v>
          </cell>
          <cell r="AJ2708">
            <v>7302769.6200000001</v>
          </cell>
          <cell r="AK2708">
            <v>7400458.4299999997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</row>
        <row r="2709">
          <cell r="A2709" t="str">
            <v>UTExtra Large C&amp;ICurtail Agreements - Non-FirmProgram Annual CostsHigh Participation Case0</v>
          </cell>
          <cell r="B2709" t="str">
            <v>UT</v>
          </cell>
          <cell r="C2709" t="str">
            <v>Extra Large C&amp;I</v>
          </cell>
          <cell r="D2709" t="str">
            <v>Curtail Agreements - Non-Firm</v>
          </cell>
          <cell r="E2709" t="str">
            <v>Program Annual Costs</v>
          </cell>
          <cell r="F2709" t="str">
            <v>High Participation Case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5834317.1500000004</v>
          </cell>
          <cell r="S2709">
            <v>12509121.98</v>
          </cell>
          <cell r="T2709">
            <v>26286343.199999999</v>
          </cell>
          <cell r="U2709">
            <v>16130618.27</v>
          </cell>
          <cell r="V2709">
            <v>10911310.720000001</v>
          </cell>
          <cell r="W2709">
            <v>4823091.07</v>
          </cell>
          <cell r="X2709">
            <v>4899046.41</v>
          </cell>
          <cell r="Y2709">
            <v>4974249.76</v>
          </cell>
          <cell r="Z2709">
            <v>5049879.66</v>
          </cell>
          <cell r="AA2709">
            <v>5126289.05</v>
          </cell>
          <cell r="AB2709">
            <v>5203203.5</v>
          </cell>
          <cell r="AC2709">
            <v>5283869.59</v>
          </cell>
          <cell r="AD2709">
            <v>5405233.1200000001</v>
          </cell>
          <cell r="AE2709">
            <v>5502775.29</v>
          </cell>
          <cell r="AF2709">
            <v>5602414.6799999997</v>
          </cell>
          <cell r="AG2709">
            <v>5704204.7300000004</v>
          </cell>
          <cell r="AH2709">
            <v>5808200.4400000004</v>
          </cell>
          <cell r="AI2709">
            <v>5914458.3899999997</v>
          </cell>
          <cell r="AJ2709">
            <v>6023036.7800000003</v>
          </cell>
          <cell r="AK2709">
            <v>6133995.5099999998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</row>
        <row r="2710">
          <cell r="A2710" t="str">
            <v>UTExtra Large C&amp;ICurtail Agreements - Non-FirmNon-Incentive CostsHigh Participation Case0</v>
          </cell>
          <cell r="B2710" t="str">
            <v>UT</v>
          </cell>
          <cell r="C2710" t="str">
            <v>Extra Large C&amp;I</v>
          </cell>
          <cell r="D2710" t="str">
            <v>Curtail Agreements - Non-Firm</v>
          </cell>
          <cell r="E2710" t="str">
            <v>Non-Incentive Costs</v>
          </cell>
          <cell r="F2710" t="str">
            <v>High Participation Case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5482636.7300000004</v>
          </cell>
          <cell r="S2710">
            <v>11437731.27</v>
          </cell>
          <cell r="T2710">
            <v>23748445.530000001</v>
          </cell>
          <cell r="U2710">
            <v>12818922.52</v>
          </cell>
          <cell r="V2710">
            <v>7177502.6100000003</v>
          </cell>
          <cell r="W2710">
            <v>1035039.42</v>
          </cell>
          <cell r="X2710">
            <v>1056694.75</v>
          </cell>
          <cell r="Y2710">
            <v>1077608.81</v>
          </cell>
          <cell r="Z2710">
            <v>1098962.6200000001</v>
          </cell>
          <cell r="AA2710">
            <v>1121099.71</v>
          </cell>
          <cell r="AB2710">
            <v>1143734.93</v>
          </cell>
          <cell r="AC2710">
            <v>1169950.97</v>
          </cell>
          <cell r="AD2710">
            <v>1234739.83</v>
          </cell>
          <cell r="AE2710">
            <v>1274929.31</v>
          </cell>
          <cell r="AF2710">
            <v>1316427.29</v>
          </cell>
          <cell r="AG2710">
            <v>1359276.37</v>
          </cell>
          <cell r="AH2710">
            <v>1403520.56</v>
          </cell>
          <cell r="AI2710">
            <v>1449205.28</v>
          </cell>
          <cell r="AJ2710">
            <v>1496377.44</v>
          </cell>
          <cell r="AK2710">
            <v>1545085.48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</row>
        <row r="2711">
          <cell r="A2711" t="str">
            <v>UTExtra Large C&amp;ICurtail Agreements - Non-FirmSummer Peak Reduction @Meter  (MW)High Participation Case0</v>
          </cell>
          <cell r="B2711" t="str">
            <v>UT</v>
          </cell>
          <cell r="C2711" t="str">
            <v>Extra Large C&amp;I</v>
          </cell>
          <cell r="D2711" t="str">
            <v>Curtail Agreements - Non-Firm</v>
          </cell>
          <cell r="E2711" t="str">
            <v>Summer Peak Reduction @Meter  (MW)</v>
          </cell>
          <cell r="F2711" t="str">
            <v>High Participation Case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5.1061481672101516</v>
          </cell>
          <cell r="S2711">
            <v>15.546439584201273</v>
          </cell>
          <cell r="T2711">
            <v>36.769815927493447</v>
          </cell>
          <cell r="U2711">
            <v>47.99510590524666</v>
          </cell>
          <cell r="V2711">
            <v>54.039254216657497</v>
          </cell>
          <cell r="W2711">
            <v>54.75501228123791</v>
          </cell>
          <cell r="X2711">
            <v>55.462504704051796</v>
          </cell>
          <cell r="Y2711">
            <v>56.170704503007471</v>
          </cell>
          <cell r="Z2711">
            <v>56.91276145592839</v>
          </cell>
          <cell r="AA2711">
            <v>57.74360864977195</v>
          </cell>
          <cell r="AB2711">
            <v>58.507439221742665</v>
          </cell>
          <cell r="AC2711">
            <v>59.27262640549219</v>
          </cell>
          <cell r="AD2711">
            <v>60.065513565673378</v>
          </cell>
          <cell r="AE2711">
            <v>60.869007140432515</v>
          </cell>
          <cell r="AF2711">
            <v>61.683249011282939</v>
          </cell>
          <cell r="AG2711">
            <v>62.508382957680382</v>
          </cell>
          <cell r="AH2711">
            <v>63.344554682411669</v>
          </cell>
          <cell r="AI2711">
            <v>64.191911837323005</v>
          </cell>
          <cell r="AJ2711">
            <v>65.050604049392433</v>
          </cell>
          <cell r="AK2711">
            <v>65.920782947151125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</row>
        <row r="2712">
          <cell r="A2712" t="str">
            <v>UTExtra Large C&amp;ICurtail Agreements - Non-FirmSummer Peak Reduction @Generation (MW)High Participation Case0</v>
          </cell>
          <cell r="B2712" t="str">
            <v>UT</v>
          </cell>
          <cell r="C2712" t="str">
            <v>Extra Large C&amp;I</v>
          </cell>
          <cell r="D2712" t="str">
            <v>Curtail Agreements - Non-Firm</v>
          </cell>
          <cell r="E2712" t="str">
            <v>Summer Peak Reduction @Generation (MW)</v>
          </cell>
          <cell r="F2712" t="str">
            <v>High Participation Case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5.6309529854545115</v>
          </cell>
          <cell r="S2712">
            <v>17.1442871462299</v>
          </cell>
          <cell r="T2712">
            <v>40.548980952242438</v>
          </cell>
          <cell r="U2712">
            <v>52.92799504328039</v>
          </cell>
          <cell r="V2712">
            <v>59.593354892652727</v>
          </cell>
          <cell r="W2712">
            <v>60.382677857562754</v>
          </cell>
          <cell r="X2712">
            <v>61.162885646285609</v>
          </cell>
          <cell r="Y2712">
            <v>61.94387351456492</v>
          </cell>
          <cell r="Z2712">
            <v>62.762198341341403</v>
          </cell>
          <cell r="AA2712">
            <v>63.678439181486489</v>
          </cell>
          <cell r="AB2712">
            <v>64.520775498172327</v>
          </cell>
          <cell r="AC2712">
            <v>65.364607857843168</v>
          </cell>
          <cell r="AD2712">
            <v>66.238987169908881</v>
          </cell>
          <cell r="AE2712">
            <v>67.125063013269198</v>
          </cell>
          <cell r="AF2712">
            <v>68.022991851877961</v>
          </cell>
          <cell r="AG2712">
            <v>68.932932242700019</v>
          </cell>
          <cell r="AH2712">
            <v>69.855044863709381</v>
          </cell>
          <cell r="AI2712">
            <v>70.789492542261797</v>
          </cell>
          <cell r="AJ2712">
            <v>71.73644028384696</v>
          </cell>
          <cell r="AK2712">
            <v>72.696055301225314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</row>
        <row r="2713">
          <cell r="A2713" t="str">
            <v>UTExtra Large C&amp;ICurtail Agreements - Non-FirmWinter Peak Reduction @Meter  (MW)High Participation Case0</v>
          </cell>
          <cell r="B2713" t="str">
            <v>UT</v>
          </cell>
          <cell r="C2713" t="str">
            <v>Extra Large C&amp;I</v>
          </cell>
          <cell r="D2713" t="str">
            <v>Curtail Agreements - Non-Firm</v>
          </cell>
          <cell r="E2713" t="str">
            <v>Winter Peak Reduction @Meter  (MW)</v>
          </cell>
          <cell r="F2713" t="str">
            <v>High Participation Case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</row>
        <row r="2714">
          <cell r="A2714" t="str">
            <v>UTExtra Large C&amp;ICurtail Agreements - Non-FirmWinter Peak Reduction @Generation (MW)High Participation Case0</v>
          </cell>
          <cell r="B2714" t="str">
            <v>UT</v>
          </cell>
          <cell r="C2714" t="str">
            <v>Extra Large C&amp;I</v>
          </cell>
          <cell r="D2714" t="str">
            <v>Curtail Agreements - Non-Firm</v>
          </cell>
          <cell r="E2714" t="str">
            <v>Winter Peak Reduction @Generation (MW)</v>
          </cell>
          <cell r="F2714" t="str">
            <v>High Participation Case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</row>
        <row r="2715">
          <cell r="A2715" t="str">
            <v>UTExtra Large C&amp;ICurtail Agreements - Non-FirmProgram Annual BenefitsHigh Participation Case0</v>
          </cell>
          <cell r="B2715" t="str">
            <v>UT</v>
          </cell>
          <cell r="C2715" t="str">
            <v>Extra Large C&amp;I</v>
          </cell>
          <cell r="D2715" t="str">
            <v>Curtail Agreements - Non-Firm</v>
          </cell>
          <cell r="E2715" t="str">
            <v>Program Annual Benefits</v>
          </cell>
          <cell r="F2715" t="str">
            <v>High Participation Case</v>
          </cell>
          <cell r="G2715">
            <v>0</v>
          </cell>
          <cell r="BA2715">
            <v>39400265.710000001</v>
          </cell>
        </row>
        <row r="2716">
          <cell r="A2716" t="str">
            <v>UTExtra Large C&amp;ICurtail Agreements - Non-FirmNew ParticipantsHigh Participation Case0</v>
          </cell>
          <cell r="B2716" t="str">
            <v>UT</v>
          </cell>
          <cell r="C2716" t="str">
            <v>Extra Large C&amp;I</v>
          </cell>
          <cell r="D2716" t="str">
            <v>Curtail Agreements - Non-Firm</v>
          </cell>
          <cell r="E2716" t="str">
            <v>New Participants</v>
          </cell>
          <cell r="F2716" t="str">
            <v>High Participation Case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16746.686550000006</v>
          </cell>
          <cell r="S2716">
            <v>34271.919000000009</v>
          </cell>
          <cell r="T2716">
            <v>69833.664450000011</v>
          </cell>
          <cell r="U2716">
            <v>36847.527750000037</v>
          </cell>
          <cell r="V2716">
            <v>20100.588749999937</v>
          </cell>
          <cell r="W2716">
            <v>2583.0255000000179</v>
          </cell>
          <cell r="X2716">
            <v>2585.7149999999965</v>
          </cell>
          <cell r="Y2716">
            <v>2585.2035000000324</v>
          </cell>
          <cell r="Z2716">
            <v>2584.5764999999665</v>
          </cell>
          <cell r="AA2716">
            <v>2584.3950000000186</v>
          </cell>
          <cell r="AB2716">
            <v>2584.7249999999767</v>
          </cell>
          <cell r="AC2716">
            <v>2592.8595000000205</v>
          </cell>
          <cell r="AD2716">
            <v>2694.0321599718882</v>
          </cell>
          <cell r="AE2716">
            <v>2731.0805338135397</v>
          </cell>
          <cell r="AF2716">
            <v>2768.6383974915661</v>
          </cell>
          <cell r="AG2716">
            <v>2806.7127575183695</v>
          </cell>
          <cell r="AH2716">
            <v>2845.3107167601411</v>
          </cell>
          <cell r="AI2716">
            <v>2884.4394757617847</v>
          </cell>
          <cell r="AJ2716">
            <v>2924.1063340901455</v>
          </cell>
          <cell r="AK2716">
            <v>2964.3186916958948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</row>
        <row r="2717">
          <cell r="A2717" t="str">
            <v>UTExtra Large C&amp;ICurtail Agreements - Non-FirmIncentive CostsHigh Participation Case0</v>
          </cell>
          <cell r="B2717" t="str">
            <v>UT</v>
          </cell>
          <cell r="C2717" t="str">
            <v>Extra Large C&amp;I</v>
          </cell>
          <cell r="D2717" t="str">
            <v>Curtail Agreements - Non-Firm</v>
          </cell>
          <cell r="E2717" t="str">
            <v>Incentive Costs</v>
          </cell>
          <cell r="F2717" t="str">
            <v>High Participation Case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351680.42</v>
          </cell>
          <cell r="S2717">
            <v>1071390.72</v>
          </cell>
          <cell r="T2717">
            <v>2537897.67</v>
          </cell>
          <cell r="U2717">
            <v>3311695.75</v>
          </cell>
          <cell r="V2717">
            <v>3733808.12</v>
          </cell>
          <cell r="W2717">
            <v>3788051.65</v>
          </cell>
          <cell r="X2717">
            <v>3842351.67</v>
          </cell>
          <cell r="Y2717">
            <v>3896640.94</v>
          </cell>
          <cell r="Z2717">
            <v>3950917.05</v>
          </cell>
          <cell r="AA2717">
            <v>4005189.34</v>
          </cell>
          <cell r="AB2717">
            <v>4059468.57</v>
          </cell>
          <cell r="AC2717">
            <v>4113918.62</v>
          </cell>
          <cell r="AD2717">
            <v>4170493.29</v>
          </cell>
          <cell r="AE2717">
            <v>4227845.9800000004</v>
          </cell>
          <cell r="AF2717">
            <v>4285987.3899999997</v>
          </cell>
          <cell r="AG2717">
            <v>4344928.3600000003</v>
          </cell>
          <cell r="AH2717">
            <v>4404679.88</v>
          </cell>
          <cell r="AI2717">
            <v>4465253.1100000003</v>
          </cell>
          <cell r="AJ2717">
            <v>4526659.34</v>
          </cell>
          <cell r="AK2717">
            <v>4588910.04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</row>
        <row r="2718">
          <cell r="A2718" t="str">
            <v>UTExtra Large C&amp;ICurtail Agreements - Non-FirmParticipantsHigh Participation Case0</v>
          </cell>
          <cell r="B2718" t="str">
            <v>UT</v>
          </cell>
          <cell r="C2718" t="str">
            <v>Extra Large C&amp;I</v>
          </cell>
          <cell r="D2718" t="str">
            <v>Curtail Agreements - Non-Firm</v>
          </cell>
          <cell r="E2718" t="str">
            <v>Participants</v>
          </cell>
          <cell r="F2718" t="str">
            <v>High Participation Case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16746.686550000006</v>
          </cell>
          <cell r="S2718">
            <v>51018.605550000015</v>
          </cell>
          <cell r="T2718">
            <v>120852.27000000002</v>
          </cell>
          <cell r="U2718">
            <v>157699.79775000006</v>
          </cell>
          <cell r="V2718">
            <v>177800.38649999999</v>
          </cell>
          <cell r="W2718">
            <v>180383.41200000001</v>
          </cell>
          <cell r="X2718">
            <v>182969.12700000001</v>
          </cell>
          <cell r="Y2718">
            <v>185554.33050000004</v>
          </cell>
          <cell r="Z2718">
            <v>188138.90700000001</v>
          </cell>
          <cell r="AA2718">
            <v>190723.30200000003</v>
          </cell>
          <cell r="AB2718">
            <v>193308.027</v>
          </cell>
          <cell r="AC2718">
            <v>195900.88650000002</v>
          </cell>
          <cell r="AD2718">
            <v>198594.91865997191</v>
          </cell>
          <cell r="AE2718">
            <v>201325.99919378545</v>
          </cell>
          <cell r="AF2718">
            <v>204094.63759127702</v>
          </cell>
          <cell r="AG2718">
            <v>206901.35034879539</v>
          </cell>
          <cell r="AH2718">
            <v>209746.66106555553</v>
          </cell>
          <cell r="AI2718">
            <v>212631.10054131731</v>
          </cell>
          <cell r="AJ2718">
            <v>215555.20687540746</v>
          </cell>
          <cell r="AK2718">
            <v>218519.52556710335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</row>
        <row r="2719">
          <cell r="A2719" t="str">
            <v>UTLarge C&amp;ICurtail Agreements - Non-FirmProgram Annual BenefitsHigh Participation Case0</v>
          </cell>
          <cell r="B2719" t="str">
            <v>UT</v>
          </cell>
          <cell r="C2719" t="str">
            <v>Large C&amp;I</v>
          </cell>
          <cell r="D2719" t="str">
            <v>Curtail Agreements - Non-Firm</v>
          </cell>
          <cell r="E2719" t="str">
            <v>Program Annual Benefits</v>
          </cell>
          <cell r="F2719" t="str">
            <v>High Participation Case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573231.01</v>
          </cell>
          <cell r="S2719">
            <v>1745288.43</v>
          </cell>
          <cell r="T2719">
            <v>4127886.26</v>
          </cell>
          <cell r="U2719">
            <v>5388069.9000000004</v>
          </cell>
          <cell r="V2719">
            <v>6066603.5300000003</v>
          </cell>
          <cell r="W2719">
            <v>6146956.6100000003</v>
          </cell>
          <cell r="X2719">
            <v>6226381.7599999998</v>
          </cell>
          <cell r="Y2719">
            <v>6305886.3200000003</v>
          </cell>
          <cell r="Z2719">
            <v>6389191.79</v>
          </cell>
          <cell r="AA2719">
            <v>6482465.1100000003</v>
          </cell>
          <cell r="AB2719">
            <v>6568214.9500000002</v>
          </cell>
          <cell r="AC2719">
            <v>6654117.0800000001</v>
          </cell>
          <cell r="AD2719">
            <v>6743128.8899999997</v>
          </cell>
          <cell r="AE2719">
            <v>6833331.4100000001</v>
          </cell>
          <cell r="AF2719">
            <v>6924740.5700000003</v>
          </cell>
          <cell r="AG2719">
            <v>7017372.5</v>
          </cell>
          <cell r="AH2719">
            <v>7111243.5700000003</v>
          </cell>
          <cell r="AI2719">
            <v>7206370.3399999999</v>
          </cell>
          <cell r="AJ2719">
            <v>7302769.6200000001</v>
          </cell>
          <cell r="AK2719">
            <v>7400458.4299999997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</row>
        <row r="2720">
          <cell r="A2720" t="str">
            <v>UTLarge C&amp;ICurtail Agreements - Non-FirmProgram Annual CostsHigh Participation Case0</v>
          </cell>
          <cell r="B2720" t="str">
            <v>UT</v>
          </cell>
          <cell r="C2720" t="str">
            <v>Large C&amp;I</v>
          </cell>
          <cell r="D2720" t="str">
            <v>Curtail Agreements - Non-Firm</v>
          </cell>
          <cell r="E2720" t="str">
            <v>Program Annual Costs</v>
          </cell>
          <cell r="F2720" t="str">
            <v>High Participation Case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5834317.1500000004</v>
          </cell>
          <cell r="S2720">
            <v>12509121.98</v>
          </cell>
          <cell r="T2720">
            <v>26286343.199999999</v>
          </cell>
          <cell r="U2720">
            <v>16130618.27</v>
          </cell>
          <cell r="V2720">
            <v>10911310.720000001</v>
          </cell>
          <cell r="W2720">
            <v>4823091.07</v>
          </cell>
          <cell r="X2720">
            <v>4899046.41</v>
          </cell>
          <cell r="Y2720">
            <v>4974249.76</v>
          </cell>
          <cell r="Z2720">
            <v>5049879.66</v>
          </cell>
          <cell r="AA2720">
            <v>5126289.05</v>
          </cell>
          <cell r="AB2720">
            <v>5203203.5</v>
          </cell>
          <cell r="AC2720">
            <v>5283869.59</v>
          </cell>
          <cell r="AD2720">
            <v>5405233.1200000001</v>
          </cell>
          <cell r="AE2720">
            <v>5502775.29</v>
          </cell>
          <cell r="AF2720">
            <v>5602414.6799999997</v>
          </cell>
          <cell r="AG2720">
            <v>5704204.7300000004</v>
          </cell>
          <cell r="AH2720">
            <v>5808200.4400000004</v>
          </cell>
          <cell r="AI2720">
            <v>5914458.3899999997</v>
          </cell>
          <cell r="AJ2720">
            <v>6023036.7800000003</v>
          </cell>
          <cell r="AK2720">
            <v>6133995.5099999998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</row>
        <row r="2721">
          <cell r="A2721" t="str">
            <v>UTLarge C&amp;ICurtail Agreements - Non-FirmNon-Incentive CostsHigh Participation Case0</v>
          </cell>
          <cell r="B2721" t="str">
            <v>UT</v>
          </cell>
          <cell r="C2721" t="str">
            <v>Large C&amp;I</v>
          </cell>
          <cell r="D2721" t="str">
            <v>Curtail Agreements - Non-Firm</v>
          </cell>
          <cell r="E2721" t="str">
            <v>Non-Incentive Costs</v>
          </cell>
          <cell r="F2721" t="str">
            <v>High Participation Case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5482636.7300000004</v>
          </cell>
          <cell r="S2721">
            <v>11437731.27</v>
          </cell>
          <cell r="T2721">
            <v>23748445.530000001</v>
          </cell>
          <cell r="U2721">
            <v>12818922.52</v>
          </cell>
          <cell r="V2721">
            <v>7177502.6100000003</v>
          </cell>
          <cell r="W2721">
            <v>1035039.42</v>
          </cell>
          <cell r="X2721">
            <v>1056694.75</v>
          </cell>
          <cell r="Y2721">
            <v>1077608.81</v>
          </cell>
          <cell r="Z2721">
            <v>1098962.6200000001</v>
          </cell>
          <cell r="AA2721">
            <v>1121099.71</v>
          </cell>
          <cell r="AB2721">
            <v>1143734.93</v>
          </cell>
          <cell r="AC2721">
            <v>1169950.97</v>
          </cell>
          <cell r="AD2721">
            <v>1234739.83</v>
          </cell>
          <cell r="AE2721">
            <v>1274929.31</v>
          </cell>
          <cell r="AF2721">
            <v>1316427.29</v>
          </cell>
          <cell r="AG2721">
            <v>1359276.37</v>
          </cell>
          <cell r="AH2721">
            <v>1403520.56</v>
          </cell>
          <cell r="AI2721">
            <v>1449205.28</v>
          </cell>
          <cell r="AJ2721">
            <v>1496377.44</v>
          </cell>
          <cell r="AK2721">
            <v>1545085.48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</row>
        <row r="2722">
          <cell r="A2722" t="str">
            <v>UTLarge C&amp;ICurtail Agreements - Non-FirmSummer Peak Reduction @Meter  (MW)High Participation Case0</v>
          </cell>
          <cell r="B2722" t="str">
            <v>UT</v>
          </cell>
          <cell r="C2722" t="str">
            <v>Large C&amp;I</v>
          </cell>
          <cell r="D2722" t="str">
            <v>Curtail Agreements - Non-Firm</v>
          </cell>
          <cell r="E2722" t="str">
            <v>Summer Peak Reduction @Meter  (MW)</v>
          </cell>
          <cell r="F2722" t="str">
            <v>High Participation Case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5.1061481672101516</v>
          </cell>
          <cell r="S2722">
            <v>15.546439584201273</v>
          </cell>
          <cell r="T2722">
            <v>36.769815927493447</v>
          </cell>
          <cell r="U2722">
            <v>47.99510590524666</v>
          </cell>
          <cell r="V2722">
            <v>54.039254216657497</v>
          </cell>
          <cell r="W2722">
            <v>54.75501228123791</v>
          </cell>
          <cell r="X2722">
            <v>55.462504704051796</v>
          </cell>
          <cell r="Y2722">
            <v>56.170704503007471</v>
          </cell>
          <cell r="Z2722">
            <v>56.91276145592839</v>
          </cell>
          <cell r="AA2722">
            <v>57.74360864977195</v>
          </cell>
          <cell r="AB2722">
            <v>58.507439221742665</v>
          </cell>
          <cell r="AC2722">
            <v>59.27262640549219</v>
          </cell>
          <cell r="AD2722">
            <v>60.065513565673378</v>
          </cell>
          <cell r="AE2722">
            <v>60.869007140432515</v>
          </cell>
          <cell r="AF2722">
            <v>61.683249011282939</v>
          </cell>
          <cell r="AG2722">
            <v>62.508382957680382</v>
          </cell>
          <cell r="AH2722">
            <v>63.344554682411669</v>
          </cell>
          <cell r="AI2722">
            <v>64.191911837323005</v>
          </cell>
          <cell r="AJ2722">
            <v>65.050604049392433</v>
          </cell>
          <cell r="AK2722">
            <v>65.920782947151125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</row>
        <row r="2723">
          <cell r="A2723" t="str">
            <v>UTLarge C&amp;ICurtail Agreements - Non-FirmSummer Peak Reduction @Generation (MW)High Participation Case0</v>
          </cell>
          <cell r="B2723" t="str">
            <v>UT</v>
          </cell>
          <cell r="C2723" t="str">
            <v>Large C&amp;I</v>
          </cell>
          <cell r="D2723" t="str">
            <v>Curtail Agreements - Non-Firm</v>
          </cell>
          <cell r="E2723" t="str">
            <v>Summer Peak Reduction @Generation (MW)</v>
          </cell>
          <cell r="F2723" t="str">
            <v>High Participation Case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5.6309529854545115</v>
          </cell>
          <cell r="S2723">
            <v>17.1442871462299</v>
          </cell>
          <cell r="T2723">
            <v>40.548980952242438</v>
          </cell>
          <cell r="U2723">
            <v>52.92799504328039</v>
          </cell>
          <cell r="V2723">
            <v>59.593354892652727</v>
          </cell>
          <cell r="W2723">
            <v>60.382677857562754</v>
          </cell>
          <cell r="X2723">
            <v>61.162885646285609</v>
          </cell>
          <cell r="Y2723">
            <v>61.94387351456492</v>
          </cell>
          <cell r="Z2723">
            <v>62.762198341341403</v>
          </cell>
          <cell r="AA2723">
            <v>63.678439181486489</v>
          </cell>
          <cell r="AB2723">
            <v>64.520775498172327</v>
          </cell>
          <cell r="AC2723">
            <v>65.364607857843168</v>
          </cell>
          <cell r="AD2723">
            <v>66.238987169908881</v>
          </cell>
          <cell r="AE2723">
            <v>67.125063013269198</v>
          </cell>
          <cell r="AF2723">
            <v>68.022991851877961</v>
          </cell>
          <cell r="AG2723">
            <v>68.932932242700019</v>
          </cell>
          <cell r="AH2723">
            <v>69.855044863709381</v>
          </cell>
          <cell r="AI2723">
            <v>70.789492542261797</v>
          </cell>
          <cell r="AJ2723">
            <v>71.73644028384696</v>
          </cell>
          <cell r="AK2723">
            <v>72.696055301225314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</row>
        <row r="2724">
          <cell r="A2724" t="str">
            <v>UTLarge C&amp;ICurtail Agreements - Non-FirmWinter Peak Reduction @Meter  (MW)High Participation Case0</v>
          </cell>
          <cell r="B2724" t="str">
            <v>UT</v>
          </cell>
          <cell r="C2724" t="str">
            <v>Large C&amp;I</v>
          </cell>
          <cell r="D2724" t="str">
            <v>Curtail Agreements - Non-Firm</v>
          </cell>
          <cell r="E2724" t="str">
            <v>Winter Peak Reduction @Meter  (MW)</v>
          </cell>
          <cell r="F2724" t="str">
            <v>High Participation Case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</row>
        <row r="2725">
          <cell r="A2725" t="str">
            <v>UTLarge C&amp;ICurtail Agreements - Non-FirmWinter Peak Reduction @Generation (MW)High Participation Case0</v>
          </cell>
          <cell r="B2725" t="str">
            <v>UT</v>
          </cell>
          <cell r="C2725" t="str">
            <v>Large C&amp;I</v>
          </cell>
          <cell r="D2725" t="str">
            <v>Curtail Agreements - Non-Firm</v>
          </cell>
          <cell r="E2725" t="str">
            <v>Winter Peak Reduction @Generation (MW)</v>
          </cell>
          <cell r="F2725" t="str">
            <v>High Participation Case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</row>
        <row r="2726">
          <cell r="A2726" t="str">
            <v>UTLarge C&amp;ICurtail Agreements - Non-FirmProgram Annual BenefitsHigh Participation Case0</v>
          </cell>
          <cell r="B2726" t="str">
            <v>UT</v>
          </cell>
          <cell r="C2726" t="str">
            <v>Large C&amp;I</v>
          </cell>
          <cell r="D2726" t="str">
            <v>Curtail Agreements - Non-Firm</v>
          </cell>
          <cell r="E2726" t="str">
            <v>Program Annual Benefits</v>
          </cell>
          <cell r="F2726" t="str">
            <v>High Participation Case</v>
          </cell>
          <cell r="G2726">
            <v>0</v>
          </cell>
          <cell r="BA2726">
            <v>30380003.239999998</v>
          </cell>
        </row>
        <row r="2727">
          <cell r="A2727" t="str">
            <v>UTLarge C&amp;ICurtail Agreements - Non-FirmNew ParticipantsHigh Participation Case0</v>
          </cell>
          <cell r="B2727" t="str">
            <v>UT</v>
          </cell>
          <cell r="C2727" t="str">
            <v>Large C&amp;I</v>
          </cell>
          <cell r="D2727" t="str">
            <v>Curtail Agreements - Non-Firm</v>
          </cell>
          <cell r="E2727" t="str">
            <v>New Participants</v>
          </cell>
          <cell r="F2727" t="str">
            <v>High Participation Case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16746.686550000006</v>
          </cell>
          <cell r="S2727">
            <v>34271.919000000009</v>
          </cell>
          <cell r="T2727">
            <v>69833.664450000011</v>
          </cell>
          <cell r="U2727">
            <v>36847.527750000037</v>
          </cell>
          <cell r="V2727">
            <v>20100.588749999937</v>
          </cell>
          <cell r="W2727">
            <v>2583.0255000000179</v>
          </cell>
          <cell r="X2727">
            <v>2585.7149999999965</v>
          </cell>
          <cell r="Y2727">
            <v>2585.2035000000324</v>
          </cell>
          <cell r="Z2727">
            <v>2584.5764999999665</v>
          </cell>
          <cell r="AA2727">
            <v>2584.3950000000186</v>
          </cell>
          <cell r="AB2727">
            <v>2584.7249999999767</v>
          </cell>
          <cell r="AC2727">
            <v>2592.8595000000205</v>
          </cell>
          <cell r="AD2727">
            <v>2694.0321599718882</v>
          </cell>
          <cell r="AE2727">
            <v>2731.0805338135397</v>
          </cell>
          <cell r="AF2727">
            <v>2768.6383974915661</v>
          </cell>
          <cell r="AG2727">
            <v>2806.7127575183695</v>
          </cell>
          <cell r="AH2727">
            <v>2845.3107167601411</v>
          </cell>
          <cell r="AI2727">
            <v>2884.4394757617847</v>
          </cell>
          <cell r="AJ2727">
            <v>2924.1063340901455</v>
          </cell>
          <cell r="AK2727">
            <v>2964.3186916958948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</row>
        <row r="2728">
          <cell r="A2728" t="str">
            <v>UTLarge C&amp;ICurtail Agreements - Non-FirmIncentive CostsHigh Participation Case0</v>
          </cell>
          <cell r="B2728" t="str">
            <v>UT</v>
          </cell>
          <cell r="C2728" t="str">
            <v>Large C&amp;I</v>
          </cell>
          <cell r="D2728" t="str">
            <v>Curtail Agreements - Non-Firm</v>
          </cell>
          <cell r="E2728" t="str">
            <v>Incentive Costs</v>
          </cell>
          <cell r="F2728" t="str">
            <v>High Participation Case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351680.42</v>
          </cell>
          <cell r="S2728">
            <v>1071390.72</v>
          </cell>
          <cell r="T2728">
            <v>2537897.67</v>
          </cell>
          <cell r="U2728">
            <v>3311695.75</v>
          </cell>
          <cell r="V2728">
            <v>3733808.12</v>
          </cell>
          <cell r="W2728">
            <v>3788051.65</v>
          </cell>
          <cell r="X2728">
            <v>3842351.67</v>
          </cell>
          <cell r="Y2728">
            <v>3896640.94</v>
          </cell>
          <cell r="Z2728">
            <v>3950917.05</v>
          </cell>
          <cell r="AA2728">
            <v>4005189.34</v>
          </cell>
          <cell r="AB2728">
            <v>4059468.57</v>
          </cell>
          <cell r="AC2728">
            <v>4113918.62</v>
          </cell>
          <cell r="AD2728">
            <v>4170493.29</v>
          </cell>
          <cell r="AE2728">
            <v>4227845.9800000004</v>
          </cell>
          <cell r="AF2728">
            <v>4285987.3899999997</v>
          </cell>
          <cell r="AG2728">
            <v>4344928.3600000003</v>
          </cell>
          <cell r="AH2728">
            <v>4404679.88</v>
          </cell>
          <cell r="AI2728">
            <v>4465253.1100000003</v>
          </cell>
          <cell r="AJ2728">
            <v>4526659.34</v>
          </cell>
          <cell r="AK2728">
            <v>4588910.04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</row>
        <row r="2729">
          <cell r="A2729" t="str">
            <v>UTLarge C&amp;ICurtail Agreements - Non-FirmParticipantsHigh Participation Case0</v>
          </cell>
          <cell r="B2729" t="str">
            <v>UT</v>
          </cell>
          <cell r="C2729" t="str">
            <v>Large C&amp;I</v>
          </cell>
          <cell r="D2729" t="str">
            <v>Curtail Agreements - Non-Firm</v>
          </cell>
          <cell r="E2729" t="str">
            <v>Participants</v>
          </cell>
          <cell r="F2729" t="str">
            <v>High Participation Case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16746.686550000006</v>
          </cell>
          <cell r="S2729">
            <v>51018.605550000015</v>
          </cell>
          <cell r="T2729">
            <v>120852.27000000002</v>
          </cell>
          <cell r="U2729">
            <v>157699.79775000006</v>
          </cell>
          <cell r="V2729">
            <v>177800.38649999999</v>
          </cell>
          <cell r="W2729">
            <v>180383.41200000001</v>
          </cell>
          <cell r="X2729">
            <v>182969.12700000001</v>
          </cell>
          <cell r="Y2729">
            <v>185554.33050000004</v>
          </cell>
          <cell r="Z2729">
            <v>188138.90700000001</v>
          </cell>
          <cell r="AA2729">
            <v>190723.30200000003</v>
          </cell>
          <cell r="AB2729">
            <v>193308.027</v>
          </cell>
          <cell r="AC2729">
            <v>195900.88650000002</v>
          </cell>
          <cell r="AD2729">
            <v>198594.91865997191</v>
          </cell>
          <cell r="AE2729">
            <v>201325.99919378545</v>
          </cell>
          <cell r="AF2729">
            <v>204094.63759127702</v>
          </cell>
          <cell r="AG2729">
            <v>206901.35034879539</v>
          </cell>
          <cell r="AH2729">
            <v>209746.66106555553</v>
          </cell>
          <cell r="AI2729">
            <v>212631.10054131731</v>
          </cell>
          <cell r="AJ2729">
            <v>215555.20687540746</v>
          </cell>
          <cell r="AK2729">
            <v>218519.52556710335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</row>
        <row r="2730">
          <cell r="A2730" t="str">
            <v>UTMedium C&amp;IDLC Central ACProgram Annual BenefitsHigh Participation Case0</v>
          </cell>
          <cell r="B2730" t="str">
            <v>UT</v>
          </cell>
          <cell r="C2730" t="str">
            <v>Medium C&amp;I</v>
          </cell>
          <cell r="D2730" t="str">
            <v>DLC Central AC</v>
          </cell>
          <cell r="E2730" t="str">
            <v>Program Annual Benefits</v>
          </cell>
          <cell r="F2730" t="str">
            <v>High Participation Case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573231.01</v>
          </cell>
          <cell r="S2730">
            <v>1745288.43</v>
          </cell>
          <cell r="T2730">
            <v>4127886.26</v>
          </cell>
          <cell r="U2730">
            <v>5388069.9000000004</v>
          </cell>
          <cell r="V2730">
            <v>6066603.5300000003</v>
          </cell>
          <cell r="W2730">
            <v>6146956.6100000003</v>
          </cell>
          <cell r="X2730">
            <v>6226381.7599999998</v>
          </cell>
          <cell r="Y2730">
            <v>6305886.3200000003</v>
          </cell>
          <cell r="Z2730">
            <v>6389191.79</v>
          </cell>
          <cell r="AA2730">
            <v>6482465.1100000003</v>
          </cell>
          <cell r="AB2730">
            <v>6568214.9500000002</v>
          </cell>
          <cell r="AC2730">
            <v>6654117.0800000001</v>
          </cell>
          <cell r="AD2730">
            <v>6743128.8899999997</v>
          </cell>
          <cell r="AE2730">
            <v>6833331.4100000001</v>
          </cell>
          <cell r="AF2730">
            <v>6924740.5700000003</v>
          </cell>
          <cell r="AG2730">
            <v>7017372.5</v>
          </cell>
          <cell r="AH2730">
            <v>7111243.5700000003</v>
          </cell>
          <cell r="AI2730">
            <v>7206370.3399999999</v>
          </cell>
          <cell r="AJ2730">
            <v>7302769.6200000001</v>
          </cell>
          <cell r="AK2730">
            <v>7400458.4299999997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</row>
        <row r="2731">
          <cell r="A2731" t="str">
            <v>UTMedium C&amp;IDLC Central ACProgram Annual CostsHigh Participation Case0</v>
          </cell>
          <cell r="B2731" t="str">
            <v>UT</v>
          </cell>
          <cell r="C2731" t="str">
            <v>Medium C&amp;I</v>
          </cell>
          <cell r="D2731" t="str">
            <v>DLC Central AC</v>
          </cell>
          <cell r="E2731" t="str">
            <v>Program Annual Costs</v>
          </cell>
          <cell r="F2731" t="str">
            <v>High Participation Case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5834317.1500000004</v>
          </cell>
          <cell r="S2731">
            <v>12509121.98</v>
          </cell>
          <cell r="T2731">
            <v>26286343.199999999</v>
          </cell>
          <cell r="U2731">
            <v>16130618.27</v>
          </cell>
          <cell r="V2731">
            <v>10911310.720000001</v>
          </cell>
          <cell r="W2731">
            <v>4823091.07</v>
          </cell>
          <cell r="X2731">
            <v>4899046.41</v>
          </cell>
          <cell r="Y2731">
            <v>4974249.76</v>
          </cell>
          <cell r="Z2731">
            <v>5049879.66</v>
          </cell>
          <cell r="AA2731">
            <v>5126289.05</v>
          </cell>
          <cell r="AB2731">
            <v>5203203.5</v>
          </cell>
          <cell r="AC2731">
            <v>5283869.59</v>
          </cell>
          <cell r="AD2731">
            <v>5405233.1200000001</v>
          </cell>
          <cell r="AE2731">
            <v>5502775.29</v>
          </cell>
          <cell r="AF2731">
            <v>5602414.6799999997</v>
          </cell>
          <cell r="AG2731">
            <v>5704204.7300000004</v>
          </cell>
          <cell r="AH2731">
            <v>5808200.4400000004</v>
          </cell>
          <cell r="AI2731">
            <v>5914458.3899999997</v>
          </cell>
          <cell r="AJ2731">
            <v>6023036.7800000003</v>
          </cell>
          <cell r="AK2731">
            <v>6133995.5099999998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2725346.91</v>
          </cell>
        </row>
        <row r="2732">
          <cell r="A2732" t="str">
            <v>UTMedium C&amp;IDLC Central ACNon-Incentive CostsHigh Participation Case0</v>
          </cell>
          <cell r="B2732" t="str">
            <v>UT</v>
          </cell>
          <cell r="C2732" t="str">
            <v>Medium C&amp;I</v>
          </cell>
          <cell r="D2732" t="str">
            <v>DLC Central AC</v>
          </cell>
          <cell r="E2732" t="str">
            <v>Non-Incentive Costs</v>
          </cell>
          <cell r="F2732" t="str">
            <v>High Participation Case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5482636.7300000004</v>
          </cell>
          <cell r="S2732">
            <v>11437731.27</v>
          </cell>
          <cell r="T2732">
            <v>23748445.530000001</v>
          </cell>
          <cell r="U2732">
            <v>12818922.52</v>
          </cell>
          <cell r="V2732">
            <v>7177502.6100000003</v>
          </cell>
          <cell r="W2732">
            <v>1035039.42</v>
          </cell>
          <cell r="X2732">
            <v>1056694.75</v>
          </cell>
          <cell r="Y2732">
            <v>1077608.81</v>
          </cell>
          <cell r="Z2732">
            <v>1098962.6200000001</v>
          </cell>
          <cell r="AA2732">
            <v>1121099.71</v>
          </cell>
          <cell r="AB2732">
            <v>1143734.93</v>
          </cell>
          <cell r="AC2732">
            <v>1169950.97</v>
          </cell>
          <cell r="AD2732">
            <v>1234739.83</v>
          </cell>
          <cell r="AE2732">
            <v>1274929.31</v>
          </cell>
          <cell r="AF2732">
            <v>1316427.29</v>
          </cell>
          <cell r="AG2732">
            <v>1359276.37</v>
          </cell>
          <cell r="AH2732">
            <v>1403520.56</v>
          </cell>
          <cell r="AI2732">
            <v>1449205.28</v>
          </cell>
          <cell r="AJ2732">
            <v>1496377.44</v>
          </cell>
          <cell r="AK2732">
            <v>1545085.48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</row>
        <row r="2733">
          <cell r="A2733" t="str">
            <v>UTMedium C&amp;IDLC Central ACSummer Peak Reduction @Meter  (MW)High Participation Case0</v>
          </cell>
          <cell r="B2733" t="str">
            <v>UT</v>
          </cell>
          <cell r="C2733" t="str">
            <v>Medium C&amp;I</v>
          </cell>
          <cell r="D2733" t="str">
            <v>DLC Central AC</v>
          </cell>
          <cell r="E2733" t="str">
            <v>Summer Peak Reduction @Meter  (MW)</v>
          </cell>
          <cell r="F2733" t="str">
            <v>High Participation Case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5.1061481672101516</v>
          </cell>
          <cell r="S2733">
            <v>15.546439584201273</v>
          </cell>
          <cell r="T2733">
            <v>36.769815927493447</v>
          </cell>
          <cell r="U2733">
            <v>47.99510590524666</v>
          </cell>
          <cell r="V2733">
            <v>54.039254216657497</v>
          </cell>
          <cell r="W2733">
            <v>54.75501228123791</v>
          </cell>
          <cell r="X2733">
            <v>55.462504704051796</v>
          </cell>
          <cell r="Y2733">
            <v>56.170704503007471</v>
          </cell>
          <cell r="Z2733">
            <v>56.91276145592839</v>
          </cell>
          <cell r="AA2733">
            <v>57.74360864977195</v>
          </cell>
          <cell r="AB2733">
            <v>58.507439221742665</v>
          </cell>
          <cell r="AC2733">
            <v>59.27262640549219</v>
          </cell>
          <cell r="AD2733">
            <v>60.065513565673378</v>
          </cell>
          <cell r="AE2733">
            <v>60.869007140432515</v>
          </cell>
          <cell r="AF2733">
            <v>61.683249011282939</v>
          </cell>
          <cell r="AG2733">
            <v>62.508382957680382</v>
          </cell>
          <cell r="AH2733">
            <v>63.344554682411669</v>
          </cell>
          <cell r="AI2733">
            <v>64.191911837323005</v>
          </cell>
          <cell r="AJ2733">
            <v>65.050604049392433</v>
          </cell>
          <cell r="AK2733">
            <v>65.920782947151125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50.148259338012451</v>
          </cell>
        </row>
        <row r="2734">
          <cell r="A2734" t="str">
            <v>UTMedium C&amp;IDLC Central ACSummer Peak Reduction @Generation (MW)High Participation Case0</v>
          </cell>
          <cell r="B2734" t="str">
            <v>UT</v>
          </cell>
          <cell r="C2734" t="str">
            <v>Medium C&amp;I</v>
          </cell>
          <cell r="D2734" t="str">
            <v>DLC Central AC</v>
          </cell>
          <cell r="E2734" t="str">
            <v>Summer Peak Reduction @Generation (MW)</v>
          </cell>
          <cell r="F2734" t="str">
            <v>High Participation Case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5.6309529854545115</v>
          </cell>
          <cell r="S2734">
            <v>17.1442871462299</v>
          </cell>
          <cell r="T2734">
            <v>40.548980952242438</v>
          </cell>
          <cell r="U2734">
            <v>52.92799504328039</v>
          </cell>
          <cell r="V2734">
            <v>59.593354892652727</v>
          </cell>
          <cell r="W2734">
            <v>60.382677857562754</v>
          </cell>
          <cell r="X2734">
            <v>61.162885646285609</v>
          </cell>
          <cell r="Y2734">
            <v>61.94387351456492</v>
          </cell>
          <cell r="Z2734">
            <v>62.762198341341403</v>
          </cell>
          <cell r="AA2734">
            <v>63.678439181486489</v>
          </cell>
          <cell r="AB2734">
            <v>64.520775498172327</v>
          </cell>
          <cell r="AC2734">
            <v>65.364607857843168</v>
          </cell>
          <cell r="AD2734">
            <v>66.238987169908881</v>
          </cell>
          <cell r="AE2734">
            <v>67.125063013269198</v>
          </cell>
          <cell r="AF2734">
            <v>68.022991851877961</v>
          </cell>
          <cell r="AG2734">
            <v>68.932932242700019</v>
          </cell>
          <cell r="AH2734">
            <v>69.855044863709381</v>
          </cell>
          <cell r="AI2734">
            <v>70.789492542261797</v>
          </cell>
          <cell r="AJ2734">
            <v>71.73644028384696</v>
          </cell>
          <cell r="AK2734">
            <v>72.696055301225314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</row>
        <row r="2735">
          <cell r="A2735" t="str">
            <v>UTMedium C&amp;IDLC Central ACWinter Peak Reduction @Meter  (MW)High Participation Case0</v>
          </cell>
          <cell r="B2735" t="str">
            <v>UT</v>
          </cell>
          <cell r="C2735" t="str">
            <v>Medium C&amp;I</v>
          </cell>
          <cell r="D2735" t="str">
            <v>DLC Central AC</v>
          </cell>
          <cell r="E2735" t="str">
            <v>Winter Peak Reduction @Meter  (MW)</v>
          </cell>
          <cell r="F2735" t="str">
            <v>High Participation Case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50.148259338012451</v>
          </cell>
        </row>
        <row r="2736">
          <cell r="A2736" t="str">
            <v>UTMedium C&amp;IDLC Central ACWinter Peak Reduction @Generation (MW)High Participation Case0</v>
          </cell>
          <cell r="B2736" t="str">
            <v>UT</v>
          </cell>
          <cell r="C2736" t="str">
            <v>Medium C&amp;I</v>
          </cell>
          <cell r="D2736" t="str">
            <v>DLC Central AC</v>
          </cell>
          <cell r="E2736" t="str">
            <v>Winter Peak Reduction @Generation (MW)</v>
          </cell>
          <cell r="F2736" t="str">
            <v>High Participation Case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</row>
        <row r="2737">
          <cell r="A2737" t="str">
            <v>UTMedium C&amp;IDLC Central ACProgram Annual BenefitsHigh Participation Case0</v>
          </cell>
          <cell r="B2737" t="str">
            <v>UT</v>
          </cell>
          <cell r="C2737" t="str">
            <v>Medium C&amp;I</v>
          </cell>
          <cell r="D2737" t="str">
            <v>DLC Central AC</v>
          </cell>
          <cell r="E2737" t="str">
            <v>Program Annual Benefits</v>
          </cell>
          <cell r="F2737" t="str">
            <v>High Participation Case</v>
          </cell>
          <cell r="G2737">
            <v>0</v>
          </cell>
          <cell r="BA2737">
            <v>282384558.11000001</v>
          </cell>
        </row>
        <row r="2738">
          <cell r="A2738" t="str">
            <v>UTMedium C&amp;IDLC Central ACNew ParticipantsHigh Participation Case0</v>
          </cell>
          <cell r="B2738" t="str">
            <v>UT</v>
          </cell>
          <cell r="C2738" t="str">
            <v>Medium C&amp;I</v>
          </cell>
          <cell r="D2738" t="str">
            <v>DLC Central AC</v>
          </cell>
          <cell r="E2738" t="str">
            <v>New Participants</v>
          </cell>
          <cell r="F2738" t="str">
            <v>High Participation Case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16746.686550000006</v>
          </cell>
          <cell r="S2738">
            <v>34271.919000000009</v>
          </cell>
          <cell r="T2738">
            <v>69833.664450000011</v>
          </cell>
          <cell r="U2738">
            <v>36847.527750000037</v>
          </cell>
          <cell r="V2738">
            <v>20100.588749999937</v>
          </cell>
          <cell r="W2738">
            <v>2583.0255000000179</v>
          </cell>
          <cell r="X2738">
            <v>2585.7149999999965</v>
          </cell>
          <cell r="Y2738">
            <v>2585.2035000000324</v>
          </cell>
          <cell r="Z2738">
            <v>2584.5764999999665</v>
          </cell>
          <cell r="AA2738">
            <v>2584.3950000000186</v>
          </cell>
          <cell r="AB2738">
            <v>2584.7249999999767</v>
          </cell>
          <cell r="AC2738">
            <v>2592.8595000000205</v>
          </cell>
          <cell r="AD2738">
            <v>2694.0321599718882</v>
          </cell>
          <cell r="AE2738">
            <v>2731.0805338135397</v>
          </cell>
          <cell r="AF2738">
            <v>2768.6383974915661</v>
          </cell>
          <cell r="AG2738">
            <v>2806.7127575183695</v>
          </cell>
          <cell r="AH2738">
            <v>2845.3107167601411</v>
          </cell>
          <cell r="AI2738">
            <v>2884.4394757617847</v>
          </cell>
          <cell r="AJ2738">
            <v>2924.1063340901455</v>
          </cell>
          <cell r="AK2738">
            <v>2964.3186916958948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</row>
        <row r="2739">
          <cell r="A2739" t="str">
            <v>UTMedium C&amp;IDLC Central ACIncentive CostsHigh Participation Case0</v>
          </cell>
          <cell r="B2739" t="str">
            <v>UT</v>
          </cell>
          <cell r="C2739" t="str">
            <v>Medium C&amp;I</v>
          </cell>
          <cell r="D2739" t="str">
            <v>DLC Central AC</v>
          </cell>
          <cell r="E2739" t="str">
            <v>Incentive Costs</v>
          </cell>
          <cell r="F2739" t="str">
            <v>High Participation Case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351680.42</v>
          </cell>
          <cell r="S2739">
            <v>1071390.72</v>
          </cell>
          <cell r="T2739">
            <v>2537897.67</v>
          </cell>
          <cell r="U2739">
            <v>3311695.75</v>
          </cell>
          <cell r="V2739">
            <v>3733808.12</v>
          </cell>
          <cell r="W2739">
            <v>3788051.65</v>
          </cell>
          <cell r="X2739">
            <v>3842351.67</v>
          </cell>
          <cell r="Y2739">
            <v>3896640.94</v>
          </cell>
          <cell r="Z2739">
            <v>3950917.05</v>
          </cell>
          <cell r="AA2739">
            <v>4005189.34</v>
          </cell>
          <cell r="AB2739">
            <v>4059468.57</v>
          </cell>
          <cell r="AC2739">
            <v>4113918.62</v>
          </cell>
          <cell r="AD2739">
            <v>4170493.29</v>
          </cell>
          <cell r="AE2739">
            <v>4227845.9800000004</v>
          </cell>
          <cell r="AF2739">
            <v>4285987.3899999997</v>
          </cell>
          <cell r="AG2739">
            <v>4344928.3600000003</v>
          </cell>
          <cell r="AH2739">
            <v>4404679.88</v>
          </cell>
          <cell r="AI2739">
            <v>4465253.1100000003</v>
          </cell>
          <cell r="AJ2739">
            <v>4526659.34</v>
          </cell>
          <cell r="AK2739">
            <v>4588910.04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</row>
        <row r="2740">
          <cell r="A2740" t="str">
            <v>UTMedium C&amp;IDLC Central ACParticipantsHigh Participation Case0</v>
          </cell>
          <cell r="B2740" t="str">
            <v>UT</v>
          </cell>
          <cell r="C2740" t="str">
            <v>Medium C&amp;I</v>
          </cell>
          <cell r="D2740" t="str">
            <v>DLC Central AC</v>
          </cell>
          <cell r="E2740" t="str">
            <v>Participants</v>
          </cell>
          <cell r="F2740" t="str">
            <v>High Participation Case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16746.686550000006</v>
          </cell>
          <cell r="S2740">
            <v>51018.605550000015</v>
          </cell>
          <cell r="T2740">
            <v>120852.27000000002</v>
          </cell>
          <cell r="U2740">
            <v>157699.79775000006</v>
          </cell>
          <cell r="V2740">
            <v>177800.38649999999</v>
          </cell>
          <cell r="W2740">
            <v>180383.41200000001</v>
          </cell>
          <cell r="X2740">
            <v>182969.12700000001</v>
          </cell>
          <cell r="Y2740">
            <v>185554.33050000004</v>
          </cell>
          <cell r="Z2740">
            <v>188138.90700000001</v>
          </cell>
          <cell r="AA2740">
            <v>190723.30200000003</v>
          </cell>
          <cell r="AB2740">
            <v>193308.027</v>
          </cell>
          <cell r="AC2740">
            <v>195900.88650000002</v>
          </cell>
          <cell r="AD2740">
            <v>198594.91865997191</v>
          </cell>
          <cell r="AE2740">
            <v>201325.99919378545</v>
          </cell>
          <cell r="AF2740">
            <v>204094.63759127702</v>
          </cell>
          <cell r="AG2740">
            <v>206901.35034879539</v>
          </cell>
          <cell r="AH2740">
            <v>209746.66106555553</v>
          </cell>
          <cell r="AI2740">
            <v>212631.10054131731</v>
          </cell>
          <cell r="AJ2740">
            <v>215555.20687540746</v>
          </cell>
          <cell r="AK2740">
            <v>218519.52556710335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</row>
        <row r="2741">
          <cell r="A2741" t="str">
            <v>UTResidentialDLC Central ACProgram Annual BenefitsHigh Participation Case0</v>
          </cell>
          <cell r="B2741" t="str">
            <v>UT</v>
          </cell>
          <cell r="C2741" t="str">
            <v>Residential</v>
          </cell>
          <cell r="D2741" t="str">
            <v>DLC Central AC</v>
          </cell>
          <cell r="E2741" t="str">
            <v>Program Annual Benefits</v>
          </cell>
          <cell r="F2741" t="str">
            <v>High Participation Case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573231.01</v>
          </cell>
          <cell r="S2741">
            <v>1745288.43</v>
          </cell>
          <cell r="T2741">
            <v>4127886.26</v>
          </cell>
          <cell r="U2741">
            <v>5388069.9000000004</v>
          </cell>
          <cell r="V2741">
            <v>6066603.5300000003</v>
          </cell>
          <cell r="W2741">
            <v>6146956.6100000003</v>
          </cell>
          <cell r="X2741">
            <v>6226381.7599999998</v>
          </cell>
          <cell r="Y2741">
            <v>6305886.3200000003</v>
          </cell>
          <cell r="Z2741">
            <v>6389191.79</v>
          </cell>
          <cell r="AA2741">
            <v>6482465.1100000003</v>
          </cell>
          <cell r="AB2741">
            <v>6568214.9500000002</v>
          </cell>
          <cell r="AC2741">
            <v>6654117.0800000001</v>
          </cell>
          <cell r="AD2741">
            <v>6743128.8899999997</v>
          </cell>
          <cell r="AE2741">
            <v>6833331.4100000001</v>
          </cell>
          <cell r="AF2741">
            <v>6924740.5700000003</v>
          </cell>
          <cell r="AG2741">
            <v>7017372.5</v>
          </cell>
          <cell r="AH2741">
            <v>7111243.5700000003</v>
          </cell>
          <cell r="AI2741">
            <v>7206370.3399999999</v>
          </cell>
          <cell r="AJ2741">
            <v>7302769.6200000001</v>
          </cell>
          <cell r="AK2741">
            <v>7400458.4299999997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</row>
        <row r="2742">
          <cell r="A2742" t="str">
            <v>UTResidentialDLC Central ACProgram Annual CostsHigh Participation Case0</v>
          </cell>
          <cell r="B2742" t="str">
            <v>UT</v>
          </cell>
          <cell r="C2742" t="str">
            <v>Residential</v>
          </cell>
          <cell r="D2742" t="str">
            <v>DLC Central AC</v>
          </cell>
          <cell r="E2742" t="str">
            <v>Program Annual Costs</v>
          </cell>
          <cell r="F2742" t="str">
            <v>High Participation Case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5834317.1500000004</v>
          </cell>
          <cell r="S2742">
            <v>12509121.98</v>
          </cell>
          <cell r="T2742">
            <v>26286343.199999999</v>
          </cell>
          <cell r="U2742">
            <v>16130618.27</v>
          </cell>
          <cell r="V2742">
            <v>10911310.720000001</v>
          </cell>
          <cell r="W2742">
            <v>4823091.07</v>
          </cell>
          <cell r="X2742">
            <v>4899046.41</v>
          </cell>
          <cell r="Y2742">
            <v>4974249.76</v>
          </cell>
          <cell r="Z2742">
            <v>5049879.66</v>
          </cell>
          <cell r="AA2742">
            <v>5126289.05</v>
          </cell>
          <cell r="AB2742">
            <v>5203203.5</v>
          </cell>
          <cell r="AC2742">
            <v>5283869.59</v>
          </cell>
          <cell r="AD2742">
            <v>5405233.1200000001</v>
          </cell>
          <cell r="AE2742">
            <v>5502775.29</v>
          </cell>
          <cell r="AF2742">
            <v>5602414.6799999997</v>
          </cell>
          <cell r="AG2742">
            <v>5704204.7300000004</v>
          </cell>
          <cell r="AH2742">
            <v>5808200.4400000004</v>
          </cell>
          <cell r="AI2742">
            <v>5914458.3899999997</v>
          </cell>
          <cell r="AJ2742">
            <v>6023036.7800000003</v>
          </cell>
          <cell r="AK2742">
            <v>6133995.5099999998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</row>
        <row r="2743">
          <cell r="A2743" t="str">
            <v>UTResidentialDLC Central ACNon-Incentive CostsHigh Participation Case0</v>
          </cell>
          <cell r="B2743" t="str">
            <v>UT</v>
          </cell>
          <cell r="C2743" t="str">
            <v>Residential</v>
          </cell>
          <cell r="D2743" t="str">
            <v>DLC Central AC</v>
          </cell>
          <cell r="E2743" t="str">
            <v>Non-Incentive Costs</v>
          </cell>
          <cell r="F2743" t="str">
            <v>High Participation Case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5482636.7300000004</v>
          </cell>
          <cell r="S2743">
            <v>11437731.27</v>
          </cell>
          <cell r="T2743">
            <v>23748445.530000001</v>
          </cell>
          <cell r="U2743">
            <v>12818922.52</v>
          </cell>
          <cell r="V2743">
            <v>7177502.6100000003</v>
          </cell>
          <cell r="W2743">
            <v>1035039.42</v>
          </cell>
          <cell r="X2743">
            <v>1056694.75</v>
          </cell>
          <cell r="Y2743">
            <v>1077608.81</v>
          </cell>
          <cell r="Z2743">
            <v>1098962.6200000001</v>
          </cell>
          <cell r="AA2743">
            <v>1121099.71</v>
          </cell>
          <cell r="AB2743">
            <v>1143734.93</v>
          </cell>
          <cell r="AC2743">
            <v>1169950.97</v>
          </cell>
          <cell r="AD2743">
            <v>1234739.83</v>
          </cell>
          <cell r="AE2743">
            <v>1274929.31</v>
          </cell>
          <cell r="AF2743">
            <v>1316427.29</v>
          </cell>
          <cell r="AG2743">
            <v>1359276.37</v>
          </cell>
          <cell r="AH2743">
            <v>1403520.56</v>
          </cell>
          <cell r="AI2743">
            <v>1449205.28</v>
          </cell>
          <cell r="AJ2743">
            <v>1496377.44</v>
          </cell>
          <cell r="AK2743">
            <v>1545085.48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</row>
        <row r="2744">
          <cell r="A2744" t="str">
            <v>UTResidentialDLC Central ACSummer Peak Reduction @Meter  (MW)High Participation Case0</v>
          </cell>
          <cell r="B2744" t="str">
            <v>UT</v>
          </cell>
          <cell r="C2744" t="str">
            <v>Residential</v>
          </cell>
          <cell r="D2744" t="str">
            <v>DLC Central AC</v>
          </cell>
          <cell r="E2744" t="str">
            <v>Summer Peak Reduction @Meter  (MW)</v>
          </cell>
          <cell r="F2744" t="str">
            <v>High Participation Case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5.1061481672101516</v>
          </cell>
          <cell r="S2744">
            <v>15.546439584201273</v>
          </cell>
          <cell r="T2744">
            <v>36.769815927493447</v>
          </cell>
          <cell r="U2744">
            <v>47.99510590524666</v>
          </cell>
          <cell r="V2744">
            <v>54.039254216657497</v>
          </cell>
          <cell r="W2744">
            <v>54.75501228123791</v>
          </cell>
          <cell r="X2744">
            <v>55.462504704051796</v>
          </cell>
          <cell r="Y2744">
            <v>56.170704503007471</v>
          </cell>
          <cell r="Z2744">
            <v>56.91276145592839</v>
          </cell>
          <cell r="AA2744">
            <v>57.74360864977195</v>
          </cell>
          <cell r="AB2744">
            <v>58.507439221742665</v>
          </cell>
          <cell r="AC2744">
            <v>59.27262640549219</v>
          </cell>
          <cell r="AD2744">
            <v>60.065513565673378</v>
          </cell>
          <cell r="AE2744">
            <v>60.869007140432515</v>
          </cell>
          <cell r="AF2744">
            <v>61.683249011282939</v>
          </cell>
          <cell r="AG2744">
            <v>62.508382957680382</v>
          </cell>
          <cell r="AH2744">
            <v>63.344554682411669</v>
          </cell>
          <cell r="AI2744">
            <v>64.191911837323005</v>
          </cell>
          <cell r="AJ2744">
            <v>65.050604049392433</v>
          </cell>
          <cell r="AK2744">
            <v>65.920782947151125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</row>
        <row r="2745">
          <cell r="A2745" t="str">
            <v>UTResidentialDLC Central ACSummer Peak Reduction @Generation (MW)High Participation Case0</v>
          </cell>
          <cell r="B2745" t="str">
            <v>UT</v>
          </cell>
          <cell r="C2745" t="str">
            <v>Residential</v>
          </cell>
          <cell r="D2745" t="str">
            <v>DLC Central AC</v>
          </cell>
          <cell r="E2745" t="str">
            <v>Summer Peak Reduction @Generation (MW)</v>
          </cell>
          <cell r="F2745" t="str">
            <v>High Participation Case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5.6309529854545115</v>
          </cell>
          <cell r="S2745">
            <v>17.1442871462299</v>
          </cell>
          <cell r="T2745">
            <v>40.548980952242438</v>
          </cell>
          <cell r="U2745">
            <v>52.92799504328039</v>
          </cell>
          <cell r="V2745">
            <v>59.593354892652727</v>
          </cell>
          <cell r="W2745">
            <v>60.382677857562754</v>
          </cell>
          <cell r="X2745">
            <v>61.162885646285609</v>
          </cell>
          <cell r="Y2745">
            <v>61.94387351456492</v>
          </cell>
          <cell r="Z2745">
            <v>62.762198341341403</v>
          </cell>
          <cell r="AA2745">
            <v>63.678439181486489</v>
          </cell>
          <cell r="AB2745">
            <v>64.520775498172327</v>
          </cell>
          <cell r="AC2745">
            <v>65.364607857843168</v>
          </cell>
          <cell r="AD2745">
            <v>66.238987169908881</v>
          </cell>
          <cell r="AE2745">
            <v>67.125063013269198</v>
          </cell>
          <cell r="AF2745">
            <v>68.022991851877961</v>
          </cell>
          <cell r="AG2745">
            <v>68.932932242700019</v>
          </cell>
          <cell r="AH2745">
            <v>69.855044863709381</v>
          </cell>
          <cell r="AI2745">
            <v>70.789492542261797</v>
          </cell>
          <cell r="AJ2745">
            <v>71.73644028384696</v>
          </cell>
          <cell r="AK2745">
            <v>72.696055301225314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</row>
        <row r="2746">
          <cell r="A2746" t="str">
            <v>UTResidentialDLC Central ACWinter Peak Reduction @Meter  (MW)High Participation Case0</v>
          </cell>
          <cell r="B2746" t="str">
            <v>UT</v>
          </cell>
          <cell r="C2746" t="str">
            <v>Residential</v>
          </cell>
          <cell r="D2746" t="str">
            <v>DLC Central AC</v>
          </cell>
          <cell r="E2746" t="str">
            <v>Winter Peak Reduction @Meter  (MW)</v>
          </cell>
          <cell r="F2746" t="str">
            <v>High Participation Case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</row>
        <row r="2747">
          <cell r="A2747" t="str">
            <v>UTResidentialDLC Central ACWinter Peak Reduction @Generation (MW)High Participation Case0</v>
          </cell>
          <cell r="B2747" t="str">
            <v>UT</v>
          </cell>
          <cell r="C2747" t="str">
            <v>Residential</v>
          </cell>
          <cell r="D2747" t="str">
            <v>DLC Central AC</v>
          </cell>
          <cell r="E2747" t="str">
            <v>Winter Peak Reduction @Generation (MW)</v>
          </cell>
          <cell r="F2747" t="str">
            <v>High Participation Case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</row>
        <row r="2748">
          <cell r="A2748" t="str">
            <v>UTResidentialDLC Central ACProgram Annual BenefitsHigh Participation Case0</v>
          </cell>
          <cell r="B2748" t="str">
            <v>UT</v>
          </cell>
          <cell r="C2748" t="str">
            <v>Residential</v>
          </cell>
          <cell r="D2748" t="str">
            <v>DLC Central AC</v>
          </cell>
          <cell r="E2748" t="str">
            <v>Program Annual Benefits</v>
          </cell>
          <cell r="F2748" t="str">
            <v>High Participation Case</v>
          </cell>
          <cell r="G2748">
            <v>0</v>
          </cell>
          <cell r="BA2748">
            <v>-1044376537.66</v>
          </cell>
        </row>
        <row r="2749">
          <cell r="A2749" t="str">
            <v>UTResidentialDLC Central ACNew ParticipantsHigh Participation Case0</v>
          </cell>
          <cell r="B2749" t="str">
            <v>UT</v>
          </cell>
          <cell r="C2749" t="str">
            <v>Residential</v>
          </cell>
          <cell r="D2749" t="str">
            <v>DLC Central AC</v>
          </cell>
          <cell r="E2749" t="str">
            <v>New Participants</v>
          </cell>
          <cell r="F2749" t="str">
            <v>High Participation Case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16746.686550000006</v>
          </cell>
          <cell r="S2749">
            <v>34271.919000000009</v>
          </cell>
          <cell r="T2749">
            <v>69833.664450000011</v>
          </cell>
          <cell r="U2749">
            <v>36847.527750000037</v>
          </cell>
          <cell r="V2749">
            <v>20100.588749999937</v>
          </cell>
          <cell r="W2749">
            <v>2583.0255000000179</v>
          </cell>
          <cell r="X2749">
            <v>2585.7149999999965</v>
          </cell>
          <cell r="Y2749">
            <v>2585.2035000000324</v>
          </cell>
          <cell r="Z2749">
            <v>2584.5764999999665</v>
          </cell>
          <cell r="AA2749">
            <v>2584.3950000000186</v>
          </cell>
          <cell r="AB2749">
            <v>2584.7249999999767</v>
          </cell>
          <cell r="AC2749">
            <v>2592.8595000000205</v>
          </cell>
          <cell r="AD2749">
            <v>2694.0321599718882</v>
          </cell>
          <cell r="AE2749">
            <v>2731.0805338135397</v>
          </cell>
          <cell r="AF2749">
            <v>2768.6383974915661</v>
          </cell>
          <cell r="AG2749">
            <v>2806.7127575183695</v>
          </cell>
          <cell r="AH2749">
            <v>2845.3107167601411</v>
          </cell>
          <cell r="AI2749">
            <v>2884.4394757617847</v>
          </cell>
          <cell r="AJ2749">
            <v>2924.1063340901455</v>
          </cell>
          <cell r="AK2749">
            <v>2964.3186916958948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</row>
        <row r="2750">
          <cell r="A2750" t="str">
            <v>UTResidentialDLC Central ACIncentive CostsHigh Participation Case0</v>
          </cell>
          <cell r="B2750" t="str">
            <v>UT</v>
          </cell>
          <cell r="C2750" t="str">
            <v>Residential</v>
          </cell>
          <cell r="D2750" t="str">
            <v>DLC Central AC</v>
          </cell>
          <cell r="E2750" t="str">
            <v>Incentive Costs</v>
          </cell>
          <cell r="F2750" t="str">
            <v>High Participation Case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351680.42</v>
          </cell>
          <cell r="S2750">
            <v>1071390.72</v>
          </cell>
          <cell r="T2750">
            <v>2537897.67</v>
          </cell>
          <cell r="U2750">
            <v>3311695.75</v>
          </cell>
          <cell r="V2750">
            <v>3733808.12</v>
          </cell>
          <cell r="W2750">
            <v>3788051.65</v>
          </cell>
          <cell r="X2750">
            <v>3842351.67</v>
          </cell>
          <cell r="Y2750">
            <v>3896640.94</v>
          </cell>
          <cell r="Z2750">
            <v>3950917.05</v>
          </cell>
          <cell r="AA2750">
            <v>4005189.34</v>
          </cell>
          <cell r="AB2750">
            <v>4059468.57</v>
          </cell>
          <cell r="AC2750">
            <v>4113918.62</v>
          </cell>
          <cell r="AD2750">
            <v>4170493.29</v>
          </cell>
          <cell r="AE2750">
            <v>4227845.9800000004</v>
          </cell>
          <cell r="AF2750">
            <v>4285987.3899999997</v>
          </cell>
          <cell r="AG2750">
            <v>4344928.3600000003</v>
          </cell>
          <cell r="AH2750">
            <v>4404679.88</v>
          </cell>
          <cell r="AI2750">
            <v>4465253.1100000003</v>
          </cell>
          <cell r="AJ2750">
            <v>4526659.34</v>
          </cell>
          <cell r="AK2750">
            <v>4588910.04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</row>
        <row r="2751">
          <cell r="A2751" t="str">
            <v>UTResidentialDLC Central ACParticipantsHigh Participation Case0</v>
          </cell>
          <cell r="B2751" t="str">
            <v>UT</v>
          </cell>
          <cell r="C2751" t="str">
            <v>Residential</v>
          </cell>
          <cell r="D2751" t="str">
            <v>DLC Central AC</v>
          </cell>
          <cell r="E2751" t="str">
            <v>Participants</v>
          </cell>
          <cell r="F2751" t="str">
            <v>High Participation Case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16746.686550000006</v>
          </cell>
          <cell r="S2751">
            <v>51018.605550000015</v>
          </cell>
          <cell r="T2751">
            <v>120852.27000000002</v>
          </cell>
          <cell r="U2751">
            <v>157699.79775000006</v>
          </cell>
          <cell r="V2751">
            <v>177800.38649999999</v>
          </cell>
          <cell r="W2751">
            <v>180383.41200000001</v>
          </cell>
          <cell r="X2751">
            <v>182969.12700000001</v>
          </cell>
          <cell r="Y2751">
            <v>185554.33050000004</v>
          </cell>
          <cell r="Z2751">
            <v>188138.90700000001</v>
          </cell>
          <cell r="AA2751">
            <v>190723.30200000003</v>
          </cell>
          <cell r="AB2751">
            <v>193308.027</v>
          </cell>
          <cell r="AC2751">
            <v>195900.88650000002</v>
          </cell>
          <cell r="AD2751">
            <v>198594.91865997191</v>
          </cell>
          <cell r="AE2751">
            <v>201325.99919378545</v>
          </cell>
          <cell r="AF2751">
            <v>204094.63759127702</v>
          </cell>
          <cell r="AG2751">
            <v>206901.35034879539</v>
          </cell>
          <cell r="AH2751">
            <v>209746.66106555553</v>
          </cell>
          <cell r="AI2751">
            <v>212631.10054131731</v>
          </cell>
          <cell r="AJ2751">
            <v>215555.20687540746</v>
          </cell>
          <cell r="AK2751">
            <v>218519.52556710335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</row>
        <row r="2752">
          <cell r="A2752" t="str">
            <v>UTSmall C&amp;IDLC Central ACProgram Annual BenefitsHigh Participation Case0</v>
          </cell>
          <cell r="B2752" t="str">
            <v>UT</v>
          </cell>
          <cell r="C2752" t="str">
            <v>Small C&amp;I</v>
          </cell>
          <cell r="D2752" t="str">
            <v>DLC Central AC</v>
          </cell>
          <cell r="E2752" t="str">
            <v>Program Annual Benefits</v>
          </cell>
          <cell r="F2752" t="str">
            <v>High Participation Case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573231.01</v>
          </cell>
          <cell r="S2752">
            <v>1745288.43</v>
          </cell>
          <cell r="T2752">
            <v>4127886.26</v>
          </cell>
          <cell r="U2752">
            <v>5388069.9000000004</v>
          </cell>
          <cell r="V2752">
            <v>6066603.5300000003</v>
          </cell>
          <cell r="W2752">
            <v>6146956.6100000003</v>
          </cell>
          <cell r="X2752">
            <v>6226381.7599999998</v>
          </cell>
          <cell r="Y2752">
            <v>6305886.3200000003</v>
          </cell>
          <cell r="Z2752">
            <v>6389191.79</v>
          </cell>
          <cell r="AA2752">
            <v>6482465.1100000003</v>
          </cell>
          <cell r="AB2752">
            <v>6568214.9500000002</v>
          </cell>
          <cell r="AC2752">
            <v>6654117.0800000001</v>
          </cell>
          <cell r="AD2752">
            <v>6743128.8899999997</v>
          </cell>
          <cell r="AE2752">
            <v>6833331.4100000001</v>
          </cell>
          <cell r="AF2752">
            <v>6924740.5700000003</v>
          </cell>
          <cell r="AG2752">
            <v>7017372.5</v>
          </cell>
          <cell r="AH2752">
            <v>7111243.5700000003</v>
          </cell>
          <cell r="AI2752">
            <v>7206370.3399999999</v>
          </cell>
          <cell r="AJ2752">
            <v>7302769.6200000001</v>
          </cell>
          <cell r="AK2752">
            <v>7400458.4299999997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</row>
        <row r="2753">
          <cell r="A2753" t="str">
            <v>UTSmall C&amp;IDLC Central ACProgram Annual CostsHigh Participation Case0</v>
          </cell>
          <cell r="B2753" t="str">
            <v>UT</v>
          </cell>
          <cell r="C2753" t="str">
            <v>Small C&amp;I</v>
          </cell>
          <cell r="D2753" t="str">
            <v>DLC Central AC</v>
          </cell>
          <cell r="E2753" t="str">
            <v>Program Annual Costs</v>
          </cell>
          <cell r="F2753" t="str">
            <v>High Participation Case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5834317.1500000004</v>
          </cell>
          <cell r="S2753">
            <v>12509121.98</v>
          </cell>
          <cell r="T2753">
            <v>26286343.199999999</v>
          </cell>
          <cell r="U2753">
            <v>16130618.27</v>
          </cell>
          <cell r="V2753">
            <v>10911310.720000001</v>
          </cell>
          <cell r="W2753">
            <v>4823091.07</v>
          </cell>
          <cell r="X2753">
            <v>4899046.41</v>
          </cell>
          <cell r="Y2753">
            <v>4974249.76</v>
          </cell>
          <cell r="Z2753">
            <v>5049879.66</v>
          </cell>
          <cell r="AA2753">
            <v>5126289.05</v>
          </cell>
          <cell r="AB2753">
            <v>5203203.5</v>
          </cell>
          <cell r="AC2753">
            <v>5283869.59</v>
          </cell>
          <cell r="AD2753">
            <v>5405233.1200000001</v>
          </cell>
          <cell r="AE2753">
            <v>5502775.29</v>
          </cell>
          <cell r="AF2753">
            <v>5602414.6799999997</v>
          </cell>
          <cell r="AG2753">
            <v>5704204.7300000004</v>
          </cell>
          <cell r="AH2753">
            <v>5808200.4400000004</v>
          </cell>
          <cell r="AI2753">
            <v>5914458.3899999997</v>
          </cell>
          <cell r="AJ2753">
            <v>6023036.7800000003</v>
          </cell>
          <cell r="AK2753">
            <v>6133995.5099999998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279564.68</v>
          </cell>
        </row>
        <row r="2754">
          <cell r="A2754" t="str">
            <v>UTSmall C&amp;IDLC Central ACNon-Incentive CostsHigh Participation Case0</v>
          </cell>
          <cell r="B2754" t="str">
            <v>UT</v>
          </cell>
          <cell r="C2754" t="str">
            <v>Small C&amp;I</v>
          </cell>
          <cell r="D2754" t="str">
            <v>DLC Central AC</v>
          </cell>
          <cell r="E2754" t="str">
            <v>Non-Incentive Costs</v>
          </cell>
          <cell r="F2754" t="str">
            <v>High Participation Case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5482636.7300000004</v>
          </cell>
          <cell r="S2754">
            <v>11437731.27</v>
          </cell>
          <cell r="T2754">
            <v>23748445.530000001</v>
          </cell>
          <cell r="U2754">
            <v>12818922.52</v>
          </cell>
          <cell r="V2754">
            <v>7177502.6100000003</v>
          </cell>
          <cell r="W2754">
            <v>1035039.42</v>
          </cell>
          <cell r="X2754">
            <v>1056694.75</v>
          </cell>
          <cell r="Y2754">
            <v>1077608.81</v>
          </cell>
          <cell r="Z2754">
            <v>1098962.6200000001</v>
          </cell>
          <cell r="AA2754">
            <v>1121099.71</v>
          </cell>
          <cell r="AB2754">
            <v>1143734.93</v>
          </cell>
          <cell r="AC2754">
            <v>1169950.97</v>
          </cell>
          <cell r="AD2754">
            <v>1234739.83</v>
          </cell>
          <cell r="AE2754">
            <v>1274929.31</v>
          </cell>
          <cell r="AF2754">
            <v>1316427.29</v>
          </cell>
          <cell r="AG2754">
            <v>1359276.37</v>
          </cell>
          <cell r="AH2754">
            <v>1403520.56</v>
          </cell>
          <cell r="AI2754">
            <v>1449205.28</v>
          </cell>
          <cell r="AJ2754">
            <v>1496377.44</v>
          </cell>
          <cell r="AK2754">
            <v>1545085.48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</row>
        <row r="2755">
          <cell r="A2755" t="str">
            <v>UTSmall C&amp;IDLC Central ACSummer Peak Reduction @Meter  (MW)High Participation Case0</v>
          </cell>
          <cell r="B2755" t="str">
            <v>UT</v>
          </cell>
          <cell r="C2755" t="str">
            <v>Small C&amp;I</v>
          </cell>
          <cell r="D2755" t="str">
            <v>DLC Central AC</v>
          </cell>
          <cell r="E2755" t="str">
            <v>Summer Peak Reduction @Meter  (MW)</v>
          </cell>
          <cell r="F2755" t="str">
            <v>High Participation Case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5.1061481672101516</v>
          </cell>
          <cell r="S2755">
            <v>15.546439584201273</v>
          </cell>
          <cell r="T2755">
            <v>36.769815927493447</v>
          </cell>
          <cell r="U2755">
            <v>47.99510590524666</v>
          </cell>
          <cell r="V2755">
            <v>54.039254216657497</v>
          </cell>
          <cell r="W2755">
            <v>54.75501228123791</v>
          </cell>
          <cell r="X2755">
            <v>55.462504704051796</v>
          </cell>
          <cell r="Y2755">
            <v>56.170704503007471</v>
          </cell>
          <cell r="Z2755">
            <v>56.91276145592839</v>
          </cell>
          <cell r="AA2755">
            <v>57.74360864977195</v>
          </cell>
          <cell r="AB2755">
            <v>58.507439221742665</v>
          </cell>
          <cell r="AC2755">
            <v>59.27262640549219</v>
          </cell>
          <cell r="AD2755">
            <v>60.065513565673378</v>
          </cell>
          <cell r="AE2755">
            <v>60.869007140432515</v>
          </cell>
          <cell r="AF2755">
            <v>61.683249011282939</v>
          </cell>
          <cell r="AG2755">
            <v>62.508382957680382</v>
          </cell>
          <cell r="AH2755">
            <v>63.344554682411669</v>
          </cell>
          <cell r="AI2755">
            <v>64.191911837323005</v>
          </cell>
          <cell r="AJ2755">
            <v>65.050604049392433</v>
          </cell>
          <cell r="AK2755">
            <v>65.920782947151125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4.5820653841936556</v>
          </cell>
        </row>
        <row r="2756">
          <cell r="A2756" t="str">
            <v>UTSmall C&amp;IDLC Central ACSummer Peak Reduction @Generation (MW)High Participation Case0</v>
          </cell>
          <cell r="B2756" t="str">
            <v>UT</v>
          </cell>
          <cell r="C2756" t="str">
            <v>Small C&amp;I</v>
          </cell>
          <cell r="D2756" t="str">
            <v>DLC Central AC</v>
          </cell>
          <cell r="E2756" t="str">
            <v>Summer Peak Reduction @Generation (MW)</v>
          </cell>
          <cell r="F2756" t="str">
            <v>High Participation Case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5.6309529854545115</v>
          </cell>
          <cell r="S2756">
            <v>17.1442871462299</v>
          </cell>
          <cell r="T2756">
            <v>40.548980952242438</v>
          </cell>
          <cell r="U2756">
            <v>52.92799504328039</v>
          </cell>
          <cell r="V2756">
            <v>59.593354892652727</v>
          </cell>
          <cell r="W2756">
            <v>60.382677857562754</v>
          </cell>
          <cell r="X2756">
            <v>61.162885646285609</v>
          </cell>
          <cell r="Y2756">
            <v>61.94387351456492</v>
          </cell>
          <cell r="Z2756">
            <v>62.762198341341403</v>
          </cell>
          <cell r="AA2756">
            <v>63.678439181486489</v>
          </cell>
          <cell r="AB2756">
            <v>64.520775498172327</v>
          </cell>
          <cell r="AC2756">
            <v>65.364607857843168</v>
          </cell>
          <cell r="AD2756">
            <v>66.238987169908881</v>
          </cell>
          <cell r="AE2756">
            <v>67.125063013269198</v>
          </cell>
          <cell r="AF2756">
            <v>68.022991851877961</v>
          </cell>
          <cell r="AG2756">
            <v>68.932932242700019</v>
          </cell>
          <cell r="AH2756">
            <v>69.855044863709381</v>
          </cell>
          <cell r="AI2756">
            <v>70.789492542261797</v>
          </cell>
          <cell r="AJ2756">
            <v>71.73644028384696</v>
          </cell>
          <cell r="AK2756">
            <v>72.696055301225314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</row>
        <row r="2757">
          <cell r="A2757" t="str">
            <v>UTSmall C&amp;IDLC Central ACWinter Peak Reduction @Meter  (MW)High Participation Case0</v>
          </cell>
          <cell r="B2757" t="str">
            <v>UT</v>
          </cell>
          <cell r="C2757" t="str">
            <v>Small C&amp;I</v>
          </cell>
          <cell r="D2757" t="str">
            <v>DLC Central AC</v>
          </cell>
          <cell r="E2757" t="str">
            <v>Winter Peak Reduction @Meter  (MW)</v>
          </cell>
          <cell r="F2757" t="str">
            <v>High Participation Case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4.5820653841936556</v>
          </cell>
        </row>
        <row r="2758">
          <cell r="A2758" t="str">
            <v>UTSmall C&amp;IDLC Central ACWinter Peak Reduction @Generation (MW)High Participation Case0</v>
          </cell>
          <cell r="B2758" t="str">
            <v>UT</v>
          </cell>
          <cell r="C2758" t="str">
            <v>Small C&amp;I</v>
          </cell>
          <cell r="D2758" t="str">
            <v>DLC Central AC</v>
          </cell>
          <cell r="E2758" t="str">
            <v>Winter Peak Reduction @Generation (MW)</v>
          </cell>
          <cell r="F2758" t="str">
            <v>High Participation Case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</row>
        <row r="2759">
          <cell r="A2759" t="str">
            <v>UTSmall C&amp;IDLC Central ACProgram Annual BenefitsHigh Participation Case0</v>
          </cell>
          <cell r="B2759" t="str">
            <v>UT</v>
          </cell>
          <cell r="C2759" t="str">
            <v>Small C&amp;I</v>
          </cell>
          <cell r="D2759" t="str">
            <v>DLC Central AC</v>
          </cell>
          <cell r="E2759" t="str">
            <v>Program Annual Benefits</v>
          </cell>
          <cell r="F2759" t="str">
            <v>High Participation Case</v>
          </cell>
          <cell r="G2759">
            <v>0</v>
          </cell>
          <cell r="BA2759">
            <v>90032973.780000001</v>
          </cell>
        </row>
        <row r="2760">
          <cell r="A2760" t="str">
            <v>UTSmall C&amp;IDLC Central ACNew ParticipantsHigh Participation Case0</v>
          </cell>
          <cell r="B2760" t="str">
            <v>UT</v>
          </cell>
          <cell r="C2760" t="str">
            <v>Small C&amp;I</v>
          </cell>
          <cell r="D2760" t="str">
            <v>DLC Central AC</v>
          </cell>
          <cell r="E2760" t="str">
            <v>New Participants</v>
          </cell>
          <cell r="F2760" t="str">
            <v>High Participation Case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16746.686550000006</v>
          </cell>
          <cell r="S2760">
            <v>34271.919000000009</v>
          </cell>
          <cell r="T2760">
            <v>69833.664450000011</v>
          </cell>
          <cell r="U2760">
            <v>36847.527750000037</v>
          </cell>
          <cell r="V2760">
            <v>20100.588749999937</v>
          </cell>
          <cell r="W2760">
            <v>2583.0255000000179</v>
          </cell>
          <cell r="X2760">
            <v>2585.7149999999965</v>
          </cell>
          <cell r="Y2760">
            <v>2585.2035000000324</v>
          </cell>
          <cell r="Z2760">
            <v>2584.5764999999665</v>
          </cell>
          <cell r="AA2760">
            <v>2584.3950000000186</v>
          </cell>
          <cell r="AB2760">
            <v>2584.7249999999767</v>
          </cell>
          <cell r="AC2760">
            <v>2592.8595000000205</v>
          </cell>
          <cell r="AD2760">
            <v>2694.0321599718882</v>
          </cell>
          <cell r="AE2760">
            <v>2731.0805338135397</v>
          </cell>
          <cell r="AF2760">
            <v>2768.6383974915661</v>
          </cell>
          <cell r="AG2760">
            <v>2806.7127575183695</v>
          </cell>
          <cell r="AH2760">
            <v>2845.3107167601411</v>
          </cell>
          <cell r="AI2760">
            <v>2884.4394757617847</v>
          </cell>
          <cell r="AJ2760">
            <v>2924.1063340901455</v>
          </cell>
          <cell r="AK2760">
            <v>2964.3186916958948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</row>
        <row r="2761">
          <cell r="A2761" t="str">
            <v>UTSmall C&amp;IDLC Central ACIncentive CostsHigh Participation Case0</v>
          </cell>
          <cell r="B2761" t="str">
            <v>UT</v>
          </cell>
          <cell r="C2761" t="str">
            <v>Small C&amp;I</v>
          </cell>
          <cell r="D2761" t="str">
            <v>DLC Central AC</v>
          </cell>
          <cell r="E2761" t="str">
            <v>Incentive Costs</v>
          </cell>
          <cell r="F2761" t="str">
            <v>High Participation Case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351680.42</v>
          </cell>
          <cell r="S2761">
            <v>1071390.72</v>
          </cell>
          <cell r="T2761">
            <v>2537897.67</v>
          </cell>
          <cell r="U2761">
            <v>3311695.75</v>
          </cell>
          <cell r="V2761">
            <v>3733808.12</v>
          </cell>
          <cell r="W2761">
            <v>3788051.65</v>
          </cell>
          <cell r="X2761">
            <v>3842351.67</v>
          </cell>
          <cell r="Y2761">
            <v>3896640.94</v>
          </cell>
          <cell r="Z2761">
            <v>3950917.05</v>
          </cell>
          <cell r="AA2761">
            <v>4005189.34</v>
          </cell>
          <cell r="AB2761">
            <v>4059468.57</v>
          </cell>
          <cell r="AC2761">
            <v>4113918.62</v>
          </cell>
          <cell r="AD2761">
            <v>4170493.29</v>
          </cell>
          <cell r="AE2761">
            <v>4227845.9800000004</v>
          </cell>
          <cell r="AF2761">
            <v>4285987.3899999997</v>
          </cell>
          <cell r="AG2761">
            <v>4344928.3600000003</v>
          </cell>
          <cell r="AH2761">
            <v>4404679.88</v>
          </cell>
          <cell r="AI2761">
            <v>4465253.1100000003</v>
          </cell>
          <cell r="AJ2761">
            <v>4526659.34</v>
          </cell>
          <cell r="AK2761">
            <v>4588910.04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</row>
        <row r="2762">
          <cell r="A2762" t="str">
            <v>UTSmall C&amp;IDLC Central ACParticipantsHigh Participation Case0</v>
          </cell>
          <cell r="B2762" t="str">
            <v>UT</v>
          </cell>
          <cell r="C2762" t="str">
            <v>Small C&amp;I</v>
          </cell>
          <cell r="D2762" t="str">
            <v>DLC Central AC</v>
          </cell>
          <cell r="E2762" t="str">
            <v>Participants</v>
          </cell>
          <cell r="F2762" t="str">
            <v>High Participation Case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16746.686550000006</v>
          </cell>
          <cell r="S2762">
            <v>51018.605550000015</v>
          </cell>
          <cell r="T2762">
            <v>120852.27000000002</v>
          </cell>
          <cell r="U2762">
            <v>157699.79775000006</v>
          </cell>
          <cell r="V2762">
            <v>177800.38649999999</v>
          </cell>
          <cell r="W2762">
            <v>180383.41200000001</v>
          </cell>
          <cell r="X2762">
            <v>182969.12700000001</v>
          </cell>
          <cell r="Y2762">
            <v>185554.33050000004</v>
          </cell>
          <cell r="Z2762">
            <v>188138.90700000001</v>
          </cell>
          <cell r="AA2762">
            <v>190723.30200000003</v>
          </cell>
          <cell r="AB2762">
            <v>193308.027</v>
          </cell>
          <cell r="AC2762">
            <v>195900.88650000002</v>
          </cell>
          <cell r="AD2762">
            <v>198594.91865997191</v>
          </cell>
          <cell r="AE2762">
            <v>201325.99919378545</v>
          </cell>
          <cell r="AF2762">
            <v>204094.63759127702</v>
          </cell>
          <cell r="AG2762">
            <v>206901.35034879539</v>
          </cell>
          <cell r="AH2762">
            <v>209746.66106555553</v>
          </cell>
          <cell r="AI2762">
            <v>212631.10054131731</v>
          </cell>
          <cell r="AJ2762">
            <v>215555.20687540746</v>
          </cell>
          <cell r="AK2762">
            <v>218519.52556710335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</row>
        <row r="2763">
          <cell r="A2763" t="str">
            <v>UTResidentialDLC Elec Vehicle ChargingProgram Annual BenefitsHigh Participation Case0</v>
          </cell>
          <cell r="B2763" t="str">
            <v>UT</v>
          </cell>
          <cell r="C2763" t="str">
            <v>Residential</v>
          </cell>
          <cell r="D2763" t="str">
            <v>DLC Elec Vehicle Charging</v>
          </cell>
          <cell r="E2763" t="str">
            <v>Program Annual Benefits</v>
          </cell>
          <cell r="F2763" t="str">
            <v>High Participation Case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573231.01</v>
          </cell>
          <cell r="S2763">
            <v>1745288.43</v>
          </cell>
          <cell r="T2763">
            <v>4127886.26</v>
          </cell>
          <cell r="U2763">
            <v>5388069.9000000004</v>
          </cell>
          <cell r="V2763">
            <v>6066603.5300000003</v>
          </cell>
          <cell r="W2763">
            <v>6146956.6100000003</v>
          </cell>
          <cell r="X2763">
            <v>6226381.7599999998</v>
          </cell>
          <cell r="Y2763">
            <v>6305886.3200000003</v>
          </cell>
          <cell r="Z2763">
            <v>6389191.79</v>
          </cell>
          <cell r="AA2763">
            <v>6482465.1100000003</v>
          </cell>
          <cell r="AB2763">
            <v>6568214.9500000002</v>
          </cell>
          <cell r="AC2763">
            <v>6654117.0800000001</v>
          </cell>
          <cell r="AD2763">
            <v>6743128.8899999997</v>
          </cell>
          <cell r="AE2763">
            <v>6833331.4100000001</v>
          </cell>
          <cell r="AF2763">
            <v>6924740.5700000003</v>
          </cell>
          <cell r="AG2763">
            <v>7017372.5</v>
          </cell>
          <cell r="AH2763">
            <v>7111243.5700000003</v>
          </cell>
          <cell r="AI2763">
            <v>7206370.3399999999</v>
          </cell>
          <cell r="AJ2763">
            <v>7302769.6200000001</v>
          </cell>
          <cell r="AK2763">
            <v>7400458.4299999997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</row>
        <row r="2764">
          <cell r="A2764" t="str">
            <v>UTResidentialDLC Elec Vehicle ChargingProgram Annual CostsHigh Participation Case0</v>
          </cell>
          <cell r="B2764" t="str">
            <v>UT</v>
          </cell>
          <cell r="C2764" t="str">
            <v>Residential</v>
          </cell>
          <cell r="D2764" t="str">
            <v>DLC Elec Vehicle Charging</v>
          </cell>
          <cell r="E2764" t="str">
            <v>Program Annual Costs</v>
          </cell>
          <cell r="F2764" t="str">
            <v>High Participation Case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5834317.1500000004</v>
          </cell>
          <cell r="S2764">
            <v>12509121.98</v>
          </cell>
          <cell r="T2764">
            <v>26286343.199999999</v>
          </cell>
          <cell r="U2764">
            <v>16130618.27</v>
          </cell>
          <cell r="V2764">
            <v>10911310.720000001</v>
          </cell>
          <cell r="W2764">
            <v>4823091.07</v>
          </cell>
          <cell r="X2764">
            <v>4899046.41</v>
          </cell>
          <cell r="Y2764">
            <v>4974249.76</v>
          </cell>
          <cell r="Z2764">
            <v>5049879.66</v>
          </cell>
          <cell r="AA2764">
            <v>5126289.05</v>
          </cell>
          <cell r="AB2764">
            <v>5203203.5</v>
          </cell>
          <cell r="AC2764">
            <v>5283869.59</v>
          </cell>
          <cell r="AD2764">
            <v>5405233.1200000001</v>
          </cell>
          <cell r="AE2764">
            <v>5502775.29</v>
          </cell>
          <cell r="AF2764">
            <v>5602414.6799999997</v>
          </cell>
          <cell r="AG2764">
            <v>5704204.7300000004</v>
          </cell>
          <cell r="AH2764">
            <v>5808200.4400000004</v>
          </cell>
          <cell r="AI2764">
            <v>5914458.3899999997</v>
          </cell>
          <cell r="AJ2764">
            <v>6023036.7800000003</v>
          </cell>
          <cell r="AK2764">
            <v>6133995.5099999998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76695.570000000007</v>
          </cell>
        </row>
        <row r="2765">
          <cell r="A2765" t="str">
            <v>UTResidentialDLC Elec Vehicle ChargingNon-Incentive CostsHigh Participation Case0</v>
          </cell>
          <cell r="B2765" t="str">
            <v>UT</v>
          </cell>
          <cell r="C2765" t="str">
            <v>Residential</v>
          </cell>
          <cell r="D2765" t="str">
            <v>DLC Elec Vehicle Charging</v>
          </cell>
          <cell r="E2765" t="str">
            <v>Non-Incentive Costs</v>
          </cell>
          <cell r="F2765" t="str">
            <v>High Participation Case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5482636.7300000004</v>
          </cell>
          <cell r="S2765">
            <v>11437731.27</v>
          </cell>
          <cell r="T2765">
            <v>23748445.530000001</v>
          </cell>
          <cell r="U2765">
            <v>12818922.52</v>
          </cell>
          <cell r="V2765">
            <v>7177502.6100000003</v>
          </cell>
          <cell r="W2765">
            <v>1035039.42</v>
          </cell>
          <cell r="X2765">
            <v>1056694.75</v>
          </cell>
          <cell r="Y2765">
            <v>1077608.81</v>
          </cell>
          <cell r="Z2765">
            <v>1098962.6200000001</v>
          </cell>
          <cell r="AA2765">
            <v>1121099.71</v>
          </cell>
          <cell r="AB2765">
            <v>1143734.93</v>
          </cell>
          <cell r="AC2765">
            <v>1169950.97</v>
          </cell>
          <cell r="AD2765">
            <v>1234739.83</v>
          </cell>
          <cell r="AE2765">
            <v>1274929.31</v>
          </cell>
          <cell r="AF2765">
            <v>1316427.29</v>
          </cell>
          <cell r="AG2765">
            <v>1359276.37</v>
          </cell>
          <cell r="AH2765">
            <v>1403520.56</v>
          </cell>
          <cell r="AI2765">
            <v>1449205.28</v>
          </cell>
          <cell r="AJ2765">
            <v>1496377.44</v>
          </cell>
          <cell r="AK2765">
            <v>1545085.48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</row>
        <row r="2766">
          <cell r="A2766" t="str">
            <v>UTResidentialDLC Elec Vehicle ChargingSummer Peak Reduction @Meter  (MW)High Participation Case0</v>
          </cell>
          <cell r="B2766" t="str">
            <v>UT</v>
          </cell>
          <cell r="C2766" t="str">
            <v>Residential</v>
          </cell>
          <cell r="D2766" t="str">
            <v>DLC Elec Vehicle Charging</v>
          </cell>
          <cell r="E2766" t="str">
            <v>Summer Peak Reduction @Meter  (MW)</v>
          </cell>
          <cell r="F2766" t="str">
            <v>High Participation Case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5.1061481672101516</v>
          </cell>
          <cell r="S2766">
            <v>15.546439584201273</v>
          </cell>
          <cell r="T2766">
            <v>36.769815927493447</v>
          </cell>
          <cell r="U2766">
            <v>47.99510590524666</v>
          </cell>
          <cell r="V2766">
            <v>54.039254216657497</v>
          </cell>
          <cell r="W2766">
            <v>54.75501228123791</v>
          </cell>
          <cell r="X2766">
            <v>55.462504704051796</v>
          </cell>
          <cell r="Y2766">
            <v>56.170704503007471</v>
          </cell>
          <cell r="Z2766">
            <v>56.91276145592839</v>
          </cell>
          <cell r="AA2766">
            <v>57.74360864977195</v>
          </cell>
          <cell r="AB2766">
            <v>58.507439221742665</v>
          </cell>
          <cell r="AC2766">
            <v>59.27262640549219</v>
          </cell>
          <cell r="AD2766">
            <v>60.065513565673378</v>
          </cell>
          <cell r="AE2766">
            <v>60.869007140432515</v>
          </cell>
          <cell r="AF2766">
            <v>61.683249011282939</v>
          </cell>
          <cell r="AG2766">
            <v>62.508382957680382</v>
          </cell>
          <cell r="AH2766">
            <v>63.344554682411669</v>
          </cell>
          <cell r="AI2766">
            <v>64.191911837323005</v>
          </cell>
          <cell r="AJ2766">
            <v>65.050604049392433</v>
          </cell>
          <cell r="AK2766">
            <v>65.920782947151125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1.2570405110335034</v>
          </cell>
        </row>
        <row r="2767">
          <cell r="A2767" t="str">
            <v>UTResidentialDLC Elec Vehicle ChargingSummer Peak Reduction @Generation (MW)High Participation Case0</v>
          </cell>
          <cell r="B2767" t="str">
            <v>UT</v>
          </cell>
          <cell r="C2767" t="str">
            <v>Residential</v>
          </cell>
          <cell r="D2767" t="str">
            <v>DLC Elec Vehicle Charging</v>
          </cell>
          <cell r="E2767" t="str">
            <v>Summer Peak Reduction @Generation (MW)</v>
          </cell>
          <cell r="F2767" t="str">
            <v>High Participation Case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5.6309529854545115</v>
          </cell>
          <cell r="S2767">
            <v>17.1442871462299</v>
          </cell>
          <cell r="T2767">
            <v>40.548980952242438</v>
          </cell>
          <cell r="U2767">
            <v>52.92799504328039</v>
          </cell>
          <cell r="V2767">
            <v>59.593354892652727</v>
          </cell>
          <cell r="W2767">
            <v>60.382677857562754</v>
          </cell>
          <cell r="X2767">
            <v>61.162885646285609</v>
          </cell>
          <cell r="Y2767">
            <v>61.94387351456492</v>
          </cell>
          <cell r="Z2767">
            <v>62.762198341341403</v>
          </cell>
          <cell r="AA2767">
            <v>63.678439181486489</v>
          </cell>
          <cell r="AB2767">
            <v>64.520775498172327</v>
          </cell>
          <cell r="AC2767">
            <v>65.364607857843168</v>
          </cell>
          <cell r="AD2767">
            <v>66.238987169908881</v>
          </cell>
          <cell r="AE2767">
            <v>67.125063013269198</v>
          </cell>
          <cell r="AF2767">
            <v>68.022991851877961</v>
          </cell>
          <cell r="AG2767">
            <v>68.932932242700019</v>
          </cell>
          <cell r="AH2767">
            <v>69.855044863709381</v>
          </cell>
          <cell r="AI2767">
            <v>70.789492542261797</v>
          </cell>
          <cell r="AJ2767">
            <v>71.73644028384696</v>
          </cell>
          <cell r="AK2767">
            <v>72.696055301225314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</row>
        <row r="2768">
          <cell r="A2768" t="str">
            <v>UTResidentialDLC Elec Vehicle ChargingWinter Peak Reduction @Meter  (MW)High Participation Case0</v>
          </cell>
          <cell r="B2768" t="str">
            <v>UT</v>
          </cell>
          <cell r="C2768" t="str">
            <v>Residential</v>
          </cell>
          <cell r="D2768" t="str">
            <v>DLC Elec Vehicle Charging</v>
          </cell>
          <cell r="E2768" t="str">
            <v>Winter Peak Reduction @Meter  (MW)</v>
          </cell>
          <cell r="F2768" t="str">
            <v>High Participation Case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1.2570405110335034</v>
          </cell>
        </row>
        <row r="2769">
          <cell r="A2769" t="str">
            <v>UTResidentialDLC Elec Vehicle ChargingWinter Peak Reduction @Generation (MW)High Participation Case0</v>
          </cell>
          <cell r="B2769" t="str">
            <v>UT</v>
          </cell>
          <cell r="C2769" t="str">
            <v>Residential</v>
          </cell>
          <cell r="D2769" t="str">
            <v>DLC Elec Vehicle Charging</v>
          </cell>
          <cell r="E2769" t="str">
            <v>Winter Peak Reduction @Generation (MW)</v>
          </cell>
          <cell r="F2769" t="str">
            <v>High Participation Case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</row>
        <row r="2770">
          <cell r="A2770" t="str">
            <v>UTResidentialDLC Elec Vehicle ChargingProgram Annual BenefitsHigh Participation Case0</v>
          </cell>
          <cell r="B2770" t="str">
            <v>UT</v>
          </cell>
          <cell r="C2770" t="str">
            <v>Residential</v>
          </cell>
          <cell r="D2770" t="str">
            <v>DLC Elec Vehicle Charging</v>
          </cell>
          <cell r="E2770" t="str">
            <v>Program Annual Benefits</v>
          </cell>
          <cell r="F2770" t="str">
            <v>High Participation Case</v>
          </cell>
          <cell r="G2770">
            <v>0</v>
          </cell>
          <cell r="BA2770">
            <v>-1044376537.66</v>
          </cell>
        </row>
        <row r="2771">
          <cell r="A2771" t="str">
            <v>UTResidentialDLC Elec Vehicle ChargingNew ParticipantsHigh Participation Case0</v>
          </cell>
          <cell r="B2771" t="str">
            <v>UT</v>
          </cell>
          <cell r="C2771" t="str">
            <v>Residential</v>
          </cell>
          <cell r="D2771" t="str">
            <v>DLC Elec Vehicle Charging</v>
          </cell>
          <cell r="E2771" t="str">
            <v>New Participants</v>
          </cell>
          <cell r="F2771" t="str">
            <v>High Participation Case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16746.686550000006</v>
          </cell>
          <cell r="S2771">
            <v>34271.919000000009</v>
          </cell>
          <cell r="T2771">
            <v>69833.664450000011</v>
          </cell>
          <cell r="U2771">
            <v>36847.527750000037</v>
          </cell>
          <cell r="V2771">
            <v>20100.588749999937</v>
          </cell>
          <cell r="W2771">
            <v>2583.0255000000179</v>
          </cell>
          <cell r="X2771">
            <v>2585.7149999999965</v>
          </cell>
          <cell r="Y2771">
            <v>2585.2035000000324</v>
          </cell>
          <cell r="Z2771">
            <v>2584.5764999999665</v>
          </cell>
          <cell r="AA2771">
            <v>2584.3950000000186</v>
          </cell>
          <cell r="AB2771">
            <v>2584.7249999999767</v>
          </cell>
          <cell r="AC2771">
            <v>2592.8595000000205</v>
          </cell>
          <cell r="AD2771">
            <v>2694.0321599718882</v>
          </cell>
          <cell r="AE2771">
            <v>2731.0805338135397</v>
          </cell>
          <cell r="AF2771">
            <v>2768.6383974915661</v>
          </cell>
          <cell r="AG2771">
            <v>2806.7127575183695</v>
          </cell>
          <cell r="AH2771">
            <v>2845.3107167601411</v>
          </cell>
          <cell r="AI2771">
            <v>2884.4394757617847</v>
          </cell>
          <cell r="AJ2771">
            <v>2924.1063340901455</v>
          </cell>
          <cell r="AK2771">
            <v>2964.3186916958948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</row>
        <row r="2772">
          <cell r="A2772" t="str">
            <v>UTResidentialDLC Elec Vehicle ChargingIncentive CostsHigh Participation Case0</v>
          </cell>
          <cell r="B2772" t="str">
            <v>UT</v>
          </cell>
          <cell r="C2772" t="str">
            <v>Residential</v>
          </cell>
          <cell r="D2772" t="str">
            <v>DLC Elec Vehicle Charging</v>
          </cell>
          <cell r="E2772" t="str">
            <v>Incentive Costs</v>
          </cell>
          <cell r="F2772" t="str">
            <v>High Participation Case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351680.42</v>
          </cell>
          <cell r="S2772">
            <v>1071390.72</v>
          </cell>
          <cell r="T2772">
            <v>2537897.67</v>
          </cell>
          <cell r="U2772">
            <v>3311695.75</v>
          </cell>
          <cell r="V2772">
            <v>3733808.12</v>
          </cell>
          <cell r="W2772">
            <v>3788051.65</v>
          </cell>
          <cell r="X2772">
            <v>3842351.67</v>
          </cell>
          <cell r="Y2772">
            <v>3896640.94</v>
          </cell>
          <cell r="Z2772">
            <v>3950917.05</v>
          </cell>
          <cell r="AA2772">
            <v>4005189.34</v>
          </cell>
          <cell r="AB2772">
            <v>4059468.57</v>
          </cell>
          <cell r="AC2772">
            <v>4113918.62</v>
          </cell>
          <cell r="AD2772">
            <v>4170493.29</v>
          </cell>
          <cell r="AE2772">
            <v>4227845.9800000004</v>
          </cell>
          <cell r="AF2772">
            <v>4285987.3899999997</v>
          </cell>
          <cell r="AG2772">
            <v>4344928.3600000003</v>
          </cell>
          <cell r="AH2772">
            <v>4404679.88</v>
          </cell>
          <cell r="AI2772">
            <v>4465253.1100000003</v>
          </cell>
          <cell r="AJ2772">
            <v>4526659.34</v>
          </cell>
          <cell r="AK2772">
            <v>4588910.04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</row>
        <row r="2773">
          <cell r="A2773" t="str">
            <v>UTResidentialDLC Elec Vehicle ChargingParticipantsHigh Participation Case0</v>
          </cell>
          <cell r="B2773" t="str">
            <v>UT</v>
          </cell>
          <cell r="C2773" t="str">
            <v>Residential</v>
          </cell>
          <cell r="D2773" t="str">
            <v>DLC Elec Vehicle Charging</v>
          </cell>
          <cell r="E2773" t="str">
            <v>Participants</v>
          </cell>
          <cell r="F2773" t="str">
            <v>High Participation Case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16746.686550000006</v>
          </cell>
          <cell r="S2773">
            <v>51018.605550000015</v>
          </cell>
          <cell r="T2773">
            <v>120852.27000000002</v>
          </cell>
          <cell r="U2773">
            <v>157699.79775000006</v>
          </cell>
          <cell r="V2773">
            <v>177800.38649999999</v>
          </cell>
          <cell r="W2773">
            <v>180383.41200000001</v>
          </cell>
          <cell r="X2773">
            <v>182969.12700000001</v>
          </cell>
          <cell r="Y2773">
            <v>185554.33050000004</v>
          </cell>
          <cell r="Z2773">
            <v>188138.90700000001</v>
          </cell>
          <cell r="AA2773">
            <v>190723.30200000003</v>
          </cell>
          <cell r="AB2773">
            <v>193308.027</v>
          </cell>
          <cell r="AC2773">
            <v>195900.88650000002</v>
          </cell>
          <cell r="AD2773">
            <v>198594.91865997191</v>
          </cell>
          <cell r="AE2773">
            <v>201325.99919378545</v>
          </cell>
          <cell r="AF2773">
            <v>204094.63759127702</v>
          </cell>
          <cell r="AG2773">
            <v>206901.35034879539</v>
          </cell>
          <cell r="AH2773">
            <v>209746.66106555553</v>
          </cell>
          <cell r="AI2773">
            <v>212631.10054131731</v>
          </cell>
          <cell r="AJ2773">
            <v>215555.20687540746</v>
          </cell>
          <cell r="AK2773">
            <v>218519.52556710335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</row>
        <row r="2774">
          <cell r="A2774" t="str">
            <v>UTIrrigationDLC IrrigationProgram Annual BenefitsHigh Participation Case0</v>
          </cell>
          <cell r="B2774" t="str">
            <v>UT</v>
          </cell>
          <cell r="C2774" t="str">
            <v>Irrigation</v>
          </cell>
          <cell r="D2774" t="str">
            <v>DLC Irrigation</v>
          </cell>
          <cell r="E2774" t="str">
            <v>Program Annual Benefits</v>
          </cell>
          <cell r="F2774" t="str">
            <v>High Participation Case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573231.01</v>
          </cell>
          <cell r="S2774">
            <v>1745288.43</v>
          </cell>
          <cell r="T2774">
            <v>4127886.26</v>
          </cell>
          <cell r="U2774">
            <v>5388069.9000000004</v>
          </cell>
          <cell r="V2774">
            <v>6066603.5300000003</v>
          </cell>
          <cell r="W2774">
            <v>6146956.6100000003</v>
          </cell>
          <cell r="X2774">
            <v>6226381.7599999998</v>
          </cell>
          <cell r="Y2774">
            <v>6305886.3200000003</v>
          </cell>
          <cell r="Z2774">
            <v>6389191.79</v>
          </cell>
          <cell r="AA2774">
            <v>6482465.1100000003</v>
          </cell>
          <cell r="AB2774">
            <v>6568214.9500000002</v>
          </cell>
          <cell r="AC2774">
            <v>6654117.0800000001</v>
          </cell>
          <cell r="AD2774">
            <v>6743128.8899999997</v>
          </cell>
          <cell r="AE2774">
            <v>6833331.4100000001</v>
          </cell>
          <cell r="AF2774">
            <v>6924740.5700000003</v>
          </cell>
          <cell r="AG2774">
            <v>7017372.5</v>
          </cell>
          <cell r="AH2774">
            <v>7111243.5700000003</v>
          </cell>
          <cell r="AI2774">
            <v>7206370.3399999999</v>
          </cell>
          <cell r="AJ2774">
            <v>7302769.6200000001</v>
          </cell>
          <cell r="AK2774">
            <v>7400458.4299999997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</row>
        <row r="2775">
          <cell r="A2775" t="str">
            <v>UTIrrigationDLC IrrigationProgram Annual CostsHigh Participation Case0</v>
          </cell>
          <cell r="B2775" t="str">
            <v>UT</v>
          </cell>
          <cell r="C2775" t="str">
            <v>Irrigation</v>
          </cell>
          <cell r="D2775" t="str">
            <v>DLC Irrigation</v>
          </cell>
          <cell r="E2775" t="str">
            <v>Program Annual Costs</v>
          </cell>
          <cell r="F2775" t="str">
            <v>High Participation Case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5834317.1500000004</v>
          </cell>
          <cell r="S2775">
            <v>12509121.98</v>
          </cell>
          <cell r="T2775">
            <v>26286343.199999999</v>
          </cell>
          <cell r="U2775">
            <v>16130618.27</v>
          </cell>
          <cell r="V2775">
            <v>10911310.720000001</v>
          </cell>
          <cell r="W2775">
            <v>4823091.07</v>
          </cell>
          <cell r="X2775">
            <v>4899046.41</v>
          </cell>
          <cell r="Y2775">
            <v>4974249.76</v>
          </cell>
          <cell r="Z2775">
            <v>5049879.66</v>
          </cell>
          <cell r="AA2775">
            <v>5126289.05</v>
          </cell>
          <cell r="AB2775">
            <v>5203203.5</v>
          </cell>
          <cell r="AC2775">
            <v>5283869.59</v>
          </cell>
          <cell r="AD2775">
            <v>5405233.1200000001</v>
          </cell>
          <cell r="AE2775">
            <v>5502775.29</v>
          </cell>
          <cell r="AF2775">
            <v>5602414.6799999997</v>
          </cell>
          <cell r="AG2775">
            <v>5704204.7300000004</v>
          </cell>
          <cell r="AH2775">
            <v>5808200.4400000004</v>
          </cell>
          <cell r="AI2775">
            <v>5914458.3899999997</v>
          </cell>
          <cell r="AJ2775">
            <v>6023036.7800000003</v>
          </cell>
          <cell r="AK2775">
            <v>6133995.5099999998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156521.57999999999</v>
          </cell>
        </row>
        <row r="2776">
          <cell r="A2776" t="str">
            <v>UTIrrigationDLC IrrigationNon-Incentive CostsHigh Participation Case0</v>
          </cell>
          <cell r="B2776" t="str">
            <v>UT</v>
          </cell>
          <cell r="C2776" t="str">
            <v>Irrigation</v>
          </cell>
          <cell r="D2776" t="str">
            <v>DLC Irrigation</v>
          </cell>
          <cell r="E2776" t="str">
            <v>Non-Incentive Costs</v>
          </cell>
          <cell r="F2776" t="str">
            <v>High Participation Case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5482636.7300000004</v>
          </cell>
          <cell r="S2776">
            <v>11437731.27</v>
          </cell>
          <cell r="T2776">
            <v>23748445.530000001</v>
          </cell>
          <cell r="U2776">
            <v>12818922.52</v>
          </cell>
          <cell r="V2776">
            <v>7177502.6100000003</v>
          </cell>
          <cell r="W2776">
            <v>1035039.42</v>
          </cell>
          <cell r="X2776">
            <v>1056694.75</v>
          </cell>
          <cell r="Y2776">
            <v>1077608.81</v>
          </cell>
          <cell r="Z2776">
            <v>1098962.6200000001</v>
          </cell>
          <cell r="AA2776">
            <v>1121099.71</v>
          </cell>
          <cell r="AB2776">
            <v>1143734.93</v>
          </cell>
          <cell r="AC2776">
            <v>1169950.97</v>
          </cell>
          <cell r="AD2776">
            <v>1234739.83</v>
          </cell>
          <cell r="AE2776">
            <v>1274929.31</v>
          </cell>
          <cell r="AF2776">
            <v>1316427.29</v>
          </cell>
          <cell r="AG2776">
            <v>1359276.37</v>
          </cell>
          <cell r="AH2776">
            <v>1403520.56</v>
          </cell>
          <cell r="AI2776">
            <v>1449205.28</v>
          </cell>
          <cell r="AJ2776">
            <v>1496377.44</v>
          </cell>
          <cell r="AK2776">
            <v>1545085.48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</row>
        <row r="2777">
          <cell r="A2777" t="str">
            <v>UTIrrigationDLC IrrigationSummer Peak Reduction @Meter  (MW)High Participation Case0</v>
          </cell>
          <cell r="B2777" t="str">
            <v>UT</v>
          </cell>
          <cell r="C2777" t="str">
            <v>Irrigation</v>
          </cell>
          <cell r="D2777" t="str">
            <v>DLC Irrigation</v>
          </cell>
          <cell r="E2777" t="str">
            <v>Summer Peak Reduction @Meter  (MW)</v>
          </cell>
          <cell r="F2777" t="str">
            <v>High Participation Case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5.1061481672101516</v>
          </cell>
          <cell r="S2777">
            <v>15.546439584201273</v>
          </cell>
          <cell r="T2777">
            <v>36.769815927493447</v>
          </cell>
          <cell r="U2777">
            <v>47.99510590524666</v>
          </cell>
          <cell r="V2777">
            <v>54.039254216657497</v>
          </cell>
          <cell r="W2777">
            <v>54.75501228123791</v>
          </cell>
          <cell r="X2777">
            <v>55.462504704051796</v>
          </cell>
          <cell r="Y2777">
            <v>56.170704503007471</v>
          </cell>
          <cell r="Z2777">
            <v>56.91276145592839</v>
          </cell>
          <cell r="AA2777">
            <v>57.74360864977195</v>
          </cell>
          <cell r="AB2777">
            <v>58.507439221742665</v>
          </cell>
          <cell r="AC2777">
            <v>59.27262640549219</v>
          </cell>
          <cell r="AD2777">
            <v>60.065513565673378</v>
          </cell>
          <cell r="AE2777">
            <v>60.869007140432515</v>
          </cell>
          <cell r="AF2777">
            <v>61.683249011282939</v>
          </cell>
          <cell r="AG2777">
            <v>62.508382957680382</v>
          </cell>
          <cell r="AH2777">
            <v>63.344554682411669</v>
          </cell>
          <cell r="AI2777">
            <v>64.191911837323005</v>
          </cell>
          <cell r="AJ2777">
            <v>65.050604049392433</v>
          </cell>
          <cell r="AK2777">
            <v>65.920782947151125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2.5653887980275587</v>
          </cell>
        </row>
        <row r="2778">
          <cell r="A2778" t="str">
            <v>UTIrrigationDLC IrrigationSummer Peak Reduction @Generation (MW)High Participation Case0</v>
          </cell>
          <cell r="B2778" t="str">
            <v>UT</v>
          </cell>
          <cell r="C2778" t="str">
            <v>Irrigation</v>
          </cell>
          <cell r="D2778" t="str">
            <v>DLC Irrigation</v>
          </cell>
          <cell r="E2778" t="str">
            <v>Summer Peak Reduction @Generation (MW)</v>
          </cell>
          <cell r="F2778" t="str">
            <v>High Participation Case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5.6309529854545115</v>
          </cell>
          <cell r="S2778">
            <v>17.1442871462299</v>
          </cell>
          <cell r="T2778">
            <v>40.548980952242438</v>
          </cell>
          <cell r="U2778">
            <v>52.92799504328039</v>
          </cell>
          <cell r="V2778">
            <v>59.593354892652727</v>
          </cell>
          <cell r="W2778">
            <v>60.382677857562754</v>
          </cell>
          <cell r="X2778">
            <v>61.162885646285609</v>
          </cell>
          <cell r="Y2778">
            <v>61.94387351456492</v>
          </cell>
          <cell r="Z2778">
            <v>62.762198341341403</v>
          </cell>
          <cell r="AA2778">
            <v>63.678439181486489</v>
          </cell>
          <cell r="AB2778">
            <v>64.520775498172327</v>
          </cell>
          <cell r="AC2778">
            <v>65.364607857843168</v>
          </cell>
          <cell r="AD2778">
            <v>66.238987169908881</v>
          </cell>
          <cell r="AE2778">
            <v>67.125063013269198</v>
          </cell>
          <cell r="AF2778">
            <v>68.022991851877961</v>
          </cell>
          <cell r="AG2778">
            <v>68.932932242700019</v>
          </cell>
          <cell r="AH2778">
            <v>69.855044863709381</v>
          </cell>
          <cell r="AI2778">
            <v>70.789492542261797</v>
          </cell>
          <cell r="AJ2778">
            <v>71.73644028384696</v>
          </cell>
          <cell r="AK2778">
            <v>72.696055301225314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</row>
        <row r="2779">
          <cell r="A2779" t="str">
            <v>UTIrrigationDLC IrrigationWinter Peak Reduction @Meter  (MW)High Participation Case0</v>
          </cell>
          <cell r="B2779" t="str">
            <v>UT</v>
          </cell>
          <cell r="C2779" t="str">
            <v>Irrigation</v>
          </cell>
          <cell r="D2779" t="str">
            <v>DLC Irrigation</v>
          </cell>
          <cell r="E2779" t="str">
            <v>Winter Peak Reduction @Meter  (MW)</v>
          </cell>
          <cell r="F2779" t="str">
            <v>High Participation Case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2.5653887980275587</v>
          </cell>
        </row>
        <row r="2780">
          <cell r="A2780" t="str">
            <v>UTIrrigationDLC IrrigationWinter Peak Reduction @Generation (MW)High Participation Case0</v>
          </cell>
          <cell r="B2780" t="str">
            <v>UT</v>
          </cell>
          <cell r="C2780" t="str">
            <v>Irrigation</v>
          </cell>
          <cell r="D2780" t="str">
            <v>DLC Irrigation</v>
          </cell>
          <cell r="E2780" t="str">
            <v>Winter Peak Reduction @Generation (MW)</v>
          </cell>
          <cell r="F2780" t="str">
            <v>High Participation Case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</row>
        <row r="2781">
          <cell r="A2781" t="str">
            <v>UTIrrigationDLC IrrigationProgram Annual BenefitsHigh Participation Case0</v>
          </cell>
          <cell r="B2781" t="str">
            <v>UT</v>
          </cell>
          <cell r="C2781" t="str">
            <v>Irrigation</v>
          </cell>
          <cell r="D2781" t="str">
            <v>DLC Irrigation</v>
          </cell>
          <cell r="E2781" t="str">
            <v>Program Annual Benefits</v>
          </cell>
          <cell r="F2781" t="str">
            <v>High Participation Case</v>
          </cell>
          <cell r="G2781">
            <v>0</v>
          </cell>
          <cell r="BA2781">
            <v>11672893.49</v>
          </cell>
        </row>
        <row r="2782">
          <cell r="A2782" t="str">
            <v>UTIrrigationDLC IrrigationNew ParticipantsHigh Participation Case0</v>
          </cell>
          <cell r="B2782" t="str">
            <v>UT</v>
          </cell>
          <cell r="C2782" t="str">
            <v>Irrigation</v>
          </cell>
          <cell r="D2782" t="str">
            <v>DLC Irrigation</v>
          </cell>
          <cell r="E2782" t="str">
            <v>New Participants</v>
          </cell>
          <cell r="F2782" t="str">
            <v>High Participation Case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16746.686550000006</v>
          </cell>
          <cell r="S2782">
            <v>34271.919000000009</v>
          </cell>
          <cell r="T2782">
            <v>69833.664450000011</v>
          </cell>
          <cell r="U2782">
            <v>36847.527750000037</v>
          </cell>
          <cell r="V2782">
            <v>20100.588749999937</v>
          </cell>
          <cell r="W2782">
            <v>2583.0255000000179</v>
          </cell>
          <cell r="X2782">
            <v>2585.7149999999965</v>
          </cell>
          <cell r="Y2782">
            <v>2585.2035000000324</v>
          </cell>
          <cell r="Z2782">
            <v>2584.5764999999665</v>
          </cell>
          <cell r="AA2782">
            <v>2584.3950000000186</v>
          </cell>
          <cell r="AB2782">
            <v>2584.7249999999767</v>
          </cell>
          <cell r="AC2782">
            <v>2592.8595000000205</v>
          </cell>
          <cell r="AD2782">
            <v>2694.0321599718882</v>
          </cell>
          <cell r="AE2782">
            <v>2731.0805338135397</v>
          </cell>
          <cell r="AF2782">
            <v>2768.6383974915661</v>
          </cell>
          <cell r="AG2782">
            <v>2806.7127575183695</v>
          </cell>
          <cell r="AH2782">
            <v>2845.3107167601411</v>
          </cell>
          <cell r="AI2782">
            <v>2884.4394757617847</v>
          </cell>
          <cell r="AJ2782">
            <v>2924.1063340901455</v>
          </cell>
          <cell r="AK2782">
            <v>2964.3186916958948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</row>
        <row r="2783">
          <cell r="A2783" t="str">
            <v>UTIrrigationDLC IrrigationIncentive CostsHigh Participation Case0</v>
          </cell>
          <cell r="B2783" t="str">
            <v>UT</v>
          </cell>
          <cell r="C2783" t="str">
            <v>Irrigation</v>
          </cell>
          <cell r="D2783" t="str">
            <v>DLC Irrigation</v>
          </cell>
          <cell r="E2783" t="str">
            <v>Incentive Costs</v>
          </cell>
          <cell r="F2783" t="str">
            <v>High Participation Case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351680.42</v>
          </cell>
          <cell r="S2783">
            <v>1071390.72</v>
          </cell>
          <cell r="T2783">
            <v>2537897.67</v>
          </cell>
          <cell r="U2783">
            <v>3311695.75</v>
          </cell>
          <cell r="V2783">
            <v>3733808.12</v>
          </cell>
          <cell r="W2783">
            <v>3788051.65</v>
          </cell>
          <cell r="X2783">
            <v>3842351.67</v>
          </cell>
          <cell r="Y2783">
            <v>3896640.94</v>
          </cell>
          <cell r="Z2783">
            <v>3950917.05</v>
          </cell>
          <cell r="AA2783">
            <v>4005189.34</v>
          </cell>
          <cell r="AB2783">
            <v>4059468.57</v>
          </cell>
          <cell r="AC2783">
            <v>4113918.62</v>
          </cell>
          <cell r="AD2783">
            <v>4170493.29</v>
          </cell>
          <cell r="AE2783">
            <v>4227845.9800000004</v>
          </cell>
          <cell r="AF2783">
            <v>4285987.3899999997</v>
          </cell>
          <cell r="AG2783">
            <v>4344928.3600000003</v>
          </cell>
          <cell r="AH2783">
            <v>4404679.88</v>
          </cell>
          <cell r="AI2783">
            <v>4465253.1100000003</v>
          </cell>
          <cell r="AJ2783">
            <v>4526659.34</v>
          </cell>
          <cell r="AK2783">
            <v>4588910.04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</row>
        <row r="2784">
          <cell r="A2784" t="str">
            <v>UTIrrigationDLC IrrigationParticipantsHigh Participation Case0</v>
          </cell>
          <cell r="B2784" t="str">
            <v>UT</v>
          </cell>
          <cell r="C2784" t="str">
            <v>Irrigation</v>
          </cell>
          <cell r="D2784" t="str">
            <v>DLC Irrigation</v>
          </cell>
          <cell r="E2784" t="str">
            <v>Participants</v>
          </cell>
          <cell r="F2784" t="str">
            <v>High Participation Case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16746.686550000006</v>
          </cell>
          <cell r="S2784">
            <v>51018.605550000015</v>
          </cell>
          <cell r="T2784">
            <v>120852.27000000002</v>
          </cell>
          <cell r="U2784">
            <v>157699.79775000006</v>
          </cell>
          <cell r="V2784">
            <v>177800.38649999999</v>
          </cell>
          <cell r="W2784">
            <v>180383.41200000001</v>
          </cell>
          <cell r="X2784">
            <v>182969.12700000001</v>
          </cell>
          <cell r="Y2784">
            <v>185554.33050000004</v>
          </cell>
          <cell r="Z2784">
            <v>188138.90700000001</v>
          </cell>
          <cell r="AA2784">
            <v>190723.30200000003</v>
          </cell>
          <cell r="AB2784">
            <v>193308.027</v>
          </cell>
          <cell r="AC2784">
            <v>195900.88650000002</v>
          </cell>
          <cell r="AD2784">
            <v>198594.91865997191</v>
          </cell>
          <cell r="AE2784">
            <v>201325.99919378545</v>
          </cell>
          <cell r="AF2784">
            <v>204094.63759127702</v>
          </cell>
          <cell r="AG2784">
            <v>206901.35034879539</v>
          </cell>
          <cell r="AH2784">
            <v>209746.66106555553</v>
          </cell>
          <cell r="AI2784">
            <v>212631.10054131731</v>
          </cell>
          <cell r="AJ2784">
            <v>215555.20687540746</v>
          </cell>
          <cell r="AK2784">
            <v>218519.52556710335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</row>
        <row r="2785">
          <cell r="A2785" t="str">
            <v>UTResidentialDLC Room ACProgram Annual BenefitsHigh Participation Case0</v>
          </cell>
          <cell r="B2785" t="str">
            <v>UT</v>
          </cell>
          <cell r="C2785" t="str">
            <v>Residential</v>
          </cell>
          <cell r="D2785" t="str">
            <v>DLC Room AC</v>
          </cell>
          <cell r="E2785" t="str">
            <v>Program Annual Benefits</v>
          </cell>
          <cell r="F2785" t="str">
            <v>High Participation Case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573231.01</v>
          </cell>
          <cell r="S2785">
            <v>1745288.43</v>
          </cell>
          <cell r="T2785">
            <v>4127886.26</v>
          </cell>
          <cell r="U2785">
            <v>5388069.9000000004</v>
          </cell>
          <cell r="V2785">
            <v>6066603.5300000003</v>
          </cell>
          <cell r="W2785">
            <v>6146956.6100000003</v>
          </cell>
          <cell r="X2785">
            <v>6226381.7599999998</v>
          </cell>
          <cell r="Y2785">
            <v>6305886.3200000003</v>
          </cell>
          <cell r="Z2785">
            <v>6389191.79</v>
          </cell>
          <cell r="AA2785">
            <v>6482465.1100000003</v>
          </cell>
          <cell r="AB2785">
            <v>6568214.9500000002</v>
          </cell>
          <cell r="AC2785">
            <v>6654117.0800000001</v>
          </cell>
          <cell r="AD2785">
            <v>6743128.8899999997</v>
          </cell>
          <cell r="AE2785">
            <v>6833331.4100000001</v>
          </cell>
          <cell r="AF2785">
            <v>6924740.5700000003</v>
          </cell>
          <cell r="AG2785">
            <v>7017372.5</v>
          </cell>
          <cell r="AH2785">
            <v>7111243.5700000003</v>
          </cell>
          <cell r="AI2785">
            <v>7206370.3399999999</v>
          </cell>
          <cell r="AJ2785">
            <v>7302769.6200000001</v>
          </cell>
          <cell r="AK2785">
            <v>7400458.4299999997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</row>
        <row r="2786">
          <cell r="A2786" t="str">
            <v>UTResidentialDLC Room ACProgram Annual CostsHigh Participation Case0</v>
          </cell>
          <cell r="B2786" t="str">
            <v>UT</v>
          </cell>
          <cell r="C2786" t="str">
            <v>Residential</v>
          </cell>
          <cell r="D2786" t="str">
            <v>DLC Room AC</v>
          </cell>
          <cell r="E2786" t="str">
            <v>Program Annual Costs</v>
          </cell>
          <cell r="F2786" t="str">
            <v>High Participation Case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5834317.1500000004</v>
          </cell>
          <cell r="S2786">
            <v>12509121.98</v>
          </cell>
          <cell r="T2786">
            <v>26286343.199999999</v>
          </cell>
          <cell r="U2786">
            <v>16130618.27</v>
          </cell>
          <cell r="V2786">
            <v>10911310.720000001</v>
          </cell>
          <cell r="W2786">
            <v>4823091.07</v>
          </cell>
          <cell r="X2786">
            <v>4899046.41</v>
          </cell>
          <cell r="Y2786">
            <v>4974249.76</v>
          </cell>
          <cell r="Z2786">
            <v>5049879.66</v>
          </cell>
          <cell r="AA2786">
            <v>5126289.05</v>
          </cell>
          <cell r="AB2786">
            <v>5203203.5</v>
          </cell>
          <cell r="AC2786">
            <v>5283869.59</v>
          </cell>
          <cell r="AD2786">
            <v>5405233.1200000001</v>
          </cell>
          <cell r="AE2786">
            <v>5502775.29</v>
          </cell>
          <cell r="AF2786">
            <v>5602414.6799999997</v>
          </cell>
          <cell r="AG2786">
            <v>5704204.7300000004</v>
          </cell>
          <cell r="AH2786">
            <v>5808200.4400000004</v>
          </cell>
          <cell r="AI2786">
            <v>5914458.3899999997</v>
          </cell>
          <cell r="AJ2786">
            <v>6023036.7800000003</v>
          </cell>
          <cell r="AK2786">
            <v>6133995.5099999998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153464.6</v>
          </cell>
        </row>
        <row r="2787">
          <cell r="A2787" t="str">
            <v>UTResidentialDLC Room ACNon-Incentive CostsHigh Participation Case0</v>
          </cell>
          <cell r="B2787" t="str">
            <v>UT</v>
          </cell>
          <cell r="C2787" t="str">
            <v>Residential</v>
          </cell>
          <cell r="D2787" t="str">
            <v>DLC Room AC</v>
          </cell>
          <cell r="E2787" t="str">
            <v>Non-Incentive Costs</v>
          </cell>
          <cell r="F2787" t="str">
            <v>High Participation Case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5482636.7300000004</v>
          </cell>
          <cell r="S2787">
            <v>11437731.27</v>
          </cell>
          <cell r="T2787">
            <v>23748445.530000001</v>
          </cell>
          <cell r="U2787">
            <v>12818922.52</v>
          </cell>
          <cell r="V2787">
            <v>7177502.6100000003</v>
          </cell>
          <cell r="W2787">
            <v>1035039.42</v>
          </cell>
          <cell r="X2787">
            <v>1056694.75</v>
          </cell>
          <cell r="Y2787">
            <v>1077608.81</v>
          </cell>
          <cell r="Z2787">
            <v>1098962.6200000001</v>
          </cell>
          <cell r="AA2787">
            <v>1121099.71</v>
          </cell>
          <cell r="AB2787">
            <v>1143734.93</v>
          </cell>
          <cell r="AC2787">
            <v>1169950.97</v>
          </cell>
          <cell r="AD2787">
            <v>1234739.83</v>
          </cell>
          <cell r="AE2787">
            <v>1274929.31</v>
          </cell>
          <cell r="AF2787">
            <v>1316427.29</v>
          </cell>
          <cell r="AG2787">
            <v>1359276.37</v>
          </cell>
          <cell r="AH2787">
            <v>1403520.56</v>
          </cell>
          <cell r="AI2787">
            <v>1449205.28</v>
          </cell>
          <cell r="AJ2787">
            <v>1496377.44</v>
          </cell>
          <cell r="AK2787">
            <v>1545085.48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</row>
        <row r="2788">
          <cell r="A2788" t="str">
            <v>UTResidentialDLC Room ACSummer Peak Reduction @Meter  (MW)High Participation Case0</v>
          </cell>
          <cell r="B2788" t="str">
            <v>UT</v>
          </cell>
          <cell r="C2788" t="str">
            <v>Residential</v>
          </cell>
          <cell r="D2788" t="str">
            <v>DLC Room AC</v>
          </cell>
          <cell r="E2788" t="str">
            <v>Summer Peak Reduction @Meter  (MW)</v>
          </cell>
          <cell r="F2788" t="str">
            <v>High Participation Case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5.1061481672101516</v>
          </cell>
          <cell r="S2788">
            <v>15.546439584201273</v>
          </cell>
          <cell r="T2788">
            <v>36.769815927493447</v>
          </cell>
          <cell r="U2788">
            <v>47.99510590524666</v>
          </cell>
          <cell r="V2788">
            <v>54.039254216657497</v>
          </cell>
          <cell r="W2788">
            <v>54.75501228123791</v>
          </cell>
          <cell r="X2788">
            <v>55.462504704051796</v>
          </cell>
          <cell r="Y2788">
            <v>56.170704503007471</v>
          </cell>
          <cell r="Z2788">
            <v>56.91276145592839</v>
          </cell>
          <cell r="AA2788">
            <v>57.74360864977195</v>
          </cell>
          <cell r="AB2788">
            <v>58.507439221742665</v>
          </cell>
          <cell r="AC2788">
            <v>59.27262640549219</v>
          </cell>
          <cell r="AD2788">
            <v>60.065513565673378</v>
          </cell>
          <cell r="AE2788">
            <v>60.869007140432515</v>
          </cell>
          <cell r="AF2788">
            <v>61.683249011282939</v>
          </cell>
          <cell r="AG2788">
            <v>62.508382957680382</v>
          </cell>
          <cell r="AH2788">
            <v>63.344554682411669</v>
          </cell>
          <cell r="AI2788">
            <v>64.191911837323005</v>
          </cell>
          <cell r="AJ2788">
            <v>65.050604049392433</v>
          </cell>
          <cell r="AK2788">
            <v>65.920782947151125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2.8337855378568992</v>
          </cell>
        </row>
        <row r="2789">
          <cell r="A2789" t="str">
            <v>UTResidentialDLC Room ACSummer Peak Reduction @Generation (MW)High Participation Case0</v>
          </cell>
          <cell r="B2789" t="str">
            <v>UT</v>
          </cell>
          <cell r="C2789" t="str">
            <v>Residential</v>
          </cell>
          <cell r="D2789" t="str">
            <v>DLC Room AC</v>
          </cell>
          <cell r="E2789" t="str">
            <v>Summer Peak Reduction @Generation (MW)</v>
          </cell>
          <cell r="F2789" t="str">
            <v>High Participation Case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5.6309529854545115</v>
          </cell>
          <cell r="S2789">
            <v>17.1442871462299</v>
          </cell>
          <cell r="T2789">
            <v>40.548980952242438</v>
          </cell>
          <cell r="U2789">
            <v>52.92799504328039</v>
          </cell>
          <cell r="V2789">
            <v>59.593354892652727</v>
          </cell>
          <cell r="W2789">
            <v>60.382677857562754</v>
          </cell>
          <cell r="X2789">
            <v>61.162885646285609</v>
          </cell>
          <cell r="Y2789">
            <v>61.94387351456492</v>
          </cell>
          <cell r="Z2789">
            <v>62.762198341341403</v>
          </cell>
          <cell r="AA2789">
            <v>63.678439181486489</v>
          </cell>
          <cell r="AB2789">
            <v>64.520775498172327</v>
          </cell>
          <cell r="AC2789">
            <v>65.364607857843168</v>
          </cell>
          <cell r="AD2789">
            <v>66.238987169908881</v>
          </cell>
          <cell r="AE2789">
            <v>67.125063013269198</v>
          </cell>
          <cell r="AF2789">
            <v>68.022991851877961</v>
          </cell>
          <cell r="AG2789">
            <v>68.932932242700019</v>
          </cell>
          <cell r="AH2789">
            <v>69.855044863709381</v>
          </cell>
          <cell r="AI2789">
            <v>70.789492542261797</v>
          </cell>
          <cell r="AJ2789">
            <v>71.73644028384696</v>
          </cell>
          <cell r="AK2789">
            <v>72.696055301225314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</row>
        <row r="2790">
          <cell r="A2790" t="str">
            <v>UTResidentialDLC Room ACWinter Peak Reduction @Meter  (MW)High Participation Case0</v>
          </cell>
          <cell r="B2790" t="str">
            <v>UT</v>
          </cell>
          <cell r="C2790" t="str">
            <v>Residential</v>
          </cell>
          <cell r="D2790" t="str">
            <v>DLC Room AC</v>
          </cell>
          <cell r="E2790" t="str">
            <v>Winter Peak Reduction @Meter  (MW)</v>
          </cell>
          <cell r="F2790" t="str">
            <v>High Participation Case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2.8337855378568992</v>
          </cell>
        </row>
        <row r="2791">
          <cell r="A2791" t="str">
            <v>UTResidentialDLC Room ACWinter Peak Reduction @Generation (MW)High Participation Case0</v>
          </cell>
          <cell r="B2791" t="str">
            <v>UT</v>
          </cell>
          <cell r="C2791" t="str">
            <v>Residential</v>
          </cell>
          <cell r="D2791" t="str">
            <v>DLC Room AC</v>
          </cell>
          <cell r="E2791" t="str">
            <v>Winter Peak Reduction @Generation (MW)</v>
          </cell>
          <cell r="F2791" t="str">
            <v>High Participation Case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</row>
        <row r="2792">
          <cell r="A2792" t="str">
            <v>UTResidentialDLC Room ACProgram Annual BenefitsHigh Participation Case0</v>
          </cell>
          <cell r="B2792" t="str">
            <v>UT</v>
          </cell>
          <cell r="C2792" t="str">
            <v>Residential</v>
          </cell>
          <cell r="D2792" t="str">
            <v>DLC Room AC</v>
          </cell>
          <cell r="E2792" t="str">
            <v>Program Annual Benefits</v>
          </cell>
          <cell r="F2792" t="str">
            <v>High Participation Case</v>
          </cell>
          <cell r="G2792">
            <v>0</v>
          </cell>
          <cell r="BA2792">
            <v>-1044376537.66</v>
          </cell>
        </row>
        <row r="2793">
          <cell r="A2793" t="str">
            <v>UTResidentialDLC Room ACNew ParticipantsHigh Participation Case0</v>
          </cell>
          <cell r="B2793" t="str">
            <v>UT</v>
          </cell>
          <cell r="C2793" t="str">
            <v>Residential</v>
          </cell>
          <cell r="D2793" t="str">
            <v>DLC Room AC</v>
          </cell>
          <cell r="E2793" t="str">
            <v>New Participants</v>
          </cell>
          <cell r="F2793" t="str">
            <v>High Participation Case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16746.686550000006</v>
          </cell>
          <cell r="S2793">
            <v>34271.919000000009</v>
          </cell>
          <cell r="T2793">
            <v>69833.664450000011</v>
          </cell>
          <cell r="U2793">
            <v>36847.527750000037</v>
          </cell>
          <cell r="V2793">
            <v>20100.588749999937</v>
          </cell>
          <cell r="W2793">
            <v>2583.0255000000179</v>
          </cell>
          <cell r="X2793">
            <v>2585.7149999999965</v>
          </cell>
          <cell r="Y2793">
            <v>2585.2035000000324</v>
          </cell>
          <cell r="Z2793">
            <v>2584.5764999999665</v>
          </cell>
          <cell r="AA2793">
            <v>2584.3950000000186</v>
          </cell>
          <cell r="AB2793">
            <v>2584.7249999999767</v>
          </cell>
          <cell r="AC2793">
            <v>2592.8595000000205</v>
          </cell>
          <cell r="AD2793">
            <v>2694.0321599718882</v>
          </cell>
          <cell r="AE2793">
            <v>2731.0805338135397</v>
          </cell>
          <cell r="AF2793">
            <v>2768.6383974915661</v>
          </cell>
          <cell r="AG2793">
            <v>2806.7127575183695</v>
          </cell>
          <cell r="AH2793">
            <v>2845.3107167601411</v>
          </cell>
          <cell r="AI2793">
            <v>2884.4394757617847</v>
          </cell>
          <cell r="AJ2793">
            <v>2924.1063340901455</v>
          </cell>
          <cell r="AK2793">
            <v>2964.3186916958948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</row>
        <row r="2794">
          <cell r="A2794" t="str">
            <v>UTResidentialDLC Room ACIncentive CostsHigh Participation Case0</v>
          </cell>
          <cell r="B2794" t="str">
            <v>UT</v>
          </cell>
          <cell r="C2794" t="str">
            <v>Residential</v>
          </cell>
          <cell r="D2794" t="str">
            <v>DLC Room AC</v>
          </cell>
          <cell r="E2794" t="str">
            <v>Incentive Costs</v>
          </cell>
          <cell r="F2794" t="str">
            <v>High Participation Case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351680.42</v>
          </cell>
          <cell r="S2794">
            <v>1071390.72</v>
          </cell>
          <cell r="T2794">
            <v>2537897.67</v>
          </cell>
          <cell r="U2794">
            <v>3311695.75</v>
          </cell>
          <cell r="V2794">
            <v>3733808.12</v>
          </cell>
          <cell r="W2794">
            <v>3788051.65</v>
          </cell>
          <cell r="X2794">
            <v>3842351.67</v>
          </cell>
          <cell r="Y2794">
            <v>3896640.94</v>
          </cell>
          <cell r="Z2794">
            <v>3950917.05</v>
          </cell>
          <cell r="AA2794">
            <v>4005189.34</v>
          </cell>
          <cell r="AB2794">
            <v>4059468.57</v>
          </cell>
          <cell r="AC2794">
            <v>4113918.62</v>
          </cell>
          <cell r="AD2794">
            <v>4170493.29</v>
          </cell>
          <cell r="AE2794">
            <v>4227845.9800000004</v>
          </cell>
          <cell r="AF2794">
            <v>4285987.3899999997</v>
          </cell>
          <cell r="AG2794">
            <v>4344928.3600000003</v>
          </cell>
          <cell r="AH2794">
            <v>4404679.88</v>
          </cell>
          <cell r="AI2794">
            <v>4465253.1100000003</v>
          </cell>
          <cell r="AJ2794">
            <v>4526659.34</v>
          </cell>
          <cell r="AK2794">
            <v>4588910.04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</row>
        <row r="2795">
          <cell r="A2795" t="str">
            <v>UTResidentialDLC Room ACParticipantsHigh Participation Case0</v>
          </cell>
          <cell r="B2795" t="str">
            <v>UT</v>
          </cell>
          <cell r="C2795" t="str">
            <v>Residential</v>
          </cell>
          <cell r="D2795" t="str">
            <v>DLC Room AC</v>
          </cell>
          <cell r="E2795" t="str">
            <v>Participants</v>
          </cell>
          <cell r="F2795" t="str">
            <v>High Participation Case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16746.686550000006</v>
          </cell>
          <cell r="S2795">
            <v>51018.605550000015</v>
          </cell>
          <cell r="T2795">
            <v>120852.27000000002</v>
          </cell>
          <cell r="U2795">
            <v>157699.79775000006</v>
          </cell>
          <cell r="V2795">
            <v>177800.38649999999</v>
          </cell>
          <cell r="W2795">
            <v>180383.41200000001</v>
          </cell>
          <cell r="X2795">
            <v>182969.12700000001</v>
          </cell>
          <cell r="Y2795">
            <v>185554.33050000004</v>
          </cell>
          <cell r="Z2795">
            <v>188138.90700000001</v>
          </cell>
          <cell r="AA2795">
            <v>190723.30200000003</v>
          </cell>
          <cell r="AB2795">
            <v>193308.027</v>
          </cell>
          <cell r="AC2795">
            <v>195900.88650000002</v>
          </cell>
          <cell r="AD2795">
            <v>198594.91865997191</v>
          </cell>
          <cell r="AE2795">
            <v>201325.99919378545</v>
          </cell>
          <cell r="AF2795">
            <v>204094.63759127702</v>
          </cell>
          <cell r="AG2795">
            <v>206901.35034879539</v>
          </cell>
          <cell r="AH2795">
            <v>209746.66106555553</v>
          </cell>
          <cell r="AI2795">
            <v>212631.10054131731</v>
          </cell>
          <cell r="AJ2795">
            <v>215555.20687540746</v>
          </cell>
          <cell r="AK2795">
            <v>218519.52556710335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</row>
        <row r="2796">
          <cell r="A2796" t="str">
            <v>UTResidentialDLC Smart AppliancesProgram Annual BenefitsHigh Participation Case0</v>
          </cell>
          <cell r="B2796" t="str">
            <v>UT</v>
          </cell>
          <cell r="C2796" t="str">
            <v>Residential</v>
          </cell>
          <cell r="D2796" t="str">
            <v>DLC Smart Appliances</v>
          </cell>
          <cell r="E2796" t="str">
            <v>Program Annual Benefits</v>
          </cell>
          <cell r="F2796" t="str">
            <v>High Participation Case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573231.01</v>
          </cell>
          <cell r="S2796">
            <v>1745288.43</v>
          </cell>
          <cell r="T2796">
            <v>4127886.26</v>
          </cell>
          <cell r="U2796">
            <v>5388069.9000000004</v>
          </cell>
          <cell r="V2796">
            <v>6066603.5300000003</v>
          </cell>
          <cell r="W2796">
            <v>6146956.6100000003</v>
          </cell>
          <cell r="X2796">
            <v>6226381.7599999998</v>
          </cell>
          <cell r="Y2796">
            <v>6305886.3200000003</v>
          </cell>
          <cell r="Z2796">
            <v>6389191.79</v>
          </cell>
          <cell r="AA2796">
            <v>6482465.1100000003</v>
          </cell>
          <cell r="AB2796">
            <v>6568214.9500000002</v>
          </cell>
          <cell r="AC2796">
            <v>6654117.0800000001</v>
          </cell>
          <cell r="AD2796">
            <v>6743128.8899999997</v>
          </cell>
          <cell r="AE2796">
            <v>6833331.4100000001</v>
          </cell>
          <cell r="AF2796">
            <v>6924740.5700000003</v>
          </cell>
          <cell r="AG2796">
            <v>7017372.5</v>
          </cell>
          <cell r="AH2796">
            <v>7111243.5700000003</v>
          </cell>
          <cell r="AI2796">
            <v>7206370.3399999999</v>
          </cell>
          <cell r="AJ2796">
            <v>7302769.6200000001</v>
          </cell>
          <cell r="AK2796">
            <v>7400458.4299999997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</row>
        <row r="2797">
          <cell r="A2797" t="str">
            <v>UTResidentialDLC Smart AppliancesProgram Annual CostsHigh Participation Case0</v>
          </cell>
          <cell r="B2797" t="str">
            <v>UT</v>
          </cell>
          <cell r="C2797" t="str">
            <v>Residential</v>
          </cell>
          <cell r="D2797" t="str">
            <v>DLC Smart Appliances</v>
          </cell>
          <cell r="E2797" t="str">
            <v>Program Annual Costs</v>
          </cell>
          <cell r="F2797" t="str">
            <v>High Participation Case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5834317.1500000004</v>
          </cell>
          <cell r="S2797">
            <v>12509121.98</v>
          </cell>
          <cell r="T2797">
            <v>26286343.199999999</v>
          </cell>
          <cell r="U2797">
            <v>16130618.27</v>
          </cell>
          <cell r="V2797">
            <v>10911310.720000001</v>
          </cell>
          <cell r="W2797">
            <v>4823091.07</v>
          </cell>
          <cell r="X2797">
            <v>4899046.41</v>
          </cell>
          <cell r="Y2797">
            <v>4974249.76</v>
          </cell>
          <cell r="Z2797">
            <v>5049879.66</v>
          </cell>
          <cell r="AA2797">
            <v>5126289.05</v>
          </cell>
          <cell r="AB2797">
            <v>5203203.5</v>
          </cell>
          <cell r="AC2797">
            <v>5283869.59</v>
          </cell>
          <cell r="AD2797">
            <v>5405233.1200000001</v>
          </cell>
          <cell r="AE2797">
            <v>5502775.29</v>
          </cell>
          <cell r="AF2797">
            <v>5602414.6799999997</v>
          </cell>
          <cell r="AG2797">
            <v>5704204.7300000004</v>
          </cell>
          <cell r="AH2797">
            <v>5808200.4400000004</v>
          </cell>
          <cell r="AI2797">
            <v>5914458.3899999997</v>
          </cell>
          <cell r="AJ2797">
            <v>6023036.7800000003</v>
          </cell>
          <cell r="AK2797">
            <v>6133995.5099999998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542469.31000000006</v>
          </cell>
        </row>
        <row r="2798">
          <cell r="A2798" t="str">
            <v>UTResidentialDLC Smart AppliancesNon-Incentive CostsHigh Participation Case0</v>
          </cell>
          <cell r="B2798" t="str">
            <v>UT</v>
          </cell>
          <cell r="C2798" t="str">
            <v>Residential</v>
          </cell>
          <cell r="D2798" t="str">
            <v>DLC Smart Appliances</v>
          </cell>
          <cell r="E2798" t="str">
            <v>Non-Incentive Costs</v>
          </cell>
          <cell r="F2798" t="str">
            <v>High Participation Case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5482636.7300000004</v>
          </cell>
          <cell r="S2798">
            <v>11437731.27</v>
          </cell>
          <cell r="T2798">
            <v>23748445.530000001</v>
          </cell>
          <cell r="U2798">
            <v>12818922.52</v>
          </cell>
          <cell r="V2798">
            <v>7177502.6100000003</v>
          </cell>
          <cell r="W2798">
            <v>1035039.42</v>
          </cell>
          <cell r="X2798">
            <v>1056694.75</v>
          </cell>
          <cell r="Y2798">
            <v>1077608.81</v>
          </cell>
          <cell r="Z2798">
            <v>1098962.6200000001</v>
          </cell>
          <cell r="AA2798">
            <v>1121099.71</v>
          </cell>
          <cell r="AB2798">
            <v>1143734.93</v>
          </cell>
          <cell r="AC2798">
            <v>1169950.97</v>
          </cell>
          <cell r="AD2798">
            <v>1234739.83</v>
          </cell>
          <cell r="AE2798">
            <v>1274929.31</v>
          </cell>
          <cell r="AF2798">
            <v>1316427.29</v>
          </cell>
          <cell r="AG2798">
            <v>1359276.37</v>
          </cell>
          <cell r="AH2798">
            <v>1403520.56</v>
          </cell>
          <cell r="AI2798">
            <v>1449205.28</v>
          </cell>
          <cell r="AJ2798">
            <v>1496377.44</v>
          </cell>
          <cell r="AK2798">
            <v>1545085.48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</row>
        <row r="2799">
          <cell r="A2799" t="str">
            <v>UTResidentialDLC Smart AppliancesSummer Peak Reduction @Meter  (MW)High Participation Case0</v>
          </cell>
          <cell r="B2799" t="str">
            <v>UT</v>
          </cell>
          <cell r="C2799" t="str">
            <v>Residential</v>
          </cell>
          <cell r="D2799" t="str">
            <v>DLC Smart Appliances</v>
          </cell>
          <cell r="E2799" t="str">
            <v>Summer Peak Reduction @Meter  (MW)</v>
          </cell>
          <cell r="F2799" t="str">
            <v>High Participation Case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5.1061481672101516</v>
          </cell>
          <cell r="S2799">
            <v>15.546439584201273</v>
          </cell>
          <cell r="T2799">
            <v>36.769815927493447</v>
          </cell>
          <cell r="U2799">
            <v>47.99510590524666</v>
          </cell>
          <cell r="V2799">
            <v>54.039254216657497</v>
          </cell>
          <cell r="W2799">
            <v>54.75501228123791</v>
          </cell>
          <cell r="X2799">
            <v>55.462504704051796</v>
          </cell>
          <cell r="Y2799">
            <v>56.170704503007471</v>
          </cell>
          <cell r="Z2799">
            <v>56.91276145592839</v>
          </cell>
          <cell r="AA2799">
            <v>57.74360864977195</v>
          </cell>
          <cell r="AB2799">
            <v>58.507439221742665</v>
          </cell>
          <cell r="AC2799">
            <v>59.27262640549219</v>
          </cell>
          <cell r="AD2799">
            <v>60.065513565673378</v>
          </cell>
          <cell r="AE2799">
            <v>60.869007140432515</v>
          </cell>
          <cell r="AF2799">
            <v>61.683249011282939</v>
          </cell>
          <cell r="AG2799">
            <v>62.508382957680382</v>
          </cell>
          <cell r="AH2799">
            <v>63.344554682411669</v>
          </cell>
          <cell r="AI2799">
            <v>64.191911837323005</v>
          </cell>
          <cell r="AJ2799">
            <v>65.050604049392433</v>
          </cell>
          <cell r="AK2799">
            <v>65.920782947151125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10.142091022454435</v>
          </cell>
        </row>
        <row r="2800">
          <cell r="A2800" t="str">
            <v>UTResidentialDLC Smart AppliancesSummer Peak Reduction @Generation (MW)High Participation Case0</v>
          </cell>
          <cell r="B2800" t="str">
            <v>UT</v>
          </cell>
          <cell r="C2800" t="str">
            <v>Residential</v>
          </cell>
          <cell r="D2800" t="str">
            <v>DLC Smart Appliances</v>
          </cell>
          <cell r="E2800" t="str">
            <v>Summer Peak Reduction @Generation (MW)</v>
          </cell>
          <cell r="F2800" t="str">
            <v>High Participation Case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5.6309529854545115</v>
          </cell>
          <cell r="S2800">
            <v>17.1442871462299</v>
          </cell>
          <cell r="T2800">
            <v>40.548980952242438</v>
          </cell>
          <cell r="U2800">
            <v>52.92799504328039</v>
          </cell>
          <cell r="V2800">
            <v>59.593354892652727</v>
          </cell>
          <cell r="W2800">
            <v>60.382677857562754</v>
          </cell>
          <cell r="X2800">
            <v>61.162885646285609</v>
          </cell>
          <cell r="Y2800">
            <v>61.94387351456492</v>
          </cell>
          <cell r="Z2800">
            <v>62.762198341341403</v>
          </cell>
          <cell r="AA2800">
            <v>63.678439181486489</v>
          </cell>
          <cell r="AB2800">
            <v>64.520775498172327</v>
          </cell>
          <cell r="AC2800">
            <v>65.364607857843168</v>
          </cell>
          <cell r="AD2800">
            <v>66.238987169908881</v>
          </cell>
          <cell r="AE2800">
            <v>67.125063013269198</v>
          </cell>
          <cell r="AF2800">
            <v>68.022991851877961</v>
          </cell>
          <cell r="AG2800">
            <v>68.932932242700019</v>
          </cell>
          <cell r="AH2800">
            <v>69.855044863709381</v>
          </cell>
          <cell r="AI2800">
            <v>70.789492542261797</v>
          </cell>
          <cell r="AJ2800">
            <v>71.73644028384696</v>
          </cell>
          <cell r="AK2800">
            <v>72.696055301225314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</row>
        <row r="2801">
          <cell r="A2801" t="str">
            <v>UTResidentialDLC Smart AppliancesWinter Peak Reduction @Meter  (MW)High Participation Case0</v>
          </cell>
          <cell r="B2801" t="str">
            <v>UT</v>
          </cell>
          <cell r="C2801" t="str">
            <v>Residential</v>
          </cell>
          <cell r="D2801" t="str">
            <v>DLC Smart Appliances</v>
          </cell>
          <cell r="E2801" t="str">
            <v>Winter Peak Reduction @Meter  (MW)</v>
          </cell>
          <cell r="F2801" t="str">
            <v>High Participation Case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10.142091022454435</v>
          </cell>
        </row>
        <row r="2802">
          <cell r="A2802" t="str">
            <v>UTResidentialDLC Smart AppliancesWinter Peak Reduction @Generation (MW)High Participation Case0</v>
          </cell>
          <cell r="B2802" t="str">
            <v>UT</v>
          </cell>
          <cell r="C2802" t="str">
            <v>Residential</v>
          </cell>
          <cell r="D2802" t="str">
            <v>DLC Smart Appliances</v>
          </cell>
          <cell r="E2802" t="str">
            <v>Winter Peak Reduction @Generation (MW)</v>
          </cell>
          <cell r="F2802" t="str">
            <v>High Participation Case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</row>
        <row r="2803">
          <cell r="A2803" t="str">
            <v>UTResidentialDLC Smart AppliancesProgram Annual BenefitsHigh Participation Case0</v>
          </cell>
          <cell r="B2803" t="str">
            <v>UT</v>
          </cell>
          <cell r="C2803" t="str">
            <v>Residential</v>
          </cell>
          <cell r="D2803" t="str">
            <v>DLC Smart Appliances</v>
          </cell>
          <cell r="E2803" t="str">
            <v>Program Annual Benefits</v>
          </cell>
          <cell r="F2803" t="str">
            <v>High Participation Case</v>
          </cell>
          <cell r="G2803">
            <v>0</v>
          </cell>
          <cell r="BA2803">
            <v>-1044376537.66</v>
          </cell>
        </row>
        <row r="2804">
          <cell r="A2804" t="str">
            <v>UTResidentialDLC Smart AppliancesNew ParticipantsHigh Participation Case0</v>
          </cell>
          <cell r="B2804" t="str">
            <v>UT</v>
          </cell>
          <cell r="C2804" t="str">
            <v>Residential</v>
          </cell>
          <cell r="D2804" t="str">
            <v>DLC Smart Appliances</v>
          </cell>
          <cell r="E2804" t="str">
            <v>New Participants</v>
          </cell>
          <cell r="F2804" t="str">
            <v>High Participation Case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16746.686550000006</v>
          </cell>
          <cell r="S2804">
            <v>34271.919000000009</v>
          </cell>
          <cell r="T2804">
            <v>69833.664450000011</v>
          </cell>
          <cell r="U2804">
            <v>36847.527750000037</v>
          </cell>
          <cell r="V2804">
            <v>20100.588749999937</v>
          </cell>
          <cell r="W2804">
            <v>2583.0255000000179</v>
          </cell>
          <cell r="X2804">
            <v>2585.7149999999965</v>
          </cell>
          <cell r="Y2804">
            <v>2585.2035000000324</v>
          </cell>
          <cell r="Z2804">
            <v>2584.5764999999665</v>
          </cell>
          <cell r="AA2804">
            <v>2584.3950000000186</v>
          </cell>
          <cell r="AB2804">
            <v>2584.7249999999767</v>
          </cell>
          <cell r="AC2804">
            <v>2592.8595000000205</v>
          </cell>
          <cell r="AD2804">
            <v>2694.0321599718882</v>
          </cell>
          <cell r="AE2804">
            <v>2731.0805338135397</v>
          </cell>
          <cell r="AF2804">
            <v>2768.6383974915661</v>
          </cell>
          <cell r="AG2804">
            <v>2806.7127575183695</v>
          </cell>
          <cell r="AH2804">
            <v>2845.3107167601411</v>
          </cell>
          <cell r="AI2804">
            <v>2884.4394757617847</v>
          </cell>
          <cell r="AJ2804">
            <v>2924.1063340901455</v>
          </cell>
          <cell r="AK2804">
            <v>2964.3186916958948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</row>
        <row r="2805">
          <cell r="A2805" t="str">
            <v>UTResidentialDLC Smart AppliancesIncentive CostsHigh Participation Case0</v>
          </cell>
          <cell r="B2805" t="str">
            <v>UT</v>
          </cell>
          <cell r="C2805" t="str">
            <v>Residential</v>
          </cell>
          <cell r="D2805" t="str">
            <v>DLC Smart Appliances</v>
          </cell>
          <cell r="E2805" t="str">
            <v>Incentive Costs</v>
          </cell>
          <cell r="F2805" t="str">
            <v>High Participation Case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351680.42</v>
          </cell>
          <cell r="S2805">
            <v>1071390.72</v>
          </cell>
          <cell r="T2805">
            <v>2537897.67</v>
          </cell>
          <cell r="U2805">
            <v>3311695.75</v>
          </cell>
          <cell r="V2805">
            <v>3733808.12</v>
          </cell>
          <cell r="W2805">
            <v>3788051.65</v>
          </cell>
          <cell r="X2805">
            <v>3842351.67</v>
          </cell>
          <cell r="Y2805">
            <v>3896640.94</v>
          </cell>
          <cell r="Z2805">
            <v>3950917.05</v>
          </cell>
          <cell r="AA2805">
            <v>4005189.34</v>
          </cell>
          <cell r="AB2805">
            <v>4059468.57</v>
          </cell>
          <cell r="AC2805">
            <v>4113918.62</v>
          </cell>
          <cell r="AD2805">
            <v>4170493.29</v>
          </cell>
          <cell r="AE2805">
            <v>4227845.9800000004</v>
          </cell>
          <cell r="AF2805">
            <v>4285987.3899999997</v>
          </cell>
          <cell r="AG2805">
            <v>4344928.3600000003</v>
          </cell>
          <cell r="AH2805">
            <v>4404679.88</v>
          </cell>
          <cell r="AI2805">
            <v>4465253.1100000003</v>
          </cell>
          <cell r="AJ2805">
            <v>4526659.34</v>
          </cell>
          <cell r="AK2805">
            <v>4588910.04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</row>
        <row r="2806">
          <cell r="A2806" t="str">
            <v>UTResidentialDLC Smart AppliancesParticipantsHigh Participation Case0</v>
          </cell>
          <cell r="B2806" t="str">
            <v>UT</v>
          </cell>
          <cell r="C2806" t="str">
            <v>Residential</v>
          </cell>
          <cell r="D2806" t="str">
            <v>DLC Smart Appliances</v>
          </cell>
          <cell r="E2806" t="str">
            <v>Participants</v>
          </cell>
          <cell r="F2806" t="str">
            <v>High Participation Case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16746.686550000006</v>
          </cell>
          <cell r="S2806">
            <v>51018.605550000015</v>
          </cell>
          <cell r="T2806">
            <v>120852.27000000002</v>
          </cell>
          <cell r="U2806">
            <v>157699.79775000006</v>
          </cell>
          <cell r="V2806">
            <v>177800.38649999999</v>
          </cell>
          <cell r="W2806">
            <v>180383.41200000001</v>
          </cell>
          <cell r="X2806">
            <v>182969.12700000001</v>
          </cell>
          <cell r="Y2806">
            <v>185554.33050000004</v>
          </cell>
          <cell r="Z2806">
            <v>188138.90700000001</v>
          </cell>
          <cell r="AA2806">
            <v>190723.30200000003</v>
          </cell>
          <cell r="AB2806">
            <v>193308.027</v>
          </cell>
          <cell r="AC2806">
            <v>195900.88650000002</v>
          </cell>
          <cell r="AD2806">
            <v>198594.91865997191</v>
          </cell>
          <cell r="AE2806">
            <v>201325.99919378545</v>
          </cell>
          <cell r="AF2806">
            <v>204094.63759127702</v>
          </cell>
          <cell r="AG2806">
            <v>206901.35034879539</v>
          </cell>
          <cell r="AH2806">
            <v>209746.66106555553</v>
          </cell>
          <cell r="AI2806">
            <v>212631.10054131731</v>
          </cell>
          <cell r="AJ2806">
            <v>215555.20687540746</v>
          </cell>
          <cell r="AK2806">
            <v>218519.52556710335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</row>
        <row r="2807">
          <cell r="A2807" t="str">
            <v>UTResidentialDLC Smart ThermostatsProgram Annual BenefitsHigh Participation Case0</v>
          </cell>
          <cell r="B2807" t="str">
            <v>UT</v>
          </cell>
          <cell r="C2807" t="str">
            <v>Residential</v>
          </cell>
          <cell r="D2807" t="str">
            <v>DLC Smart Thermostats</v>
          </cell>
          <cell r="E2807" t="str">
            <v>Program Annual Benefits</v>
          </cell>
          <cell r="F2807" t="str">
            <v>High Participation Case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573231.01</v>
          </cell>
          <cell r="S2807">
            <v>1745288.43</v>
          </cell>
          <cell r="T2807">
            <v>4127886.26</v>
          </cell>
          <cell r="U2807">
            <v>5388069.9000000004</v>
          </cell>
          <cell r="V2807">
            <v>6066603.5300000003</v>
          </cell>
          <cell r="W2807">
            <v>6146956.6100000003</v>
          </cell>
          <cell r="X2807">
            <v>6226381.7599999998</v>
          </cell>
          <cell r="Y2807">
            <v>6305886.3200000003</v>
          </cell>
          <cell r="Z2807">
            <v>6389191.79</v>
          </cell>
          <cell r="AA2807">
            <v>6482465.1100000003</v>
          </cell>
          <cell r="AB2807">
            <v>6568214.9500000002</v>
          </cell>
          <cell r="AC2807">
            <v>6654117.0800000001</v>
          </cell>
          <cell r="AD2807">
            <v>6743128.8899999997</v>
          </cell>
          <cell r="AE2807">
            <v>6833331.4100000001</v>
          </cell>
          <cell r="AF2807">
            <v>6924740.5700000003</v>
          </cell>
          <cell r="AG2807">
            <v>7017372.5</v>
          </cell>
          <cell r="AH2807">
            <v>7111243.5700000003</v>
          </cell>
          <cell r="AI2807">
            <v>7206370.3399999999</v>
          </cell>
          <cell r="AJ2807">
            <v>7302769.6200000001</v>
          </cell>
          <cell r="AK2807">
            <v>7400458.4299999997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</row>
        <row r="2808">
          <cell r="A2808" t="str">
            <v>UTResidentialDLC Smart ThermostatsProgram Annual CostsHigh Participation Case0</v>
          </cell>
          <cell r="B2808" t="str">
            <v>UT</v>
          </cell>
          <cell r="C2808" t="str">
            <v>Residential</v>
          </cell>
          <cell r="D2808" t="str">
            <v>DLC Smart Thermostats</v>
          </cell>
          <cell r="E2808" t="str">
            <v>Program Annual Costs</v>
          </cell>
          <cell r="F2808" t="str">
            <v>High Participation Case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5834317.1500000004</v>
          </cell>
          <cell r="S2808">
            <v>12509121.98</v>
          </cell>
          <cell r="T2808">
            <v>26286343.199999999</v>
          </cell>
          <cell r="U2808">
            <v>16130618.27</v>
          </cell>
          <cell r="V2808">
            <v>10911310.720000001</v>
          </cell>
          <cell r="W2808">
            <v>4823091.07</v>
          </cell>
          <cell r="X2808">
            <v>4899046.41</v>
          </cell>
          <cell r="Y2808">
            <v>4974249.76</v>
          </cell>
          <cell r="Z2808">
            <v>5049879.66</v>
          </cell>
          <cell r="AA2808">
            <v>5126289.05</v>
          </cell>
          <cell r="AB2808">
            <v>5203203.5</v>
          </cell>
          <cell r="AC2808">
            <v>5283869.59</v>
          </cell>
          <cell r="AD2808">
            <v>5405233.1200000001</v>
          </cell>
          <cell r="AE2808">
            <v>5502775.29</v>
          </cell>
          <cell r="AF2808">
            <v>5602414.6799999997</v>
          </cell>
          <cell r="AG2808">
            <v>5704204.7300000004</v>
          </cell>
          <cell r="AH2808">
            <v>5808200.4400000004</v>
          </cell>
          <cell r="AI2808">
            <v>5914458.3899999997</v>
          </cell>
          <cell r="AJ2808">
            <v>6023036.7800000003</v>
          </cell>
          <cell r="AK2808">
            <v>6133995.5099999998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747669.7</v>
          </cell>
        </row>
        <row r="2809">
          <cell r="A2809" t="str">
            <v>UTResidentialDLC Smart ThermostatsNon-Incentive CostsHigh Participation Case0</v>
          </cell>
          <cell r="B2809" t="str">
            <v>UT</v>
          </cell>
          <cell r="C2809" t="str">
            <v>Residential</v>
          </cell>
          <cell r="D2809" t="str">
            <v>DLC Smart Thermostats</v>
          </cell>
          <cell r="E2809" t="str">
            <v>Non-Incentive Costs</v>
          </cell>
          <cell r="F2809" t="str">
            <v>High Participation Case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5482636.7300000004</v>
          </cell>
          <cell r="S2809">
            <v>11437731.27</v>
          </cell>
          <cell r="T2809">
            <v>23748445.530000001</v>
          </cell>
          <cell r="U2809">
            <v>12818922.52</v>
          </cell>
          <cell r="V2809">
            <v>7177502.6100000003</v>
          </cell>
          <cell r="W2809">
            <v>1035039.42</v>
          </cell>
          <cell r="X2809">
            <v>1056694.75</v>
          </cell>
          <cell r="Y2809">
            <v>1077608.81</v>
          </cell>
          <cell r="Z2809">
            <v>1098962.6200000001</v>
          </cell>
          <cell r="AA2809">
            <v>1121099.71</v>
          </cell>
          <cell r="AB2809">
            <v>1143734.93</v>
          </cell>
          <cell r="AC2809">
            <v>1169950.97</v>
          </cell>
          <cell r="AD2809">
            <v>1234739.83</v>
          </cell>
          <cell r="AE2809">
            <v>1274929.31</v>
          </cell>
          <cell r="AF2809">
            <v>1316427.29</v>
          </cell>
          <cell r="AG2809">
            <v>1359276.37</v>
          </cell>
          <cell r="AH2809">
            <v>1403520.56</v>
          </cell>
          <cell r="AI2809">
            <v>1449205.28</v>
          </cell>
          <cell r="AJ2809">
            <v>1496377.44</v>
          </cell>
          <cell r="AK2809">
            <v>1545085.48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</row>
        <row r="2810">
          <cell r="A2810" t="str">
            <v>UTResidentialDLC Smart ThermostatsSummer Peak Reduction @Meter  (MW)High Participation Case0</v>
          </cell>
          <cell r="B2810" t="str">
            <v>UT</v>
          </cell>
          <cell r="C2810" t="str">
            <v>Residential</v>
          </cell>
          <cell r="D2810" t="str">
            <v>DLC Smart Thermostats</v>
          </cell>
          <cell r="E2810" t="str">
            <v>Summer Peak Reduction @Meter  (MW)</v>
          </cell>
          <cell r="F2810" t="str">
            <v>High Participation Case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5.1061481672101516</v>
          </cell>
          <cell r="S2810">
            <v>15.546439584201273</v>
          </cell>
          <cell r="T2810">
            <v>36.769815927493447</v>
          </cell>
          <cell r="U2810">
            <v>47.99510590524666</v>
          </cell>
          <cell r="V2810">
            <v>54.039254216657497</v>
          </cell>
          <cell r="W2810">
            <v>54.75501228123791</v>
          </cell>
          <cell r="X2810">
            <v>55.462504704051796</v>
          </cell>
          <cell r="Y2810">
            <v>56.170704503007471</v>
          </cell>
          <cell r="Z2810">
            <v>56.91276145592839</v>
          </cell>
          <cell r="AA2810">
            <v>57.74360864977195</v>
          </cell>
          <cell r="AB2810">
            <v>58.507439221742665</v>
          </cell>
          <cell r="AC2810">
            <v>59.27262640549219</v>
          </cell>
          <cell r="AD2810">
            <v>60.065513565673378</v>
          </cell>
          <cell r="AE2810">
            <v>60.869007140432515</v>
          </cell>
          <cell r="AF2810">
            <v>61.683249011282939</v>
          </cell>
          <cell r="AG2810">
            <v>62.508382957680382</v>
          </cell>
          <cell r="AH2810">
            <v>63.344554682411669</v>
          </cell>
          <cell r="AI2810">
            <v>64.191911837323005</v>
          </cell>
          <cell r="AJ2810">
            <v>65.050604049392433</v>
          </cell>
          <cell r="AK2810">
            <v>65.920782947151125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13.75763727928322</v>
          </cell>
        </row>
        <row r="2811">
          <cell r="A2811" t="str">
            <v>UTResidentialDLC Smart ThermostatsSummer Peak Reduction @Generation (MW)High Participation Case0</v>
          </cell>
          <cell r="B2811" t="str">
            <v>UT</v>
          </cell>
          <cell r="C2811" t="str">
            <v>Residential</v>
          </cell>
          <cell r="D2811" t="str">
            <v>DLC Smart Thermostats</v>
          </cell>
          <cell r="E2811" t="str">
            <v>Summer Peak Reduction @Generation (MW)</v>
          </cell>
          <cell r="F2811" t="str">
            <v>High Participation Case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5.6309529854545115</v>
          </cell>
          <cell r="S2811">
            <v>17.1442871462299</v>
          </cell>
          <cell r="T2811">
            <v>40.548980952242438</v>
          </cell>
          <cell r="U2811">
            <v>52.92799504328039</v>
          </cell>
          <cell r="V2811">
            <v>59.593354892652727</v>
          </cell>
          <cell r="W2811">
            <v>60.382677857562754</v>
          </cell>
          <cell r="X2811">
            <v>61.162885646285609</v>
          </cell>
          <cell r="Y2811">
            <v>61.94387351456492</v>
          </cell>
          <cell r="Z2811">
            <v>62.762198341341403</v>
          </cell>
          <cell r="AA2811">
            <v>63.678439181486489</v>
          </cell>
          <cell r="AB2811">
            <v>64.520775498172327</v>
          </cell>
          <cell r="AC2811">
            <v>65.364607857843168</v>
          </cell>
          <cell r="AD2811">
            <v>66.238987169908881</v>
          </cell>
          <cell r="AE2811">
            <v>67.125063013269198</v>
          </cell>
          <cell r="AF2811">
            <v>68.022991851877961</v>
          </cell>
          <cell r="AG2811">
            <v>68.932932242700019</v>
          </cell>
          <cell r="AH2811">
            <v>69.855044863709381</v>
          </cell>
          <cell r="AI2811">
            <v>70.789492542261797</v>
          </cell>
          <cell r="AJ2811">
            <v>71.73644028384696</v>
          </cell>
          <cell r="AK2811">
            <v>72.696055301225314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</row>
        <row r="2812">
          <cell r="A2812" t="str">
            <v>UTResidentialDLC Smart ThermostatsWinter Peak Reduction @Meter  (MW)High Participation Case0</v>
          </cell>
          <cell r="B2812" t="str">
            <v>UT</v>
          </cell>
          <cell r="C2812" t="str">
            <v>Residential</v>
          </cell>
          <cell r="D2812" t="str">
            <v>DLC Smart Thermostats</v>
          </cell>
          <cell r="E2812" t="str">
            <v>Winter Peak Reduction @Meter  (MW)</v>
          </cell>
          <cell r="F2812" t="str">
            <v>High Participation Case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13.75763727928322</v>
          </cell>
        </row>
        <row r="2813">
          <cell r="A2813" t="str">
            <v>UTResidentialDLC Smart ThermostatsWinter Peak Reduction @Generation (MW)High Participation Case0</v>
          </cell>
          <cell r="B2813" t="str">
            <v>UT</v>
          </cell>
          <cell r="C2813" t="str">
            <v>Residential</v>
          </cell>
          <cell r="D2813" t="str">
            <v>DLC Smart Thermostats</v>
          </cell>
          <cell r="E2813" t="str">
            <v>Winter Peak Reduction @Generation (MW)</v>
          </cell>
          <cell r="F2813" t="str">
            <v>High Participation Case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</row>
        <row r="2814">
          <cell r="A2814" t="str">
            <v>UTResidentialDLC Smart ThermostatsProgram Annual BenefitsHigh Participation Case0</v>
          </cell>
          <cell r="B2814" t="str">
            <v>UT</v>
          </cell>
          <cell r="C2814" t="str">
            <v>Residential</v>
          </cell>
          <cell r="D2814" t="str">
            <v>DLC Smart Thermostats</v>
          </cell>
          <cell r="E2814" t="str">
            <v>Program Annual Benefits</v>
          </cell>
          <cell r="F2814" t="str">
            <v>High Participation Case</v>
          </cell>
          <cell r="G2814">
            <v>0</v>
          </cell>
          <cell r="BA2814">
            <v>-1044376537.66</v>
          </cell>
        </row>
        <row r="2815">
          <cell r="A2815" t="str">
            <v>UTResidentialDLC Smart ThermostatsNew ParticipantsHigh Participation Case0</v>
          </cell>
          <cell r="B2815" t="str">
            <v>UT</v>
          </cell>
          <cell r="C2815" t="str">
            <v>Residential</v>
          </cell>
          <cell r="D2815" t="str">
            <v>DLC Smart Thermostats</v>
          </cell>
          <cell r="E2815" t="str">
            <v>New Participants</v>
          </cell>
          <cell r="F2815" t="str">
            <v>High Participation Case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16746.686550000006</v>
          </cell>
          <cell r="S2815">
            <v>34271.919000000009</v>
          </cell>
          <cell r="T2815">
            <v>69833.664450000011</v>
          </cell>
          <cell r="U2815">
            <v>36847.527750000037</v>
          </cell>
          <cell r="V2815">
            <v>20100.588749999937</v>
          </cell>
          <cell r="W2815">
            <v>2583.0255000000179</v>
          </cell>
          <cell r="X2815">
            <v>2585.7149999999965</v>
          </cell>
          <cell r="Y2815">
            <v>2585.2035000000324</v>
          </cell>
          <cell r="Z2815">
            <v>2584.5764999999665</v>
          </cell>
          <cell r="AA2815">
            <v>2584.3950000000186</v>
          </cell>
          <cell r="AB2815">
            <v>2584.7249999999767</v>
          </cell>
          <cell r="AC2815">
            <v>2592.8595000000205</v>
          </cell>
          <cell r="AD2815">
            <v>2694.0321599718882</v>
          </cell>
          <cell r="AE2815">
            <v>2731.0805338135397</v>
          </cell>
          <cell r="AF2815">
            <v>2768.6383974915661</v>
          </cell>
          <cell r="AG2815">
            <v>2806.7127575183695</v>
          </cell>
          <cell r="AH2815">
            <v>2845.3107167601411</v>
          </cell>
          <cell r="AI2815">
            <v>2884.4394757617847</v>
          </cell>
          <cell r="AJ2815">
            <v>2924.1063340901455</v>
          </cell>
          <cell r="AK2815">
            <v>2964.3186916958948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</row>
        <row r="2816">
          <cell r="A2816" t="str">
            <v>UTResidentialDLC Smart ThermostatsIncentive CostsHigh Participation Case0</v>
          </cell>
          <cell r="B2816" t="str">
            <v>UT</v>
          </cell>
          <cell r="C2816" t="str">
            <v>Residential</v>
          </cell>
          <cell r="D2816" t="str">
            <v>DLC Smart Thermostats</v>
          </cell>
          <cell r="E2816" t="str">
            <v>Incentive Costs</v>
          </cell>
          <cell r="F2816" t="str">
            <v>High Participation Case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351680.42</v>
          </cell>
          <cell r="S2816">
            <v>1071390.72</v>
          </cell>
          <cell r="T2816">
            <v>2537897.67</v>
          </cell>
          <cell r="U2816">
            <v>3311695.75</v>
          </cell>
          <cell r="V2816">
            <v>3733808.12</v>
          </cell>
          <cell r="W2816">
            <v>3788051.65</v>
          </cell>
          <cell r="X2816">
            <v>3842351.67</v>
          </cell>
          <cell r="Y2816">
            <v>3896640.94</v>
          </cell>
          <cell r="Z2816">
            <v>3950917.05</v>
          </cell>
          <cell r="AA2816">
            <v>4005189.34</v>
          </cell>
          <cell r="AB2816">
            <v>4059468.57</v>
          </cell>
          <cell r="AC2816">
            <v>4113918.62</v>
          </cell>
          <cell r="AD2816">
            <v>4170493.29</v>
          </cell>
          <cell r="AE2816">
            <v>4227845.9800000004</v>
          </cell>
          <cell r="AF2816">
            <v>4285987.3899999997</v>
          </cell>
          <cell r="AG2816">
            <v>4344928.3600000003</v>
          </cell>
          <cell r="AH2816">
            <v>4404679.88</v>
          </cell>
          <cell r="AI2816">
            <v>4465253.1100000003</v>
          </cell>
          <cell r="AJ2816">
            <v>4526659.34</v>
          </cell>
          <cell r="AK2816">
            <v>4588910.04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</row>
        <row r="2817">
          <cell r="A2817" t="str">
            <v>UTResidentialDLC Smart ThermostatsParticipantsHigh Participation Case0</v>
          </cell>
          <cell r="B2817" t="str">
            <v>UT</v>
          </cell>
          <cell r="C2817" t="str">
            <v>Residential</v>
          </cell>
          <cell r="D2817" t="str">
            <v>DLC Smart Thermostats</v>
          </cell>
          <cell r="E2817" t="str">
            <v>Participants</v>
          </cell>
          <cell r="F2817" t="str">
            <v>High Participation Case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16746.686550000006</v>
          </cell>
          <cell r="S2817">
            <v>51018.605550000015</v>
          </cell>
          <cell r="T2817">
            <v>120852.27000000002</v>
          </cell>
          <cell r="U2817">
            <v>157699.79775000006</v>
          </cell>
          <cell r="V2817">
            <v>177800.38649999999</v>
          </cell>
          <cell r="W2817">
            <v>180383.41200000001</v>
          </cell>
          <cell r="X2817">
            <v>182969.12700000001</v>
          </cell>
          <cell r="Y2817">
            <v>185554.33050000004</v>
          </cell>
          <cell r="Z2817">
            <v>188138.90700000001</v>
          </cell>
          <cell r="AA2817">
            <v>190723.30200000003</v>
          </cell>
          <cell r="AB2817">
            <v>193308.027</v>
          </cell>
          <cell r="AC2817">
            <v>195900.88650000002</v>
          </cell>
          <cell r="AD2817">
            <v>198594.91865997191</v>
          </cell>
          <cell r="AE2817">
            <v>201325.99919378545</v>
          </cell>
          <cell r="AF2817">
            <v>204094.63759127702</v>
          </cell>
          <cell r="AG2817">
            <v>206901.35034879539</v>
          </cell>
          <cell r="AH2817">
            <v>209746.66106555553</v>
          </cell>
          <cell r="AI2817">
            <v>212631.10054131731</v>
          </cell>
          <cell r="AJ2817">
            <v>215555.20687540746</v>
          </cell>
          <cell r="AK2817">
            <v>218519.52556710335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</row>
        <row r="2818">
          <cell r="A2818" t="str">
            <v>UTMedium C&amp;IDLC Space HeatingProgram Annual BenefitsHigh Participation Case0</v>
          </cell>
          <cell r="B2818" t="str">
            <v>UT</v>
          </cell>
          <cell r="C2818" t="str">
            <v>Medium C&amp;I</v>
          </cell>
          <cell r="D2818" t="str">
            <v>DLC Space Heating</v>
          </cell>
          <cell r="E2818" t="str">
            <v>Program Annual Benefits</v>
          </cell>
          <cell r="F2818" t="str">
            <v>High Participation Case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573231.01</v>
          </cell>
          <cell r="S2818">
            <v>1745288.43</v>
          </cell>
          <cell r="T2818">
            <v>4127886.26</v>
          </cell>
          <cell r="U2818">
            <v>5388069.9000000004</v>
          </cell>
          <cell r="V2818">
            <v>6066603.5300000003</v>
          </cell>
          <cell r="W2818">
            <v>6146956.6100000003</v>
          </cell>
          <cell r="X2818">
            <v>6226381.7599999998</v>
          </cell>
          <cell r="Y2818">
            <v>6305886.3200000003</v>
          </cell>
          <cell r="Z2818">
            <v>6389191.79</v>
          </cell>
          <cell r="AA2818">
            <v>6482465.1100000003</v>
          </cell>
          <cell r="AB2818">
            <v>6568214.9500000002</v>
          </cell>
          <cell r="AC2818">
            <v>6654117.0800000001</v>
          </cell>
          <cell r="AD2818">
            <v>6743128.8899999997</v>
          </cell>
          <cell r="AE2818">
            <v>6833331.4100000001</v>
          </cell>
          <cell r="AF2818">
            <v>6924740.5700000003</v>
          </cell>
          <cell r="AG2818">
            <v>7017372.5</v>
          </cell>
          <cell r="AH2818">
            <v>7111243.5700000003</v>
          </cell>
          <cell r="AI2818">
            <v>7206370.3399999999</v>
          </cell>
          <cell r="AJ2818">
            <v>7302769.6200000001</v>
          </cell>
          <cell r="AK2818">
            <v>7400458.4299999997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</row>
        <row r="2819">
          <cell r="A2819" t="str">
            <v>UTMedium C&amp;IDLC Space HeatingProgram Annual CostsHigh Participation Case0</v>
          </cell>
          <cell r="B2819" t="str">
            <v>UT</v>
          </cell>
          <cell r="C2819" t="str">
            <v>Medium C&amp;I</v>
          </cell>
          <cell r="D2819" t="str">
            <v>DLC Space Heating</v>
          </cell>
          <cell r="E2819" t="str">
            <v>Program Annual Costs</v>
          </cell>
          <cell r="F2819" t="str">
            <v>High Participation Case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5834317.1500000004</v>
          </cell>
          <cell r="S2819">
            <v>12509121.98</v>
          </cell>
          <cell r="T2819">
            <v>26286343.199999999</v>
          </cell>
          <cell r="U2819">
            <v>16130618.27</v>
          </cell>
          <cell r="V2819">
            <v>10911310.720000001</v>
          </cell>
          <cell r="W2819">
            <v>4823091.07</v>
          </cell>
          <cell r="X2819">
            <v>4899046.41</v>
          </cell>
          <cell r="Y2819">
            <v>4974249.76</v>
          </cell>
          <cell r="Z2819">
            <v>5049879.66</v>
          </cell>
          <cell r="AA2819">
            <v>5126289.05</v>
          </cell>
          <cell r="AB2819">
            <v>5203203.5</v>
          </cell>
          <cell r="AC2819">
            <v>5283869.59</v>
          </cell>
          <cell r="AD2819">
            <v>5405233.1200000001</v>
          </cell>
          <cell r="AE2819">
            <v>5502775.29</v>
          </cell>
          <cell r="AF2819">
            <v>5602414.6799999997</v>
          </cell>
          <cell r="AG2819">
            <v>5704204.7300000004</v>
          </cell>
          <cell r="AH2819">
            <v>5808200.4400000004</v>
          </cell>
          <cell r="AI2819">
            <v>5914458.3899999997</v>
          </cell>
          <cell r="AJ2819">
            <v>6023036.7800000003</v>
          </cell>
          <cell r="AK2819">
            <v>6133995.5099999998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1977366.55</v>
          </cell>
        </row>
        <row r="2820">
          <cell r="A2820" t="str">
            <v>UTMedium C&amp;IDLC Space HeatingNon-Incentive CostsHigh Participation Case0</v>
          </cell>
          <cell r="B2820" t="str">
            <v>UT</v>
          </cell>
          <cell r="C2820" t="str">
            <v>Medium C&amp;I</v>
          </cell>
          <cell r="D2820" t="str">
            <v>DLC Space Heating</v>
          </cell>
          <cell r="E2820" t="str">
            <v>Non-Incentive Costs</v>
          </cell>
          <cell r="F2820" t="str">
            <v>High Participation Case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5482636.7300000004</v>
          </cell>
          <cell r="S2820">
            <v>11437731.27</v>
          </cell>
          <cell r="T2820">
            <v>23748445.530000001</v>
          </cell>
          <cell r="U2820">
            <v>12818922.52</v>
          </cell>
          <cell r="V2820">
            <v>7177502.6100000003</v>
          </cell>
          <cell r="W2820">
            <v>1035039.42</v>
          </cell>
          <cell r="X2820">
            <v>1056694.75</v>
          </cell>
          <cell r="Y2820">
            <v>1077608.81</v>
          </cell>
          <cell r="Z2820">
            <v>1098962.6200000001</v>
          </cell>
          <cell r="AA2820">
            <v>1121099.71</v>
          </cell>
          <cell r="AB2820">
            <v>1143734.93</v>
          </cell>
          <cell r="AC2820">
            <v>1169950.97</v>
          </cell>
          <cell r="AD2820">
            <v>1234739.83</v>
          </cell>
          <cell r="AE2820">
            <v>1274929.31</v>
          </cell>
          <cell r="AF2820">
            <v>1316427.29</v>
          </cell>
          <cell r="AG2820">
            <v>1359276.37</v>
          </cell>
          <cell r="AH2820">
            <v>1403520.56</v>
          </cell>
          <cell r="AI2820">
            <v>1449205.28</v>
          </cell>
          <cell r="AJ2820">
            <v>1496377.44</v>
          </cell>
          <cell r="AK2820">
            <v>1545085.48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</row>
        <row r="2821">
          <cell r="A2821" t="str">
            <v>UTMedium C&amp;IDLC Space HeatingSummer Peak Reduction @Meter  (MW)High Participation Case0</v>
          </cell>
          <cell r="B2821" t="str">
            <v>UT</v>
          </cell>
          <cell r="C2821" t="str">
            <v>Medium C&amp;I</v>
          </cell>
          <cell r="D2821" t="str">
            <v>DLC Space Heating</v>
          </cell>
          <cell r="E2821" t="str">
            <v>Summer Peak Reduction @Meter  (MW)</v>
          </cell>
          <cell r="F2821" t="str">
            <v>High Participation Case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5.1061481672101516</v>
          </cell>
          <cell r="S2821">
            <v>15.546439584201273</v>
          </cell>
          <cell r="T2821">
            <v>36.769815927493447</v>
          </cell>
          <cell r="U2821">
            <v>47.99510590524666</v>
          </cell>
          <cell r="V2821">
            <v>54.039254216657497</v>
          </cell>
          <cell r="W2821">
            <v>54.75501228123791</v>
          </cell>
          <cell r="X2821">
            <v>55.462504704051796</v>
          </cell>
          <cell r="Y2821">
            <v>56.170704503007471</v>
          </cell>
          <cell r="Z2821">
            <v>56.91276145592839</v>
          </cell>
          <cell r="AA2821">
            <v>57.74360864977195</v>
          </cell>
          <cell r="AB2821">
            <v>58.507439221742665</v>
          </cell>
          <cell r="AC2821">
            <v>59.27262640549219</v>
          </cell>
          <cell r="AD2821">
            <v>60.065513565673378</v>
          </cell>
          <cell r="AE2821">
            <v>60.869007140432515</v>
          </cell>
          <cell r="AF2821">
            <v>61.683249011282939</v>
          </cell>
          <cell r="AG2821">
            <v>62.508382957680382</v>
          </cell>
          <cell r="AH2821">
            <v>63.344554682411669</v>
          </cell>
          <cell r="AI2821">
            <v>64.191911837323005</v>
          </cell>
          <cell r="AJ2821">
            <v>65.050604049392433</v>
          </cell>
          <cell r="AK2821">
            <v>65.920782947151125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36.969153968730858</v>
          </cell>
        </row>
        <row r="2822">
          <cell r="A2822" t="str">
            <v>UTMedium C&amp;IDLC Space HeatingSummer Peak Reduction @Generation (MW)High Participation Case0</v>
          </cell>
          <cell r="B2822" t="str">
            <v>UT</v>
          </cell>
          <cell r="C2822" t="str">
            <v>Medium C&amp;I</v>
          </cell>
          <cell r="D2822" t="str">
            <v>DLC Space Heating</v>
          </cell>
          <cell r="E2822" t="str">
            <v>Summer Peak Reduction @Generation (MW)</v>
          </cell>
          <cell r="F2822" t="str">
            <v>High Participation Case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5.6309529854545115</v>
          </cell>
          <cell r="S2822">
            <v>17.1442871462299</v>
          </cell>
          <cell r="T2822">
            <v>40.548980952242438</v>
          </cell>
          <cell r="U2822">
            <v>52.92799504328039</v>
          </cell>
          <cell r="V2822">
            <v>59.593354892652727</v>
          </cell>
          <cell r="W2822">
            <v>60.382677857562754</v>
          </cell>
          <cell r="X2822">
            <v>61.162885646285609</v>
          </cell>
          <cell r="Y2822">
            <v>61.94387351456492</v>
          </cell>
          <cell r="Z2822">
            <v>62.762198341341403</v>
          </cell>
          <cell r="AA2822">
            <v>63.678439181486489</v>
          </cell>
          <cell r="AB2822">
            <v>64.520775498172327</v>
          </cell>
          <cell r="AC2822">
            <v>65.364607857843168</v>
          </cell>
          <cell r="AD2822">
            <v>66.238987169908881</v>
          </cell>
          <cell r="AE2822">
            <v>67.125063013269198</v>
          </cell>
          <cell r="AF2822">
            <v>68.022991851877961</v>
          </cell>
          <cell r="AG2822">
            <v>68.932932242700019</v>
          </cell>
          <cell r="AH2822">
            <v>69.855044863709381</v>
          </cell>
          <cell r="AI2822">
            <v>70.789492542261797</v>
          </cell>
          <cell r="AJ2822">
            <v>71.73644028384696</v>
          </cell>
          <cell r="AK2822">
            <v>72.696055301225314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</row>
        <row r="2823">
          <cell r="A2823" t="str">
            <v>UTMedium C&amp;IDLC Space HeatingWinter Peak Reduction @Meter  (MW)High Participation Case0</v>
          </cell>
          <cell r="B2823" t="str">
            <v>UT</v>
          </cell>
          <cell r="C2823" t="str">
            <v>Medium C&amp;I</v>
          </cell>
          <cell r="D2823" t="str">
            <v>DLC Space Heating</v>
          </cell>
          <cell r="E2823" t="str">
            <v>Winter Peak Reduction @Meter  (MW)</v>
          </cell>
          <cell r="F2823" t="str">
            <v>High Participation Case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36.969153968730858</v>
          </cell>
        </row>
        <row r="2824">
          <cell r="A2824" t="str">
            <v>UTMedium C&amp;IDLC Space HeatingWinter Peak Reduction @Generation (MW)High Participation Case0</v>
          </cell>
          <cell r="B2824" t="str">
            <v>UT</v>
          </cell>
          <cell r="C2824" t="str">
            <v>Medium C&amp;I</v>
          </cell>
          <cell r="D2824" t="str">
            <v>DLC Space Heating</v>
          </cell>
          <cell r="E2824" t="str">
            <v>Winter Peak Reduction @Generation (MW)</v>
          </cell>
          <cell r="F2824" t="str">
            <v>High Participation Case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</row>
        <row r="2825">
          <cell r="A2825" t="str">
            <v>UTMedium C&amp;IDLC Space HeatingProgram Annual BenefitsHigh Participation Case0</v>
          </cell>
          <cell r="B2825" t="str">
            <v>UT</v>
          </cell>
          <cell r="C2825" t="str">
            <v>Medium C&amp;I</v>
          </cell>
          <cell r="D2825" t="str">
            <v>DLC Space Heating</v>
          </cell>
          <cell r="E2825" t="str">
            <v>Program Annual Benefits</v>
          </cell>
          <cell r="F2825" t="str">
            <v>High Participation Case</v>
          </cell>
          <cell r="G2825">
            <v>0</v>
          </cell>
          <cell r="BA2825">
            <v>282384558.11000001</v>
          </cell>
        </row>
        <row r="2826">
          <cell r="A2826" t="str">
            <v>UTMedium C&amp;IDLC Space HeatingNew ParticipantsHigh Participation Case0</v>
          </cell>
          <cell r="B2826" t="str">
            <v>UT</v>
          </cell>
          <cell r="C2826" t="str">
            <v>Medium C&amp;I</v>
          </cell>
          <cell r="D2826" t="str">
            <v>DLC Space Heating</v>
          </cell>
          <cell r="E2826" t="str">
            <v>New Participants</v>
          </cell>
          <cell r="F2826" t="str">
            <v>High Participation Case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16746.686550000006</v>
          </cell>
          <cell r="S2826">
            <v>34271.919000000009</v>
          </cell>
          <cell r="T2826">
            <v>69833.664450000011</v>
          </cell>
          <cell r="U2826">
            <v>36847.527750000037</v>
          </cell>
          <cell r="V2826">
            <v>20100.588749999937</v>
          </cell>
          <cell r="W2826">
            <v>2583.0255000000179</v>
          </cell>
          <cell r="X2826">
            <v>2585.7149999999965</v>
          </cell>
          <cell r="Y2826">
            <v>2585.2035000000324</v>
          </cell>
          <cell r="Z2826">
            <v>2584.5764999999665</v>
          </cell>
          <cell r="AA2826">
            <v>2584.3950000000186</v>
          </cell>
          <cell r="AB2826">
            <v>2584.7249999999767</v>
          </cell>
          <cell r="AC2826">
            <v>2592.8595000000205</v>
          </cell>
          <cell r="AD2826">
            <v>2694.0321599718882</v>
          </cell>
          <cell r="AE2826">
            <v>2731.0805338135397</v>
          </cell>
          <cell r="AF2826">
            <v>2768.6383974915661</v>
          </cell>
          <cell r="AG2826">
            <v>2806.7127575183695</v>
          </cell>
          <cell r="AH2826">
            <v>2845.3107167601411</v>
          </cell>
          <cell r="AI2826">
            <v>2884.4394757617847</v>
          </cell>
          <cell r="AJ2826">
            <v>2924.1063340901455</v>
          </cell>
          <cell r="AK2826">
            <v>2964.3186916958948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</row>
        <row r="2827">
          <cell r="A2827" t="str">
            <v>UTMedium C&amp;IDLC Space HeatingIncentive CostsHigh Participation Case0</v>
          </cell>
          <cell r="B2827" t="str">
            <v>UT</v>
          </cell>
          <cell r="C2827" t="str">
            <v>Medium C&amp;I</v>
          </cell>
          <cell r="D2827" t="str">
            <v>DLC Space Heating</v>
          </cell>
          <cell r="E2827" t="str">
            <v>Incentive Costs</v>
          </cell>
          <cell r="F2827" t="str">
            <v>High Participation Case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351680.42</v>
          </cell>
          <cell r="S2827">
            <v>1071390.72</v>
          </cell>
          <cell r="T2827">
            <v>2537897.67</v>
          </cell>
          <cell r="U2827">
            <v>3311695.75</v>
          </cell>
          <cell r="V2827">
            <v>3733808.12</v>
          </cell>
          <cell r="W2827">
            <v>3788051.65</v>
          </cell>
          <cell r="X2827">
            <v>3842351.67</v>
          </cell>
          <cell r="Y2827">
            <v>3896640.94</v>
          </cell>
          <cell r="Z2827">
            <v>3950917.05</v>
          </cell>
          <cell r="AA2827">
            <v>4005189.34</v>
          </cell>
          <cell r="AB2827">
            <v>4059468.57</v>
          </cell>
          <cell r="AC2827">
            <v>4113918.62</v>
          </cell>
          <cell r="AD2827">
            <v>4170493.29</v>
          </cell>
          <cell r="AE2827">
            <v>4227845.9800000004</v>
          </cell>
          <cell r="AF2827">
            <v>4285987.3899999997</v>
          </cell>
          <cell r="AG2827">
            <v>4344928.3600000003</v>
          </cell>
          <cell r="AH2827">
            <v>4404679.88</v>
          </cell>
          <cell r="AI2827">
            <v>4465253.1100000003</v>
          </cell>
          <cell r="AJ2827">
            <v>4526659.34</v>
          </cell>
          <cell r="AK2827">
            <v>4588910.04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</row>
        <row r="2828">
          <cell r="A2828" t="str">
            <v>UTMedium C&amp;IDLC Space HeatingParticipantsHigh Participation Case0</v>
          </cell>
          <cell r="B2828" t="str">
            <v>UT</v>
          </cell>
          <cell r="C2828" t="str">
            <v>Medium C&amp;I</v>
          </cell>
          <cell r="D2828" t="str">
            <v>DLC Space Heating</v>
          </cell>
          <cell r="E2828" t="str">
            <v>Participants</v>
          </cell>
          <cell r="F2828" t="str">
            <v>High Participation Case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16746.686550000006</v>
          </cell>
          <cell r="S2828">
            <v>51018.605550000015</v>
          </cell>
          <cell r="T2828">
            <v>120852.27000000002</v>
          </cell>
          <cell r="U2828">
            <v>157699.79775000006</v>
          </cell>
          <cell r="V2828">
            <v>177800.38649999999</v>
          </cell>
          <cell r="W2828">
            <v>180383.41200000001</v>
          </cell>
          <cell r="X2828">
            <v>182969.12700000001</v>
          </cell>
          <cell r="Y2828">
            <v>185554.33050000004</v>
          </cell>
          <cell r="Z2828">
            <v>188138.90700000001</v>
          </cell>
          <cell r="AA2828">
            <v>190723.30200000003</v>
          </cell>
          <cell r="AB2828">
            <v>193308.027</v>
          </cell>
          <cell r="AC2828">
            <v>195900.88650000002</v>
          </cell>
          <cell r="AD2828">
            <v>198594.91865997191</v>
          </cell>
          <cell r="AE2828">
            <v>201325.99919378545</v>
          </cell>
          <cell r="AF2828">
            <v>204094.63759127702</v>
          </cell>
          <cell r="AG2828">
            <v>206901.35034879539</v>
          </cell>
          <cell r="AH2828">
            <v>209746.66106555553</v>
          </cell>
          <cell r="AI2828">
            <v>212631.10054131731</v>
          </cell>
          <cell r="AJ2828">
            <v>215555.20687540746</v>
          </cell>
          <cell r="AK2828">
            <v>218519.52556710335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</row>
        <row r="2829">
          <cell r="A2829" t="str">
            <v>UTResidentialDLC Space HeatingProgram Annual BenefitsHigh Participation Case0</v>
          </cell>
          <cell r="B2829" t="str">
            <v>UT</v>
          </cell>
          <cell r="C2829" t="str">
            <v>Residential</v>
          </cell>
          <cell r="D2829" t="str">
            <v>DLC Space Heating</v>
          </cell>
          <cell r="E2829" t="str">
            <v>Program Annual Benefits</v>
          </cell>
          <cell r="F2829" t="str">
            <v>High Participation Case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573231.01</v>
          </cell>
          <cell r="S2829">
            <v>1745288.43</v>
          </cell>
          <cell r="T2829">
            <v>4127886.26</v>
          </cell>
          <cell r="U2829">
            <v>5388069.9000000004</v>
          </cell>
          <cell r="V2829">
            <v>6066603.5300000003</v>
          </cell>
          <cell r="W2829">
            <v>6146956.6100000003</v>
          </cell>
          <cell r="X2829">
            <v>6226381.7599999998</v>
          </cell>
          <cell r="Y2829">
            <v>6305886.3200000003</v>
          </cell>
          <cell r="Z2829">
            <v>6389191.79</v>
          </cell>
          <cell r="AA2829">
            <v>6482465.1100000003</v>
          </cell>
          <cell r="AB2829">
            <v>6568214.9500000002</v>
          </cell>
          <cell r="AC2829">
            <v>6654117.0800000001</v>
          </cell>
          <cell r="AD2829">
            <v>6743128.8899999997</v>
          </cell>
          <cell r="AE2829">
            <v>6833331.4100000001</v>
          </cell>
          <cell r="AF2829">
            <v>6924740.5700000003</v>
          </cell>
          <cell r="AG2829">
            <v>7017372.5</v>
          </cell>
          <cell r="AH2829">
            <v>7111243.5700000003</v>
          </cell>
          <cell r="AI2829">
            <v>7206370.3399999999</v>
          </cell>
          <cell r="AJ2829">
            <v>7302769.6200000001</v>
          </cell>
          <cell r="AK2829">
            <v>7400458.4299999997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</row>
        <row r="2830">
          <cell r="A2830" t="str">
            <v>UTResidentialDLC Space HeatingProgram Annual CostsHigh Participation Case0</v>
          </cell>
          <cell r="B2830" t="str">
            <v>UT</v>
          </cell>
          <cell r="C2830" t="str">
            <v>Residential</v>
          </cell>
          <cell r="D2830" t="str">
            <v>DLC Space Heating</v>
          </cell>
          <cell r="E2830" t="str">
            <v>Program Annual Costs</v>
          </cell>
          <cell r="F2830" t="str">
            <v>High Participation Case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5834317.1500000004</v>
          </cell>
          <cell r="S2830">
            <v>12509121.98</v>
          </cell>
          <cell r="T2830">
            <v>26286343.199999999</v>
          </cell>
          <cell r="U2830">
            <v>16130618.27</v>
          </cell>
          <cell r="V2830">
            <v>10911310.720000001</v>
          </cell>
          <cell r="W2830">
            <v>4823091.07</v>
          </cell>
          <cell r="X2830">
            <v>4899046.41</v>
          </cell>
          <cell r="Y2830">
            <v>4974249.76</v>
          </cell>
          <cell r="Z2830">
            <v>5049879.66</v>
          </cell>
          <cell r="AA2830">
            <v>5126289.05</v>
          </cell>
          <cell r="AB2830">
            <v>5203203.5</v>
          </cell>
          <cell r="AC2830">
            <v>5283869.59</v>
          </cell>
          <cell r="AD2830">
            <v>5405233.1200000001</v>
          </cell>
          <cell r="AE2830">
            <v>5502775.29</v>
          </cell>
          <cell r="AF2830">
            <v>5602414.6799999997</v>
          </cell>
          <cell r="AG2830">
            <v>5704204.7300000004</v>
          </cell>
          <cell r="AH2830">
            <v>5808200.4400000004</v>
          </cell>
          <cell r="AI2830">
            <v>5914458.3899999997</v>
          </cell>
          <cell r="AJ2830">
            <v>6023036.7800000003</v>
          </cell>
          <cell r="AK2830">
            <v>6133995.5099999998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139962.53</v>
          </cell>
        </row>
        <row r="2831">
          <cell r="A2831" t="str">
            <v>UTResidentialDLC Space HeatingNon-Incentive CostsHigh Participation Case0</v>
          </cell>
          <cell r="B2831" t="str">
            <v>UT</v>
          </cell>
          <cell r="C2831" t="str">
            <v>Residential</v>
          </cell>
          <cell r="D2831" t="str">
            <v>DLC Space Heating</v>
          </cell>
          <cell r="E2831" t="str">
            <v>Non-Incentive Costs</v>
          </cell>
          <cell r="F2831" t="str">
            <v>High Participation Case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5482636.7300000004</v>
          </cell>
          <cell r="S2831">
            <v>11437731.27</v>
          </cell>
          <cell r="T2831">
            <v>23748445.530000001</v>
          </cell>
          <cell r="U2831">
            <v>12818922.52</v>
          </cell>
          <cell r="V2831">
            <v>7177502.6100000003</v>
          </cell>
          <cell r="W2831">
            <v>1035039.42</v>
          </cell>
          <cell r="X2831">
            <v>1056694.75</v>
          </cell>
          <cell r="Y2831">
            <v>1077608.81</v>
          </cell>
          <cell r="Z2831">
            <v>1098962.6200000001</v>
          </cell>
          <cell r="AA2831">
            <v>1121099.71</v>
          </cell>
          <cell r="AB2831">
            <v>1143734.93</v>
          </cell>
          <cell r="AC2831">
            <v>1169950.97</v>
          </cell>
          <cell r="AD2831">
            <v>1234739.83</v>
          </cell>
          <cell r="AE2831">
            <v>1274929.31</v>
          </cell>
          <cell r="AF2831">
            <v>1316427.29</v>
          </cell>
          <cell r="AG2831">
            <v>1359276.37</v>
          </cell>
          <cell r="AH2831">
            <v>1403520.56</v>
          </cell>
          <cell r="AI2831">
            <v>1449205.28</v>
          </cell>
          <cell r="AJ2831">
            <v>1496377.44</v>
          </cell>
          <cell r="AK2831">
            <v>1545085.48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</row>
        <row r="2832">
          <cell r="A2832" t="str">
            <v>UTResidentialDLC Space HeatingSummer Peak Reduction @Meter  (MW)High Participation Case0</v>
          </cell>
          <cell r="B2832" t="str">
            <v>UT</v>
          </cell>
          <cell r="C2832" t="str">
            <v>Residential</v>
          </cell>
          <cell r="D2832" t="str">
            <v>DLC Space Heating</v>
          </cell>
          <cell r="E2832" t="str">
            <v>Summer Peak Reduction @Meter  (MW)</v>
          </cell>
          <cell r="F2832" t="str">
            <v>High Participation Case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5.1061481672101516</v>
          </cell>
          <cell r="S2832">
            <v>15.546439584201273</v>
          </cell>
          <cell r="T2832">
            <v>36.769815927493447</v>
          </cell>
          <cell r="U2832">
            <v>47.99510590524666</v>
          </cell>
          <cell r="V2832">
            <v>54.039254216657497</v>
          </cell>
          <cell r="W2832">
            <v>54.75501228123791</v>
          </cell>
          <cell r="X2832">
            <v>55.462504704051796</v>
          </cell>
          <cell r="Y2832">
            <v>56.170704503007471</v>
          </cell>
          <cell r="Z2832">
            <v>56.91276145592839</v>
          </cell>
          <cell r="AA2832">
            <v>57.74360864977195</v>
          </cell>
          <cell r="AB2832">
            <v>58.507439221742665</v>
          </cell>
          <cell r="AC2832">
            <v>59.27262640549219</v>
          </cell>
          <cell r="AD2832">
            <v>60.065513565673378</v>
          </cell>
          <cell r="AE2832">
            <v>60.869007140432515</v>
          </cell>
          <cell r="AF2832">
            <v>61.683249011282939</v>
          </cell>
          <cell r="AG2832">
            <v>62.508382957680382</v>
          </cell>
          <cell r="AH2832">
            <v>63.344554682411669</v>
          </cell>
          <cell r="AI2832">
            <v>64.191911837323005</v>
          </cell>
          <cell r="AJ2832">
            <v>65.050604049392433</v>
          </cell>
          <cell r="AK2832">
            <v>65.920782947151125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2.2939860247537709</v>
          </cell>
        </row>
        <row r="2833">
          <cell r="A2833" t="str">
            <v>UTResidentialDLC Space HeatingSummer Peak Reduction @Generation (MW)High Participation Case0</v>
          </cell>
          <cell r="B2833" t="str">
            <v>UT</v>
          </cell>
          <cell r="C2833" t="str">
            <v>Residential</v>
          </cell>
          <cell r="D2833" t="str">
            <v>DLC Space Heating</v>
          </cell>
          <cell r="E2833" t="str">
            <v>Summer Peak Reduction @Generation (MW)</v>
          </cell>
          <cell r="F2833" t="str">
            <v>High Participation Case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5.6309529854545115</v>
          </cell>
          <cell r="S2833">
            <v>17.1442871462299</v>
          </cell>
          <cell r="T2833">
            <v>40.548980952242438</v>
          </cell>
          <cell r="U2833">
            <v>52.92799504328039</v>
          </cell>
          <cell r="V2833">
            <v>59.593354892652727</v>
          </cell>
          <cell r="W2833">
            <v>60.382677857562754</v>
          </cell>
          <cell r="X2833">
            <v>61.162885646285609</v>
          </cell>
          <cell r="Y2833">
            <v>61.94387351456492</v>
          </cell>
          <cell r="Z2833">
            <v>62.762198341341403</v>
          </cell>
          <cell r="AA2833">
            <v>63.678439181486489</v>
          </cell>
          <cell r="AB2833">
            <v>64.520775498172327</v>
          </cell>
          <cell r="AC2833">
            <v>65.364607857843168</v>
          </cell>
          <cell r="AD2833">
            <v>66.238987169908881</v>
          </cell>
          <cell r="AE2833">
            <v>67.125063013269198</v>
          </cell>
          <cell r="AF2833">
            <v>68.022991851877961</v>
          </cell>
          <cell r="AG2833">
            <v>68.932932242700019</v>
          </cell>
          <cell r="AH2833">
            <v>69.855044863709381</v>
          </cell>
          <cell r="AI2833">
            <v>70.789492542261797</v>
          </cell>
          <cell r="AJ2833">
            <v>71.73644028384696</v>
          </cell>
          <cell r="AK2833">
            <v>72.696055301225314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</row>
        <row r="2834">
          <cell r="A2834" t="str">
            <v>UTResidentialDLC Space HeatingWinter Peak Reduction @Meter  (MW)High Participation Case0</v>
          </cell>
          <cell r="B2834" t="str">
            <v>UT</v>
          </cell>
          <cell r="C2834" t="str">
            <v>Residential</v>
          </cell>
          <cell r="D2834" t="str">
            <v>DLC Space Heating</v>
          </cell>
          <cell r="E2834" t="str">
            <v>Winter Peak Reduction @Meter  (MW)</v>
          </cell>
          <cell r="F2834" t="str">
            <v>High Participation Case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2.2939860247537709</v>
          </cell>
        </row>
        <row r="2835">
          <cell r="A2835" t="str">
            <v>UTResidentialDLC Space HeatingWinter Peak Reduction @Generation (MW)High Participation Case0</v>
          </cell>
          <cell r="B2835" t="str">
            <v>UT</v>
          </cell>
          <cell r="C2835" t="str">
            <v>Residential</v>
          </cell>
          <cell r="D2835" t="str">
            <v>DLC Space Heating</v>
          </cell>
          <cell r="E2835" t="str">
            <v>Winter Peak Reduction @Generation (MW)</v>
          </cell>
          <cell r="F2835" t="str">
            <v>High Participation Case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</row>
        <row r="2836">
          <cell r="A2836" t="str">
            <v>UTResidentialDLC Space HeatingProgram Annual BenefitsHigh Participation Case0</v>
          </cell>
          <cell r="B2836" t="str">
            <v>UT</v>
          </cell>
          <cell r="C2836" t="str">
            <v>Residential</v>
          </cell>
          <cell r="D2836" t="str">
            <v>DLC Space Heating</v>
          </cell>
          <cell r="E2836" t="str">
            <v>Program Annual Benefits</v>
          </cell>
          <cell r="F2836" t="str">
            <v>High Participation Case</v>
          </cell>
          <cell r="G2836">
            <v>0</v>
          </cell>
          <cell r="BA2836">
            <v>-1044376537.66</v>
          </cell>
        </row>
        <row r="2837">
          <cell r="A2837" t="str">
            <v>UTResidentialDLC Space HeatingNew ParticipantsHigh Participation Case0</v>
          </cell>
          <cell r="B2837" t="str">
            <v>UT</v>
          </cell>
          <cell r="C2837" t="str">
            <v>Residential</v>
          </cell>
          <cell r="D2837" t="str">
            <v>DLC Space Heating</v>
          </cell>
          <cell r="E2837" t="str">
            <v>New Participants</v>
          </cell>
          <cell r="F2837" t="str">
            <v>High Participation Case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16746.686550000006</v>
          </cell>
          <cell r="S2837">
            <v>34271.919000000009</v>
          </cell>
          <cell r="T2837">
            <v>69833.664450000011</v>
          </cell>
          <cell r="U2837">
            <v>36847.527750000037</v>
          </cell>
          <cell r="V2837">
            <v>20100.588749999937</v>
          </cell>
          <cell r="W2837">
            <v>2583.0255000000179</v>
          </cell>
          <cell r="X2837">
            <v>2585.7149999999965</v>
          </cell>
          <cell r="Y2837">
            <v>2585.2035000000324</v>
          </cell>
          <cell r="Z2837">
            <v>2584.5764999999665</v>
          </cell>
          <cell r="AA2837">
            <v>2584.3950000000186</v>
          </cell>
          <cell r="AB2837">
            <v>2584.7249999999767</v>
          </cell>
          <cell r="AC2837">
            <v>2592.8595000000205</v>
          </cell>
          <cell r="AD2837">
            <v>2694.0321599718882</v>
          </cell>
          <cell r="AE2837">
            <v>2731.0805338135397</v>
          </cell>
          <cell r="AF2837">
            <v>2768.6383974915661</v>
          </cell>
          <cell r="AG2837">
            <v>2806.7127575183695</v>
          </cell>
          <cell r="AH2837">
            <v>2845.3107167601411</v>
          </cell>
          <cell r="AI2837">
            <v>2884.4394757617847</v>
          </cell>
          <cell r="AJ2837">
            <v>2924.1063340901455</v>
          </cell>
          <cell r="AK2837">
            <v>2964.3186916958948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</row>
        <row r="2838">
          <cell r="A2838" t="str">
            <v>UTResidentialDLC Space HeatingIncentive CostsHigh Participation Case0</v>
          </cell>
          <cell r="B2838" t="str">
            <v>UT</v>
          </cell>
          <cell r="C2838" t="str">
            <v>Residential</v>
          </cell>
          <cell r="D2838" t="str">
            <v>DLC Space Heating</v>
          </cell>
          <cell r="E2838" t="str">
            <v>Incentive Costs</v>
          </cell>
          <cell r="F2838" t="str">
            <v>High Participation Case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351680.42</v>
          </cell>
          <cell r="S2838">
            <v>1071390.72</v>
          </cell>
          <cell r="T2838">
            <v>2537897.67</v>
          </cell>
          <cell r="U2838">
            <v>3311695.75</v>
          </cell>
          <cell r="V2838">
            <v>3733808.12</v>
          </cell>
          <cell r="W2838">
            <v>3788051.65</v>
          </cell>
          <cell r="X2838">
            <v>3842351.67</v>
          </cell>
          <cell r="Y2838">
            <v>3896640.94</v>
          </cell>
          <cell r="Z2838">
            <v>3950917.05</v>
          </cell>
          <cell r="AA2838">
            <v>4005189.34</v>
          </cell>
          <cell r="AB2838">
            <v>4059468.57</v>
          </cell>
          <cell r="AC2838">
            <v>4113918.62</v>
          </cell>
          <cell r="AD2838">
            <v>4170493.29</v>
          </cell>
          <cell r="AE2838">
            <v>4227845.9800000004</v>
          </cell>
          <cell r="AF2838">
            <v>4285987.3899999997</v>
          </cell>
          <cell r="AG2838">
            <v>4344928.3600000003</v>
          </cell>
          <cell r="AH2838">
            <v>4404679.88</v>
          </cell>
          <cell r="AI2838">
            <v>4465253.1100000003</v>
          </cell>
          <cell r="AJ2838">
            <v>4526659.34</v>
          </cell>
          <cell r="AK2838">
            <v>4588910.04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</row>
        <row r="2839">
          <cell r="A2839" t="str">
            <v>UTResidentialDLC Space HeatingParticipantsHigh Participation Case0</v>
          </cell>
          <cell r="B2839" t="str">
            <v>UT</v>
          </cell>
          <cell r="C2839" t="str">
            <v>Residential</v>
          </cell>
          <cell r="D2839" t="str">
            <v>DLC Space Heating</v>
          </cell>
          <cell r="E2839" t="str">
            <v>Participants</v>
          </cell>
          <cell r="F2839" t="str">
            <v>High Participation Case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16746.686550000006</v>
          </cell>
          <cell r="S2839">
            <v>51018.605550000015</v>
          </cell>
          <cell r="T2839">
            <v>120852.27000000002</v>
          </cell>
          <cell r="U2839">
            <v>157699.79775000006</v>
          </cell>
          <cell r="V2839">
            <v>177800.38649999999</v>
          </cell>
          <cell r="W2839">
            <v>180383.41200000001</v>
          </cell>
          <cell r="X2839">
            <v>182969.12700000001</v>
          </cell>
          <cell r="Y2839">
            <v>185554.33050000004</v>
          </cell>
          <cell r="Z2839">
            <v>188138.90700000001</v>
          </cell>
          <cell r="AA2839">
            <v>190723.30200000003</v>
          </cell>
          <cell r="AB2839">
            <v>193308.027</v>
          </cell>
          <cell r="AC2839">
            <v>195900.88650000002</v>
          </cell>
          <cell r="AD2839">
            <v>198594.91865997191</v>
          </cell>
          <cell r="AE2839">
            <v>201325.99919378545</v>
          </cell>
          <cell r="AF2839">
            <v>204094.63759127702</v>
          </cell>
          <cell r="AG2839">
            <v>206901.35034879539</v>
          </cell>
          <cell r="AH2839">
            <v>209746.66106555553</v>
          </cell>
          <cell r="AI2839">
            <v>212631.10054131731</v>
          </cell>
          <cell r="AJ2839">
            <v>215555.20687540746</v>
          </cell>
          <cell r="AK2839">
            <v>218519.52556710335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</row>
        <row r="2840">
          <cell r="A2840" t="str">
            <v>UTSmall C&amp;IDLC Space HeatingProgram Annual BenefitsHigh Participation Case0</v>
          </cell>
          <cell r="B2840" t="str">
            <v>UT</v>
          </cell>
          <cell r="C2840" t="str">
            <v>Small C&amp;I</v>
          </cell>
          <cell r="D2840" t="str">
            <v>DLC Space Heating</v>
          </cell>
          <cell r="E2840" t="str">
            <v>Program Annual Benefits</v>
          </cell>
          <cell r="F2840" t="str">
            <v>High Participation Case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573231.01</v>
          </cell>
          <cell r="S2840">
            <v>1745288.43</v>
          </cell>
          <cell r="T2840">
            <v>4127886.26</v>
          </cell>
          <cell r="U2840">
            <v>5388069.9000000004</v>
          </cell>
          <cell r="V2840">
            <v>6066603.5300000003</v>
          </cell>
          <cell r="W2840">
            <v>6146956.6100000003</v>
          </cell>
          <cell r="X2840">
            <v>6226381.7599999998</v>
          </cell>
          <cell r="Y2840">
            <v>6305886.3200000003</v>
          </cell>
          <cell r="Z2840">
            <v>6389191.79</v>
          </cell>
          <cell r="AA2840">
            <v>6482465.1100000003</v>
          </cell>
          <cell r="AB2840">
            <v>6568214.9500000002</v>
          </cell>
          <cell r="AC2840">
            <v>6654117.0800000001</v>
          </cell>
          <cell r="AD2840">
            <v>6743128.8899999997</v>
          </cell>
          <cell r="AE2840">
            <v>6833331.4100000001</v>
          </cell>
          <cell r="AF2840">
            <v>6924740.5700000003</v>
          </cell>
          <cell r="AG2840">
            <v>7017372.5</v>
          </cell>
          <cell r="AH2840">
            <v>7111243.5700000003</v>
          </cell>
          <cell r="AI2840">
            <v>7206370.3399999999</v>
          </cell>
          <cell r="AJ2840">
            <v>7302769.6200000001</v>
          </cell>
          <cell r="AK2840">
            <v>7400458.4299999997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</row>
        <row r="2841">
          <cell r="A2841" t="str">
            <v>UTSmall C&amp;IDLC Space HeatingProgram Annual CostsHigh Participation Case0</v>
          </cell>
          <cell r="B2841" t="str">
            <v>UT</v>
          </cell>
          <cell r="C2841" t="str">
            <v>Small C&amp;I</v>
          </cell>
          <cell r="D2841" t="str">
            <v>DLC Space Heating</v>
          </cell>
          <cell r="E2841" t="str">
            <v>Program Annual Costs</v>
          </cell>
          <cell r="F2841" t="str">
            <v>High Participation Case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5834317.1500000004</v>
          </cell>
          <cell r="S2841">
            <v>12509121.98</v>
          </cell>
          <cell r="T2841">
            <v>26286343.199999999</v>
          </cell>
          <cell r="U2841">
            <v>16130618.27</v>
          </cell>
          <cell r="V2841">
            <v>10911310.720000001</v>
          </cell>
          <cell r="W2841">
            <v>4823091.07</v>
          </cell>
          <cell r="X2841">
            <v>4899046.41</v>
          </cell>
          <cell r="Y2841">
            <v>4974249.76</v>
          </cell>
          <cell r="Z2841">
            <v>5049879.66</v>
          </cell>
          <cell r="AA2841">
            <v>5126289.05</v>
          </cell>
          <cell r="AB2841">
            <v>5203203.5</v>
          </cell>
          <cell r="AC2841">
            <v>5283869.59</v>
          </cell>
          <cell r="AD2841">
            <v>5405233.1200000001</v>
          </cell>
          <cell r="AE2841">
            <v>5502775.29</v>
          </cell>
          <cell r="AF2841">
            <v>5602414.6799999997</v>
          </cell>
          <cell r="AG2841">
            <v>5704204.7300000004</v>
          </cell>
          <cell r="AH2841">
            <v>5808200.4400000004</v>
          </cell>
          <cell r="AI2841">
            <v>5914458.3899999997</v>
          </cell>
          <cell r="AJ2841">
            <v>6023036.7800000003</v>
          </cell>
          <cell r="AK2841">
            <v>6133995.5099999998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570540.16</v>
          </cell>
        </row>
        <row r="2842">
          <cell r="A2842" t="str">
            <v>UTSmall C&amp;IDLC Space HeatingNon-Incentive CostsHigh Participation Case0</v>
          </cell>
          <cell r="B2842" t="str">
            <v>UT</v>
          </cell>
          <cell r="C2842" t="str">
            <v>Small C&amp;I</v>
          </cell>
          <cell r="D2842" t="str">
            <v>DLC Space Heating</v>
          </cell>
          <cell r="E2842" t="str">
            <v>Non-Incentive Costs</v>
          </cell>
          <cell r="F2842" t="str">
            <v>High Participation Case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5482636.7300000004</v>
          </cell>
          <cell r="S2842">
            <v>11437731.27</v>
          </cell>
          <cell r="T2842">
            <v>23748445.530000001</v>
          </cell>
          <cell r="U2842">
            <v>12818922.52</v>
          </cell>
          <cell r="V2842">
            <v>7177502.6100000003</v>
          </cell>
          <cell r="W2842">
            <v>1035039.42</v>
          </cell>
          <cell r="X2842">
            <v>1056694.75</v>
          </cell>
          <cell r="Y2842">
            <v>1077608.81</v>
          </cell>
          <cell r="Z2842">
            <v>1098962.6200000001</v>
          </cell>
          <cell r="AA2842">
            <v>1121099.71</v>
          </cell>
          <cell r="AB2842">
            <v>1143734.93</v>
          </cell>
          <cell r="AC2842">
            <v>1169950.97</v>
          </cell>
          <cell r="AD2842">
            <v>1234739.83</v>
          </cell>
          <cell r="AE2842">
            <v>1274929.31</v>
          </cell>
          <cell r="AF2842">
            <v>1316427.29</v>
          </cell>
          <cell r="AG2842">
            <v>1359276.37</v>
          </cell>
          <cell r="AH2842">
            <v>1403520.56</v>
          </cell>
          <cell r="AI2842">
            <v>1449205.28</v>
          </cell>
          <cell r="AJ2842">
            <v>1496377.44</v>
          </cell>
          <cell r="AK2842">
            <v>1545085.48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</row>
        <row r="2843">
          <cell r="A2843" t="str">
            <v>UTSmall C&amp;IDLC Space HeatingSummer Peak Reduction @Meter  (MW)High Participation Case0</v>
          </cell>
          <cell r="B2843" t="str">
            <v>UT</v>
          </cell>
          <cell r="C2843" t="str">
            <v>Small C&amp;I</v>
          </cell>
          <cell r="D2843" t="str">
            <v>DLC Space Heating</v>
          </cell>
          <cell r="E2843" t="str">
            <v>Summer Peak Reduction @Meter  (MW)</v>
          </cell>
          <cell r="F2843" t="str">
            <v>High Participation Case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5.1061481672101516</v>
          </cell>
          <cell r="S2843">
            <v>15.546439584201273</v>
          </cell>
          <cell r="T2843">
            <v>36.769815927493447</v>
          </cell>
          <cell r="U2843">
            <v>47.99510590524666</v>
          </cell>
          <cell r="V2843">
            <v>54.039254216657497</v>
          </cell>
          <cell r="W2843">
            <v>54.75501228123791</v>
          </cell>
          <cell r="X2843">
            <v>55.462504704051796</v>
          </cell>
          <cell r="Y2843">
            <v>56.170704503007471</v>
          </cell>
          <cell r="Z2843">
            <v>56.91276145592839</v>
          </cell>
          <cell r="AA2843">
            <v>57.74360864977195</v>
          </cell>
          <cell r="AB2843">
            <v>58.507439221742665</v>
          </cell>
          <cell r="AC2843">
            <v>59.27262640549219</v>
          </cell>
          <cell r="AD2843">
            <v>60.065513565673378</v>
          </cell>
          <cell r="AE2843">
            <v>60.869007140432515</v>
          </cell>
          <cell r="AF2843">
            <v>61.683249011282939</v>
          </cell>
          <cell r="AG2843">
            <v>62.508382957680382</v>
          </cell>
          <cell r="AH2843">
            <v>63.344554682411669</v>
          </cell>
          <cell r="AI2843">
            <v>64.191911837323005</v>
          </cell>
          <cell r="AJ2843">
            <v>65.050604049392433</v>
          </cell>
          <cell r="AK2843">
            <v>65.920782947151125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9.3511538452931742</v>
          </cell>
        </row>
        <row r="2844">
          <cell r="A2844" t="str">
            <v>UTSmall C&amp;IDLC Space HeatingSummer Peak Reduction @Generation (MW)High Participation Case0</v>
          </cell>
          <cell r="B2844" t="str">
            <v>UT</v>
          </cell>
          <cell r="C2844" t="str">
            <v>Small C&amp;I</v>
          </cell>
          <cell r="D2844" t="str">
            <v>DLC Space Heating</v>
          </cell>
          <cell r="E2844" t="str">
            <v>Summer Peak Reduction @Generation (MW)</v>
          </cell>
          <cell r="F2844" t="str">
            <v>High Participation Case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5.6309529854545115</v>
          </cell>
          <cell r="S2844">
            <v>17.1442871462299</v>
          </cell>
          <cell r="T2844">
            <v>40.548980952242438</v>
          </cell>
          <cell r="U2844">
            <v>52.92799504328039</v>
          </cell>
          <cell r="V2844">
            <v>59.593354892652727</v>
          </cell>
          <cell r="W2844">
            <v>60.382677857562754</v>
          </cell>
          <cell r="X2844">
            <v>61.162885646285609</v>
          </cell>
          <cell r="Y2844">
            <v>61.94387351456492</v>
          </cell>
          <cell r="Z2844">
            <v>62.762198341341403</v>
          </cell>
          <cell r="AA2844">
            <v>63.678439181486489</v>
          </cell>
          <cell r="AB2844">
            <v>64.520775498172327</v>
          </cell>
          <cell r="AC2844">
            <v>65.364607857843168</v>
          </cell>
          <cell r="AD2844">
            <v>66.238987169908881</v>
          </cell>
          <cell r="AE2844">
            <v>67.125063013269198</v>
          </cell>
          <cell r="AF2844">
            <v>68.022991851877961</v>
          </cell>
          <cell r="AG2844">
            <v>68.932932242700019</v>
          </cell>
          <cell r="AH2844">
            <v>69.855044863709381</v>
          </cell>
          <cell r="AI2844">
            <v>70.789492542261797</v>
          </cell>
          <cell r="AJ2844">
            <v>71.73644028384696</v>
          </cell>
          <cell r="AK2844">
            <v>72.696055301225314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</row>
        <row r="2845">
          <cell r="A2845" t="str">
            <v>UTSmall C&amp;IDLC Space HeatingWinter Peak Reduction @Meter  (MW)High Participation Case0</v>
          </cell>
          <cell r="B2845" t="str">
            <v>UT</v>
          </cell>
          <cell r="C2845" t="str">
            <v>Small C&amp;I</v>
          </cell>
          <cell r="D2845" t="str">
            <v>DLC Space Heating</v>
          </cell>
          <cell r="E2845" t="str">
            <v>Winter Peak Reduction @Meter  (MW)</v>
          </cell>
          <cell r="F2845" t="str">
            <v>High Participation Case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9.3511538452931742</v>
          </cell>
        </row>
        <row r="2846">
          <cell r="A2846" t="str">
            <v>UTSmall C&amp;IDLC Space HeatingWinter Peak Reduction @Generation (MW)High Participation Case0</v>
          </cell>
          <cell r="B2846" t="str">
            <v>UT</v>
          </cell>
          <cell r="C2846" t="str">
            <v>Small C&amp;I</v>
          </cell>
          <cell r="D2846" t="str">
            <v>DLC Space Heating</v>
          </cell>
          <cell r="E2846" t="str">
            <v>Winter Peak Reduction @Generation (MW)</v>
          </cell>
          <cell r="F2846" t="str">
            <v>High Participation Case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</row>
        <row r="2847">
          <cell r="A2847" t="str">
            <v>UTSmall C&amp;IDLC Space HeatingProgram Annual BenefitsHigh Participation Case0</v>
          </cell>
          <cell r="B2847" t="str">
            <v>UT</v>
          </cell>
          <cell r="C2847" t="str">
            <v>Small C&amp;I</v>
          </cell>
          <cell r="D2847" t="str">
            <v>DLC Space Heating</v>
          </cell>
          <cell r="E2847" t="str">
            <v>Program Annual Benefits</v>
          </cell>
          <cell r="F2847" t="str">
            <v>High Participation Case</v>
          </cell>
          <cell r="G2847">
            <v>0</v>
          </cell>
          <cell r="BA2847">
            <v>90032973.780000001</v>
          </cell>
        </row>
        <row r="2848">
          <cell r="A2848" t="str">
            <v>UTSmall C&amp;IDLC Space HeatingNew ParticipantsHigh Participation Case0</v>
          </cell>
          <cell r="B2848" t="str">
            <v>UT</v>
          </cell>
          <cell r="C2848" t="str">
            <v>Small C&amp;I</v>
          </cell>
          <cell r="D2848" t="str">
            <v>DLC Space Heating</v>
          </cell>
          <cell r="E2848" t="str">
            <v>New Participants</v>
          </cell>
          <cell r="F2848" t="str">
            <v>High Participation Case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16746.686550000006</v>
          </cell>
          <cell r="S2848">
            <v>34271.919000000009</v>
          </cell>
          <cell r="T2848">
            <v>69833.664450000011</v>
          </cell>
          <cell r="U2848">
            <v>36847.527750000037</v>
          </cell>
          <cell r="V2848">
            <v>20100.588749999937</v>
          </cell>
          <cell r="W2848">
            <v>2583.0255000000179</v>
          </cell>
          <cell r="X2848">
            <v>2585.7149999999965</v>
          </cell>
          <cell r="Y2848">
            <v>2585.2035000000324</v>
          </cell>
          <cell r="Z2848">
            <v>2584.5764999999665</v>
          </cell>
          <cell r="AA2848">
            <v>2584.3950000000186</v>
          </cell>
          <cell r="AB2848">
            <v>2584.7249999999767</v>
          </cell>
          <cell r="AC2848">
            <v>2592.8595000000205</v>
          </cell>
          <cell r="AD2848">
            <v>2694.0321599718882</v>
          </cell>
          <cell r="AE2848">
            <v>2731.0805338135397</v>
          </cell>
          <cell r="AF2848">
            <v>2768.6383974915661</v>
          </cell>
          <cell r="AG2848">
            <v>2806.7127575183695</v>
          </cell>
          <cell r="AH2848">
            <v>2845.3107167601411</v>
          </cell>
          <cell r="AI2848">
            <v>2884.4394757617847</v>
          </cell>
          <cell r="AJ2848">
            <v>2924.1063340901455</v>
          </cell>
          <cell r="AK2848">
            <v>2964.3186916958948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</row>
        <row r="2849">
          <cell r="A2849" t="str">
            <v>UTSmall C&amp;IDLC Space HeatingIncentive CostsHigh Participation Case0</v>
          </cell>
          <cell r="B2849" t="str">
            <v>UT</v>
          </cell>
          <cell r="C2849" t="str">
            <v>Small C&amp;I</v>
          </cell>
          <cell r="D2849" t="str">
            <v>DLC Space Heating</v>
          </cell>
          <cell r="E2849" t="str">
            <v>Incentive Costs</v>
          </cell>
          <cell r="F2849" t="str">
            <v>High Participation Case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351680.42</v>
          </cell>
          <cell r="S2849">
            <v>1071390.72</v>
          </cell>
          <cell r="T2849">
            <v>2537897.67</v>
          </cell>
          <cell r="U2849">
            <v>3311695.75</v>
          </cell>
          <cell r="V2849">
            <v>3733808.12</v>
          </cell>
          <cell r="W2849">
            <v>3788051.65</v>
          </cell>
          <cell r="X2849">
            <v>3842351.67</v>
          </cell>
          <cell r="Y2849">
            <v>3896640.94</v>
          </cell>
          <cell r="Z2849">
            <v>3950917.05</v>
          </cell>
          <cell r="AA2849">
            <v>4005189.34</v>
          </cell>
          <cell r="AB2849">
            <v>4059468.57</v>
          </cell>
          <cell r="AC2849">
            <v>4113918.62</v>
          </cell>
          <cell r="AD2849">
            <v>4170493.29</v>
          </cell>
          <cell r="AE2849">
            <v>4227845.9800000004</v>
          </cell>
          <cell r="AF2849">
            <v>4285987.3899999997</v>
          </cell>
          <cell r="AG2849">
            <v>4344928.3600000003</v>
          </cell>
          <cell r="AH2849">
            <v>4404679.88</v>
          </cell>
          <cell r="AI2849">
            <v>4465253.1100000003</v>
          </cell>
          <cell r="AJ2849">
            <v>4526659.34</v>
          </cell>
          <cell r="AK2849">
            <v>4588910.04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</row>
        <row r="2850">
          <cell r="A2850" t="str">
            <v>UTSmall C&amp;IDLC Space HeatingParticipantsHigh Participation Case0</v>
          </cell>
          <cell r="B2850" t="str">
            <v>UT</v>
          </cell>
          <cell r="C2850" t="str">
            <v>Small C&amp;I</v>
          </cell>
          <cell r="D2850" t="str">
            <v>DLC Space Heating</v>
          </cell>
          <cell r="E2850" t="str">
            <v>Participants</v>
          </cell>
          <cell r="F2850" t="str">
            <v>High Participation Case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16746.686550000006</v>
          </cell>
          <cell r="S2850">
            <v>51018.605550000015</v>
          </cell>
          <cell r="T2850">
            <v>120852.27000000002</v>
          </cell>
          <cell r="U2850">
            <v>157699.79775000006</v>
          </cell>
          <cell r="V2850">
            <v>177800.38649999999</v>
          </cell>
          <cell r="W2850">
            <v>180383.41200000001</v>
          </cell>
          <cell r="X2850">
            <v>182969.12700000001</v>
          </cell>
          <cell r="Y2850">
            <v>185554.33050000004</v>
          </cell>
          <cell r="Z2850">
            <v>188138.90700000001</v>
          </cell>
          <cell r="AA2850">
            <v>190723.30200000003</v>
          </cell>
          <cell r="AB2850">
            <v>193308.027</v>
          </cell>
          <cell r="AC2850">
            <v>195900.88650000002</v>
          </cell>
          <cell r="AD2850">
            <v>198594.91865997191</v>
          </cell>
          <cell r="AE2850">
            <v>201325.99919378545</v>
          </cell>
          <cell r="AF2850">
            <v>204094.63759127702</v>
          </cell>
          <cell r="AG2850">
            <v>206901.35034879539</v>
          </cell>
          <cell r="AH2850">
            <v>209746.66106555553</v>
          </cell>
          <cell r="AI2850">
            <v>212631.10054131731</v>
          </cell>
          <cell r="AJ2850">
            <v>215555.20687540746</v>
          </cell>
          <cell r="AK2850">
            <v>218519.52556710335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</row>
        <row r="2851">
          <cell r="A2851" t="str">
            <v>UTMedium C&amp;IDLC Water HeatingProgram Annual BenefitsHigh Participation Case0</v>
          </cell>
          <cell r="B2851" t="str">
            <v>UT</v>
          </cell>
          <cell r="C2851" t="str">
            <v>Medium C&amp;I</v>
          </cell>
          <cell r="D2851" t="str">
            <v>DLC Water Heating</v>
          </cell>
          <cell r="E2851" t="str">
            <v>Program Annual Benefits</v>
          </cell>
          <cell r="F2851" t="str">
            <v>High Participation Case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573231.01</v>
          </cell>
          <cell r="S2851">
            <v>1745288.43</v>
          </cell>
          <cell r="T2851">
            <v>4127886.26</v>
          </cell>
          <cell r="U2851">
            <v>5388069.9000000004</v>
          </cell>
          <cell r="V2851">
            <v>6066603.5300000003</v>
          </cell>
          <cell r="W2851">
            <v>6146956.6100000003</v>
          </cell>
          <cell r="X2851">
            <v>6226381.7599999998</v>
          </cell>
          <cell r="Y2851">
            <v>6305886.3200000003</v>
          </cell>
          <cell r="Z2851">
            <v>6389191.79</v>
          </cell>
          <cell r="AA2851">
            <v>6482465.1100000003</v>
          </cell>
          <cell r="AB2851">
            <v>6568214.9500000002</v>
          </cell>
          <cell r="AC2851">
            <v>6654117.0800000001</v>
          </cell>
          <cell r="AD2851">
            <v>6743128.8899999997</v>
          </cell>
          <cell r="AE2851">
            <v>6833331.4100000001</v>
          </cell>
          <cell r="AF2851">
            <v>6924740.5700000003</v>
          </cell>
          <cell r="AG2851">
            <v>7017372.5</v>
          </cell>
          <cell r="AH2851">
            <v>7111243.5700000003</v>
          </cell>
          <cell r="AI2851">
            <v>7206370.3399999999</v>
          </cell>
          <cell r="AJ2851">
            <v>7302769.6200000001</v>
          </cell>
          <cell r="AK2851">
            <v>7400458.4299999997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</row>
        <row r="2852">
          <cell r="A2852" t="str">
            <v>UTMedium C&amp;IDLC Water HeatingProgram Annual CostsHigh Participation Case0</v>
          </cell>
          <cell r="B2852" t="str">
            <v>UT</v>
          </cell>
          <cell r="C2852" t="str">
            <v>Medium C&amp;I</v>
          </cell>
          <cell r="D2852" t="str">
            <v>DLC Water Heating</v>
          </cell>
          <cell r="E2852" t="str">
            <v>Program Annual Costs</v>
          </cell>
          <cell r="F2852" t="str">
            <v>High Participation Case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5834317.1500000004</v>
          </cell>
          <cell r="S2852">
            <v>12509121.98</v>
          </cell>
          <cell r="T2852">
            <v>26286343.199999999</v>
          </cell>
          <cell r="U2852">
            <v>16130618.27</v>
          </cell>
          <cell r="V2852">
            <v>10911310.720000001</v>
          </cell>
          <cell r="W2852">
            <v>4823091.07</v>
          </cell>
          <cell r="X2852">
            <v>4899046.41</v>
          </cell>
          <cell r="Y2852">
            <v>4974249.76</v>
          </cell>
          <cell r="Z2852">
            <v>5049879.66</v>
          </cell>
          <cell r="AA2852">
            <v>5126289.05</v>
          </cell>
          <cell r="AB2852">
            <v>5203203.5</v>
          </cell>
          <cell r="AC2852">
            <v>5283869.59</v>
          </cell>
          <cell r="AD2852">
            <v>5405233.1200000001</v>
          </cell>
          <cell r="AE2852">
            <v>5502775.29</v>
          </cell>
          <cell r="AF2852">
            <v>5602414.6799999997</v>
          </cell>
          <cell r="AG2852">
            <v>5704204.7300000004</v>
          </cell>
          <cell r="AH2852">
            <v>5808200.4400000004</v>
          </cell>
          <cell r="AI2852">
            <v>5914458.3899999997</v>
          </cell>
          <cell r="AJ2852">
            <v>6023036.7800000003</v>
          </cell>
          <cell r="AK2852">
            <v>6133995.5099999998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559397.11</v>
          </cell>
        </row>
        <row r="2853">
          <cell r="A2853" t="str">
            <v>UTMedium C&amp;IDLC Water HeatingNon-Incentive CostsHigh Participation Case0</v>
          </cell>
          <cell r="B2853" t="str">
            <v>UT</v>
          </cell>
          <cell r="C2853" t="str">
            <v>Medium C&amp;I</v>
          </cell>
          <cell r="D2853" t="str">
            <v>DLC Water Heating</v>
          </cell>
          <cell r="E2853" t="str">
            <v>Non-Incentive Costs</v>
          </cell>
          <cell r="F2853" t="str">
            <v>High Participation Case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5482636.7300000004</v>
          </cell>
          <cell r="S2853">
            <v>11437731.27</v>
          </cell>
          <cell r="T2853">
            <v>23748445.530000001</v>
          </cell>
          <cell r="U2853">
            <v>12818922.52</v>
          </cell>
          <cell r="V2853">
            <v>7177502.6100000003</v>
          </cell>
          <cell r="W2853">
            <v>1035039.42</v>
          </cell>
          <cell r="X2853">
            <v>1056694.75</v>
          </cell>
          <cell r="Y2853">
            <v>1077608.81</v>
          </cell>
          <cell r="Z2853">
            <v>1098962.6200000001</v>
          </cell>
          <cell r="AA2853">
            <v>1121099.71</v>
          </cell>
          <cell r="AB2853">
            <v>1143734.93</v>
          </cell>
          <cell r="AC2853">
            <v>1169950.97</v>
          </cell>
          <cell r="AD2853">
            <v>1234739.83</v>
          </cell>
          <cell r="AE2853">
            <v>1274929.31</v>
          </cell>
          <cell r="AF2853">
            <v>1316427.29</v>
          </cell>
          <cell r="AG2853">
            <v>1359276.37</v>
          </cell>
          <cell r="AH2853">
            <v>1403520.56</v>
          </cell>
          <cell r="AI2853">
            <v>1449205.28</v>
          </cell>
          <cell r="AJ2853">
            <v>1496377.44</v>
          </cell>
          <cell r="AK2853">
            <v>1545085.48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</row>
        <row r="2854">
          <cell r="A2854" t="str">
            <v>UTMedium C&amp;IDLC Water HeatingSummer Peak Reduction @Meter  (MW)High Participation Case0</v>
          </cell>
          <cell r="B2854" t="str">
            <v>UT</v>
          </cell>
          <cell r="C2854" t="str">
            <v>Medium C&amp;I</v>
          </cell>
          <cell r="D2854" t="str">
            <v>DLC Water Heating</v>
          </cell>
          <cell r="E2854" t="str">
            <v>Summer Peak Reduction @Meter  (MW)</v>
          </cell>
          <cell r="F2854" t="str">
            <v>High Participation Case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5.1061481672101516</v>
          </cell>
          <cell r="S2854">
            <v>15.546439584201273</v>
          </cell>
          <cell r="T2854">
            <v>36.769815927493447</v>
          </cell>
          <cell r="U2854">
            <v>47.99510590524666</v>
          </cell>
          <cell r="V2854">
            <v>54.039254216657497</v>
          </cell>
          <cell r="W2854">
            <v>54.75501228123791</v>
          </cell>
          <cell r="X2854">
            <v>55.462504704051796</v>
          </cell>
          <cell r="Y2854">
            <v>56.170704503007471</v>
          </cell>
          <cell r="Z2854">
            <v>56.91276145592839</v>
          </cell>
          <cell r="AA2854">
            <v>57.74360864977195</v>
          </cell>
          <cell r="AB2854">
            <v>58.507439221742665</v>
          </cell>
          <cell r="AC2854">
            <v>59.27262640549219</v>
          </cell>
          <cell r="AD2854">
            <v>60.065513565673378</v>
          </cell>
          <cell r="AE2854">
            <v>60.869007140432515</v>
          </cell>
          <cell r="AF2854">
            <v>61.683249011282939</v>
          </cell>
          <cell r="AG2854">
            <v>62.508382957680382</v>
          </cell>
          <cell r="AH2854">
            <v>63.344554682411669</v>
          </cell>
          <cell r="AI2854">
            <v>64.191911837323005</v>
          </cell>
          <cell r="AJ2854">
            <v>65.050604049392433</v>
          </cell>
          <cell r="AK2854">
            <v>65.920782947151125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10.329492570265005</v>
          </cell>
        </row>
        <row r="2855">
          <cell r="A2855" t="str">
            <v>UTMedium C&amp;IDLC Water HeatingSummer Peak Reduction @Generation (MW)High Participation Case0</v>
          </cell>
          <cell r="B2855" t="str">
            <v>UT</v>
          </cell>
          <cell r="C2855" t="str">
            <v>Medium C&amp;I</v>
          </cell>
          <cell r="D2855" t="str">
            <v>DLC Water Heating</v>
          </cell>
          <cell r="E2855" t="str">
            <v>Summer Peak Reduction @Generation (MW)</v>
          </cell>
          <cell r="F2855" t="str">
            <v>High Participation Case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5.6309529854545115</v>
          </cell>
          <cell r="S2855">
            <v>17.1442871462299</v>
          </cell>
          <cell r="T2855">
            <v>40.548980952242438</v>
          </cell>
          <cell r="U2855">
            <v>52.92799504328039</v>
          </cell>
          <cell r="V2855">
            <v>59.593354892652727</v>
          </cell>
          <cell r="W2855">
            <v>60.382677857562754</v>
          </cell>
          <cell r="X2855">
            <v>61.162885646285609</v>
          </cell>
          <cell r="Y2855">
            <v>61.94387351456492</v>
          </cell>
          <cell r="Z2855">
            <v>62.762198341341403</v>
          </cell>
          <cell r="AA2855">
            <v>63.678439181486489</v>
          </cell>
          <cell r="AB2855">
            <v>64.520775498172327</v>
          </cell>
          <cell r="AC2855">
            <v>65.364607857843168</v>
          </cell>
          <cell r="AD2855">
            <v>66.238987169908881</v>
          </cell>
          <cell r="AE2855">
            <v>67.125063013269198</v>
          </cell>
          <cell r="AF2855">
            <v>68.022991851877961</v>
          </cell>
          <cell r="AG2855">
            <v>68.932932242700019</v>
          </cell>
          <cell r="AH2855">
            <v>69.855044863709381</v>
          </cell>
          <cell r="AI2855">
            <v>70.789492542261797</v>
          </cell>
          <cell r="AJ2855">
            <v>71.73644028384696</v>
          </cell>
          <cell r="AK2855">
            <v>72.696055301225314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</row>
        <row r="2856">
          <cell r="A2856" t="str">
            <v>UTMedium C&amp;IDLC Water HeatingWinter Peak Reduction @Meter  (MW)High Participation Case0</v>
          </cell>
          <cell r="B2856" t="str">
            <v>UT</v>
          </cell>
          <cell r="C2856" t="str">
            <v>Medium C&amp;I</v>
          </cell>
          <cell r="D2856" t="str">
            <v>DLC Water Heating</v>
          </cell>
          <cell r="E2856" t="str">
            <v>Winter Peak Reduction @Meter  (MW)</v>
          </cell>
          <cell r="F2856" t="str">
            <v>High Participation Case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10.329492570265005</v>
          </cell>
        </row>
        <row r="2857">
          <cell r="A2857" t="str">
            <v>UTMedium C&amp;IDLC Water HeatingWinter Peak Reduction @Generation (MW)High Participation Case0</v>
          </cell>
          <cell r="B2857" t="str">
            <v>UT</v>
          </cell>
          <cell r="C2857" t="str">
            <v>Medium C&amp;I</v>
          </cell>
          <cell r="D2857" t="str">
            <v>DLC Water Heating</v>
          </cell>
          <cell r="E2857" t="str">
            <v>Winter Peak Reduction @Generation (MW)</v>
          </cell>
          <cell r="F2857" t="str">
            <v>High Participation Case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</row>
        <row r="2858">
          <cell r="A2858" t="str">
            <v>UTMedium C&amp;IDLC Water HeatingProgram Annual BenefitsHigh Participation Case0</v>
          </cell>
          <cell r="B2858" t="str">
            <v>UT</v>
          </cell>
          <cell r="C2858" t="str">
            <v>Medium C&amp;I</v>
          </cell>
          <cell r="D2858" t="str">
            <v>DLC Water Heating</v>
          </cell>
          <cell r="E2858" t="str">
            <v>Program Annual Benefits</v>
          </cell>
          <cell r="F2858" t="str">
            <v>High Participation Case</v>
          </cell>
          <cell r="G2858">
            <v>0</v>
          </cell>
          <cell r="BA2858">
            <v>-22661094.52</v>
          </cell>
        </row>
        <row r="2859">
          <cell r="A2859" t="str">
            <v>UTMedium C&amp;IDLC Water HeatingNew ParticipantsHigh Participation Case0</v>
          </cell>
          <cell r="B2859" t="str">
            <v>UT</v>
          </cell>
          <cell r="C2859" t="str">
            <v>Medium C&amp;I</v>
          </cell>
          <cell r="D2859" t="str">
            <v>DLC Water Heating</v>
          </cell>
          <cell r="E2859" t="str">
            <v>New Participants</v>
          </cell>
          <cell r="F2859" t="str">
            <v>High Participation Case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16746.686550000006</v>
          </cell>
          <cell r="S2859">
            <v>34271.919000000009</v>
          </cell>
          <cell r="T2859">
            <v>69833.664450000011</v>
          </cell>
          <cell r="U2859">
            <v>36847.527750000037</v>
          </cell>
          <cell r="V2859">
            <v>20100.588749999937</v>
          </cell>
          <cell r="W2859">
            <v>2583.0255000000179</v>
          </cell>
          <cell r="X2859">
            <v>2585.7149999999965</v>
          </cell>
          <cell r="Y2859">
            <v>2585.2035000000324</v>
          </cell>
          <cell r="Z2859">
            <v>2584.5764999999665</v>
          </cell>
          <cell r="AA2859">
            <v>2584.3950000000186</v>
          </cell>
          <cell r="AB2859">
            <v>2584.7249999999767</v>
          </cell>
          <cell r="AC2859">
            <v>2592.8595000000205</v>
          </cell>
          <cell r="AD2859">
            <v>2694.0321599718882</v>
          </cell>
          <cell r="AE2859">
            <v>2731.0805338135397</v>
          </cell>
          <cell r="AF2859">
            <v>2768.6383974915661</v>
          </cell>
          <cell r="AG2859">
            <v>2806.7127575183695</v>
          </cell>
          <cell r="AH2859">
            <v>2845.3107167601411</v>
          </cell>
          <cell r="AI2859">
            <v>2884.4394757617847</v>
          </cell>
          <cell r="AJ2859">
            <v>2924.1063340901455</v>
          </cell>
          <cell r="AK2859">
            <v>2964.3186916958948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</row>
        <row r="2860">
          <cell r="A2860" t="str">
            <v>UTMedium C&amp;IDLC Water HeatingIncentive CostsHigh Participation Case0</v>
          </cell>
          <cell r="B2860" t="str">
            <v>UT</v>
          </cell>
          <cell r="C2860" t="str">
            <v>Medium C&amp;I</v>
          </cell>
          <cell r="D2860" t="str">
            <v>DLC Water Heating</v>
          </cell>
          <cell r="E2860" t="str">
            <v>Incentive Costs</v>
          </cell>
          <cell r="F2860" t="str">
            <v>High Participation Case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351680.42</v>
          </cell>
          <cell r="S2860">
            <v>1071390.72</v>
          </cell>
          <cell r="T2860">
            <v>2537897.67</v>
          </cell>
          <cell r="U2860">
            <v>3311695.75</v>
          </cell>
          <cell r="V2860">
            <v>3733808.12</v>
          </cell>
          <cell r="W2860">
            <v>3788051.65</v>
          </cell>
          <cell r="X2860">
            <v>3842351.67</v>
          </cell>
          <cell r="Y2860">
            <v>3896640.94</v>
          </cell>
          <cell r="Z2860">
            <v>3950917.05</v>
          </cell>
          <cell r="AA2860">
            <v>4005189.34</v>
          </cell>
          <cell r="AB2860">
            <v>4059468.57</v>
          </cell>
          <cell r="AC2860">
            <v>4113918.62</v>
          </cell>
          <cell r="AD2860">
            <v>4170493.29</v>
          </cell>
          <cell r="AE2860">
            <v>4227845.9800000004</v>
          </cell>
          <cell r="AF2860">
            <v>4285987.3899999997</v>
          </cell>
          <cell r="AG2860">
            <v>4344928.3600000003</v>
          </cell>
          <cell r="AH2860">
            <v>4404679.88</v>
          </cell>
          <cell r="AI2860">
            <v>4465253.1100000003</v>
          </cell>
          <cell r="AJ2860">
            <v>4526659.34</v>
          </cell>
          <cell r="AK2860">
            <v>4588910.04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</row>
        <row r="2861">
          <cell r="A2861" t="str">
            <v>UTMedium C&amp;IDLC Water HeatingParticipantsHigh Participation Case0</v>
          </cell>
          <cell r="B2861" t="str">
            <v>UT</v>
          </cell>
          <cell r="C2861" t="str">
            <v>Medium C&amp;I</v>
          </cell>
          <cell r="D2861" t="str">
            <v>DLC Water Heating</v>
          </cell>
          <cell r="E2861" t="str">
            <v>Participants</v>
          </cell>
          <cell r="F2861" t="str">
            <v>High Participation Case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16746.686550000006</v>
          </cell>
          <cell r="S2861">
            <v>51018.605550000015</v>
          </cell>
          <cell r="T2861">
            <v>120852.27000000002</v>
          </cell>
          <cell r="U2861">
            <v>157699.79775000006</v>
          </cell>
          <cell r="V2861">
            <v>177800.38649999999</v>
          </cell>
          <cell r="W2861">
            <v>180383.41200000001</v>
          </cell>
          <cell r="X2861">
            <v>182969.12700000001</v>
          </cell>
          <cell r="Y2861">
            <v>185554.33050000004</v>
          </cell>
          <cell r="Z2861">
            <v>188138.90700000001</v>
          </cell>
          <cell r="AA2861">
            <v>190723.30200000003</v>
          </cell>
          <cell r="AB2861">
            <v>193308.027</v>
          </cell>
          <cell r="AC2861">
            <v>195900.88650000002</v>
          </cell>
          <cell r="AD2861">
            <v>198594.91865997191</v>
          </cell>
          <cell r="AE2861">
            <v>201325.99919378545</v>
          </cell>
          <cell r="AF2861">
            <v>204094.63759127702</v>
          </cell>
          <cell r="AG2861">
            <v>206901.35034879539</v>
          </cell>
          <cell r="AH2861">
            <v>209746.66106555553</v>
          </cell>
          <cell r="AI2861">
            <v>212631.10054131731</v>
          </cell>
          <cell r="AJ2861">
            <v>215555.20687540746</v>
          </cell>
          <cell r="AK2861">
            <v>218519.52556710335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</row>
        <row r="2862">
          <cell r="A2862" t="str">
            <v>UTResidentialDLC Water HeatingProgram Annual BenefitsHigh Participation Case0</v>
          </cell>
          <cell r="B2862" t="str">
            <v>UT</v>
          </cell>
          <cell r="C2862" t="str">
            <v>Residential</v>
          </cell>
          <cell r="D2862" t="str">
            <v>DLC Water Heating</v>
          </cell>
          <cell r="E2862" t="str">
            <v>Program Annual Benefits</v>
          </cell>
          <cell r="F2862" t="str">
            <v>High Participation Case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573231.01</v>
          </cell>
          <cell r="S2862">
            <v>1745288.43</v>
          </cell>
          <cell r="T2862">
            <v>4127886.26</v>
          </cell>
          <cell r="U2862">
            <v>5388069.9000000004</v>
          </cell>
          <cell r="V2862">
            <v>6066603.5300000003</v>
          </cell>
          <cell r="W2862">
            <v>6146956.6100000003</v>
          </cell>
          <cell r="X2862">
            <v>6226381.7599999998</v>
          </cell>
          <cell r="Y2862">
            <v>6305886.3200000003</v>
          </cell>
          <cell r="Z2862">
            <v>6389191.79</v>
          </cell>
          <cell r="AA2862">
            <v>6482465.1100000003</v>
          </cell>
          <cell r="AB2862">
            <v>6568214.9500000002</v>
          </cell>
          <cell r="AC2862">
            <v>6654117.0800000001</v>
          </cell>
          <cell r="AD2862">
            <v>6743128.8899999997</v>
          </cell>
          <cell r="AE2862">
            <v>6833331.4100000001</v>
          </cell>
          <cell r="AF2862">
            <v>6924740.5700000003</v>
          </cell>
          <cell r="AG2862">
            <v>7017372.5</v>
          </cell>
          <cell r="AH2862">
            <v>7111243.5700000003</v>
          </cell>
          <cell r="AI2862">
            <v>7206370.3399999999</v>
          </cell>
          <cell r="AJ2862">
            <v>7302769.6200000001</v>
          </cell>
          <cell r="AK2862">
            <v>7400458.4299999997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</row>
        <row r="2863">
          <cell r="A2863" t="str">
            <v>UTResidentialDLC Water HeatingProgram Annual CostsHigh Participation Case0</v>
          </cell>
          <cell r="B2863" t="str">
            <v>UT</v>
          </cell>
          <cell r="C2863" t="str">
            <v>Residential</v>
          </cell>
          <cell r="D2863" t="str">
            <v>DLC Water Heating</v>
          </cell>
          <cell r="E2863" t="str">
            <v>Program Annual Costs</v>
          </cell>
          <cell r="F2863" t="str">
            <v>High Participation Case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5834317.1500000004</v>
          </cell>
          <cell r="S2863">
            <v>12509121.98</v>
          </cell>
          <cell r="T2863">
            <v>26286343.199999999</v>
          </cell>
          <cell r="U2863">
            <v>16130618.27</v>
          </cell>
          <cell r="V2863">
            <v>10911310.720000001</v>
          </cell>
          <cell r="W2863">
            <v>4823091.07</v>
          </cell>
          <cell r="X2863">
            <v>4899046.41</v>
          </cell>
          <cell r="Y2863">
            <v>4974249.76</v>
          </cell>
          <cell r="Z2863">
            <v>5049879.66</v>
          </cell>
          <cell r="AA2863">
            <v>5126289.05</v>
          </cell>
          <cell r="AB2863">
            <v>5203203.5</v>
          </cell>
          <cell r="AC2863">
            <v>5283869.59</v>
          </cell>
          <cell r="AD2863">
            <v>5405233.1200000001</v>
          </cell>
          <cell r="AE2863">
            <v>5502775.29</v>
          </cell>
          <cell r="AF2863">
            <v>5602414.6799999997</v>
          </cell>
          <cell r="AG2863">
            <v>5704204.7300000004</v>
          </cell>
          <cell r="AH2863">
            <v>5808200.4400000004</v>
          </cell>
          <cell r="AI2863">
            <v>5914458.3899999997</v>
          </cell>
          <cell r="AJ2863">
            <v>6023036.7800000003</v>
          </cell>
          <cell r="AK2863">
            <v>6133995.5099999998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289922.38</v>
          </cell>
        </row>
        <row r="2864">
          <cell r="A2864" t="str">
            <v>UTResidentialDLC Water HeatingNon-Incentive CostsHigh Participation Case0</v>
          </cell>
          <cell r="B2864" t="str">
            <v>UT</v>
          </cell>
          <cell r="C2864" t="str">
            <v>Residential</v>
          </cell>
          <cell r="D2864" t="str">
            <v>DLC Water Heating</v>
          </cell>
          <cell r="E2864" t="str">
            <v>Non-Incentive Costs</v>
          </cell>
          <cell r="F2864" t="str">
            <v>High Participation Case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5482636.7300000004</v>
          </cell>
          <cell r="S2864">
            <v>11437731.27</v>
          </cell>
          <cell r="T2864">
            <v>23748445.530000001</v>
          </cell>
          <cell r="U2864">
            <v>12818922.52</v>
          </cell>
          <cell r="V2864">
            <v>7177502.6100000003</v>
          </cell>
          <cell r="W2864">
            <v>1035039.42</v>
          </cell>
          <cell r="X2864">
            <v>1056694.75</v>
          </cell>
          <cell r="Y2864">
            <v>1077608.81</v>
          </cell>
          <cell r="Z2864">
            <v>1098962.6200000001</v>
          </cell>
          <cell r="AA2864">
            <v>1121099.71</v>
          </cell>
          <cell r="AB2864">
            <v>1143734.93</v>
          </cell>
          <cell r="AC2864">
            <v>1169950.97</v>
          </cell>
          <cell r="AD2864">
            <v>1234739.83</v>
          </cell>
          <cell r="AE2864">
            <v>1274929.31</v>
          </cell>
          <cell r="AF2864">
            <v>1316427.29</v>
          </cell>
          <cell r="AG2864">
            <v>1359276.37</v>
          </cell>
          <cell r="AH2864">
            <v>1403520.56</v>
          </cell>
          <cell r="AI2864">
            <v>1449205.28</v>
          </cell>
          <cell r="AJ2864">
            <v>1496377.44</v>
          </cell>
          <cell r="AK2864">
            <v>1545085.48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</row>
        <row r="2865">
          <cell r="A2865" t="str">
            <v>UTResidentialDLC Water HeatingSummer Peak Reduction @Meter  (MW)High Participation Case0</v>
          </cell>
          <cell r="B2865" t="str">
            <v>UT</v>
          </cell>
          <cell r="C2865" t="str">
            <v>Residential</v>
          </cell>
          <cell r="D2865" t="str">
            <v>DLC Water Heating</v>
          </cell>
          <cell r="E2865" t="str">
            <v>Summer Peak Reduction @Meter  (MW)</v>
          </cell>
          <cell r="F2865" t="str">
            <v>High Participation Case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5.1061481672101516</v>
          </cell>
          <cell r="S2865">
            <v>15.546439584201273</v>
          </cell>
          <cell r="T2865">
            <v>36.769815927493447</v>
          </cell>
          <cell r="U2865">
            <v>47.99510590524666</v>
          </cell>
          <cell r="V2865">
            <v>54.039254216657497</v>
          </cell>
          <cell r="W2865">
            <v>54.75501228123791</v>
          </cell>
          <cell r="X2865">
            <v>55.462504704051796</v>
          </cell>
          <cell r="Y2865">
            <v>56.170704503007471</v>
          </cell>
          <cell r="Z2865">
            <v>56.91276145592839</v>
          </cell>
          <cell r="AA2865">
            <v>57.74360864977195</v>
          </cell>
          <cell r="AB2865">
            <v>58.507439221742665</v>
          </cell>
          <cell r="AC2865">
            <v>59.27262640549219</v>
          </cell>
          <cell r="AD2865">
            <v>60.065513565673378</v>
          </cell>
          <cell r="AE2865">
            <v>60.869007140432515</v>
          </cell>
          <cell r="AF2865">
            <v>61.683249011282939</v>
          </cell>
          <cell r="AG2865">
            <v>62.508382957680382</v>
          </cell>
          <cell r="AH2865">
            <v>63.344554682411669</v>
          </cell>
          <cell r="AI2865">
            <v>64.191911837323005</v>
          </cell>
          <cell r="AJ2865">
            <v>65.050604049392433</v>
          </cell>
          <cell r="AK2865">
            <v>65.920782947151125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4.75182819413281</v>
          </cell>
        </row>
        <row r="2866">
          <cell r="A2866" t="str">
            <v>UTResidentialDLC Water HeatingSummer Peak Reduction @Generation (MW)High Participation Case0</v>
          </cell>
          <cell r="B2866" t="str">
            <v>UT</v>
          </cell>
          <cell r="C2866" t="str">
            <v>Residential</v>
          </cell>
          <cell r="D2866" t="str">
            <v>DLC Water Heating</v>
          </cell>
          <cell r="E2866" t="str">
            <v>Summer Peak Reduction @Generation (MW)</v>
          </cell>
          <cell r="F2866" t="str">
            <v>High Participation Case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5.6309529854545115</v>
          </cell>
          <cell r="S2866">
            <v>17.1442871462299</v>
          </cell>
          <cell r="T2866">
            <v>40.548980952242438</v>
          </cell>
          <cell r="U2866">
            <v>52.92799504328039</v>
          </cell>
          <cell r="V2866">
            <v>59.593354892652727</v>
          </cell>
          <cell r="W2866">
            <v>60.382677857562754</v>
          </cell>
          <cell r="X2866">
            <v>61.162885646285609</v>
          </cell>
          <cell r="Y2866">
            <v>61.94387351456492</v>
          </cell>
          <cell r="Z2866">
            <v>62.762198341341403</v>
          </cell>
          <cell r="AA2866">
            <v>63.678439181486489</v>
          </cell>
          <cell r="AB2866">
            <v>64.520775498172327</v>
          </cell>
          <cell r="AC2866">
            <v>65.364607857843168</v>
          </cell>
          <cell r="AD2866">
            <v>66.238987169908881</v>
          </cell>
          <cell r="AE2866">
            <v>67.125063013269198</v>
          </cell>
          <cell r="AF2866">
            <v>68.022991851877961</v>
          </cell>
          <cell r="AG2866">
            <v>68.932932242700019</v>
          </cell>
          <cell r="AH2866">
            <v>69.855044863709381</v>
          </cell>
          <cell r="AI2866">
            <v>70.789492542261797</v>
          </cell>
          <cell r="AJ2866">
            <v>71.73644028384696</v>
          </cell>
          <cell r="AK2866">
            <v>72.696055301225314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</row>
        <row r="2867">
          <cell r="A2867" t="str">
            <v>UTResidentialDLC Water HeatingWinter Peak Reduction @Meter  (MW)High Participation Case0</v>
          </cell>
          <cell r="B2867" t="str">
            <v>UT</v>
          </cell>
          <cell r="C2867" t="str">
            <v>Residential</v>
          </cell>
          <cell r="D2867" t="str">
            <v>DLC Water Heating</v>
          </cell>
          <cell r="E2867" t="str">
            <v>Winter Peak Reduction @Meter  (MW)</v>
          </cell>
          <cell r="F2867" t="str">
            <v>High Participation Case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4.75182819413281</v>
          </cell>
        </row>
        <row r="2868">
          <cell r="A2868" t="str">
            <v>UTResidentialDLC Water HeatingWinter Peak Reduction @Generation (MW)High Participation Case0</v>
          </cell>
          <cell r="B2868" t="str">
            <v>UT</v>
          </cell>
          <cell r="C2868" t="str">
            <v>Residential</v>
          </cell>
          <cell r="D2868" t="str">
            <v>DLC Water Heating</v>
          </cell>
          <cell r="E2868" t="str">
            <v>Winter Peak Reduction @Generation (MW)</v>
          </cell>
          <cell r="F2868" t="str">
            <v>High Participation Case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</row>
        <row r="2869">
          <cell r="A2869" t="str">
            <v>UTResidentialDLC Water HeatingProgram Annual BenefitsHigh Participation Case0</v>
          </cell>
          <cell r="B2869" t="str">
            <v>UT</v>
          </cell>
          <cell r="C2869" t="str">
            <v>Residential</v>
          </cell>
          <cell r="D2869" t="str">
            <v>DLC Water Heating</v>
          </cell>
          <cell r="E2869" t="str">
            <v>Program Annual Benefits</v>
          </cell>
          <cell r="F2869" t="str">
            <v>High Participation Case</v>
          </cell>
          <cell r="G2869">
            <v>0</v>
          </cell>
          <cell r="BA2869">
            <v>-523370364.36000001</v>
          </cell>
        </row>
        <row r="2870">
          <cell r="A2870" t="str">
            <v>UTResidentialDLC Water HeatingNew ParticipantsHigh Participation Case0</v>
          </cell>
          <cell r="B2870" t="str">
            <v>UT</v>
          </cell>
          <cell r="C2870" t="str">
            <v>Residential</v>
          </cell>
          <cell r="D2870" t="str">
            <v>DLC Water Heating</v>
          </cell>
          <cell r="E2870" t="str">
            <v>New Participants</v>
          </cell>
          <cell r="F2870" t="str">
            <v>High Participation Case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16746.686550000006</v>
          </cell>
          <cell r="S2870">
            <v>34271.919000000009</v>
          </cell>
          <cell r="T2870">
            <v>69833.664450000011</v>
          </cell>
          <cell r="U2870">
            <v>36847.527750000037</v>
          </cell>
          <cell r="V2870">
            <v>20100.588749999937</v>
          </cell>
          <cell r="W2870">
            <v>2583.0255000000179</v>
          </cell>
          <cell r="X2870">
            <v>2585.7149999999965</v>
          </cell>
          <cell r="Y2870">
            <v>2585.2035000000324</v>
          </cell>
          <cell r="Z2870">
            <v>2584.5764999999665</v>
          </cell>
          <cell r="AA2870">
            <v>2584.3950000000186</v>
          </cell>
          <cell r="AB2870">
            <v>2584.7249999999767</v>
          </cell>
          <cell r="AC2870">
            <v>2592.8595000000205</v>
          </cell>
          <cell r="AD2870">
            <v>2694.0321599718882</v>
          </cell>
          <cell r="AE2870">
            <v>2731.0805338135397</v>
          </cell>
          <cell r="AF2870">
            <v>2768.6383974915661</v>
          </cell>
          <cell r="AG2870">
            <v>2806.7127575183695</v>
          </cell>
          <cell r="AH2870">
            <v>2845.3107167601411</v>
          </cell>
          <cell r="AI2870">
            <v>2884.4394757617847</v>
          </cell>
          <cell r="AJ2870">
            <v>2924.1063340901455</v>
          </cell>
          <cell r="AK2870">
            <v>2964.3186916958948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</row>
        <row r="2871">
          <cell r="A2871" t="str">
            <v>UTResidentialDLC Water HeatingIncentive CostsHigh Participation Case0</v>
          </cell>
          <cell r="B2871" t="str">
            <v>UT</v>
          </cell>
          <cell r="C2871" t="str">
            <v>Residential</v>
          </cell>
          <cell r="D2871" t="str">
            <v>DLC Water Heating</v>
          </cell>
          <cell r="E2871" t="str">
            <v>Incentive Costs</v>
          </cell>
          <cell r="F2871" t="str">
            <v>High Participation Case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351680.42</v>
          </cell>
          <cell r="S2871">
            <v>1071390.72</v>
          </cell>
          <cell r="T2871">
            <v>2537897.67</v>
          </cell>
          <cell r="U2871">
            <v>3311695.75</v>
          </cell>
          <cell r="V2871">
            <v>3733808.12</v>
          </cell>
          <cell r="W2871">
            <v>3788051.65</v>
          </cell>
          <cell r="X2871">
            <v>3842351.67</v>
          </cell>
          <cell r="Y2871">
            <v>3896640.94</v>
          </cell>
          <cell r="Z2871">
            <v>3950917.05</v>
          </cell>
          <cell r="AA2871">
            <v>4005189.34</v>
          </cell>
          <cell r="AB2871">
            <v>4059468.57</v>
          </cell>
          <cell r="AC2871">
            <v>4113918.62</v>
          </cell>
          <cell r="AD2871">
            <v>4170493.29</v>
          </cell>
          <cell r="AE2871">
            <v>4227845.9800000004</v>
          </cell>
          <cell r="AF2871">
            <v>4285987.3899999997</v>
          </cell>
          <cell r="AG2871">
            <v>4344928.3600000003</v>
          </cell>
          <cell r="AH2871">
            <v>4404679.88</v>
          </cell>
          <cell r="AI2871">
            <v>4465253.1100000003</v>
          </cell>
          <cell r="AJ2871">
            <v>4526659.34</v>
          </cell>
          <cell r="AK2871">
            <v>4588910.04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</row>
        <row r="2872">
          <cell r="A2872" t="str">
            <v>UTResidentialDLC Water HeatingParticipantsHigh Participation Case0</v>
          </cell>
          <cell r="B2872" t="str">
            <v>UT</v>
          </cell>
          <cell r="C2872" t="str">
            <v>Residential</v>
          </cell>
          <cell r="D2872" t="str">
            <v>DLC Water Heating</v>
          </cell>
          <cell r="E2872" t="str">
            <v>Participants</v>
          </cell>
          <cell r="F2872" t="str">
            <v>High Participation Case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16746.686550000006</v>
          </cell>
          <cell r="S2872">
            <v>51018.605550000015</v>
          </cell>
          <cell r="T2872">
            <v>120852.27000000002</v>
          </cell>
          <cell r="U2872">
            <v>157699.79775000006</v>
          </cell>
          <cell r="V2872">
            <v>177800.38649999999</v>
          </cell>
          <cell r="W2872">
            <v>180383.41200000001</v>
          </cell>
          <cell r="X2872">
            <v>182969.12700000001</v>
          </cell>
          <cell r="Y2872">
            <v>185554.33050000004</v>
          </cell>
          <cell r="Z2872">
            <v>188138.90700000001</v>
          </cell>
          <cell r="AA2872">
            <v>190723.30200000003</v>
          </cell>
          <cell r="AB2872">
            <v>193308.027</v>
          </cell>
          <cell r="AC2872">
            <v>195900.88650000002</v>
          </cell>
          <cell r="AD2872">
            <v>198594.91865997191</v>
          </cell>
          <cell r="AE2872">
            <v>201325.99919378545</v>
          </cell>
          <cell r="AF2872">
            <v>204094.63759127702</v>
          </cell>
          <cell r="AG2872">
            <v>206901.35034879539</v>
          </cell>
          <cell r="AH2872">
            <v>209746.66106555553</v>
          </cell>
          <cell r="AI2872">
            <v>212631.10054131731</v>
          </cell>
          <cell r="AJ2872">
            <v>215555.20687540746</v>
          </cell>
          <cell r="AK2872">
            <v>218519.52556710335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</row>
        <row r="2873">
          <cell r="A2873" t="str">
            <v>UTSmall C&amp;IDLC Water HeatingProgram Annual BenefitsHigh Participation Case0</v>
          </cell>
          <cell r="B2873" t="str">
            <v>UT</v>
          </cell>
          <cell r="C2873" t="str">
            <v>Small C&amp;I</v>
          </cell>
          <cell r="D2873" t="str">
            <v>DLC Water Heating</v>
          </cell>
          <cell r="E2873" t="str">
            <v>Program Annual Benefits</v>
          </cell>
          <cell r="F2873" t="str">
            <v>High Participation Case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573231.01</v>
          </cell>
          <cell r="S2873">
            <v>1745288.43</v>
          </cell>
          <cell r="T2873">
            <v>4127886.26</v>
          </cell>
          <cell r="U2873">
            <v>5388069.9000000004</v>
          </cell>
          <cell r="V2873">
            <v>6066603.5300000003</v>
          </cell>
          <cell r="W2873">
            <v>6146956.6100000003</v>
          </cell>
          <cell r="X2873">
            <v>6226381.7599999998</v>
          </cell>
          <cell r="Y2873">
            <v>6305886.3200000003</v>
          </cell>
          <cell r="Z2873">
            <v>6389191.79</v>
          </cell>
          <cell r="AA2873">
            <v>6482465.1100000003</v>
          </cell>
          <cell r="AB2873">
            <v>6568214.9500000002</v>
          </cell>
          <cell r="AC2873">
            <v>6654117.0800000001</v>
          </cell>
          <cell r="AD2873">
            <v>6743128.8899999997</v>
          </cell>
          <cell r="AE2873">
            <v>6833331.4100000001</v>
          </cell>
          <cell r="AF2873">
            <v>6924740.5700000003</v>
          </cell>
          <cell r="AG2873">
            <v>7017372.5</v>
          </cell>
          <cell r="AH2873">
            <v>7111243.5700000003</v>
          </cell>
          <cell r="AI2873">
            <v>7206370.3399999999</v>
          </cell>
          <cell r="AJ2873">
            <v>7302769.6200000001</v>
          </cell>
          <cell r="AK2873">
            <v>7400458.4299999997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</row>
        <row r="2874">
          <cell r="A2874" t="str">
            <v>UTSmall C&amp;IDLC Water HeatingProgram Annual CostsHigh Participation Case0</v>
          </cell>
          <cell r="B2874" t="str">
            <v>UT</v>
          </cell>
          <cell r="C2874" t="str">
            <v>Small C&amp;I</v>
          </cell>
          <cell r="D2874" t="str">
            <v>DLC Water Heating</v>
          </cell>
          <cell r="E2874" t="str">
            <v>Program Annual Costs</v>
          </cell>
          <cell r="F2874" t="str">
            <v>High Participation Case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5834317.1500000004</v>
          </cell>
          <cell r="S2874">
            <v>12509121.98</v>
          </cell>
          <cell r="T2874">
            <v>26286343.199999999</v>
          </cell>
          <cell r="U2874">
            <v>16130618.27</v>
          </cell>
          <cell r="V2874">
            <v>10911310.720000001</v>
          </cell>
          <cell r="W2874">
            <v>4823091.07</v>
          </cell>
          <cell r="X2874">
            <v>4899046.41</v>
          </cell>
          <cell r="Y2874">
            <v>4974249.76</v>
          </cell>
          <cell r="Z2874">
            <v>5049879.66</v>
          </cell>
          <cell r="AA2874">
            <v>5126289.05</v>
          </cell>
          <cell r="AB2874">
            <v>5203203.5</v>
          </cell>
          <cell r="AC2874">
            <v>5283869.59</v>
          </cell>
          <cell r="AD2874">
            <v>5405233.1200000001</v>
          </cell>
          <cell r="AE2874">
            <v>5502775.29</v>
          </cell>
          <cell r="AF2874">
            <v>5602414.6799999997</v>
          </cell>
          <cell r="AG2874">
            <v>5704204.7300000004</v>
          </cell>
          <cell r="AH2874">
            <v>5808200.4400000004</v>
          </cell>
          <cell r="AI2874">
            <v>5914458.3899999997</v>
          </cell>
          <cell r="AJ2874">
            <v>6023036.7800000003</v>
          </cell>
          <cell r="AK2874">
            <v>6133995.5099999998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2290925.7799999998</v>
          </cell>
        </row>
        <row r="2875">
          <cell r="A2875" t="str">
            <v>UTSmall C&amp;IDLC Water HeatingNon-Incentive CostsHigh Participation Case0</v>
          </cell>
          <cell r="B2875" t="str">
            <v>UT</v>
          </cell>
          <cell r="C2875" t="str">
            <v>Small C&amp;I</v>
          </cell>
          <cell r="D2875" t="str">
            <v>DLC Water Heating</v>
          </cell>
          <cell r="E2875" t="str">
            <v>Non-Incentive Costs</v>
          </cell>
          <cell r="F2875" t="str">
            <v>High Participation Case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5482636.7300000004</v>
          </cell>
          <cell r="S2875">
            <v>11437731.27</v>
          </cell>
          <cell r="T2875">
            <v>23748445.530000001</v>
          </cell>
          <cell r="U2875">
            <v>12818922.52</v>
          </cell>
          <cell r="V2875">
            <v>7177502.6100000003</v>
          </cell>
          <cell r="W2875">
            <v>1035039.42</v>
          </cell>
          <cell r="X2875">
            <v>1056694.75</v>
          </cell>
          <cell r="Y2875">
            <v>1077608.81</v>
          </cell>
          <cell r="Z2875">
            <v>1098962.6200000001</v>
          </cell>
          <cell r="AA2875">
            <v>1121099.71</v>
          </cell>
          <cell r="AB2875">
            <v>1143734.93</v>
          </cell>
          <cell r="AC2875">
            <v>1169950.97</v>
          </cell>
          <cell r="AD2875">
            <v>1234739.83</v>
          </cell>
          <cell r="AE2875">
            <v>1274929.31</v>
          </cell>
          <cell r="AF2875">
            <v>1316427.29</v>
          </cell>
          <cell r="AG2875">
            <v>1359276.37</v>
          </cell>
          <cell r="AH2875">
            <v>1403520.56</v>
          </cell>
          <cell r="AI2875">
            <v>1449205.28</v>
          </cell>
          <cell r="AJ2875">
            <v>1496377.44</v>
          </cell>
          <cell r="AK2875">
            <v>1545085.48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</row>
        <row r="2876">
          <cell r="A2876" t="str">
            <v>UTSmall C&amp;IDLC Water HeatingSummer Peak Reduction @Meter  (MW)High Participation Case0</v>
          </cell>
          <cell r="B2876" t="str">
            <v>UT</v>
          </cell>
          <cell r="C2876" t="str">
            <v>Small C&amp;I</v>
          </cell>
          <cell r="D2876" t="str">
            <v>DLC Water Heating</v>
          </cell>
          <cell r="E2876" t="str">
            <v>Summer Peak Reduction @Meter  (MW)</v>
          </cell>
          <cell r="F2876" t="str">
            <v>High Participation Case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5.1061481672101516</v>
          </cell>
          <cell r="S2876">
            <v>15.546439584201273</v>
          </cell>
          <cell r="T2876">
            <v>36.769815927493447</v>
          </cell>
          <cell r="U2876">
            <v>47.99510590524666</v>
          </cell>
          <cell r="V2876">
            <v>54.039254216657497</v>
          </cell>
          <cell r="W2876">
            <v>54.75501228123791</v>
          </cell>
          <cell r="X2876">
            <v>55.462504704051796</v>
          </cell>
          <cell r="Y2876">
            <v>56.170704503007471</v>
          </cell>
          <cell r="Z2876">
            <v>56.91276145592839</v>
          </cell>
          <cell r="AA2876">
            <v>57.74360864977195</v>
          </cell>
          <cell r="AB2876">
            <v>58.507439221742665</v>
          </cell>
          <cell r="AC2876">
            <v>59.27262640549219</v>
          </cell>
          <cell r="AD2876">
            <v>60.065513565673378</v>
          </cell>
          <cell r="AE2876">
            <v>60.869007140432515</v>
          </cell>
          <cell r="AF2876">
            <v>61.683249011282939</v>
          </cell>
          <cell r="AG2876">
            <v>62.508382957680382</v>
          </cell>
          <cell r="AH2876">
            <v>63.344554682411669</v>
          </cell>
          <cell r="AI2876">
            <v>64.191911837323005</v>
          </cell>
          <cell r="AJ2876">
            <v>65.050604049392433</v>
          </cell>
          <cell r="AK2876">
            <v>65.920782947151125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38.870395212263659</v>
          </cell>
        </row>
        <row r="2877">
          <cell r="A2877" t="str">
            <v>UTSmall C&amp;IDLC Water HeatingSummer Peak Reduction @Generation (MW)High Participation Case0</v>
          </cell>
          <cell r="B2877" t="str">
            <v>UT</v>
          </cell>
          <cell r="C2877" t="str">
            <v>Small C&amp;I</v>
          </cell>
          <cell r="D2877" t="str">
            <v>DLC Water Heating</v>
          </cell>
          <cell r="E2877" t="str">
            <v>Summer Peak Reduction @Generation (MW)</v>
          </cell>
          <cell r="F2877" t="str">
            <v>High Participation Case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5.6309529854545115</v>
          </cell>
          <cell r="S2877">
            <v>17.1442871462299</v>
          </cell>
          <cell r="T2877">
            <v>40.548980952242438</v>
          </cell>
          <cell r="U2877">
            <v>52.92799504328039</v>
          </cell>
          <cell r="V2877">
            <v>59.593354892652727</v>
          </cell>
          <cell r="W2877">
            <v>60.382677857562754</v>
          </cell>
          <cell r="X2877">
            <v>61.162885646285609</v>
          </cell>
          <cell r="Y2877">
            <v>61.94387351456492</v>
          </cell>
          <cell r="Z2877">
            <v>62.762198341341403</v>
          </cell>
          <cell r="AA2877">
            <v>63.678439181486489</v>
          </cell>
          <cell r="AB2877">
            <v>64.520775498172327</v>
          </cell>
          <cell r="AC2877">
            <v>65.364607857843168</v>
          </cell>
          <cell r="AD2877">
            <v>66.238987169908881</v>
          </cell>
          <cell r="AE2877">
            <v>67.125063013269198</v>
          </cell>
          <cell r="AF2877">
            <v>68.022991851877961</v>
          </cell>
          <cell r="AG2877">
            <v>68.932932242700019</v>
          </cell>
          <cell r="AH2877">
            <v>69.855044863709381</v>
          </cell>
          <cell r="AI2877">
            <v>70.789492542261797</v>
          </cell>
          <cell r="AJ2877">
            <v>71.73644028384696</v>
          </cell>
          <cell r="AK2877">
            <v>72.696055301225314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</row>
        <row r="2878">
          <cell r="A2878" t="str">
            <v>UTSmall C&amp;IDLC Water HeatingWinter Peak Reduction @Meter  (MW)High Participation Case0</v>
          </cell>
          <cell r="B2878" t="str">
            <v>UT</v>
          </cell>
          <cell r="C2878" t="str">
            <v>Small C&amp;I</v>
          </cell>
          <cell r="D2878" t="str">
            <v>DLC Water Heating</v>
          </cell>
          <cell r="E2878" t="str">
            <v>Winter Peak Reduction @Meter  (MW)</v>
          </cell>
          <cell r="F2878" t="str">
            <v>High Participation Case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38.870395212263659</v>
          </cell>
        </row>
        <row r="2879">
          <cell r="A2879" t="str">
            <v>UTSmall C&amp;IDLC Water HeatingWinter Peak Reduction @Generation (MW)High Participation Case0</v>
          </cell>
          <cell r="B2879" t="str">
            <v>UT</v>
          </cell>
          <cell r="C2879" t="str">
            <v>Small C&amp;I</v>
          </cell>
          <cell r="D2879" t="str">
            <v>DLC Water Heating</v>
          </cell>
          <cell r="E2879" t="str">
            <v>Winter Peak Reduction @Generation (MW)</v>
          </cell>
          <cell r="F2879" t="str">
            <v>High Participation Case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</row>
        <row r="2880">
          <cell r="A2880" t="str">
            <v>UTSmall C&amp;IDLC Water HeatingProgram Annual BenefitsHigh Participation Case0</v>
          </cell>
          <cell r="B2880" t="str">
            <v>UT</v>
          </cell>
          <cell r="C2880" t="str">
            <v>Small C&amp;I</v>
          </cell>
          <cell r="D2880" t="str">
            <v>DLC Water Heating</v>
          </cell>
          <cell r="E2880" t="str">
            <v>Program Annual Benefits</v>
          </cell>
          <cell r="F2880" t="str">
            <v>High Participation Case</v>
          </cell>
          <cell r="G2880">
            <v>0</v>
          </cell>
          <cell r="BA2880">
            <v>-20853890.73</v>
          </cell>
        </row>
        <row r="2881">
          <cell r="A2881" t="str">
            <v>UTSmall C&amp;IDLC Water HeatingNew ParticipantsHigh Participation Case0</v>
          </cell>
          <cell r="B2881" t="str">
            <v>UT</v>
          </cell>
          <cell r="C2881" t="str">
            <v>Small C&amp;I</v>
          </cell>
          <cell r="D2881" t="str">
            <v>DLC Water Heating</v>
          </cell>
          <cell r="E2881" t="str">
            <v>New Participants</v>
          </cell>
          <cell r="F2881" t="str">
            <v>High Participation Case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16746.686550000006</v>
          </cell>
          <cell r="S2881">
            <v>34271.919000000009</v>
          </cell>
          <cell r="T2881">
            <v>69833.664450000011</v>
          </cell>
          <cell r="U2881">
            <v>36847.527750000037</v>
          </cell>
          <cell r="V2881">
            <v>20100.588749999937</v>
          </cell>
          <cell r="W2881">
            <v>2583.0255000000179</v>
          </cell>
          <cell r="X2881">
            <v>2585.7149999999965</v>
          </cell>
          <cell r="Y2881">
            <v>2585.2035000000324</v>
          </cell>
          <cell r="Z2881">
            <v>2584.5764999999665</v>
          </cell>
          <cell r="AA2881">
            <v>2584.3950000000186</v>
          </cell>
          <cell r="AB2881">
            <v>2584.7249999999767</v>
          </cell>
          <cell r="AC2881">
            <v>2592.8595000000205</v>
          </cell>
          <cell r="AD2881">
            <v>2694.0321599718882</v>
          </cell>
          <cell r="AE2881">
            <v>2731.0805338135397</v>
          </cell>
          <cell r="AF2881">
            <v>2768.6383974915661</v>
          </cell>
          <cell r="AG2881">
            <v>2806.7127575183695</v>
          </cell>
          <cell r="AH2881">
            <v>2845.3107167601411</v>
          </cell>
          <cell r="AI2881">
            <v>2884.4394757617847</v>
          </cell>
          <cell r="AJ2881">
            <v>2924.1063340901455</v>
          </cell>
          <cell r="AK2881">
            <v>2964.3186916958948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</row>
        <row r="2882">
          <cell r="A2882" t="str">
            <v>UTSmall C&amp;IDLC Water HeatingIncentive CostsHigh Participation Case0</v>
          </cell>
          <cell r="B2882" t="str">
            <v>UT</v>
          </cell>
          <cell r="C2882" t="str">
            <v>Small C&amp;I</v>
          </cell>
          <cell r="D2882" t="str">
            <v>DLC Water Heating</v>
          </cell>
          <cell r="E2882" t="str">
            <v>Incentive Costs</v>
          </cell>
          <cell r="F2882" t="str">
            <v>High Participation Case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351680.42</v>
          </cell>
          <cell r="S2882">
            <v>1071390.72</v>
          </cell>
          <cell r="T2882">
            <v>2537897.67</v>
          </cell>
          <cell r="U2882">
            <v>3311695.75</v>
          </cell>
          <cell r="V2882">
            <v>3733808.12</v>
          </cell>
          <cell r="W2882">
            <v>3788051.65</v>
          </cell>
          <cell r="X2882">
            <v>3842351.67</v>
          </cell>
          <cell r="Y2882">
            <v>3896640.94</v>
          </cell>
          <cell r="Z2882">
            <v>3950917.05</v>
          </cell>
          <cell r="AA2882">
            <v>4005189.34</v>
          </cell>
          <cell r="AB2882">
            <v>4059468.57</v>
          </cell>
          <cell r="AC2882">
            <v>4113918.62</v>
          </cell>
          <cell r="AD2882">
            <v>4170493.29</v>
          </cell>
          <cell r="AE2882">
            <v>4227845.9800000004</v>
          </cell>
          <cell r="AF2882">
            <v>4285987.3899999997</v>
          </cell>
          <cell r="AG2882">
            <v>4344928.3600000003</v>
          </cell>
          <cell r="AH2882">
            <v>4404679.88</v>
          </cell>
          <cell r="AI2882">
            <v>4465253.1100000003</v>
          </cell>
          <cell r="AJ2882">
            <v>4526659.34</v>
          </cell>
          <cell r="AK2882">
            <v>4588910.04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</row>
        <row r="2883">
          <cell r="A2883" t="str">
            <v>UTSmall C&amp;IDLC Water HeatingParticipantsHigh Participation Case0</v>
          </cell>
          <cell r="B2883" t="str">
            <v>UT</v>
          </cell>
          <cell r="C2883" t="str">
            <v>Small C&amp;I</v>
          </cell>
          <cell r="D2883" t="str">
            <v>DLC Water Heating</v>
          </cell>
          <cell r="E2883" t="str">
            <v>Participants</v>
          </cell>
          <cell r="F2883" t="str">
            <v>High Participation Case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16746.686550000006</v>
          </cell>
          <cell r="S2883">
            <v>51018.605550000015</v>
          </cell>
          <cell r="T2883">
            <v>120852.27000000002</v>
          </cell>
          <cell r="U2883">
            <v>157699.79775000006</v>
          </cell>
          <cell r="V2883">
            <v>177800.38649999999</v>
          </cell>
          <cell r="W2883">
            <v>180383.41200000001</v>
          </cell>
          <cell r="X2883">
            <v>182969.12700000001</v>
          </cell>
          <cell r="Y2883">
            <v>185554.33050000004</v>
          </cell>
          <cell r="Z2883">
            <v>188138.90700000001</v>
          </cell>
          <cell r="AA2883">
            <v>190723.30200000003</v>
          </cell>
          <cell r="AB2883">
            <v>193308.027</v>
          </cell>
          <cell r="AC2883">
            <v>195900.88650000002</v>
          </cell>
          <cell r="AD2883">
            <v>198594.91865997191</v>
          </cell>
          <cell r="AE2883">
            <v>201325.99919378545</v>
          </cell>
          <cell r="AF2883">
            <v>204094.63759127702</v>
          </cell>
          <cell r="AG2883">
            <v>206901.35034879539</v>
          </cell>
          <cell r="AH2883">
            <v>209746.66106555553</v>
          </cell>
          <cell r="AI2883">
            <v>212631.10054131731</v>
          </cell>
          <cell r="AJ2883">
            <v>215555.20687540746</v>
          </cell>
          <cell r="AK2883">
            <v>218519.52556710335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</row>
        <row r="2884">
          <cell r="A2884" t="str">
            <v>UTExtra Large C&amp;IReal Time PricingProgram Annual BenefitsHigh Participation Case0</v>
          </cell>
          <cell r="B2884" t="str">
            <v>UT</v>
          </cell>
          <cell r="C2884" t="str">
            <v>Extra Large C&amp;I</v>
          </cell>
          <cell r="D2884" t="str">
            <v>Real Time Pricing</v>
          </cell>
          <cell r="E2884" t="str">
            <v>Program Annual Benefits</v>
          </cell>
          <cell r="F2884" t="str">
            <v>High Participation Case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573231.01</v>
          </cell>
          <cell r="S2884">
            <v>1745288.43</v>
          </cell>
          <cell r="T2884">
            <v>4127886.26</v>
          </cell>
          <cell r="U2884">
            <v>5388069.9000000004</v>
          </cell>
          <cell r="V2884">
            <v>6066603.5300000003</v>
          </cell>
          <cell r="W2884">
            <v>6146956.6100000003</v>
          </cell>
          <cell r="X2884">
            <v>6226381.7599999998</v>
          </cell>
          <cell r="Y2884">
            <v>6305886.3200000003</v>
          </cell>
          <cell r="Z2884">
            <v>6389191.79</v>
          </cell>
          <cell r="AA2884">
            <v>6482465.1100000003</v>
          </cell>
          <cell r="AB2884">
            <v>6568214.9500000002</v>
          </cell>
          <cell r="AC2884">
            <v>6654117.0800000001</v>
          </cell>
          <cell r="AD2884">
            <v>6743128.8899999997</v>
          </cell>
          <cell r="AE2884">
            <v>6833331.4100000001</v>
          </cell>
          <cell r="AF2884">
            <v>6924740.5700000003</v>
          </cell>
          <cell r="AG2884">
            <v>7017372.5</v>
          </cell>
          <cell r="AH2884">
            <v>7111243.5700000003</v>
          </cell>
          <cell r="AI2884">
            <v>7206370.3399999999</v>
          </cell>
          <cell r="AJ2884">
            <v>7302769.6200000001</v>
          </cell>
          <cell r="AK2884">
            <v>7400458.4299999997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</row>
        <row r="2885">
          <cell r="A2885" t="str">
            <v>UTExtra Large C&amp;IReal Time PricingProgram Annual CostsHigh Participation Case0</v>
          </cell>
          <cell r="B2885" t="str">
            <v>UT</v>
          </cell>
          <cell r="C2885" t="str">
            <v>Extra Large C&amp;I</v>
          </cell>
          <cell r="D2885" t="str">
            <v>Real Time Pricing</v>
          </cell>
          <cell r="E2885" t="str">
            <v>Program Annual Costs</v>
          </cell>
          <cell r="F2885" t="str">
            <v>High Participation Case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5834317.1500000004</v>
          </cell>
          <cell r="S2885">
            <v>12509121.98</v>
          </cell>
          <cell r="T2885">
            <v>26286343.199999999</v>
          </cell>
          <cell r="U2885">
            <v>16130618.27</v>
          </cell>
          <cell r="V2885">
            <v>10911310.720000001</v>
          </cell>
          <cell r="W2885">
            <v>4823091.07</v>
          </cell>
          <cell r="X2885">
            <v>4899046.41</v>
          </cell>
          <cell r="Y2885">
            <v>4974249.76</v>
          </cell>
          <cell r="Z2885">
            <v>5049879.66</v>
          </cell>
          <cell r="AA2885">
            <v>5126289.05</v>
          </cell>
          <cell r="AB2885">
            <v>5203203.5</v>
          </cell>
          <cell r="AC2885">
            <v>5283869.59</v>
          </cell>
          <cell r="AD2885">
            <v>5405233.1200000001</v>
          </cell>
          <cell r="AE2885">
            <v>5502775.29</v>
          </cell>
          <cell r="AF2885">
            <v>5602414.6799999997</v>
          </cell>
          <cell r="AG2885">
            <v>5704204.7300000004</v>
          </cell>
          <cell r="AH2885">
            <v>5808200.4400000004</v>
          </cell>
          <cell r="AI2885">
            <v>5914458.3899999997</v>
          </cell>
          <cell r="AJ2885">
            <v>6023036.7800000003</v>
          </cell>
          <cell r="AK2885">
            <v>6133995.5099999998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</row>
        <row r="2886">
          <cell r="A2886" t="str">
            <v>UTExtra Large C&amp;IReal Time PricingNon-Incentive CostsHigh Participation Case0</v>
          </cell>
          <cell r="B2886" t="str">
            <v>UT</v>
          </cell>
          <cell r="C2886" t="str">
            <v>Extra Large C&amp;I</v>
          </cell>
          <cell r="D2886" t="str">
            <v>Real Time Pricing</v>
          </cell>
          <cell r="E2886" t="str">
            <v>Non-Incentive Costs</v>
          </cell>
          <cell r="F2886" t="str">
            <v>High Participation Case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5482636.7300000004</v>
          </cell>
          <cell r="S2886">
            <v>11437731.27</v>
          </cell>
          <cell r="T2886">
            <v>23748445.530000001</v>
          </cell>
          <cell r="U2886">
            <v>12818922.52</v>
          </cell>
          <cell r="V2886">
            <v>7177502.6100000003</v>
          </cell>
          <cell r="W2886">
            <v>1035039.42</v>
          </cell>
          <cell r="X2886">
            <v>1056694.75</v>
          </cell>
          <cell r="Y2886">
            <v>1077608.81</v>
          </cell>
          <cell r="Z2886">
            <v>1098962.6200000001</v>
          </cell>
          <cell r="AA2886">
            <v>1121099.71</v>
          </cell>
          <cell r="AB2886">
            <v>1143734.93</v>
          </cell>
          <cell r="AC2886">
            <v>1169950.97</v>
          </cell>
          <cell r="AD2886">
            <v>1234739.83</v>
          </cell>
          <cell r="AE2886">
            <v>1274929.31</v>
          </cell>
          <cell r="AF2886">
            <v>1316427.29</v>
          </cell>
          <cell r="AG2886">
            <v>1359276.37</v>
          </cell>
          <cell r="AH2886">
            <v>1403520.56</v>
          </cell>
          <cell r="AI2886">
            <v>1449205.28</v>
          </cell>
          <cell r="AJ2886">
            <v>1496377.44</v>
          </cell>
          <cell r="AK2886">
            <v>1545085.48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</row>
        <row r="2887">
          <cell r="A2887" t="str">
            <v>UTExtra Large C&amp;IReal Time PricingSummer Peak Reduction @Meter  (MW)High Participation Case0</v>
          </cell>
          <cell r="B2887" t="str">
            <v>UT</v>
          </cell>
          <cell r="C2887" t="str">
            <v>Extra Large C&amp;I</v>
          </cell>
          <cell r="D2887" t="str">
            <v>Real Time Pricing</v>
          </cell>
          <cell r="E2887" t="str">
            <v>Summer Peak Reduction @Meter  (MW)</v>
          </cell>
          <cell r="F2887" t="str">
            <v>High Participation Case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5.1061481672101516</v>
          </cell>
          <cell r="S2887">
            <v>15.546439584201273</v>
          </cell>
          <cell r="T2887">
            <v>36.769815927493447</v>
          </cell>
          <cell r="U2887">
            <v>47.99510590524666</v>
          </cell>
          <cell r="V2887">
            <v>54.039254216657497</v>
          </cell>
          <cell r="W2887">
            <v>54.75501228123791</v>
          </cell>
          <cell r="X2887">
            <v>55.462504704051796</v>
          </cell>
          <cell r="Y2887">
            <v>56.170704503007471</v>
          </cell>
          <cell r="Z2887">
            <v>56.91276145592839</v>
          </cell>
          <cell r="AA2887">
            <v>57.74360864977195</v>
          </cell>
          <cell r="AB2887">
            <v>58.507439221742665</v>
          </cell>
          <cell r="AC2887">
            <v>59.27262640549219</v>
          </cell>
          <cell r="AD2887">
            <v>60.065513565673378</v>
          </cell>
          <cell r="AE2887">
            <v>60.869007140432515</v>
          </cell>
          <cell r="AF2887">
            <v>61.683249011282939</v>
          </cell>
          <cell r="AG2887">
            <v>62.508382957680382</v>
          </cell>
          <cell r="AH2887">
            <v>63.344554682411669</v>
          </cell>
          <cell r="AI2887">
            <v>64.191911837323005</v>
          </cell>
          <cell r="AJ2887">
            <v>65.050604049392433</v>
          </cell>
          <cell r="AK2887">
            <v>65.920782947151125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</row>
        <row r="2888">
          <cell r="A2888" t="str">
            <v>UTExtra Large C&amp;IReal Time PricingSummer Peak Reduction @Generation (MW)High Participation Case0</v>
          </cell>
          <cell r="B2888" t="str">
            <v>UT</v>
          </cell>
          <cell r="C2888" t="str">
            <v>Extra Large C&amp;I</v>
          </cell>
          <cell r="D2888" t="str">
            <v>Real Time Pricing</v>
          </cell>
          <cell r="E2888" t="str">
            <v>Summer Peak Reduction @Generation (MW)</v>
          </cell>
          <cell r="F2888" t="str">
            <v>High Participation Case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5.6309529854545115</v>
          </cell>
          <cell r="S2888">
            <v>17.1442871462299</v>
          </cell>
          <cell r="T2888">
            <v>40.548980952242438</v>
          </cell>
          <cell r="U2888">
            <v>52.92799504328039</v>
          </cell>
          <cell r="V2888">
            <v>59.593354892652727</v>
          </cell>
          <cell r="W2888">
            <v>60.382677857562754</v>
          </cell>
          <cell r="X2888">
            <v>61.162885646285609</v>
          </cell>
          <cell r="Y2888">
            <v>61.94387351456492</v>
          </cell>
          <cell r="Z2888">
            <v>62.762198341341403</v>
          </cell>
          <cell r="AA2888">
            <v>63.678439181486489</v>
          </cell>
          <cell r="AB2888">
            <v>64.520775498172327</v>
          </cell>
          <cell r="AC2888">
            <v>65.364607857843168</v>
          </cell>
          <cell r="AD2888">
            <v>66.238987169908881</v>
          </cell>
          <cell r="AE2888">
            <v>67.125063013269198</v>
          </cell>
          <cell r="AF2888">
            <v>68.022991851877961</v>
          </cell>
          <cell r="AG2888">
            <v>68.932932242700019</v>
          </cell>
          <cell r="AH2888">
            <v>69.855044863709381</v>
          </cell>
          <cell r="AI2888">
            <v>70.789492542261797</v>
          </cell>
          <cell r="AJ2888">
            <v>71.73644028384696</v>
          </cell>
          <cell r="AK2888">
            <v>72.696055301225314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</row>
        <row r="2889">
          <cell r="A2889" t="str">
            <v>UTExtra Large C&amp;IReal Time PricingWinter Peak Reduction @Meter  (MW)High Participation Case0</v>
          </cell>
          <cell r="B2889" t="str">
            <v>UT</v>
          </cell>
          <cell r="C2889" t="str">
            <v>Extra Large C&amp;I</v>
          </cell>
          <cell r="D2889" t="str">
            <v>Real Time Pricing</v>
          </cell>
          <cell r="E2889" t="str">
            <v>Winter Peak Reduction @Meter  (MW)</v>
          </cell>
          <cell r="F2889" t="str">
            <v>High Participation Case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</row>
        <row r="2890">
          <cell r="A2890" t="str">
            <v>UTExtra Large C&amp;IReal Time PricingWinter Peak Reduction @Generation (MW)High Participation Case0</v>
          </cell>
          <cell r="B2890" t="str">
            <v>UT</v>
          </cell>
          <cell r="C2890" t="str">
            <v>Extra Large C&amp;I</v>
          </cell>
          <cell r="D2890" t="str">
            <v>Real Time Pricing</v>
          </cell>
          <cell r="E2890" t="str">
            <v>Winter Peak Reduction @Generation (MW)</v>
          </cell>
          <cell r="F2890" t="str">
            <v>High Participation Case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</row>
        <row r="2891">
          <cell r="A2891" t="str">
            <v>UTExtra Large C&amp;IReal Time PricingProgram Annual BenefitsHigh Participation Case0</v>
          </cell>
          <cell r="B2891" t="str">
            <v>UT</v>
          </cell>
          <cell r="C2891" t="str">
            <v>Extra Large C&amp;I</v>
          </cell>
          <cell r="D2891" t="str">
            <v>Real Time Pricing</v>
          </cell>
          <cell r="E2891" t="str">
            <v>Program Annual Benefits</v>
          </cell>
          <cell r="F2891" t="str">
            <v>High Participation Case</v>
          </cell>
          <cell r="G2891">
            <v>0</v>
          </cell>
          <cell r="BA2891">
            <v>93935365</v>
          </cell>
        </row>
        <row r="2892">
          <cell r="A2892" t="str">
            <v>UTExtra Large C&amp;IReal Time PricingNew ParticipantsHigh Participation Case0</v>
          </cell>
          <cell r="B2892" t="str">
            <v>UT</v>
          </cell>
          <cell r="C2892" t="str">
            <v>Extra Large C&amp;I</v>
          </cell>
          <cell r="D2892" t="str">
            <v>Real Time Pricing</v>
          </cell>
          <cell r="E2892" t="str">
            <v>New Participants</v>
          </cell>
          <cell r="F2892" t="str">
            <v>High Participation Case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16746.686550000006</v>
          </cell>
          <cell r="S2892">
            <v>34271.919000000009</v>
          </cell>
          <cell r="T2892">
            <v>69833.664450000011</v>
          </cell>
          <cell r="U2892">
            <v>36847.527750000037</v>
          </cell>
          <cell r="V2892">
            <v>20100.588749999937</v>
          </cell>
          <cell r="W2892">
            <v>2583.0255000000179</v>
          </cell>
          <cell r="X2892">
            <v>2585.7149999999965</v>
          </cell>
          <cell r="Y2892">
            <v>2585.2035000000324</v>
          </cell>
          <cell r="Z2892">
            <v>2584.5764999999665</v>
          </cell>
          <cell r="AA2892">
            <v>2584.3950000000186</v>
          </cell>
          <cell r="AB2892">
            <v>2584.7249999999767</v>
          </cell>
          <cell r="AC2892">
            <v>2592.8595000000205</v>
          </cell>
          <cell r="AD2892">
            <v>2694.0321599718882</v>
          </cell>
          <cell r="AE2892">
            <v>2731.0805338135397</v>
          </cell>
          <cell r="AF2892">
            <v>2768.6383974915661</v>
          </cell>
          <cell r="AG2892">
            <v>2806.7127575183695</v>
          </cell>
          <cell r="AH2892">
            <v>2845.3107167601411</v>
          </cell>
          <cell r="AI2892">
            <v>2884.4394757617847</v>
          </cell>
          <cell r="AJ2892">
            <v>2924.1063340901455</v>
          </cell>
          <cell r="AK2892">
            <v>2964.3186916958948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</row>
        <row r="2893">
          <cell r="A2893" t="str">
            <v>UTExtra Large C&amp;IReal Time PricingIncentive CostsHigh Participation Case0</v>
          </cell>
          <cell r="B2893" t="str">
            <v>UT</v>
          </cell>
          <cell r="C2893" t="str">
            <v>Extra Large C&amp;I</v>
          </cell>
          <cell r="D2893" t="str">
            <v>Real Time Pricing</v>
          </cell>
          <cell r="E2893" t="str">
            <v>Incentive Costs</v>
          </cell>
          <cell r="F2893" t="str">
            <v>High Participation Case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351680.42</v>
          </cell>
          <cell r="S2893">
            <v>1071390.72</v>
          </cell>
          <cell r="T2893">
            <v>2537897.67</v>
          </cell>
          <cell r="U2893">
            <v>3311695.75</v>
          </cell>
          <cell r="V2893">
            <v>3733808.12</v>
          </cell>
          <cell r="W2893">
            <v>3788051.65</v>
          </cell>
          <cell r="X2893">
            <v>3842351.67</v>
          </cell>
          <cell r="Y2893">
            <v>3896640.94</v>
          </cell>
          <cell r="Z2893">
            <v>3950917.05</v>
          </cell>
          <cell r="AA2893">
            <v>4005189.34</v>
          </cell>
          <cell r="AB2893">
            <v>4059468.57</v>
          </cell>
          <cell r="AC2893">
            <v>4113918.62</v>
          </cell>
          <cell r="AD2893">
            <v>4170493.29</v>
          </cell>
          <cell r="AE2893">
            <v>4227845.9800000004</v>
          </cell>
          <cell r="AF2893">
            <v>4285987.3899999997</v>
          </cell>
          <cell r="AG2893">
            <v>4344928.3600000003</v>
          </cell>
          <cell r="AH2893">
            <v>4404679.88</v>
          </cell>
          <cell r="AI2893">
            <v>4465253.1100000003</v>
          </cell>
          <cell r="AJ2893">
            <v>4526659.34</v>
          </cell>
          <cell r="AK2893">
            <v>4588910.04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</row>
        <row r="2894">
          <cell r="A2894" t="str">
            <v>UTExtra Large C&amp;IReal Time PricingParticipantsHigh Participation Case0</v>
          </cell>
          <cell r="B2894" t="str">
            <v>UT</v>
          </cell>
          <cell r="C2894" t="str">
            <v>Extra Large C&amp;I</v>
          </cell>
          <cell r="D2894" t="str">
            <v>Real Time Pricing</v>
          </cell>
          <cell r="E2894" t="str">
            <v>Participants</v>
          </cell>
          <cell r="F2894" t="str">
            <v>High Participation Case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16746.686550000006</v>
          </cell>
          <cell r="S2894">
            <v>51018.605550000015</v>
          </cell>
          <cell r="T2894">
            <v>120852.27000000002</v>
          </cell>
          <cell r="U2894">
            <v>157699.79775000006</v>
          </cell>
          <cell r="V2894">
            <v>177800.38649999999</v>
          </cell>
          <cell r="W2894">
            <v>180383.41200000001</v>
          </cell>
          <cell r="X2894">
            <v>182969.12700000001</v>
          </cell>
          <cell r="Y2894">
            <v>185554.33050000004</v>
          </cell>
          <cell r="Z2894">
            <v>188138.90700000001</v>
          </cell>
          <cell r="AA2894">
            <v>190723.30200000003</v>
          </cell>
          <cell r="AB2894">
            <v>193308.027</v>
          </cell>
          <cell r="AC2894">
            <v>195900.88650000002</v>
          </cell>
          <cell r="AD2894">
            <v>198594.91865997191</v>
          </cell>
          <cell r="AE2894">
            <v>201325.99919378545</v>
          </cell>
          <cell r="AF2894">
            <v>204094.63759127702</v>
          </cell>
          <cell r="AG2894">
            <v>206901.35034879539</v>
          </cell>
          <cell r="AH2894">
            <v>209746.66106555553</v>
          </cell>
          <cell r="AI2894">
            <v>212631.10054131731</v>
          </cell>
          <cell r="AJ2894">
            <v>215555.20687540746</v>
          </cell>
          <cell r="AK2894">
            <v>218519.52556710335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</row>
        <row r="2895">
          <cell r="A2895" t="str">
            <v>UTLarge C&amp;IReal Time PricingProgram Annual BenefitsHigh Participation Case0</v>
          </cell>
          <cell r="B2895" t="str">
            <v>UT</v>
          </cell>
          <cell r="C2895" t="str">
            <v>Large C&amp;I</v>
          </cell>
          <cell r="D2895" t="str">
            <v>Real Time Pricing</v>
          </cell>
          <cell r="E2895" t="str">
            <v>Program Annual Benefits</v>
          </cell>
          <cell r="F2895" t="str">
            <v>High Participation Case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573231.01</v>
          </cell>
          <cell r="S2895">
            <v>1745288.43</v>
          </cell>
          <cell r="T2895">
            <v>4127886.26</v>
          </cell>
          <cell r="U2895">
            <v>5388069.9000000004</v>
          </cell>
          <cell r="V2895">
            <v>6066603.5300000003</v>
          </cell>
          <cell r="W2895">
            <v>6146956.6100000003</v>
          </cell>
          <cell r="X2895">
            <v>6226381.7599999998</v>
          </cell>
          <cell r="Y2895">
            <v>6305886.3200000003</v>
          </cell>
          <cell r="Z2895">
            <v>6389191.79</v>
          </cell>
          <cell r="AA2895">
            <v>6482465.1100000003</v>
          </cell>
          <cell r="AB2895">
            <v>6568214.9500000002</v>
          </cell>
          <cell r="AC2895">
            <v>6654117.0800000001</v>
          </cell>
          <cell r="AD2895">
            <v>6743128.8899999997</v>
          </cell>
          <cell r="AE2895">
            <v>6833331.4100000001</v>
          </cell>
          <cell r="AF2895">
            <v>6924740.5700000003</v>
          </cell>
          <cell r="AG2895">
            <v>7017372.5</v>
          </cell>
          <cell r="AH2895">
            <v>7111243.5700000003</v>
          </cell>
          <cell r="AI2895">
            <v>7206370.3399999999</v>
          </cell>
          <cell r="AJ2895">
            <v>7302769.6200000001</v>
          </cell>
          <cell r="AK2895">
            <v>7400458.4299999997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</row>
        <row r="2896">
          <cell r="A2896" t="str">
            <v>UTLarge C&amp;IReal Time PricingProgram Annual CostsHigh Participation Case0</v>
          </cell>
          <cell r="B2896" t="str">
            <v>UT</v>
          </cell>
          <cell r="C2896" t="str">
            <v>Large C&amp;I</v>
          </cell>
          <cell r="D2896" t="str">
            <v>Real Time Pricing</v>
          </cell>
          <cell r="E2896" t="str">
            <v>Program Annual Costs</v>
          </cell>
          <cell r="F2896" t="str">
            <v>High Participation Case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5834317.1500000004</v>
          </cell>
          <cell r="S2896">
            <v>12509121.98</v>
          </cell>
          <cell r="T2896">
            <v>26286343.199999999</v>
          </cell>
          <cell r="U2896">
            <v>16130618.27</v>
          </cell>
          <cell r="V2896">
            <v>10911310.720000001</v>
          </cell>
          <cell r="W2896">
            <v>4823091.07</v>
          </cell>
          <cell r="X2896">
            <v>4899046.41</v>
          </cell>
          <cell r="Y2896">
            <v>4974249.76</v>
          </cell>
          <cell r="Z2896">
            <v>5049879.66</v>
          </cell>
          <cell r="AA2896">
            <v>5126289.05</v>
          </cell>
          <cell r="AB2896">
            <v>5203203.5</v>
          </cell>
          <cell r="AC2896">
            <v>5283869.59</v>
          </cell>
          <cell r="AD2896">
            <v>5405233.1200000001</v>
          </cell>
          <cell r="AE2896">
            <v>5502775.29</v>
          </cell>
          <cell r="AF2896">
            <v>5602414.6799999997</v>
          </cell>
          <cell r="AG2896">
            <v>5704204.7300000004</v>
          </cell>
          <cell r="AH2896">
            <v>5808200.4400000004</v>
          </cell>
          <cell r="AI2896">
            <v>5914458.3899999997</v>
          </cell>
          <cell r="AJ2896">
            <v>6023036.7800000003</v>
          </cell>
          <cell r="AK2896">
            <v>6133995.5099999998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</row>
        <row r="2897">
          <cell r="A2897" t="str">
            <v>UTLarge C&amp;IReal Time PricingNon-Incentive CostsHigh Participation Case0</v>
          </cell>
          <cell r="B2897" t="str">
            <v>UT</v>
          </cell>
          <cell r="C2897" t="str">
            <v>Large C&amp;I</v>
          </cell>
          <cell r="D2897" t="str">
            <v>Real Time Pricing</v>
          </cell>
          <cell r="E2897" t="str">
            <v>Non-Incentive Costs</v>
          </cell>
          <cell r="F2897" t="str">
            <v>High Participation Case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5482636.7300000004</v>
          </cell>
          <cell r="S2897">
            <v>11437731.27</v>
          </cell>
          <cell r="T2897">
            <v>23748445.530000001</v>
          </cell>
          <cell r="U2897">
            <v>12818922.52</v>
          </cell>
          <cell r="V2897">
            <v>7177502.6100000003</v>
          </cell>
          <cell r="W2897">
            <v>1035039.42</v>
          </cell>
          <cell r="X2897">
            <v>1056694.75</v>
          </cell>
          <cell r="Y2897">
            <v>1077608.81</v>
          </cell>
          <cell r="Z2897">
            <v>1098962.6200000001</v>
          </cell>
          <cell r="AA2897">
            <v>1121099.71</v>
          </cell>
          <cell r="AB2897">
            <v>1143734.93</v>
          </cell>
          <cell r="AC2897">
            <v>1169950.97</v>
          </cell>
          <cell r="AD2897">
            <v>1234739.83</v>
          </cell>
          <cell r="AE2897">
            <v>1274929.31</v>
          </cell>
          <cell r="AF2897">
            <v>1316427.29</v>
          </cell>
          <cell r="AG2897">
            <v>1359276.37</v>
          </cell>
          <cell r="AH2897">
            <v>1403520.56</v>
          </cell>
          <cell r="AI2897">
            <v>1449205.28</v>
          </cell>
          <cell r="AJ2897">
            <v>1496377.44</v>
          </cell>
          <cell r="AK2897">
            <v>1545085.48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</row>
        <row r="2898">
          <cell r="A2898" t="str">
            <v>UTLarge C&amp;IReal Time PricingSummer Peak Reduction @Meter  (MW)High Participation Case0</v>
          </cell>
          <cell r="B2898" t="str">
            <v>UT</v>
          </cell>
          <cell r="C2898" t="str">
            <v>Large C&amp;I</v>
          </cell>
          <cell r="D2898" t="str">
            <v>Real Time Pricing</v>
          </cell>
          <cell r="E2898" t="str">
            <v>Summer Peak Reduction @Meter  (MW)</v>
          </cell>
          <cell r="F2898" t="str">
            <v>High Participation Case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5.1061481672101516</v>
          </cell>
          <cell r="S2898">
            <v>15.546439584201273</v>
          </cell>
          <cell r="T2898">
            <v>36.769815927493447</v>
          </cell>
          <cell r="U2898">
            <v>47.99510590524666</v>
          </cell>
          <cell r="V2898">
            <v>54.039254216657497</v>
          </cell>
          <cell r="W2898">
            <v>54.75501228123791</v>
          </cell>
          <cell r="X2898">
            <v>55.462504704051796</v>
          </cell>
          <cell r="Y2898">
            <v>56.170704503007471</v>
          </cell>
          <cell r="Z2898">
            <v>56.91276145592839</v>
          </cell>
          <cell r="AA2898">
            <v>57.74360864977195</v>
          </cell>
          <cell r="AB2898">
            <v>58.507439221742665</v>
          </cell>
          <cell r="AC2898">
            <v>59.27262640549219</v>
          </cell>
          <cell r="AD2898">
            <v>60.065513565673378</v>
          </cell>
          <cell r="AE2898">
            <v>60.869007140432515</v>
          </cell>
          <cell r="AF2898">
            <v>61.683249011282939</v>
          </cell>
          <cell r="AG2898">
            <v>62.508382957680382</v>
          </cell>
          <cell r="AH2898">
            <v>63.344554682411669</v>
          </cell>
          <cell r="AI2898">
            <v>64.191911837323005</v>
          </cell>
          <cell r="AJ2898">
            <v>65.050604049392433</v>
          </cell>
          <cell r="AK2898">
            <v>65.920782947151125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</row>
        <row r="2899">
          <cell r="A2899" t="str">
            <v>UTLarge C&amp;IReal Time PricingSummer Peak Reduction @Generation (MW)High Participation Case0</v>
          </cell>
          <cell r="B2899" t="str">
            <v>UT</v>
          </cell>
          <cell r="C2899" t="str">
            <v>Large C&amp;I</v>
          </cell>
          <cell r="D2899" t="str">
            <v>Real Time Pricing</v>
          </cell>
          <cell r="E2899" t="str">
            <v>Summer Peak Reduction @Generation (MW)</v>
          </cell>
          <cell r="F2899" t="str">
            <v>High Participation Case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5.6309529854545115</v>
          </cell>
          <cell r="S2899">
            <v>17.1442871462299</v>
          </cell>
          <cell r="T2899">
            <v>40.548980952242438</v>
          </cell>
          <cell r="U2899">
            <v>52.92799504328039</v>
          </cell>
          <cell r="V2899">
            <v>59.593354892652727</v>
          </cell>
          <cell r="W2899">
            <v>60.382677857562754</v>
          </cell>
          <cell r="X2899">
            <v>61.162885646285609</v>
          </cell>
          <cell r="Y2899">
            <v>61.94387351456492</v>
          </cell>
          <cell r="Z2899">
            <v>62.762198341341403</v>
          </cell>
          <cell r="AA2899">
            <v>63.678439181486489</v>
          </cell>
          <cell r="AB2899">
            <v>64.520775498172327</v>
          </cell>
          <cell r="AC2899">
            <v>65.364607857843168</v>
          </cell>
          <cell r="AD2899">
            <v>66.238987169908881</v>
          </cell>
          <cell r="AE2899">
            <v>67.125063013269198</v>
          </cell>
          <cell r="AF2899">
            <v>68.022991851877961</v>
          </cell>
          <cell r="AG2899">
            <v>68.932932242700019</v>
          </cell>
          <cell r="AH2899">
            <v>69.855044863709381</v>
          </cell>
          <cell r="AI2899">
            <v>70.789492542261797</v>
          </cell>
          <cell r="AJ2899">
            <v>71.73644028384696</v>
          </cell>
          <cell r="AK2899">
            <v>72.696055301225314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</row>
        <row r="2900">
          <cell r="A2900" t="str">
            <v>UTLarge C&amp;IReal Time PricingWinter Peak Reduction @Meter  (MW)High Participation Case0</v>
          </cell>
          <cell r="B2900" t="str">
            <v>UT</v>
          </cell>
          <cell r="C2900" t="str">
            <v>Large C&amp;I</v>
          </cell>
          <cell r="D2900" t="str">
            <v>Real Time Pricing</v>
          </cell>
          <cell r="E2900" t="str">
            <v>Winter Peak Reduction @Meter  (MW)</v>
          </cell>
          <cell r="F2900" t="str">
            <v>High Participation Case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</row>
        <row r="2901">
          <cell r="A2901" t="str">
            <v>UTLarge C&amp;IReal Time PricingWinter Peak Reduction @Generation (MW)High Participation Case0</v>
          </cell>
          <cell r="B2901" t="str">
            <v>UT</v>
          </cell>
          <cell r="C2901" t="str">
            <v>Large C&amp;I</v>
          </cell>
          <cell r="D2901" t="str">
            <v>Real Time Pricing</v>
          </cell>
          <cell r="E2901" t="str">
            <v>Winter Peak Reduction @Generation (MW)</v>
          </cell>
          <cell r="F2901" t="str">
            <v>High Participation Case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</row>
        <row r="2902">
          <cell r="A2902" t="str">
            <v>UTLarge C&amp;IReal Time PricingProgram Annual BenefitsHigh Participation Case0</v>
          </cell>
          <cell r="B2902" t="str">
            <v>UT</v>
          </cell>
          <cell r="C2902" t="str">
            <v>Large C&amp;I</v>
          </cell>
          <cell r="D2902" t="str">
            <v>Real Time Pricing</v>
          </cell>
          <cell r="E2902" t="str">
            <v>Program Annual Benefits</v>
          </cell>
          <cell r="F2902" t="str">
            <v>High Participation Case</v>
          </cell>
          <cell r="G2902">
            <v>0</v>
          </cell>
          <cell r="BA2902">
            <v>71544440.900000006</v>
          </cell>
        </row>
        <row r="2903">
          <cell r="A2903" t="str">
            <v>UTLarge C&amp;IReal Time PricingNew ParticipantsHigh Participation Case0</v>
          </cell>
          <cell r="B2903" t="str">
            <v>UT</v>
          </cell>
          <cell r="C2903" t="str">
            <v>Large C&amp;I</v>
          </cell>
          <cell r="D2903" t="str">
            <v>Real Time Pricing</v>
          </cell>
          <cell r="E2903" t="str">
            <v>New Participants</v>
          </cell>
          <cell r="F2903" t="str">
            <v>High Participation Case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16746.686550000006</v>
          </cell>
          <cell r="S2903">
            <v>34271.919000000009</v>
          </cell>
          <cell r="T2903">
            <v>69833.664450000011</v>
          </cell>
          <cell r="U2903">
            <v>36847.527750000037</v>
          </cell>
          <cell r="V2903">
            <v>20100.588749999937</v>
          </cell>
          <cell r="W2903">
            <v>2583.0255000000179</v>
          </cell>
          <cell r="X2903">
            <v>2585.7149999999965</v>
          </cell>
          <cell r="Y2903">
            <v>2585.2035000000324</v>
          </cell>
          <cell r="Z2903">
            <v>2584.5764999999665</v>
          </cell>
          <cell r="AA2903">
            <v>2584.3950000000186</v>
          </cell>
          <cell r="AB2903">
            <v>2584.7249999999767</v>
          </cell>
          <cell r="AC2903">
            <v>2592.8595000000205</v>
          </cell>
          <cell r="AD2903">
            <v>2694.0321599718882</v>
          </cell>
          <cell r="AE2903">
            <v>2731.0805338135397</v>
          </cell>
          <cell r="AF2903">
            <v>2768.6383974915661</v>
          </cell>
          <cell r="AG2903">
            <v>2806.7127575183695</v>
          </cell>
          <cell r="AH2903">
            <v>2845.3107167601411</v>
          </cell>
          <cell r="AI2903">
            <v>2884.4394757617847</v>
          </cell>
          <cell r="AJ2903">
            <v>2924.1063340901455</v>
          </cell>
          <cell r="AK2903">
            <v>2964.3186916958948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</row>
        <row r="2904">
          <cell r="A2904" t="str">
            <v>UTLarge C&amp;IReal Time PricingIncentive CostsHigh Participation Case0</v>
          </cell>
          <cell r="B2904" t="str">
            <v>UT</v>
          </cell>
          <cell r="C2904" t="str">
            <v>Large C&amp;I</v>
          </cell>
          <cell r="D2904" t="str">
            <v>Real Time Pricing</v>
          </cell>
          <cell r="E2904" t="str">
            <v>Incentive Costs</v>
          </cell>
          <cell r="F2904" t="str">
            <v>High Participation Case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351680.42</v>
          </cell>
          <cell r="S2904">
            <v>1071390.72</v>
          </cell>
          <cell r="T2904">
            <v>2537897.67</v>
          </cell>
          <cell r="U2904">
            <v>3311695.75</v>
          </cell>
          <cell r="V2904">
            <v>3733808.12</v>
          </cell>
          <cell r="W2904">
            <v>3788051.65</v>
          </cell>
          <cell r="X2904">
            <v>3842351.67</v>
          </cell>
          <cell r="Y2904">
            <v>3896640.94</v>
          </cell>
          <cell r="Z2904">
            <v>3950917.05</v>
          </cell>
          <cell r="AA2904">
            <v>4005189.34</v>
          </cell>
          <cell r="AB2904">
            <v>4059468.57</v>
          </cell>
          <cell r="AC2904">
            <v>4113918.62</v>
          </cell>
          <cell r="AD2904">
            <v>4170493.29</v>
          </cell>
          <cell r="AE2904">
            <v>4227845.9800000004</v>
          </cell>
          <cell r="AF2904">
            <v>4285987.3899999997</v>
          </cell>
          <cell r="AG2904">
            <v>4344928.3600000003</v>
          </cell>
          <cell r="AH2904">
            <v>4404679.88</v>
          </cell>
          <cell r="AI2904">
            <v>4465253.1100000003</v>
          </cell>
          <cell r="AJ2904">
            <v>4526659.34</v>
          </cell>
          <cell r="AK2904">
            <v>4588910.04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</row>
        <row r="2905">
          <cell r="A2905" t="str">
            <v>UTLarge C&amp;IReal Time PricingParticipantsHigh Participation Case0</v>
          </cell>
          <cell r="B2905" t="str">
            <v>UT</v>
          </cell>
          <cell r="C2905" t="str">
            <v>Large C&amp;I</v>
          </cell>
          <cell r="D2905" t="str">
            <v>Real Time Pricing</v>
          </cell>
          <cell r="E2905" t="str">
            <v>Participants</v>
          </cell>
          <cell r="F2905" t="str">
            <v>High Participation Case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16746.686550000006</v>
          </cell>
          <cell r="S2905">
            <v>51018.605550000015</v>
          </cell>
          <cell r="T2905">
            <v>120852.27000000002</v>
          </cell>
          <cell r="U2905">
            <v>157699.79775000006</v>
          </cell>
          <cell r="V2905">
            <v>177800.38649999999</v>
          </cell>
          <cell r="W2905">
            <v>180383.41200000001</v>
          </cell>
          <cell r="X2905">
            <v>182969.12700000001</v>
          </cell>
          <cell r="Y2905">
            <v>185554.33050000004</v>
          </cell>
          <cell r="Z2905">
            <v>188138.90700000001</v>
          </cell>
          <cell r="AA2905">
            <v>190723.30200000003</v>
          </cell>
          <cell r="AB2905">
            <v>193308.027</v>
          </cell>
          <cell r="AC2905">
            <v>195900.88650000002</v>
          </cell>
          <cell r="AD2905">
            <v>198594.91865997191</v>
          </cell>
          <cell r="AE2905">
            <v>201325.99919378545</v>
          </cell>
          <cell r="AF2905">
            <v>204094.63759127702</v>
          </cell>
          <cell r="AG2905">
            <v>206901.35034879539</v>
          </cell>
          <cell r="AH2905">
            <v>209746.66106555553</v>
          </cell>
          <cell r="AI2905">
            <v>212631.10054131731</v>
          </cell>
          <cell r="AJ2905">
            <v>215555.20687540746</v>
          </cell>
          <cell r="AK2905">
            <v>218519.52556710335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</row>
        <row r="2906">
          <cell r="A2906" t="str">
            <v>UTExtra Large C&amp;ITime-Of-UseProgram Annual BenefitsHigh Participation Case0</v>
          </cell>
          <cell r="B2906" t="str">
            <v>UT</v>
          </cell>
          <cell r="C2906" t="str">
            <v>Extra Large C&amp;I</v>
          </cell>
          <cell r="D2906" t="str">
            <v>Time-Of-Use</v>
          </cell>
          <cell r="E2906" t="str">
            <v>Program Annual Benefits</v>
          </cell>
          <cell r="F2906" t="str">
            <v>High Participation Case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573231.01</v>
          </cell>
          <cell r="S2906">
            <v>1745288.43</v>
          </cell>
          <cell r="T2906">
            <v>4127886.26</v>
          </cell>
          <cell r="U2906">
            <v>5388069.9000000004</v>
          </cell>
          <cell r="V2906">
            <v>6066603.5300000003</v>
          </cell>
          <cell r="W2906">
            <v>6146956.6100000003</v>
          </cell>
          <cell r="X2906">
            <v>6226381.7599999998</v>
          </cell>
          <cell r="Y2906">
            <v>6305886.3200000003</v>
          </cell>
          <cell r="Z2906">
            <v>6389191.79</v>
          </cell>
          <cell r="AA2906">
            <v>6482465.1100000003</v>
          </cell>
          <cell r="AB2906">
            <v>6568214.9500000002</v>
          </cell>
          <cell r="AC2906">
            <v>6654117.0800000001</v>
          </cell>
          <cell r="AD2906">
            <v>6743128.8899999997</v>
          </cell>
          <cell r="AE2906">
            <v>6833331.4100000001</v>
          </cell>
          <cell r="AF2906">
            <v>6924740.5700000003</v>
          </cell>
          <cell r="AG2906">
            <v>7017372.5</v>
          </cell>
          <cell r="AH2906">
            <v>7111243.5700000003</v>
          </cell>
          <cell r="AI2906">
            <v>7206370.3399999999</v>
          </cell>
          <cell r="AJ2906">
            <v>7302769.6200000001</v>
          </cell>
          <cell r="AK2906">
            <v>7400458.4299999997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</row>
        <row r="2907">
          <cell r="A2907" t="str">
            <v>UTExtra Large C&amp;ITime-Of-UseProgram Annual CostsHigh Participation Case0</v>
          </cell>
          <cell r="B2907" t="str">
            <v>UT</v>
          </cell>
          <cell r="C2907" t="str">
            <v>Extra Large C&amp;I</v>
          </cell>
          <cell r="D2907" t="str">
            <v>Time-Of-Use</v>
          </cell>
          <cell r="E2907" t="str">
            <v>Program Annual Costs</v>
          </cell>
          <cell r="F2907" t="str">
            <v>High Participation Case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5834317.1500000004</v>
          </cell>
          <cell r="S2907">
            <v>12509121.98</v>
          </cell>
          <cell r="T2907">
            <v>26286343.199999999</v>
          </cell>
          <cell r="U2907">
            <v>16130618.27</v>
          </cell>
          <cell r="V2907">
            <v>10911310.720000001</v>
          </cell>
          <cell r="W2907">
            <v>4823091.07</v>
          </cell>
          <cell r="X2907">
            <v>4899046.41</v>
          </cell>
          <cell r="Y2907">
            <v>4974249.76</v>
          </cell>
          <cell r="Z2907">
            <v>5049879.66</v>
          </cell>
          <cell r="AA2907">
            <v>5126289.05</v>
          </cell>
          <cell r="AB2907">
            <v>5203203.5</v>
          </cell>
          <cell r="AC2907">
            <v>5283869.59</v>
          </cell>
          <cell r="AD2907">
            <v>5405233.1200000001</v>
          </cell>
          <cell r="AE2907">
            <v>5502775.29</v>
          </cell>
          <cell r="AF2907">
            <v>5602414.6799999997</v>
          </cell>
          <cell r="AG2907">
            <v>5704204.7300000004</v>
          </cell>
          <cell r="AH2907">
            <v>5808200.4400000004</v>
          </cell>
          <cell r="AI2907">
            <v>5914458.3899999997</v>
          </cell>
          <cell r="AJ2907">
            <v>6023036.7800000003</v>
          </cell>
          <cell r="AK2907">
            <v>6133995.5099999998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</row>
        <row r="2908">
          <cell r="A2908" t="str">
            <v>UTExtra Large C&amp;ITime-Of-UseNon-Incentive CostsHigh Participation Case0</v>
          </cell>
          <cell r="B2908" t="str">
            <v>UT</v>
          </cell>
          <cell r="C2908" t="str">
            <v>Extra Large C&amp;I</v>
          </cell>
          <cell r="D2908" t="str">
            <v>Time-Of-Use</v>
          </cell>
          <cell r="E2908" t="str">
            <v>Non-Incentive Costs</v>
          </cell>
          <cell r="F2908" t="str">
            <v>High Participation Case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5482636.7300000004</v>
          </cell>
          <cell r="S2908">
            <v>11437731.27</v>
          </cell>
          <cell r="T2908">
            <v>23748445.530000001</v>
          </cell>
          <cell r="U2908">
            <v>12818922.52</v>
          </cell>
          <cell r="V2908">
            <v>7177502.6100000003</v>
          </cell>
          <cell r="W2908">
            <v>1035039.42</v>
          </cell>
          <cell r="X2908">
            <v>1056694.75</v>
          </cell>
          <cell r="Y2908">
            <v>1077608.81</v>
          </cell>
          <cell r="Z2908">
            <v>1098962.6200000001</v>
          </cell>
          <cell r="AA2908">
            <v>1121099.71</v>
          </cell>
          <cell r="AB2908">
            <v>1143734.93</v>
          </cell>
          <cell r="AC2908">
            <v>1169950.97</v>
          </cell>
          <cell r="AD2908">
            <v>1234739.83</v>
          </cell>
          <cell r="AE2908">
            <v>1274929.31</v>
          </cell>
          <cell r="AF2908">
            <v>1316427.29</v>
          </cell>
          <cell r="AG2908">
            <v>1359276.37</v>
          </cell>
          <cell r="AH2908">
            <v>1403520.56</v>
          </cell>
          <cell r="AI2908">
            <v>1449205.28</v>
          </cell>
          <cell r="AJ2908">
            <v>1496377.44</v>
          </cell>
          <cell r="AK2908">
            <v>1545085.48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</row>
        <row r="2909">
          <cell r="A2909" t="str">
            <v>UTExtra Large C&amp;ITime-Of-UseSummer Peak Reduction @Meter  (MW)High Participation Case0</v>
          </cell>
          <cell r="B2909" t="str">
            <v>UT</v>
          </cell>
          <cell r="C2909" t="str">
            <v>Extra Large C&amp;I</v>
          </cell>
          <cell r="D2909" t="str">
            <v>Time-Of-Use</v>
          </cell>
          <cell r="E2909" t="str">
            <v>Summer Peak Reduction @Meter  (MW)</v>
          </cell>
          <cell r="F2909" t="str">
            <v>High Participation Case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5.1061481672101516</v>
          </cell>
          <cell r="S2909">
            <v>15.546439584201273</v>
          </cell>
          <cell r="T2909">
            <v>36.769815927493447</v>
          </cell>
          <cell r="U2909">
            <v>47.99510590524666</v>
          </cell>
          <cell r="V2909">
            <v>54.039254216657497</v>
          </cell>
          <cell r="W2909">
            <v>54.75501228123791</v>
          </cell>
          <cell r="X2909">
            <v>55.462504704051796</v>
          </cell>
          <cell r="Y2909">
            <v>56.170704503007471</v>
          </cell>
          <cell r="Z2909">
            <v>56.91276145592839</v>
          </cell>
          <cell r="AA2909">
            <v>57.74360864977195</v>
          </cell>
          <cell r="AB2909">
            <v>58.507439221742665</v>
          </cell>
          <cell r="AC2909">
            <v>59.27262640549219</v>
          </cell>
          <cell r="AD2909">
            <v>60.065513565673378</v>
          </cell>
          <cell r="AE2909">
            <v>60.869007140432515</v>
          </cell>
          <cell r="AF2909">
            <v>61.683249011282939</v>
          </cell>
          <cell r="AG2909">
            <v>62.508382957680382</v>
          </cell>
          <cell r="AH2909">
            <v>63.344554682411669</v>
          </cell>
          <cell r="AI2909">
            <v>64.191911837323005</v>
          </cell>
          <cell r="AJ2909">
            <v>65.050604049392433</v>
          </cell>
          <cell r="AK2909">
            <v>65.920782947151125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</row>
        <row r="2910">
          <cell r="A2910" t="str">
            <v>UTExtra Large C&amp;ITime-Of-UseSummer Peak Reduction @Generation (MW)High Participation Case0</v>
          </cell>
          <cell r="B2910" t="str">
            <v>UT</v>
          </cell>
          <cell r="C2910" t="str">
            <v>Extra Large C&amp;I</v>
          </cell>
          <cell r="D2910" t="str">
            <v>Time-Of-Use</v>
          </cell>
          <cell r="E2910" t="str">
            <v>Summer Peak Reduction @Generation (MW)</v>
          </cell>
          <cell r="F2910" t="str">
            <v>High Participation Case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5.6309529854545115</v>
          </cell>
          <cell r="S2910">
            <v>17.1442871462299</v>
          </cell>
          <cell r="T2910">
            <v>40.548980952242438</v>
          </cell>
          <cell r="U2910">
            <v>52.92799504328039</v>
          </cell>
          <cell r="V2910">
            <v>59.593354892652727</v>
          </cell>
          <cell r="W2910">
            <v>60.382677857562754</v>
          </cell>
          <cell r="X2910">
            <v>61.162885646285609</v>
          </cell>
          <cell r="Y2910">
            <v>61.94387351456492</v>
          </cell>
          <cell r="Z2910">
            <v>62.762198341341403</v>
          </cell>
          <cell r="AA2910">
            <v>63.678439181486489</v>
          </cell>
          <cell r="AB2910">
            <v>64.520775498172327</v>
          </cell>
          <cell r="AC2910">
            <v>65.364607857843168</v>
          </cell>
          <cell r="AD2910">
            <v>66.238987169908881</v>
          </cell>
          <cell r="AE2910">
            <v>67.125063013269198</v>
          </cell>
          <cell r="AF2910">
            <v>68.022991851877961</v>
          </cell>
          <cell r="AG2910">
            <v>68.932932242700019</v>
          </cell>
          <cell r="AH2910">
            <v>69.855044863709381</v>
          </cell>
          <cell r="AI2910">
            <v>70.789492542261797</v>
          </cell>
          <cell r="AJ2910">
            <v>71.73644028384696</v>
          </cell>
          <cell r="AK2910">
            <v>72.696055301225314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</row>
        <row r="2911">
          <cell r="A2911" t="str">
            <v>UTExtra Large C&amp;ITime-Of-UseWinter Peak Reduction @Meter  (MW)High Participation Case0</v>
          </cell>
          <cell r="B2911" t="str">
            <v>UT</v>
          </cell>
          <cell r="C2911" t="str">
            <v>Extra Large C&amp;I</v>
          </cell>
          <cell r="D2911" t="str">
            <v>Time-Of-Use</v>
          </cell>
          <cell r="E2911" t="str">
            <v>Winter Peak Reduction @Meter  (MW)</v>
          </cell>
          <cell r="F2911" t="str">
            <v>High Participation Case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</row>
        <row r="2912">
          <cell r="A2912" t="str">
            <v>UTExtra Large C&amp;ITime-Of-UseWinter Peak Reduction @Generation (MW)High Participation Case0</v>
          </cell>
          <cell r="B2912" t="str">
            <v>UT</v>
          </cell>
          <cell r="C2912" t="str">
            <v>Extra Large C&amp;I</v>
          </cell>
          <cell r="D2912" t="str">
            <v>Time-Of-Use</v>
          </cell>
          <cell r="E2912" t="str">
            <v>Winter Peak Reduction @Generation (MW)</v>
          </cell>
          <cell r="F2912" t="str">
            <v>High Participation Case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</row>
        <row r="2913">
          <cell r="A2913" t="str">
            <v>UTExtra Large C&amp;ITime-Of-UseProgram Annual BenefitsHigh Participation Case0</v>
          </cell>
          <cell r="B2913" t="str">
            <v>UT</v>
          </cell>
          <cell r="C2913" t="str">
            <v>Extra Large C&amp;I</v>
          </cell>
          <cell r="D2913" t="str">
            <v>Time-Of-Use</v>
          </cell>
          <cell r="E2913" t="str">
            <v>Program Annual Benefits</v>
          </cell>
          <cell r="F2913" t="str">
            <v>High Participation Case</v>
          </cell>
          <cell r="G2913">
            <v>0</v>
          </cell>
          <cell r="BA2913">
            <v>31955193.079999998</v>
          </cell>
        </row>
        <row r="2914">
          <cell r="A2914" t="str">
            <v>UTExtra Large C&amp;ITime-Of-UseNew ParticipantsHigh Participation Case0</v>
          </cell>
          <cell r="B2914" t="str">
            <v>UT</v>
          </cell>
          <cell r="C2914" t="str">
            <v>Extra Large C&amp;I</v>
          </cell>
          <cell r="D2914" t="str">
            <v>Time-Of-Use</v>
          </cell>
          <cell r="E2914" t="str">
            <v>New Participants</v>
          </cell>
          <cell r="F2914" t="str">
            <v>High Participation Case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16746.686550000006</v>
          </cell>
          <cell r="S2914">
            <v>34271.919000000009</v>
          </cell>
          <cell r="T2914">
            <v>69833.664450000011</v>
          </cell>
          <cell r="U2914">
            <v>36847.527750000037</v>
          </cell>
          <cell r="V2914">
            <v>20100.588749999937</v>
          </cell>
          <cell r="W2914">
            <v>2583.0255000000179</v>
          </cell>
          <cell r="X2914">
            <v>2585.7149999999965</v>
          </cell>
          <cell r="Y2914">
            <v>2585.2035000000324</v>
          </cell>
          <cell r="Z2914">
            <v>2584.5764999999665</v>
          </cell>
          <cell r="AA2914">
            <v>2584.3950000000186</v>
          </cell>
          <cell r="AB2914">
            <v>2584.7249999999767</v>
          </cell>
          <cell r="AC2914">
            <v>2592.8595000000205</v>
          </cell>
          <cell r="AD2914">
            <v>2694.0321599718882</v>
          </cell>
          <cell r="AE2914">
            <v>2731.0805338135397</v>
          </cell>
          <cell r="AF2914">
            <v>2768.6383974915661</v>
          </cell>
          <cell r="AG2914">
            <v>2806.7127575183695</v>
          </cell>
          <cell r="AH2914">
            <v>2845.3107167601411</v>
          </cell>
          <cell r="AI2914">
            <v>2884.4394757617847</v>
          </cell>
          <cell r="AJ2914">
            <v>2924.1063340901455</v>
          </cell>
          <cell r="AK2914">
            <v>2964.3186916958948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</row>
        <row r="2915">
          <cell r="A2915" t="str">
            <v>UTExtra Large C&amp;ITime-Of-UseIncentive CostsHigh Participation Case0</v>
          </cell>
          <cell r="B2915" t="str">
            <v>UT</v>
          </cell>
          <cell r="C2915" t="str">
            <v>Extra Large C&amp;I</v>
          </cell>
          <cell r="D2915" t="str">
            <v>Time-Of-Use</v>
          </cell>
          <cell r="E2915" t="str">
            <v>Incentive Costs</v>
          </cell>
          <cell r="F2915" t="str">
            <v>High Participation Case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351680.42</v>
          </cell>
          <cell r="S2915">
            <v>1071390.72</v>
          </cell>
          <cell r="T2915">
            <v>2537897.67</v>
          </cell>
          <cell r="U2915">
            <v>3311695.75</v>
          </cell>
          <cell r="V2915">
            <v>3733808.12</v>
          </cell>
          <cell r="W2915">
            <v>3788051.65</v>
          </cell>
          <cell r="X2915">
            <v>3842351.67</v>
          </cell>
          <cell r="Y2915">
            <v>3896640.94</v>
          </cell>
          <cell r="Z2915">
            <v>3950917.05</v>
          </cell>
          <cell r="AA2915">
            <v>4005189.34</v>
          </cell>
          <cell r="AB2915">
            <v>4059468.57</v>
          </cell>
          <cell r="AC2915">
            <v>4113918.62</v>
          </cell>
          <cell r="AD2915">
            <v>4170493.29</v>
          </cell>
          <cell r="AE2915">
            <v>4227845.9800000004</v>
          </cell>
          <cell r="AF2915">
            <v>4285987.3899999997</v>
          </cell>
          <cell r="AG2915">
            <v>4344928.3600000003</v>
          </cell>
          <cell r="AH2915">
            <v>4404679.88</v>
          </cell>
          <cell r="AI2915">
            <v>4465253.1100000003</v>
          </cell>
          <cell r="AJ2915">
            <v>4526659.34</v>
          </cell>
          <cell r="AK2915">
            <v>4588910.04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</row>
        <row r="2916">
          <cell r="A2916" t="str">
            <v>UTExtra Large C&amp;ITime-Of-UseParticipantsHigh Participation Case0</v>
          </cell>
          <cell r="B2916" t="str">
            <v>UT</v>
          </cell>
          <cell r="C2916" t="str">
            <v>Extra Large C&amp;I</v>
          </cell>
          <cell r="D2916" t="str">
            <v>Time-Of-Use</v>
          </cell>
          <cell r="E2916" t="str">
            <v>Participants</v>
          </cell>
          <cell r="F2916" t="str">
            <v>High Participation Case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16746.686550000006</v>
          </cell>
          <cell r="S2916">
            <v>51018.605550000015</v>
          </cell>
          <cell r="T2916">
            <v>120852.27000000002</v>
          </cell>
          <cell r="U2916">
            <v>157699.79775000006</v>
          </cell>
          <cell r="V2916">
            <v>177800.38649999999</v>
          </cell>
          <cell r="W2916">
            <v>180383.41200000001</v>
          </cell>
          <cell r="X2916">
            <v>182969.12700000001</v>
          </cell>
          <cell r="Y2916">
            <v>185554.33050000004</v>
          </cell>
          <cell r="Z2916">
            <v>188138.90700000001</v>
          </cell>
          <cell r="AA2916">
            <v>190723.30200000003</v>
          </cell>
          <cell r="AB2916">
            <v>193308.027</v>
          </cell>
          <cell r="AC2916">
            <v>195900.88650000002</v>
          </cell>
          <cell r="AD2916">
            <v>198594.91865997191</v>
          </cell>
          <cell r="AE2916">
            <v>201325.99919378545</v>
          </cell>
          <cell r="AF2916">
            <v>204094.63759127702</v>
          </cell>
          <cell r="AG2916">
            <v>206901.35034879539</v>
          </cell>
          <cell r="AH2916">
            <v>209746.66106555553</v>
          </cell>
          <cell r="AI2916">
            <v>212631.10054131731</v>
          </cell>
          <cell r="AJ2916">
            <v>215555.20687540746</v>
          </cell>
          <cell r="AK2916">
            <v>218519.52556710335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</row>
        <row r="2917">
          <cell r="A2917" t="str">
            <v>UTIrrigationTime-Of-UseProgram Annual BenefitsHigh Participation Case0</v>
          </cell>
          <cell r="B2917" t="str">
            <v>UT</v>
          </cell>
          <cell r="C2917" t="str">
            <v>Irrigation</v>
          </cell>
          <cell r="D2917" t="str">
            <v>Time-Of-Use</v>
          </cell>
          <cell r="E2917" t="str">
            <v>Program Annual Benefits</v>
          </cell>
          <cell r="F2917" t="str">
            <v>High Participation Case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573231.01</v>
          </cell>
          <cell r="S2917">
            <v>1745288.43</v>
          </cell>
          <cell r="T2917">
            <v>4127886.26</v>
          </cell>
          <cell r="U2917">
            <v>5388069.9000000004</v>
          </cell>
          <cell r="V2917">
            <v>6066603.5300000003</v>
          </cell>
          <cell r="W2917">
            <v>6146956.6100000003</v>
          </cell>
          <cell r="X2917">
            <v>6226381.7599999998</v>
          </cell>
          <cell r="Y2917">
            <v>6305886.3200000003</v>
          </cell>
          <cell r="Z2917">
            <v>6389191.79</v>
          </cell>
          <cell r="AA2917">
            <v>6482465.1100000003</v>
          </cell>
          <cell r="AB2917">
            <v>6568214.9500000002</v>
          </cell>
          <cell r="AC2917">
            <v>6654117.0800000001</v>
          </cell>
          <cell r="AD2917">
            <v>6743128.8899999997</v>
          </cell>
          <cell r="AE2917">
            <v>6833331.4100000001</v>
          </cell>
          <cell r="AF2917">
            <v>6924740.5700000003</v>
          </cell>
          <cell r="AG2917">
            <v>7017372.5</v>
          </cell>
          <cell r="AH2917">
            <v>7111243.5700000003</v>
          </cell>
          <cell r="AI2917">
            <v>7206370.3399999999</v>
          </cell>
          <cell r="AJ2917">
            <v>7302769.6200000001</v>
          </cell>
          <cell r="AK2917">
            <v>7400458.4299999997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</row>
        <row r="2918">
          <cell r="A2918" t="str">
            <v>UTIrrigationTime-Of-UseProgram Annual CostsHigh Participation Case0</v>
          </cell>
          <cell r="B2918" t="str">
            <v>UT</v>
          </cell>
          <cell r="C2918" t="str">
            <v>Irrigation</v>
          </cell>
          <cell r="D2918" t="str">
            <v>Time-Of-Use</v>
          </cell>
          <cell r="E2918" t="str">
            <v>Program Annual Costs</v>
          </cell>
          <cell r="F2918" t="str">
            <v>High Participation Case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5834317.1500000004</v>
          </cell>
          <cell r="S2918">
            <v>12509121.98</v>
          </cell>
          <cell r="T2918">
            <v>26286343.199999999</v>
          </cell>
          <cell r="U2918">
            <v>16130618.27</v>
          </cell>
          <cell r="V2918">
            <v>10911310.720000001</v>
          </cell>
          <cell r="W2918">
            <v>4823091.07</v>
          </cell>
          <cell r="X2918">
            <v>4899046.41</v>
          </cell>
          <cell r="Y2918">
            <v>4974249.76</v>
          </cell>
          <cell r="Z2918">
            <v>5049879.66</v>
          </cell>
          <cell r="AA2918">
            <v>5126289.05</v>
          </cell>
          <cell r="AB2918">
            <v>5203203.5</v>
          </cell>
          <cell r="AC2918">
            <v>5283869.59</v>
          </cell>
          <cell r="AD2918">
            <v>5405233.1200000001</v>
          </cell>
          <cell r="AE2918">
            <v>5502775.29</v>
          </cell>
          <cell r="AF2918">
            <v>5602414.6799999997</v>
          </cell>
          <cell r="AG2918">
            <v>5704204.7300000004</v>
          </cell>
          <cell r="AH2918">
            <v>5808200.4400000004</v>
          </cell>
          <cell r="AI2918">
            <v>5914458.3899999997</v>
          </cell>
          <cell r="AJ2918">
            <v>6023036.7800000003</v>
          </cell>
          <cell r="AK2918">
            <v>6133995.5099999998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</row>
        <row r="2919">
          <cell r="A2919" t="str">
            <v>UTIrrigationTime-Of-UseNon-Incentive CostsHigh Participation Case0</v>
          </cell>
          <cell r="B2919" t="str">
            <v>UT</v>
          </cell>
          <cell r="C2919" t="str">
            <v>Irrigation</v>
          </cell>
          <cell r="D2919" t="str">
            <v>Time-Of-Use</v>
          </cell>
          <cell r="E2919" t="str">
            <v>Non-Incentive Costs</v>
          </cell>
          <cell r="F2919" t="str">
            <v>High Participation Case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5482636.7300000004</v>
          </cell>
          <cell r="S2919">
            <v>11437731.27</v>
          </cell>
          <cell r="T2919">
            <v>23748445.530000001</v>
          </cell>
          <cell r="U2919">
            <v>12818922.52</v>
          </cell>
          <cell r="V2919">
            <v>7177502.6100000003</v>
          </cell>
          <cell r="W2919">
            <v>1035039.42</v>
          </cell>
          <cell r="X2919">
            <v>1056694.75</v>
          </cell>
          <cell r="Y2919">
            <v>1077608.81</v>
          </cell>
          <cell r="Z2919">
            <v>1098962.6200000001</v>
          </cell>
          <cell r="AA2919">
            <v>1121099.71</v>
          </cell>
          <cell r="AB2919">
            <v>1143734.93</v>
          </cell>
          <cell r="AC2919">
            <v>1169950.97</v>
          </cell>
          <cell r="AD2919">
            <v>1234739.83</v>
          </cell>
          <cell r="AE2919">
            <v>1274929.31</v>
          </cell>
          <cell r="AF2919">
            <v>1316427.29</v>
          </cell>
          <cell r="AG2919">
            <v>1359276.37</v>
          </cell>
          <cell r="AH2919">
            <v>1403520.56</v>
          </cell>
          <cell r="AI2919">
            <v>1449205.28</v>
          </cell>
          <cell r="AJ2919">
            <v>1496377.44</v>
          </cell>
          <cell r="AK2919">
            <v>1545085.48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</row>
        <row r="2920">
          <cell r="A2920" t="str">
            <v>UTIrrigationTime-Of-UseSummer Peak Reduction @Meter  (MW)High Participation Case0</v>
          </cell>
          <cell r="B2920" t="str">
            <v>UT</v>
          </cell>
          <cell r="C2920" t="str">
            <v>Irrigation</v>
          </cell>
          <cell r="D2920" t="str">
            <v>Time-Of-Use</v>
          </cell>
          <cell r="E2920" t="str">
            <v>Summer Peak Reduction @Meter  (MW)</v>
          </cell>
          <cell r="F2920" t="str">
            <v>High Participation Case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5.1061481672101516</v>
          </cell>
          <cell r="S2920">
            <v>15.546439584201273</v>
          </cell>
          <cell r="T2920">
            <v>36.769815927493447</v>
          </cell>
          <cell r="U2920">
            <v>47.99510590524666</v>
          </cell>
          <cell r="V2920">
            <v>54.039254216657497</v>
          </cell>
          <cell r="W2920">
            <v>54.75501228123791</v>
          </cell>
          <cell r="X2920">
            <v>55.462504704051796</v>
          </cell>
          <cell r="Y2920">
            <v>56.170704503007471</v>
          </cell>
          <cell r="Z2920">
            <v>56.91276145592839</v>
          </cell>
          <cell r="AA2920">
            <v>57.74360864977195</v>
          </cell>
          <cell r="AB2920">
            <v>58.507439221742665</v>
          </cell>
          <cell r="AC2920">
            <v>59.27262640549219</v>
          </cell>
          <cell r="AD2920">
            <v>60.065513565673378</v>
          </cell>
          <cell r="AE2920">
            <v>60.869007140432515</v>
          </cell>
          <cell r="AF2920">
            <v>61.683249011282939</v>
          </cell>
          <cell r="AG2920">
            <v>62.508382957680382</v>
          </cell>
          <cell r="AH2920">
            <v>63.344554682411669</v>
          </cell>
          <cell r="AI2920">
            <v>64.191911837323005</v>
          </cell>
          <cell r="AJ2920">
            <v>65.050604049392433</v>
          </cell>
          <cell r="AK2920">
            <v>65.920782947151125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</row>
        <row r="2921">
          <cell r="A2921" t="str">
            <v>UTIrrigationTime-Of-UseSummer Peak Reduction @Generation (MW)High Participation Case0</v>
          </cell>
          <cell r="B2921" t="str">
            <v>UT</v>
          </cell>
          <cell r="C2921" t="str">
            <v>Irrigation</v>
          </cell>
          <cell r="D2921" t="str">
            <v>Time-Of-Use</v>
          </cell>
          <cell r="E2921" t="str">
            <v>Summer Peak Reduction @Generation (MW)</v>
          </cell>
          <cell r="F2921" t="str">
            <v>High Participation Case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5.6309529854545115</v>
          </cell>
          <cell r="S2921">
            <v>17.1442871462299</v>
          </cell>
          <cell r="T2921">
            <v>40.548980952242438</v>
          </cell>
          <cell r="U2921">
            <v>52.92799504328039</v>
          </cell>
          <cell r="V2921">
            <v>59.593354892652727</v>
          </cell>
          <cell r="W2921">
            <v>60.382677857562754</v>
          </cell>
          <cell r="X2921">
            <v>61.162885646285609</v>
          </cell>
          <cell r="Y2921">
            <v>61.94387351456492</v>
          </cell>
          <cell r="Z2921">
            <v>62.762198341341403</v>
          </cell>
          <cell r="AA2921">
            <v>63.678439181486489</v>
          </cell>
          <cell r="AB2921">
            <v>64.520775498172327</v>
          </cell>
          <cell r="AC2921">
            <v>65.364607857843168</v>
          </cell>
          <cell r="AD2921">
            <v>66.238987169908881</v>
          </cell>
          <cell r="AE2921">
            <v>67.125063013269198</v>
          </cell>
          <cell r="AF2921">
            <v>68.022991851877961</v>
          </cell>
          <cell r="AG2921">
            <v>68.932932242700019</v>
          </cell>
          <cell r="AH2921">
            <v>69.855044863709381</v>
          </cell>
          <cell r="AI2921">
            <v>70.789492542261797</v>
          </cell>
          <cell r="AJ2921">
            <v>71.73644028384696</v>
          </cell>
          <cell r="AK2921">
            <v>72.696055301225314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</row>
        <row r="2922">
          <cell r="A2922" t="str">
            <v>UTIrrigationTime-Of-UseWinter Peak Reduction @Meter  (MW)High Participation Case0</v>
          </cell>
          <cell r="B2922" t="str">
            <v>UT</v>
          </cell>
          <cell r="C2922" t="str">
            <v>Irrigation</v>
          </cell>
          <cell r="D2922" t="str">
            <v>Time-Of-Use</v>
          </cell>
          <cell r="E2922" t="str">
            <v>Winter Peak Reduction @Meter  (MW)</v>
          </cell>
          <cell r="F2922" t="str">
            <v>High Participation Case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</row>
        <row r="2923">
          <cell r="A2923" t="str">
            <v>UTIrrigationTime-Of-UseWinter Peak Reduction @Generation (MW)High Participation Case0</v>
          </cell>
          <cell r="B2923" t="str">
            <v>UT</v>
          </cell>
          <cell r="C2923" t="str">
            <v>Irrigation</v>
          </cell>
          <cell r="D2923" t="str">
            <v>Time-Of-Use</v>
          </cell>
          <cell r="E2923" t="str">
            <v>Winter Peak Reduction @Generation (MW)</v>
          </cell>
          <cell r="F2923" t="str">
            <v>High Participation Case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</row>
        <row r="2924">
          <cell r="A2924" t="str">
            <v>UTIrrigationTime-Of-UseProgram Annual BenefitsHigh Participation Case0</v>
          </cell>
          <cell r="B2924" t="str">
            <v>UT</v>
          </cell>
          <cell r="C2924" t="str">
            <v>Irrigation</v>
          </cell>
          <cell r="D2924" t="str">
            <v>Time-Of-Use</v>
          </cell>
          <cell r="E2924" t="str">
            <v>Program Annual Benefits</v>
          </cell>
          <cell r="F2924" t="str">
            <v>High Participation Case</v>
          </cell>
          <cell r="G2924">
            <v>0</v>
          </cell>
          <cell r="BA2924">
            <v>3068555.77</v>
          </cell>
        </row>
        <row r="2925">
          <cell r="A2925" t="str">
            <v>UTIrrigationTime-Of-UseNew ParticipantsHigh Participation Case0</v>
          </cell>
          <cell r="B2925" t="str">
            <v>UT</v>
          </cell>
          <cell r="C2925" t="str">
            <v>Irrigation</v>
          </cell>
          <cell r="D2925" t="str">
            <v>Time-Of-Use</v>
          </cell>
          <cell r="E2925" t="str">
            <v>New Participants</v>
          </cell>
          <cell r="F2925" t="str">
            <v>High Participation Case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16746.686550000006</v>
          </cell>
          <cell r="S2925">
            <v>34271.919000000009</v>
          </cell>
          <cell r="T2925">
            <v>69833.664450000011</v>
          </cell>
          <cell r="U2925">
            <v>36847.527750000037</v>
          </cell>
          <cell r="V2925">
            <v>20100.588749999937</v>
          </cell>
          <cell r="W2925">
            <v>2583.0255000000179</v>
          </cell>
          <cell r="X2925">
            <v>2585.7149999999965</v>
          </cell>
          <cell r="Y2925">
            <v>2585.2035000000324</v>
          </cell>
          <cell r="Z2925">
            <v>2584.5764999999665</v>
          </cell>
          <cell r="AA2925">
            <v>2584.3950000000186</v>
          </cell>
          <cell r="AB2925">
            <v>2584.7249999999767</v>
          </cell>
          <cell r="AC2925">
            <v>2592.8595000000205</v>
          </cell>
          <cell r="AD2925">
            <v>2694.0321599718882</v>
          </cell>
          <cell r="AE2925">
            <v>2731.0805338135397</v>
          </cell>
          <cell r="AF2925">
            <v>2768.6383974915661</v>
          </cell>
          <cell r="AG2925">
            <v>2806.7127575183695</v>
          </cell>
          <cell r="AH2925">
            <v>2845.3107167601411</v>
          </cell>
          <cell r="AI2925">
            <v>2884.4394757617847</v>
          </cell>
          <cell r="AJ2925">
            <v>2924.1063340901455</v>
          </cell>
          <cell r="AK2925">
            <v>2964.3186916958948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</row>
        <row r="2926">
          <cell r="A2926" t="str">
            <v>UTIrrigationTime-Of-UseIncentive CostsHigh Participation Case0</v>
          </cell>
          <cell r="B2926" t="str">
            <v>UT</v>
          </cell>
          <cell r="C2926" t="str">
            <v>Irrigation</v>
          </cell>
          <cell r="D2926" t="str">
            <v>Time-Of-Use</v>
          </cell>
          <cell r="E2926" t="str">
            <v>Incentive Costs</v>
          </cell>
          <cell r="F2926" t="str">
            <v>High Participation Case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351680.42</v>
          </cell>
          <cell r="S2926">
            <v>1071390.72</v>
          </cell>
          <cell r="T2926">
            <v>2537897.67</v>
          </cell>
          <cell r="U2926">
            <v>3311695.75</v>
          </cell>
          <cell r="V2926">
            <v>3733808.12</v>
          </cell>
          <cell r="W2926">
            <v>3788051.65</v>
          </cell>
          <cell r="X2926">
            <v>3842351.67</v>
          </cell>
          <cell r="Y2926">
            <v>3896640.94</v>
          </cell>
          <cell r="Z2926">
            <v>3950917.05</v>
          </cell>
          <cell r="AA2926">
            <v>4005189.34</v>
          </cell>
          <cell r="AB2926">
            <v>4059468.57</v>
          </cell>
          <cell r="AC2926">
            <v>4113918.62</v>
          </cell>
          <cell r="AD2926">
            <v>4170493.29</v>
          </cell>
          <cell r="AE2926">
            <v>4227845.9800000004</v>
          </cell>
          <cell r="AF2926">
            <v>4285987.3899999997</v>
          </cell>
          <cell r="AG2926">
            <v>4344928.3600000003</v>
          </cell>
          <cell r="AH2926">
            <v>4404679.88</v>
          </cell>
          <cell r="AI2926">
            <v>4465253.1100000003</v>
          </cell>
          <cell r="AJ2926">
            <v>4526659.34</v>
          </cell>
          <cell r="AK2926">
            <v>4588910.04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</row>
        <row r="2927">
          <cell r="A2927" t="str">
            <v>UTIrrigationTime-Of-UseParticipantsHigh Participation Case0</v>
          </cell>
          <cell r="B2927" t="str">
            <v>UT</v>
          </cell>
          <cell r="C2927" t="str">
            <v>Irrigation</v>
          </cell>
          <cell r="D2927" t="str">
            <v>Time-Of-Use</v>
          </cell>
          <cell r="E2927" t="str">
            <v>Participants</v>
          </cell>
          <cell r="F2927" t="str">
            <v>High Participation Case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16746.686550000006</v>
          </cell>
          <cell r="S2927">
            <v>51018.605550000015</v>
          </cell>
          <cell r="T2927">
            <v>120852.27000000002</v>
          </cell>
          <cell r="U2927">
            <v>157699.79775000006</v>
          </cell>
          <cell r="V2927">
            <v>177800.38649999999</v>
          </cell>
          <cell r="W2927">
            <v>180383.41200000001</v>
          </cell>
          <cell r="X2927">
            <v>182969.12700000001</v>
          </cell>
          <cell r="Y2927">
            <v>185554.33050000004</v>
          </cell>
          <cell r="Z2927">
            <v>188138.90700000001</v>
          </cell>
          <cell r="AA2927">
            <v>190723.30200000003</v>
          </cell>
          <cell r="AB2927">
            <v>193308.027</v>
          </cell>
          <cell r="AC2927">
            <v>195900.88650000002</v>
          </cell>
          <cell r="AD2927">
            <v>198594.91865997191</v>
          </cell>
          <cell r="AE2927">
            <v>201325.99919378545</v>
          </cell>
          <cell r="AF2927">
            <v>204094.63759127702</v>
          </cell>
          <cell r="AG2927">
            <v>206901.35034879539</v>
          </cell>
          <cell r="AH2927">
            <v>209746.66106555553</v>
          </cell>
          <cell r="AI2927">
            <v>212631.10054131731</v>
          </cell>
          <cell r="AJ2927">
            <v>215555.20687540746</v>
          </cell>
          <cell r="AK2927">
            <v>218519.52556710335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</row>
        <row r="2928">
          <cell r="A2928" t="str">
            <v>UTLarge C&amp;ITime-Of-UseProgram Annual BenefitsHigh Participation Case0</v>
          </cell>
          <cell r="B2928" t="str">
            <v>UT</v>
          </cell>
          <cell r="C2928" t="str">
            <v>Large C&amp;I</v>
          </cell>
          <cell r="D2928" t="str">
            <v>Time-Of-Use</v>
          </cell>
          <cell r="E2928" t="str">
            <v>Program Annual Benefits</v>
          </cell>
          <cell r="F2928" t="str">
            <v>High Participation Case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573231.01</v>
          </cell>
          <cell r="S2928">
            <v>1745288.43</v>
          </cell>
          <cell r="T2928">
            <v>4127886.26</v>
          </cell>
          <cell r="U2928">
            <v>5388069.9000000004</v>
          </cell>
          <cell r="V2928">
            <v>6066603.5300000003</v>
          </cell>
          <cell r="W2928">
            <v>6146956.6100000003</v>
          </cell>
          <cell r="X2928">
            <v>6226381.7599999998</v>
          </cell>
          <cell r="Y2928">
            <v>6305886.3200000003</v>
          </cell>
          <cell r="Z2928">
            <v>6389191.79</v>
          </cell>
          <cell r="AA2928">
            <v>6482465.1100000003</v>
          </cell>
          <cell r="AB2928">
            <v>6568214.9500000002</v>
          </cell>
          <cell r="AC2928">
            <v>6654117.0800000001</v>
          </cell>
          <cell r="AD2928">
            <v>6743128.8899999997</v>
          </cell>
          <cell r="AE2928">
            <v>6833331.4100000001</v>
          </cell>
          <cell r="AF2928">
            <v>6924740.5700000003</v>
          </cell>
          <cell r="AG2928">
            <v>7017372.5</v>
          </cell>
          <cell r="AH2928">
            <v>7111243.5700000003</v>
          </cell>
          <cell r="AI2928">
            <v>7206370.3399999999</v>
          </cell>
          <cell r="AJ2928">
            <v>7302769.6200000001</v>
          </cell>
          <cell r="AK2928">
            <v>7400458.4299999997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</row>
        <row r="2929">
          <cell r="A2929" t="str">
            <v>UTLarge C&amp;ITime-Of-UseProgram Annual CostsHigh Participation Case0</v>
          </cell>
          <cell r="B2929" t="str">
            <v>UT</v>
          </cell>
          <cell r="C2929" t="str">
            <v>Large C&amp;I</v>
          </cell>
          <cell r="D2929" t="str">
            <v>Time-Of-Use</v>
          </cell>
          <cell r="E2929" t="str">
            <v>Program Annual Costs</v>
          </cell>
          <cell r="F2929" t="str">
            <v>High Participation Case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5834317.1500000004</v>
          </cell>
          <cell r="S2929">
            <v>12509121.98</v>
          </cell>
          <cell r="T2929">
            <v>26286343.199999999</v>
          </cell>
          <cell r="U2929">
            <v>16130618.27</v>
          </cell>
          <cell r="V2929">
            <v>10911310.720000001</v>
          </cell>
          <cell r="W2929">
            <v>4823091.07</v>
          </cell>
          <cell r="X2929">
            <v>4899046.41</v>
          </cell>
          <cell r="Y2929">
            <v>4974249.76</v>
          </cell>
          <cell r="Z2929">
            <v>5049879.66</v>
          </cell>
          <cell r="AA2929">
            <v>5126289.05</v>
          </cell>
          <cell r="AB2929">
            <v>5203203.5</v>
          </cell>
          <cell r="AC2929">
            <v>5283869.59</v>
          </cell>
          <cell r="AD2929">
            <v>5405233.1200000001</v>
          </cell>
          <cell r="AE2929">
            <v>5502775.29</v>
          </cell>
          <cell r="AF2929">
            <v>5602414.6799999997</v>
          </cell>
          <cell r="AG2929">
            <v>5704204.7300000004</v>
          </cell>
          <cell r="AH2929">
            <v>5808200.4400000004</v>
          </cell>
          <cell r="AI2929">
            <v>5914458.3899999997</v>
          </cell>
          <cell r="AJ2929">
            <v>6023036.7800000003</v>
          </cell>
          <cell r="AK2929">
            <v>6133995.5099999998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</row>
        <row r="2930">
          <cell r="A2930" t="str">
            <v>UTLarge C&amp;ITime-Of-UseNon-Incentive CostsHigh Participation Case0</v>
          </cell>
          <cell r="B2930" t="str">
            <v>UT</v>
          </cell>
          <cell r="C2930" t="str">
            <v>Large C&amp;I</v>
          </cell>
          <cell r="D2930" t="str">
            <v>Time-Of-Use</v>
          </cell>
          <cell r="E2930" t="str">
            <v>Non-Incentive Costs</v>
          </cell>
          <cell r="F2930" t="str">
            <v>High Participation Case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5482636.7300000004</v>
          </cell>
          <cell r="S2930">
            <v>11437731.27</v>
          </cell>
          <cell r="T2930">
            <v>23748445.530000001</v>
          </cell>
          <cell r="U2930">
            <v>12818922.52</v>
          </cell>
          <cell r="V2930">
            <v>7177502.6100000003</v>
          </cell>
          <cell r="W2930">
            <v>1035039.42</v>
          </cell>
          <cell r="X2930">
            <v>1056694.75</v>
          </cell>
          <cell r="Y2930">
            <v>1077608.81</v>
          </cell>
          <cell r="Z2930">
            <v>1098962.6200000001</v>
          </cell>
          <cell r="AA2930">
            <v>1121099.71</v>
          </cell>
          <cell r="AB2930">
            <v>1143734.93</v>
          </cell>
          <cell r="AC2930">
            <v>1169950.97</v>
          </cell>
          <cell r="AD2930">
            <v>1234739.83</v>
          </cell>
          <cell r="AE2930">
            <v>1274929.31</v>
          </cell>
          <cell r="AF2930">
            <v>1316427.29</v>
          </cell>
          <cell r="AG2930">
            <v>1359276.37</v>
          </cell>
          <cell r="AH2930">
            <v>1403520.56</v>
          </cell>
          <cell r="AI2930">
            <v>1449205.28</v>
          </cell>
          <cell r="AJ2930">
            <v>1496377.44</v>
          </cell>
          <cell r="AK2930">
            <v>1545085.48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</row>
        <row r="2931">
          <cell r="A2931" t="str">
            <v>UTLarge C&amp;ITime-Of-UseSummer Peak Reduction @Meter  (MW)High Participation Case0</v>
          </cell>
          <cell r="B2931" t="str">
            <v>UT</v>
          </cell>
          <cell r="C2931" t="str">
            <v>Large C&amp;I</v>
          </cell>
          <cell r="D2931" t="str">
            <v>Time-Of-Use</v>
          </cell>
          <cell r="E2931" t="str">
            <v>Summer Peak Reduction @Meter  (MW)</v>
          </cell>
          <cell r="F2931" t="str">
            <v>High Participation Case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5.1061481672101516</v>
          </cell>
          <cell r="S2931">
            <v>15.546439584201273</v>
          </cell>
          <cell r="T2931">
            <v>36.769815927493447</v>
          </cell>
          <cell r="U2931">
            <v>47.99510590524666</v>
          </cell>
          <cell r="V2931">
            <v>54.039254216657497</v>
          </cell>
          <cell r="W2931">
            <v>54.75501228123791</v>
          </cell>
          <cell r="X2931">
            <v>55.462504704051796</v>
          </cell>
          <cell r="Y2931">
            <v>56.170704503007471</v>
          </cell>
          <cell r="Z2931">
            <v>56.91276145592839</v>
          </cell>
          <cell r="AA2931">
            <v>57.74360864977195</v>
          </cell>
          <cell r="AB2931">
            <v>58.507439221742665</v>
          </cell>
          <cell r="AC2931">
            <v>59.27262640549219</v>
          </cell>
          <cell r="AD2931">
            <v>60.065513565673378</v>
          </cell>
          <cell r="AE2931">
            <v>60.869007140432515</v>
          </cell>
          <cell r="AF2931">
            <v>61.683249011282939</v>
          </cell>
          <cell r="AG2931">
            <v>62.508382957680382</v>
          </cell>
          <cell r="AH2931">
            <v>63.344554682411669</v>
          </cell>
          <cell r="AI2931">
            <v>64.191911837323005</v>
          </cell>
          <cell r="AJ2931">
            <v>65.050604049392433</v>
          </cell>
          <cell r="AK2931">
            <v>65.920782947151125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</row>
        <row r="2932">
          <cell r="A2932" t="str">
            <v>UTLarge C&amp;ITime-Of-UseSummer Peak Reduction @Generation (MW)High Participation Case0</v>
          </cell>
          <cell r="B2932" t="str">
            <v>UT</v>
          </cell>
          <cell r="C2932" t="str">
            <v>Large C&amp;I</v>
          </cell>
          <cell r="D2932" t="str">
            <v>Time-Of-Use</v>
          </cell>
          <cell r="E2932" t="str">
            <v>Summer Peak Reduction @Generation (MW)</v>
          </cell>
          <cell r="F2932" t="str">
            <v>High Participation Case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5.6309529854545115</v>
          </cell>
          <cell r="S2932">
            <v>17.1442871462299</v>
          </cell>
          <cell r="T2932">
            <v>40.548980952242438</v>
          </cell>
          <cell r="U2932">
            <v>52.92799504328039</v>
          </cell>
          <cell r="V2932">
            <v>59.593354892652727</v>
          </cell>
          <cell r="W2932">
            <v>60.382677857562754</v>
          </cell>
          <cell r="X2932">
            <v>61.162885646285609</v>
          </cell>
          <cell r="Y2932">
            <v>61.94387351456492</v>
          </cell>
          <cell r="Z2932">
            <v>62.762198341341403</v>
          </cell>
          <cell r="AA2932">
            <v>63.678439181486489</v>
          </cell>
          <cell r="AB2932">
            <v>64.520775498172327</v>
          </cell>
          <cell r="AC2932">
            <v>65.364607857843168</v>
          </cell>
          <cell r="AD2932">
            <v>66.238987169908881</v>
          </cell>
          <cell r="AE2932">
            <v>67.125063013269198</v>
          </cell>
          <cell r="AF2932">
            <v>68.022991851877961</v>
          </cell>
          <cell r="AG2932">
            <v>68.932932242700019</v>
          </cell>
          <cell r="AH2932">
            <v>69.855044863709381</v>
          </cell>
          <cell r="AI2932">
            <v>70.789492542261797</v>
          </cell>
          <cell r="AJ2932">
            <v>71.73644028384696</v>
          </cell>
          <cell r="AK2932">
            <v>72.696055301225314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</row>
        <row r="2933">
          <cell r="A2933" t="str">
            <v>UTLarge C&amp;ITime-Of-UseWinter Peak Reduction @Meter  (MW)High Participation Case0</v>
          </cell>
          <cell r="B2933" t="str">
            <v>UT</v>
          </cell>
          <cell r="C2933" t="str">
            <v>Large C&amp;I</v>
          </cell>
          <cell r="D2933" t="str">
            <v>Time-Of-Use</v>
          </cell>
          <cell r="E2933" t="str">
            <v>Winter Peak Reduction @Meter  (MW)</v>
          </cell>
          <cell r="F2933" t="str">
            <v>High Participation Case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</row>
        <row r="2934">
          <cell r="A2934" t="str">
            <v>UTLarge C&amp;ITime-Of-UseWinter Peak Reduction @Generation (MW)High Participation Case0</v>
          </cell>
          <cell r="B2934" t="str">
            <v>UT</v>
          </cell>
          <cell r="C2934" t="str">
            <v>Large C&amp;I</v>
          </cell>
          <cell r="D2934" t="str">
            <v>Time-Of-Use</v>
          </cell>
          <cell r="E2934" t="str">
            <v>Winter Peak Reduction @Generation (MW)</v>
          </cell>
          <cell r="F2934" t="str">
            <v>High Participation Case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</row>
        <row r="2935">
          <cell r="A2935" t="str">
            <v>UTLarge C&amp;ITime-Of-UseProgram Annual BenefitsHigh Participation Case0</v>
          </cell>
          <cell r="B2935" t="str">
            <v>UT</v>
          </cell>
          <cell r="C2935" t="str">
            <v>Large C&amp;I</v>
          </cell>
          <cell r="D2935" t="str">
            <v>Time-Of-Use</v>
          </cell>
          <cell r="E2935" t="str">
            <v>Program Annual Benefits</v>
          </cell>
          <cell r="F2935" t="str">
            <v>High Participation Case</v>
          </cell>
          <cell r="G2935">
            <v>0</v>
          </cell>
          <cell r="BA2935">
            <v>24583972.539999999</v>
          </cell>
        </row>
        <row r="2936">
          <cell r="A2936" t="str">
            <v>UTLarge C&amp;ITime-Of-UseNew ParticipantsHigh Participation Case0</v>
          </cell>
          <cell r="B2936" t="str">
            <v>UT</v>
          </cell>
          <cell r="C2936" t="str">
            <v>Large C&amp;I</v>
          </cell>
          <cell r="D2936" t="str">
            <v>Time-Of-Use</v>
          </cell>
          <cell r="E2936" t="str">
            <v>New Participants</v>
          </cell>
          <cell r="F2936" t="str">
            <v>High Participation Case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16746.686550000006</v>
          </cell>
          <cell r="S2936">
            <v>34271.919000000009</v>
          </cell>
          <cell r="T2936">
            <v>69833.664450000011</v>
          </cell>
          <cell r="U2936">
            <v>36847.527750000037</v>
          </cell>
          <cell r="V2936">
            <v>20100.588749999937</v>
          </cell>
          <cell r="W2936">
            <v>2583.0255000000179</v>
          </cell>
          <cell r="X2936">
            <v>2585.7149999999965</v>
          </cell>
          <cell r="Y2936">
            <v>2585.2035000000324</v>
          </cell>
          <cell r="Z2936">
            <v>2584.5764999999665</v>
          </cell>
          <cell r="AA2936">
            <v>2584.3950000000186</v>
          </cell>
          <cell r="AB2936">
            <v>2584.7249999999767</v>
          </cell>
          <cell r="AC2936">
            <v>2592.8595000000205</v>
          </cell>
          <cell r="AD2936">
            <v>2694.0321599718882</v>
          </cell>
          <cell r="AE2936">
            <v>2731.0805338135397</v>
          </cell>
          <cell r="AF2936">
            <v>2768.6383974915661</v>
          </cell>
          <cell r="AG2936">
            <v>2806.7127575183695</v>
          </cell>
          <cell r="AH2936">
            <v>2845.3107167601411</v>
          </cell>
          <cell r="AI2936">
            <v>2884.4394757617847</v>
          </cell>
          <cell r="AJ2936">
            <v>2924.1063340901455</v>
          </cell>
          <cell r="AK2936">
            <v>2964.3186916958948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</row>
        <row r="2937">
          <cell r="A2937" t="str">
            <v>UTLarge C&amp;ITime-Of-UseIncentive CostsHigh Participation Case0</v>
          </cell>
          <cell r="B2937" t="str">
            <v>UT</v>
          </cell>
          <cell r="C2937" t="str">
            <v>Large C&amp;I</v>
          </cell>
          <cell r="D2937" t="str">
            <v>Time-Of-Use</v>
          </cell>
          <cell r="E2937" t="str">
            <v>Incentive Costs</v>
          </cell>
          <cell r="F2937" t="str">
            <v>High Participation Case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351680.42</v>
          </cell>
          <cell r="S2937">
            <v>1071390.72</v>
          </cell>
          <cell r="T2937">
            <v>2537897.67</v>
          </cell>
          <cell r="U2937">
            <v>3311695.75</v>
          </cell>
          <cell r="V2937">
            <v>3733808.12</v>
          </cell>
          <cell r="W2937">
            <v>3788051.65</v>
          </cell>
          <cell r="X2937">
            <v>3842351.67</v>
          </cell>
          <cell r="Y2937">
            <v>3896640.94</v>
          </cell>
          <cell r="Z2937">
            <v>3950917.05</v>
          </cell>
          <cell r="AA2937">
            <v>4005189.34</v>
          </cell>
          <cell r="AB2937">
            <v>4059468.57</v>
          </cell>
          <cell r="AC2937">
            <v>4113918.62</v>
          </cell>
          <cell r="AD2937">
            <v>4170493.29</v>
          </cell>
          <cell r="AE2937">
            <v>4227845.9800000004</v>
          </cell>
          <cell r="AF2937">
            <v>4285987.3899999997</v>
          </cell>
          <cell r="AG2937">
            <v>4344928.3600000003</v>
          </cell>
          <cell r="AH2937">
            <v>4404679.88</v>
          </cell>
          <cell r="AI2937">
            <v>4465253.1100000003</v>
          </cell>
          <cell r="AJ2937">
            <v>4526659.34</v>
          </cell>
          <cell r="AK2937">
            <v>4588910.04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</row>
        <row r="2938">
          <cell r="A2938" t="str">
            <v>UTLarge C&amp;ITime-Of-UseParticipantsHigh Participation Case0</v>
          </cell>
          <cell r="B2938" t="str">
            <v>UT</v>
          </cell>
          <cell r="C2938" t="str">
            <v>Large C&amp;I</v>
          </cell>
          <cell r="D2938" t="str">
            <v>Time-Of-Use</v>
          </cell>
          <cell r="E2938" t="str">
            <v>Participants</v>
          </cell>
          <cell r="F2938" t="str">
            <v>High Participation Case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16746.686550000006</v>
          </cell>
          <cell r="S2938">
            <v>51018.605550000015</v>
          </cell>
          <cell r="T2938">
            <v>120852.27000000002</v>
          </cell>
          <cell r="U2938">
            <v>157699.79775000006</v>
          </cell>
          <cell r="V2938">
            <v>177800.38649999999</v>
          </cell>
          <cell r="W2938">
            <v>180383.41200000001</v>
          </cell>
          <cell r="X2938">
            <v>182969.12700000001</v>
          </cell>
          <cell r="Y2938">
            <v>185554.33050000004</v>
          </cell>
          <cell r="Z2938">
            <v>188138.90700000001</v>
          </cell>
          <cell r="AA2938">
            <v>190723.30200000003</v>
          </cell>
          <cell r="AB2938">
            <v>193308.027</v>
          </cell>
          <cell r="AC2938">
            <v>195900.88650000002</v>
          </cell>
          <cell r="AD2938">
            <v>198594.91865997191</v>
          </cell>
          <cell r="AE2938">
            <v>201325.99919378545</v>
          </cell>
          <cell r="AF2938">
            <v>204094.63759127702</v>
          </cell>
          <cell r="AG2938">
            <v>206901.35034879539</v>
          </cell>
          <cell r="AH2938">
            <v>209746.66106555553</v>
          </cell>
          <cell r="AI2938">
            <v>212631.10054131731</v>
          </cell>
          <cell r="AJ2938">
            <v>215555.20687540746</v>
          </cell>
          <cell r="AK2938">
            <v>218519.52556710335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</row>
        <row r="2939">
          <cell r="A2939" t="str">
            <v>UTMedium C&amp;ITime-Of-UseProgram Annual BenefitsHigh Participation Case0</v>
          </cell>
          <cell r="B2939" t="str">
            <v>UT</v>
          </cell>
          <cell r="C2939" t="str">
            <v>Medium C&amp;I</v>
          </cell>
          <cell r="D2939" t="str">
            <v>Time-Of-Use</v>
          </cell>
          <cell r="E2939" t="str">
            <v>Program Annual Benefits</v>
          </cell>
          <cell r="F2939" t="str">
            <v>High Participation Case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573231.01</v>
          </cell>
          <cell r="S2939">
            <v>1745288.43</v>
          </cell>
          <cell r="T2939">
            <v>4127886.26</v>
          </cell>
          <cell r="U2939">
            <v>5388069.9000000004</v>
          </cell>
          <cell r="V2939">
            <v>6066603.5300000003</v>
          </cell>
          <cell r="W2939">
            <v>6146956.6100000003</v>
          </cell>
          <cell r="X2939">
            <v>6226381.7599999998</v>
          </cell>
          <cell r="Y2939">
            <v>6305886.3200000003</v>
          </cell>
          <cell r="Z2939">
            <v>6389191.79</v>
          </cell>
          <cell r="AA2939">
            <v>6482465.1100000003</v>
          </cell>
          <cell r="AB2939">
            <v>6568214.9500000002</v>
          </cell>
          <cell r="AC2939">
            <v>6654117.0800000001</v>
          </cell>
          <cell r="AD2939">
            <v>6743128.8899999997</v>
          </cell>
          <cell r="AE2939">
            <v>6833331.4100000001</v>
          </cell>
          <cell r="AF2939">
            <v>6924740.5700000003</v>
          </cell>
          <cell r="AG2939">
            <v>7017372.5</v>
          </cell>
          <cell r="AH2939">
            <v>7111243.5700000003</v>
          </cell>
          <cell r="AI2939">
            <v>7206370.3399999999</v>
          </cell>
          <cell r="AJ2939">
            <v>7302769.6200000001</v>
          </cell>
          <cell r="AK2939">
            <v>7400458.4299999997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</row>
        <row r="2940">
          <cell r="A2940" t="str">
            <v>UTMedium C&amp;ITime-Of-UseProgram Annual CostsHigh Participation Case0</v>
          </cell>
          <cell r="B2940" t="str">
            <v>UT</v>
          </cell>
          <cell r="C2940" t="str">
            <v>Medium C&amp;I</v>
          </cell>
          <cell r="D2940" t="str">
            <v>Time-Of-Use</v>
          </cell>
          <cell r="E2940" t="str">
            <v>Program Annual Costs</v>
          </cell>
          <cell r="F2940" t="str">
            <v>High Participation Case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5834317.1500000004</v>
          </cell>
          <cell r="S2940">
            <v>12509121.98</v>
          </cell>
          <cell r="T2940">
            <v>26286343.199999999</v>
          </cell>
          <cell r="U2940">
            <v>16130618.27</v>
          </cell>
          <cell r="V2940">
            <v>10911310.720000001</v>
          </cell>
          <cell r="W2940">
            <v>4823091.07</v>
          </cell>
          <cell r="X2940">
            <v>4899046.41</v>
          </cell>
          <cell r="Y2940">
            <v>4974249.76</v>
          </cell>
          <cell r="Z2940">
            <v>5049879.66</v>
          </cell>
          <cell r="AA2940">
            <v>5126289.05</v>
          </cell>
          <cell r="AB2940">
            <v>5203203.5</v>
          </cell>
          <cell r="AC2940">
            <v>5283869.59</v>
          </cell>
          <cell r="AD2940">
            <v>5405233.1200000001</v>
          </cell>
          <cell r="AE2940">
            <v>5502775.29</v>
          </cell>
          <cell r="AF2940">
            <v>5602414.6799999997</v>
          </cell>
          <cell r="AG2940">
            <v>5704204.7300000004</v>
          </cell>
          <cell r="AH2940">
            <v>5808200.4400000004</v>
          </cell>
          <cell r="AI2940">
            <v>5914458.3899999997</v>
          </cell>
          <cell r="AJ2940">
            <v>6023036.7800000003</v>
          </cell>
          <cell r="AK2940">
            <v>6133995.5099999998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</row>
        <row r="2941">
          <cell r="A2941" t="str">
            <v>UTMedium C&amp;ITime-Of-UseNon-Incentive CostsHigh Participation Case0</v>
          </cell>
          <cell r="B2941" t="str">
            <v>UT</v>
          </cell>
          <cell r="C2941" t="str">
            <v>Medium C&amp;I</v>
          </cell>
          <cell r="D2941" t="str">
            <v>Time-Of-Use</v>
          </cell>
          <cell r="E2941" t="str">
            <v>Non-Incentive Costs</v>
          </cell>
          <cell r="F2941" t="str">
            <v>High Participation Case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5482636.7300000004</v>
          </cell>
          <cell r="S2941">
            <v>11437731.27</v>
          </cell>
          <cell r="T2941">
            <v>23748445.530000001</v>
          </cell>
          <cell r="U2941">
            <v>12818922.52</v>
          </cell>
          <cell r="V2941">
            <v>7177502.6100000003</v>
          </cell>
          <cell r="W2941">
            <v>1035039.42</v>
          </cell>
          <cell r="X2941">
            <v>1056694.75</v>
          </cell>
          <cell r="Y2941">
            <v>1077608.81</v>
          </cell>
          <cell r="Z2941">
            <v>1098962.6200000001</v>
          </cell>
          <cell r="AA2941">
            <v>1121099.71</v>
          </cell>
          <cell r="AB2941">
            <v>1143734.93</v>
          </cell>
          <cell r="AC2941">
            <v>1169950.97</v>
          </cell>
          <cell r="AD2941">
            <v>1234739.83</v>
          </cell>
          <cell r="AE2941">
            <v>1274929.31</v>
          </cell>
          <cell r="AF2941">
            <v>1316427.29</v>
          </cell>
          <cell r="AG2941">
            <v>1359276.37</v>
          </cell>
          <cell r="AH2941">
            <v>1403520.56</v>
          </cell>
          <cell r="AI2941">
            <v>1449205.28</v>
          </cell>
          <cell r="AJ2941">
            <v>1496377.44</v>
          </cell>
          <cell r="AK2941">
            <v>1545085.48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</row>
        <row r="2942">
          <cell r="A2942" t="str">
            <v>UTMedium C&amp;ITime-Of-UseSummer Peak Reduction @Meter  (MW)High Participation Case0</v>
          </cell>
          <cell r="B2942" t="str">
            <v>UT</v>
          </cell>
          <cell r="C2942" t="str">
            <v>Medium C&amp;I</v>
          </cell>
          <cell r="D2942" t="str">
            <v>Time-Of-Use</v>
          </cell>
          <cell r="E2942" t="str">
            <v>Summer Peak Reduction @Meter  (MW)</v>
          </cell>
          <cell r="F2942" t="str">
            <v>High Participation Case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5.1061481672101516</v>
          </cell>
          <cell r="S2942">
            <v>15.546439584201273</v>
          </cell>
          <cell r="T2942">
            <v>36.769815927493447</v>
          </cell>
          <cell r="U2942">
            <v>47.99510590524666</v>
          </cell>
          <cell r="V2942">
            <v>54.039254216657497</v>
          </cell>
          <cell r="W2942">
            <v>54.75501228123791</v>
          </cell>
          <cell r="X2942">
            <v>55.462504704051796</v>
          </cell>
          <cell r="Y2942">
            <v>56.170704503007471</v>
          </cell>
          <cell r="Z2942">
            <v>56.91276145592839</v>
          </cell>
          <cell r="AA2942">
            <v>57.74360864977195</v>
          </cell>
          <cell r="AB2942">
            <v>58.507439221742665</v>
          </cell>
          <cell r="AC2942">
            <v>59.27262640549219</v>
          </cell>
          <cell r="AD2942">
            <v>60.065513565673378</v>
          </cell>
          <cell r="AE2942">
            <v>60.869007140432515</v>
          </cell>
          <cell r="AF2942">
            <v>61.683249011282939</v>
          </cell>
          <cell r="AG2942">
            <v>62.508382957680382</v>
          </cell>
          <cell r="AH2942">
            <v>63.344554682411669</v>
          </cell>
          <cell r="AI2942">
            <v>64.191911837323005</v>
          </cell>
          <cell r="AJ2942">
            <v>65.050604049392433</v>
          </cell>
          <cell r="AK2942">
            <v>65.920782947151125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</row>
        <row r="2943">
          <cell r="A2943" t="str">
            <v>UTMedium C&amp;ITime-Of-UseSummer Peak Reduction @Generation (MW)High Participation Case0</v>
          </cell>
          <cell r="B2943" t="str">
            <v>UT</v>
          </cell>
          <cell r="C2943" t="str">
            <v>Medium C&amp;I</v>
          </cell>
          <cell r="D2943" t="str">
            <v>Time-Of-Use</v>
          </cell>
          <cell r="E2943" t="str">
            <v>Summer Peak Reduction @Generation (MW)</v>
          </cell>
          <cell r="F2943" t="str">
            <v>High Participation Case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5.6309529854545115</v>
          </cell>
          <cell r="S2943">
            <v>17.1442871462299</v>
          </cell>
          <cell r="T2943">
            <v>40.548980952242438</v>
          </cell>
          <cell r="U2943">
            <v>52.92799504328039</v>
          </cell>
          <cell r="V2943">
            <v>59.593354892652727</v>
          </cell>
          <cell r="W2943">
            <v>60.382677857562754</v>
          </cell>
          <cell r="X2943">
            <v>61.162885646285609</v>
          </cell>
          <cell r="Y2943">
            <v>61.94387351456492</v>
          </cell>
          <cell r="Z2943">
            <v>62.762198341341403</v>
          </cell>
          <cell r="AA2943">
            <v>63.678439181486489</v>
          </cell>
          <cell r="AB2943">
            <v>64.520775498172327</v>
          </cell>
          <cell r="AC2943">
            <v>65.364607857843168</v>
          </cell>
          <cell r="AD2943">
            <v>66.238987169908881</v>
          </cell>
          <cell r="AE2943">
            <v>67.125063013269198</v>
          </cell>
          <cell r="AF2943">
            <v>68.022991851877961</v>
          </cell>
          <cell r="AG2943">
            <v>68.932932242700019</v>
          </cell>
          <cell r="AH2943">
            <v>69.855044863709381</v>
          </cell>
          <cell r="AI2943">
            <v>70.789492542261797</v>
          </cell>
          <cell r="AJ2943">
            <v>71.73644028384696</v>
          </cell>
          <cell r="AK2943">
            <v>72.696055301225314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</row>
        <row r="2944">
          <cell r="A2944" t="str">
            <v>UTMedium C&amp;ITime-Of-UseWinter Peak Reduction @Meter  (MW)High Participation Case0</v>
          </cell>
          <cell r="B2944" t="str">
            <v>UT</v>
          </cell>
          <cell r="C2944" t="str">
            <v>Medium C&amp;I</v>
          </cell>
          <cell r="D2944" t="str">
            <v>Time-Of-Use</v>
          </cell>
          <cell r="E2944" t="str">
            <v>Winter Peak Reduction @Meter  (MW)</v>
          </cell>
          <cell r="F2944" t="str">
            <v>High Participation Case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</row>
        <row r="2945">
          <cell r="A2945" t="str">
            <v>UTMedium C&amp;ITime-Of-UseWinter Peak Reduction @Generation (MW)High Participation Case0</v>
          </cell>
          <cell r="B2945" t="str">
            <v>UT</v>
          </cell>
          <cell r="C2945" t="str">
            <v>Medium C&amp;I</v>
          </cell>
          <cell r="D2945" t="str">
            <v>Time-Of-Use</v>
          </cell>
          <cell r="E2945" t="str">
            <v>Winter Peak Reduction @Generation (MW)</v>
          </cell>
          <cell r="F2945" t="str">
            <v>High Participation Case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</row>
        <row r="2946">
          <cell r="A2946" t="str">
            <v>UTMedium C&amp;ITime-Of-UseProgram Annual BenefitsHigh Participation Case0</v>
          </cell>
          <cell r="B2946" t="str">
            <v>UT</v>
          </cell>
          <cell r="C2946" t="str">
            <v>Medium C&amp;I</v>
          </cell>
          <cell r="D2946" t="str">
            <v>Time-Of-Use</v>
          </cell>
          <cell r="E2946" t="str">
            <v>Program Annual Benefits</v>
          </cell>
          <cell r="F2946" t="str">
            <v>High Participation Case</v>
          </cell>
          <cell r="G2946">
            <v>0</v>
          </cell>
          <cell r="BA2946">
            <v>20411865.100000001</v>
          </cell>
        </row>
        <row r="2947">
          <cell r="A2947" t="str">
            <v>UTMedium C&amp;ITime-Of-UseNew ParticipantsHigh Participation Case0</v>
          </cell>
          <cell r="B2947" t="str">
            <v>UT</v>
          </cell>
          <cell r="C2947" t="str">
            <v>Medium C&amp;I</v>
          </cell>
          <cell r="D2947" t="str">
            <v>Time-Of-Use</v>
          </cell>
          <cell r="E2947" t="str">
            <v>New Participants</v>
          </cell>
          <cell r="F2947" t="str">
            <v>High Participation Case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16746.686550000006</v>
          </cell>
          <cell r="S2947">
            <v>34271.919000000009</v>
          </cell>
          <cell r="T2947">
            <v>69833.664450000011</v>
          </cell>
          <cell r="U2947">
            <v>36847.527750000037</v>
          </cell>
          <cell r="V2947">
            <v>20100.588749999937</v>
          </cell>
          <cell r="W2947">
            <v>2583.0255000000179</v>
          </cell>
          <cell r="X2947">
            <v>2585.7149999999965</v>
          </cell>
          <cell r="Y2947">
            <v>2585.2035000000324</v>
          </cell>
          <cell r="Z2947">
            <v>2584.5764999999665</v>
          </cell>
          <cell r="AA2947">
            <v>2584.3950000000186</v>
          </cell>
          <cell r="AB2947">
            <v>2584.7249999999767</v>
          </cell>
          <cell r="AC2947">
            <v>2592.8595000000205</v>
          </cell>
          <cell r="AD2947">
            <v>2694.0321599718882</v>
          </cell>
          <cell r="AE2947">
            <v>2731.0805338135397</v>
          </cell>
          <cell r="AF2947">
            <v>2768.6383974915661</v>
          </cell>
          <cell r="AG2947">
            <v>2806.7127575183695</v>
          </cell>
          <cell r="AH2947">
            <v>2845.3107167601411</v>
          </cell>
          <cell r="AI2947">
            <v>2884.4394757617847</v>
          </cell>
          <cell r="AJ2947">
            <v>2924.1063340901455</v>
          </cell>
          <cell r="AK2947">
            <v>2964.3186916958948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</row>
        <row r="2948">
          <cell r="A2948" t="str">
            <v>UTMedium C&amp;ITime-Of-UseIncentive CostsHigh Participation Case0</v>
          </cell>
          <cell r="B2948" t="str">
            <v>UT</v>
          </cell>
          <cell r="C2948" t="str">
            <v>Medium C&amp;I</v>
          </cell>
          <cell r="D2948" t="str">
            <v>Time-Of-Use</v>
          </cell>
          <cell r="E2948" t="str">
            <v>Incentive Costs</v>
          </cell>
          <cell r="F2948" t="str">
            <v>High Participation Case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351680.42</v>
          </cell>
          <cell r="S2948">
            <v>1071390.72</v>
          </cell>
          <cell r="T2948">
            <v>2537897.67</v>
          </cell>
          <cell r="U2948">
            <v>3311695.75</v>
          </cell>
          <cell r="V2948">
            <v>3733808.12</v>
          </cell>
          <cell r="W2948">
            <v>3788051.65</v>
          </cell>
          <cell r="X2948">
            <v>3842351.67</v>
          </cell>
          <cell r="Y2948">
            <v>3896640.94</v>
          </cell>
          <cell r="Z2948">
            <v>3950917.05</v>
          </cell>
          <cell r="AA2948">
            <v>4005189.34</v>
          </cell>
          <cell r="AB2948">
            <v>4059468.57</v>
          </cell>
          <cell r="AC2948">
            <v>4113918.62</v>
          </cell>
          <cell r="AD2948">
            <v>4170493.29</v>
          </cell>
          <cell r="AE2948">
            <v>4227845.9800000004</v>
          </cell>
          <cell r="AF2948">
            <v>4285987.3899999997</v>
          </cell>
          <cell r="AG2948">
            <v>4344928.3600000003</v>
          </cell>
          <cell r="AH2948">
            <v>4404679.88</v>
          </cell>
          <cell r="AI2948">
            <v>4465253.1100000003</v>
          </cell>
          <cell r="AJ2948">
            <v>4526659.34</v>
          </cell>
          <cell r="AK2948">
            <v>4588910.04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</row>
        <row r="2949">
          <cell r="A2949" t="str">
            <v>UTMedium C&amp;ITime-Of-UseParticipantsHigh Participation Case0</v>
          </cell>
          <cell r="B2949" t="str">
            <v>UT</v>
          </cell>
          <cell r="C2949" t="str">
            <v>Medium C&amp;I</v>
          </cell>
          <cell r="D2949" t="str">
            <v>Time-Of-Use</v>
          </cell>
          <cell r="E2949" t="str">
            <v>Participants</v>
          </cell>
          <cell r="F2949" t="str">
            <v>High Participation Case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16746.686550000006</v>
          </cell>
          <cell r="S2949">
            <v>51018.605550000015</v>
          </cell>
          <cell r="T2949">
            <v>120852.27000000002</v>
          </cell>
          <cell r="U2949">
            <v>157699.79775000006</v>
          </cell>
          <cell r="V2949">
            <v>177800.38649999999</v>
          </cell>
          <cell r="W2949">
            <v>180383.41200000001</v>
          </cell>
          <cell r="X2949">
            <v>182969.12700000001</v>
          </cell>
          <cell r="Y2949">
            <v>185554.33050000004</v>
          </cell>
          <cell r="Z2949">
            <v>188138.90700000001</v>
          </cell>
          <cell r="AA2949">
            <v>190723.30200000003</v>
          </cell>
          <cell r="AB2949">
            <v>193308.027</v>
          </cell>
          <cell r="AC2949">
            <v>195900.88650000002</v>
          </cell>
          <cell r="AD2949">
            <v>198594.91865997191</v>
          </cell>
          <cell r="AE2949">
            <v>201325.99919378545</v>
          </cell>
          <cell r="AF2949">
            <v>204094.63759127702</v>
          </cell>
          <cell r="AG2949">
            <v>206901.35034879539</v>
          </cell>
          <cell r="AH2949">
            <v>209746.66106555553</v>
          </cell>
          <cell r="AI2949">
            <v>212631.10054131731</v>
          </cell>
          <cell r="AJ2949">
            <v>215555.20687540746</v>
          </cell>
          <cell r="AK2949">
            <v>218519.52556710335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</row>
        <row r="2950">
          <cell r="A2950" t="str">
            <v>UTResidentialTime-Of-UseProgram Annual BenefitsHigh Participation Case0</v>
          </cell>
          <cell r="B2950" t="str">
            <v>UT</v>
          </cell>
          <cell r="C2950" t="str">
            <v>Residential</v>
          </cell>
          <cell r="D2950" t="str">
            <v>Time-Of-Use</v>
          </cell>
          <cell r="E2950" t="str">
            <v>Program Annual Benefits</v>
          </cell>
          <cell r="F2950" t="str">
            <v>High Participation Case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573231.01</v>
          </cell>
          <cell r="S2950">
            <v>1745288.43</v>
          </cell>
          <cell r="T2950">
            <v>4127886.26</v>
          </cell>
          <cell r="U2950">
            <v>5388069.9000000004</v>
          </cell>
          <cell r="V2950">
            <v>6066603.5300000003</v>
          </cell>
          <cell r="W2950">
            <v>6146956.6100000003</v>
          </cell>
          <cell r="X2950">
            <v>6226381.7599999998</v>
          </cell>
          <cell r="Y2950">
            <v>6305886.3200000003</v>
          </cell>
          <cell r="Z2950">
            <v>6389191.79</v>
          </cell>
          <cell r="AA2950">
            <v>6482465.1100000003</v>
          </cell>
          <cell r="AB2950">
            <v>6568214.9500000002</v>
          </cell>
          <cell r="AC2950">
            <v>6654117.0800000001</v>
          </cell>
          <cell r="AD2950">
            <v>6743128.8899999997</v>
          </cell>
          <cell r="AE2950">
            <v>6833331.4100000001</v>
          </cell>
          <cell r="AF2950">
            <v>6924740.5700000003</v>
          </cell>
          <cell r="AG2950">
            <v>7017372.5</v>
          </cell>
          <cell r="AH2950">
            <v>7111243.5700000003</v>
          </cell>
          <cell r="AI2950">
            <v>7206370.3399999999</v>
          </cell>
          <cell r="AJ2950">
            <v>7302769.6200000001</v>
          </cell>
          <cell r="AK2950">
            <v>7400458.4299999997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</row>
        <row r="2951">
          <cell r="A2951" t="str">
            <v>UTResidentialTime-Of-UseProgram Annual CostsHigh Participation Case0</v>
          </cell>
          <cell r="B2951" t="str">
            <v>UT</v>
          </cell>
          <cell r="C2951" t="str">
            <v>Residential</v>
          </cell>
          <cell r="D2951" t="str">
            <v>Time-Of-Use</v>
          </cell>
          <cell r="E2951" t="str">
            <v>Program Annual Costs</v>
          </cell>
          <cell r="F2951" t="str">
            <v>High Participation Case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5834317.1500000004</v>
          </cell>
          <cell r="S2951">
            <v>12509121.98</v>
          </cell>
          <cell r="T2951">
            <v>26286343.199999999</v>
          </cell>
          <cell r="U2951">
            <v>16130618.27</v>
          </cell>
          <cell r="V2951">
            <v>10911310.720000001</v>
          </cell>
          <cell r="W2951">
            <v>4823091.07</v>
          </cell>
          <cell r="X2951">
            <v>4899046.41</v>
          </cell>
          <cell r="Y2951">
            <v>4974249.76</v>
          </cell>
          <cell r="Z2951">
            <v>5049879.66</v>
          </cell>
          <cell r="AA2951">
            <v>5126289.05</v>
          </cell>
          <cell r="AB2951">
            <v>5203203.5</v>
          </cell>
          <cell r="AC2951">
            <v>5283869.59</v>
          </cell>
          <cell r="AD2951">
            <v>5405233.1200000001</v>
          </cell>
          <cell r="AE2951">
            <v>5502775.29</v>
          </cell>
          <cell r="AF2951">
            <v>5602414.6799999997</v>
          </cell>
          <cell r="AG2951">
            <v>5704204.7300000004</v>
          </cell>
          <cell r="AH2951">
            <v>5808200.4400000004</v>
          </cell>
          <cell r="AI2951">
            <v>5914458.3899999997</v>
          </cell>
          <cell r="AJ2951">
            <v>6023036.7800000003</v>
          </cell>
          <cell r="AK2951">
            <v>6133995.5099999998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</row>
        <row r="2952">
          <cell r="A2952" t="str">
            <v>UTResidentialTime-Of-UseNon-Incentive CostsHigh Participation Case0</v>
          </cell>
          <cell r="B2952" t="str">
            <v>UT</v>
          </cell>
          <cell r="C2952" t="str">
            <v>Residential</v>
          </cell>
          <cell r="D2952" t="str">
            <v>Time-Of-Use</v>
          </cell>
          <cell r="E2952" t="str">
            <v>Non-Incentive Costs</v>
          </cell>
          <cell r="F2952" t="str">
            <v>High Participation Case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5482636.7300000004</v>
          </cell>
          <cell r="S2952">
            <v>11437731.27</v>
          </cell>
          <cell r="T2952">
            <v>23748445.530000001</v>
          </cell>
          <cell r="U2952">
            <v>12818922.52</v>
          </cell>
          <cell r="V2952">
            <v>7177502.6100000003</v>
          </cell>
          <cell r="W2952">
            <v>1035039.42</v>
          </cell>
          <cell r="X2952">
            <v>1056694.75</v>
          </cell>
          <cell r="Y2952">
            <v>1077608.81</v>
          </cell>
          <cell r="Z2952">
            <v>1098962.6200000001</v>
          </cell>
          <cell r="AA2952">
            <v>1121099.71</v>
          </cell>
          <cell r="AB2952">
            <v>1143734.93</v>
          </cell>
          <cell r="AC2952">
            <v>1169950.97</v>
          </cell>
          <cell r="AD2952">
            <v>1234739.83</v>
          </cell>
          <cell r="AE2952">
            <v>1274929.31</v>
          </cell>
          <cell r="AF2952">
            <v>1316427.29</v>
          </cell>
          <cell r="AG2952">
            <v>1359276.37</v>
          </cell>
          <cell r="AH2952">
            <v>1403520.56</v>
          </cell>
          <cell r="AI2952">
            <v>1449205.28</v>
          </cell>
          <cell r="AJ2952">
            <v>1496377.44</v>
          </cell>
          <cell r="AK2952">
            <v>1545085.48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</row>
        <row r="2953">
          <cell r="A2953" t="str">
            <v>UTResidentialTime-Of-UseSummer Peak Reduction @Meter  (MW)High Participation Case0</v>
          </cell>
          <cell r="B2953" t="str">
            <v>UT</v>
          </cell>
          <cell r="C2953" t="str">
            <v>Residential</v>
          </cell>
          <cell r="D2953" t="str">
            <v>Time-Of-Use</v>
          </cell>
          <cell r="E2953" t="str">
            <v>Summer Peak Reduction @Meter  (MW)</v>
          </cell>
          <cell r="F2953" t="str">
            <v>High Participation Case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5.1061481672101516</v>
          </cell>
          <cell r="S2953">
            <v>15.546439584201273</v>
          </cell>
          <cell r="T2953">
            <v>36.769815927493447</v>
          </cell>
          <cell r="U2953">
            <v>47.99510590524666</v>
          </cell>
          <cell r="V2953">
            <v>54.039254216657497</v>
          </cell>
          <cell r="W2953">
            <v>54.75501228123791</v>
          </cell>
          <cell r="X2953">
            <v>55.462504704051796</v>
          </cell>
          <cell r="Y2953">
            <v>56.170704503007471</v>
          </cell>
          <cell r="Z2953">
            <v>56.91276145592839</v>
          </cell>
          <cell r="AA2953">
            <v>57.74360864977195</v>
          </cell>
          <cell r="AB2953">
            <v>58.507439221742665</v>
          </cell>
          <cell r="AC2953">
            <v>59.27262640549219</v>
          </cell>
          <cell r="AD2953">
            <v>60.065513565673378</v>
          </cell>
          <cell r="AE2953">
            <v>60.869007140432515</v>
          </cell>
          <cell r="AF2953">
            <v>61.683249011282939</v>
          </cell>
          <cell r="AG2953">
            <v>62.508382957680382</v>
          </cell>
          <cell r="AH2953">
            <v>63.344554682411669</v>
          </cell>
          <cell r="AI2953">
            <v>64.191911837323005</v>
          </cell>
          <cell r="AJ2953">
            <v>65.050604049392433</v>
          </cell>
          <cell r="AK2953">
            <v>65.920782947151125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</row>
        <row r="2954">
          <cell r="A2954" t="str">
            <v>UTResidentialTime-Of-UseSummer Peak Reduction @Generation (MW)High Participation Case0</v>
          </cell>
          <cell r="B2954" t="str">
            <v>UT</v>
          </cell>
          <cell r="C2954" t="str">
            <v>Residential</v>
          </cell>
          <cell r="D2954" t="str">
            <v>Time-Of-Use</v>
          </cell>
          <cell r="E2954" t="str">
            <v>Summer Peak Reduction @Generation (MW)</v>
          </cell>
          <cell r="F2954" t="str">
            <v>High Participation Case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5.6309529854545115</v>
          </cell>
          <cell r="S2954">
            <v>17.1442871462299</v>
          </cell>
          <cell r="T2954">
            <v>40.548980952242438</v>
          </cell>
          <cell r="U2954">
            <v>52.92799504328039</v>
          </cell>
          <cell r="V2954">
            <v>59.593354892652727</v>
          </cell>
          <cell r="W2954">
            <v>60.382677857562754</v>
          </cell>
          <cell r="X2954">
            <v>61.162885646285609</v>
          </cell>
          <cell r="Y2954">
            <v>61.94387351456492</v>
          </cell>
          <cell r="Z2954">
            <v>62.762198341341403</v>
          </cell>
          <cell r="AA2954">
            <v>63.678439181486489</v>
          </cell>
          <cell r="AB2954">
            <v>64.520775498172327</v>
          </cell>
          <cell r="AC2954">
            <v>65.364607857843168</v>
          </cell>
          <cell r="AD2954">
            <v>66.238987169908881</v>
          </cell>
          <cell r="AE2954">
            <v>67.125063013269198</v>
          </cell>
          <cell r="AF2954">
            <v>68.022991851877961</v>
          </cell>
          <cell r="AG2954">
            <v>68.932932242700019</v>
          </cell>
          <cell r="AH2954">
            <v>69.855044863709381</v>
          </cell>
          <cell r="AI2954">
            <v>70.789492542261797</v>
          </cell>
          <cell r="AJ2954">
            <v>71.73644028384696</v>
          </cell>
          <cell r="AK2954">
            <v>72.696055301225314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</row>
        <row r="2955">
          <cell r="A2955" t="str">
            <v>UTResidentialTime-Of-UseWinter Peak Reduction @Meter  (MW)High Participation Case0</v>
          </cell>
          <cell r="B2955" t="str">
            <v>UT</v>
          </cell>
          <cell r="C2955" t="str">
            <v>Residential</v>
          </cell>
          <cell r="D2955" t="str">
            <v>Time-Of-Use</v>
          </cell>
          <cell r="E2955" t="str">
            <v>Winter Peak Reduction @Meter  (MW)</v>
          </cell>
          <cell r="F2955" t="str">
            <v>High Participation Case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</row>
        <row r="2956">
          <cell r="A2956" t="str">
            <v>UTResidentialTime-Of-UseWinter Peak Reduction @Generation (MW)High Participation Case0</v>
          </cell>
          <cell r="B2956" t="str">
            <v>UT</v>
          </cell>
          <cell r="C2956" t="str">
            <v>Residential</v>
          </cell>
          <cell r="D2956" t="str">
            <v>Time-Of-Use</v>
          </cell>
          <cell r="E2956" t="str">
            <v>Winter Peak Reduction @Generation (MW)</v>
          </cell>
          <cell r="F2956" t="str">
            <v>High Participation Case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</row>
        <row r="2957">
          <cell r="A2957" t="str">
            <v>UTResidentialTime-Of-UseProgram Annual BenefitsHigh Participation Case0</v>
          </cell>
          <cell r="B2957" t="str">
            <v>UT</v>
          </cell>
          <cell r="C2957" t="str">
            <v>Residential</v>
          </cell>
          <cell r="D2957" t="str">
            <v>Time-Of-Use</v>
          </cell>
          <cell r="E2957" t="str">
            <v>Program Annual Benefits</v>
          </cell>
          <cell r="F2957" t="str">
            <v>High Participation Case</v>
          </cell>
          <cell r="G2957">
            <v>0</v>
          </cell>
          <cell r="BA2957">
            <v>130783960.33</v>
          </cell>
        </row>
        <row r="2958">
          <cell r="A2958" t="str">
            <v>UTResidentialTime-Of-UseNew ParticipantsHigh Participation Case0</v>
          </cell>
          <cell r="B2958" t="str">
            <v>UT</v>
          </cell>
          <cell r="C2958" t="str">
            <v>Residential</v>
          </cell>
          <cell r="D2958" t="str">
            <v>Time-Of-Use</v>
          </cell>
          <cell r="E2958" t="str">
            <v>New Participants</v>
          </cell>
          <cell r="F2958" t="str">
            <v>High Participation Case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16746.686550000006</v>
          </cell>
          <cell r="S2958">
            <v>34271.919000000009</v>
          </cell>
          <cell r="T2958">
            <v>69833.664450000011</v>
          </cell>
          <cell r="U2958">
            <v>36847.527750000037</v>
          </cell>
          <cell r="V2958">
            <v>20100.588749999937</v>
          </cell>
          <cell r="W2958">
            <v>2583.0255000000179</v>
          </cell>
          <cell r="X2958">
            <v>2585.7149999999965</v>
          </cell>
          <cell r="Y2958">
            <v>2585.2035000000324</v>
          </cell>
          <cell r="Z2958">
            <v>2584.5764999999665</v>
          </cell>
          <cell r="AA2958">
            <v>2584.3950000000186</v>
          </cell>
          <cell r="AB2958">
            <v>2584.7249999999767</v>
          </cell>
          <cell r="AC2958">
            <v>2592.8595000000205</v>
          </cell>
          <cell r="AD2958">
            <v>2694.0321599718882</v>
          </cell>
          <cell r="AE2958">
            <v>2731.0805338135397</v>
          </cell>
          <cell r="AF2958">
            <v>2768.6383974915661</v>
          </cell>
          <cell r="AG2958">
            <v>2806.7127575183695</v>
          </cell>
          <cell r="AH2958">
            <v>2845.3107167601411</v>
          </cell>
          <cell r="AI2958">
            <v>2884.4394757617847</v>
          </cell>
          <cell r="AJ2958">
            <v>2924.1063340901455</v>
          </cell>
          <cell r="AK2958">
            <v>2964.3186916958948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</row>
        <row r="2959">
          <cell r="A2959" t="str">
            <v>UTResidentialTime-Of-UseIncentive CostsHigh Participation Case0</v>
          </cell>
          <cell r="B2959" t="str">
            <v>UT</v>
          </cell>
          <cell r="C2959" t="str">
            <v>Residential</v>
          </cell>
          <cell r="D2959" t="str">
            <v>Time-Of-Use</v>
          </cell>
          <cell r="E2959" t="str">
            <v>Incentive Costs</v>
          </cell>
          <cell r="F2959" t="str">
            <v>High Participation Case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351680.42</v>
          </cell>
          <cell r="S2959">
            <v>1071390.72</v>
          </cell>
          <cell r="T2959">
            <v>2537897.67</v>
          </cell>
          <cell r="U2959">
            <v>3311695.75</v>
          </cell>
          <cell r="V2959">
            <v>3733808.12</v>
          </cell>
          <cell r="W2959">
            <v>3788051.65</v>
          </cell>
          <cell r="X2959">
            <v>3842351.67</v>
          </cell>
          <cell r="Y2959">
            <v>3896640.94</v>
          </cell>
          <cell r="Z2959">
            <v>3950917.05</v>
          </cell>
          <cell r="AA2959">
            <v>4005189.34</v>
          </cell>
          <cell r="AB2959">
            <v>4059468.57</v>
          </cell>
          <cell r="AC2959">
            <v>4113918.62</v>
          </cell>
          <cell r="AD2959">
            <v>4170493.29</v>
          </cell>
          <cell r="AE2959">
            <v>4227845.9800000004</v>
          </cell>
          <cell r="AF2959">
            <v>4285987.3899999997</v>
          </cell>
          <cell r="AG2959">
            <v>4344928.3600000003</v>
          </cell>
          <cell r="AH2959">
            <v>4404679.88</v>
          </cell>
          <cell r="AI2959">
            <v>4465253.1100000003</v>
          </cell>
          <cell r="AJ2959">
            <v>4526659.34</v>
          </cell>
          <cell r="AK2959">
            <v>4588910.04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</row>
        <row r="2960">
          <cell r="A2960" t="str">
            <v>UTResidentialTime-Of-UseParticipantsHigh Participation Case0</v>
          </cell>
          <cell r="B2960" t="str">
            <v>UT</v>
          </cell>
          <cell r="C2960" t="str">
            <v>Residential</v>
          </cell>
          <cell r="D2960" t="str">
            <v>Time-Of-Use</v>
          </cell>
          <cell r="E2960" t="str">
            <v>Participants</v>
          </cell>
          <cell r="F2960" t="str">
            <v>High Participation Case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16746.686550000006</v>
          </cell>
          <cell r="S2960">
            <v>51018.605550000015</v>
          </cell>
          <cell r="T2960">
            <v>120852.27000000002</v>
          </cell>
          <cell r="U2960">
            <v>157699.79775000006</v>
          </cell>
          <cell r="V2960">
            <v>177800.38649999999</v>
          </cell>
          <cell r="W2960">
            <v>180383.41200000001</v>
          </cell>
          <cell r="X2960">
            <v>182969.12700000001</v>
          </cell>
          <cell r="Y2960">
            <v>185554.33050000004</v>
          </cell>
          <cell r="Z2960">
            <v>188138.90700000001</v>
          </cell>
          <cell r="AA2960">
            <v>190723.30200000003</v>
          </cell>
          <cell r="AB2960">
            <v>193308.027</v>
          </cell>
          <cell r="AC2960">
            <v>195900.88650000002</v>
          </cell>
          <cell r="AD2960">
            <v>198594.91865997191</v>
          </cell>
          <cell r="AE2960">
            <v>201325.99919378545</v>
          </cell>
          <cell r="AF2960">
            <v>204094.63759127702</v>
          </cell>
          <cell r="AG2960">
            <v>206901.35034879539</v>
          </cell>
          <cell r="AH2960">
            <v>209746.66106555553</v>
          </cell>
          <cell r="AI2960">
            <v>212631.10054131731</v>
          </cell>
          <cell r="AJ2960">
            <v>215555.20687540746</v>
          </cell>
          <cell r="AK2960">
            <v>218519.52556710335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</row>
        <row r="2961">
          <cell r="A2961" t="str">
            <v>UTSmall C&amp;ITime-Of-UseProgram Annual BenefitsHigh Participation Case0</v>
          </cell>
          <cell r="B2961" t="str">
            <v>UT</v>
          </cell>
          <cell r="C2961" t="str">
            <v>Small C&amp;I</v>
          </cell>
          <cell r="D2961" t="str">
            <v>Time-Of-Use</v>
          </cell>
          <cell r="E2961" t="str">
            <v>Program Annual Benefits</v>
          </cell>
          <cell r="F2961" t="str">
            <v>High Participation Case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573231.01</v>
          </cell>
          <cell r="S2961">
            <v>1745288.43</v>
          </cell>
          <cell r="T2961">
            <v>4127886.26</v>
          </cell>
          <cell r="U2961">
            <v>5388069.9000000004</v>
          </cell>
          <cell r="V2961">
            <v>6066603.5300000003</v>
          </cell>
          <cell r="W2961">
            <v>6146956.6100000003</v>
          </cell>
          <cell r="X2961">
            <v>6226381.7599999998</v>
          </cell>
          <cell r="Y2961">
            <v>6305886.3200000003</v>
          </cell>
          <cell r="Z2961">
            <v>6389191.79</v>
          </cell>
          <cell r="AA2961">
            <v>6482465.1100000003</v>
          </cell>
          <cell r="AB2961">
            <v>6568214.9500000002</v>
          </cell>
          <cell r="AC2961">
            <v>6654117.0800000001</v>
          </cell>
          <cell r="AD2961">
            <v>6743128.8899999997</v>
          </cell>
          <cell r="AE2961">
            <v>6833331.4100000001</v>
          </cell>
          <cell r="AF2961">
            <v>6924740.5700000003</v>
          </cell>
          <cell r="AG2961">
            <v>7017372.5</v>
          </cell>
          <cell r="AH2961">
            <v>7111243.5700000003</v>
          </cell>
          <cell r="AI2961">
            <v>7206370.3399999999</v>
          </cell>
          <cell r="AJ2961">
            <v>7302769.6200000001</v>
          </cell>
          <cell r="AK2961">
            <v>7400458.4299999997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</row>
        <row r="2962">
          <cell r="A2962" t="str">
            <v>UTSmall C&amp;ITime-Of-UseProgram Annual CostsHigh Participation Case0</v>
          </cell>
          <cell r="B2962" t="str">
            <v>UT</v>
          </cell>
          <cell r="C2962" t="str">
            <v>Small C&amp;I</v>
          </cell>
          <cell r="D2962" t="str">
            <v>Time-Of-Use</v>
          </cell>
          <cell r="E2962" t="str">
            <v>Program Annual Costs</v>
          </cell>
          <cell r="F2962" t="str">
            <v>High Participation Case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5834317.1500000004</v>
          </cell>
          <cell r="S2962">
            <v>12509121.98</v>
          </cell>
          <cell r="T2962">
            <v>26286343.199999999</v>
          </cell>
          <cell r="U2962">
            <v>16130618.27</v>
          </cell>
          <cell r="V2962">
            <v>10911310.720000001</v>
          </cell>
          <cell r="W2962">
            <v>4823091.07</v>
          </cell>
          <cell r="X2962">
            <v>4899046.41</v>
          </cell>
          <cell r="Y2962">
            <v>4974249.76</v>
          </cell>
          <cell r="Z2962">
            <v>5049879.66</v>
          </cell>
          <cell r="AA2962">
            <v>5126289.05</v>
          </cell>
          <cell r="AB2962">
            <v>5203203.5</v>
          </cell>
          <cell r="AC2962">
            <v>5283869.59</v>
          </cell>
          <cell r="AD2962">
            <v>5405233.1200000001</v>
          </cell>
          <cell r="AE2962">
            <v>5502775.29</v>
          </cell>
          <cell r="AF2962">
            <v>5602414.6799999997</v>
          </cell>
          <cell r="AG2962">
            <v>5704204.7300000004</v>
          </cell>
          <cell r="AH2962">
            <v>5808200.4400000004</v>
          </cell>
          <cell r="AI2962">
            <v>5914458.3899999997</v>
          </cell>
          <cell r="AJ2962">
            <v>6023036.7800000003</v>
          </cell>
          <cell r="AK2962">
            <v>6133995.5099999998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</row>
        <row r="2963">
          <cell r="A2963" t="str">
            <v>UTSmall C&amp;ITime-Of-UseNon-Incentive CostsHigh Participation Case0</v>
          </cell>
          <cell r="B2963" t="str">
            <v>UT</v>
          </cell>
          <cell r="C2963" t="str">
            <v>Small C&amp;I</v>
          </cell>
          <cell r="D2963" t="str">
            <v>Time-Of-Use</v>
          </cell>
          <cell r="E2963" t="str">
            <v>Non-Incentive Costs</v>
          </cell>
          <cell r="F2963" t="str">
            <v>High Participation Case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5482636.7300000004</v>
          </cell>
          <cell r="S2963">
            <v>11437731.27</v>
          </cell>
          <cell r="T2963">
            <v>23748445.530000001</v>
          </cell>
          <cell r="U2963">
            <v>12818922.52</v>
          </cell>
          <cell r="V2963">
            <v>7177502.6100000003</v>
          </cell>
          <cell r="W2963">
            <v>1035039.42</v>
          </cell>
          <cell r="X2963">
            <v>1056694.75</v>
          </cell>
          <cell r="Y2963">
            <v>1077608.81</v>
          </cell>
          <cell r="Z2963">
            <v>1098962.6200000001</v>
          </cell>
          <cell r="AA2963">
            <v>1121099.71</v>
          </cell>
          <cell r="AB2963">
            <v>1143734.93</v>
          </cell>
          <cell r="AC2963">
            <v>1169950.97</v>
          </cell>
          <cell r="AD2963">
            <v>1234739.83</v>
          </cell>
          <cell r="AE2963">
            <v>1274929.31</v>
          </cell>
          <cell r="AF2963">
            <v>1316427.29</v>
          </cell>
          <cell r="AG2963">
            <v>1359276.37</v>
          </cell>
          <cell r="AH2963">
            <v>1403520.56</v>
          </cell>
          <cell r="AI2963">
            <v>1449205.28</v>
          </cell>
          <cell r="AJ2963">
            <v>1496377.44</v>
          </cell>
          <cell r="AK2963">
            <v>1545085.48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</row>
        <row r="2964">
          <cell r="A2964" t="str">
            <v>UTSmall C&amp;ITime-Of-UseSummer Peak Reduction @Meter  (MW)High Participation Case0</v>
          </cell>
          <cell r="B2964" t="str">
            <v>UT</v>
          </cell>
          <cell r="C2964" t="str">
            <v>Small C&amp;I</v>
          </cell>
          <cell r="D2964" t="str">
            <v>Time-Of-Use</v>
          </cell>
          <cell r="E2964" t="str">
            <v>Summer Peak Reduction @Meter  (MW)</v>
          </cell>
          <cell r="F2964" t="str">
            <v>High Participation Case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5.1061481672101516</v>
          </cell>
          <cell r="S2964">
            <v>15.546439584201273</v>
          </cell>
          <cell r="T2964">
            <v>36.769815927493447</v>
          </cell>
          <cell r="U2964">
            <v>47.99510590524666</v>
          </cell>
          <cell r="V2964">
            <v>54.039254216657497</v>
          </cell>
          <cell r="W2964">
            <v>54.75501228123791</v>
          </cell>
          <cell r="X2964">
            <v>55.462504704051796</v>
          </cell>
          <cell r="Y2964">
            <v>56.170704503007471</v>
          </cell>
          <cell r="Z2964">
            <v>56.91276145592839</v>
          </cell>
          <cell r="AA2964">
            <v>57.74360864977195</v>
          </cell>
          <cell r="AB2964">
            <v>58.507439221742665</v>
          </cell>
          <cell r="AC2964">
            <v>59.27262640549219</v>
          </cell>
          <cell r="AD2964">
            <v>60.065513565673378</v>
          </cell>
          <cell r="AE2964">
            <v>60.869007140432515</v>
          </cell>
          <cell r="AF2964">
            <v>61.683249011282939</v>
          </cell>
          <cell r="AG2964">
            <v>62.508382957680382</v>
          </cell>
          <cell r="AH2964">
            <v>63.344554682411669</v>
          </cell>
          <cell r="AI2964">
            <v>64.191911837323005</v>
          </cell>
          <cell r="AJ2964">
            <v>65.050604049392433</v>
          </cell>
          <cell r="AK2964">
            <v>65.920782947151125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</row>
        <row r="2965">
          <cell r="A2965" t="str">
            <v>UTSmall C&amp;ITime-Of-UseSummer Peak Reduction @Generation (MW)High Participation Case0</v>
          </cell>
          <cell r="B2965" t="str">
            <v>UT</v>
          </cell>
          <cell r="C2965" t="str">
            <v>Small C&amp;I</v>
          </cell>
          <cell r="D2965" t="str">
            <v>Time-Of-Use</v>
          </cell>
          <cell r="E2965" t="str">
            <v>Summer Peak Reduction @Generation (MW)</v>
          </cell>
          <cell r="F2965" t="str">
            <v>High Participation Case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5.6309529854545115</v>
          </cell>
          <cell r="S2965">
            <v>17.1442871462299</v>
          </cell>
          <cell r="T2965">
            <v>40.548980952242438</v>
          </cell>
          <cell r="U2965">
            <v>52.92799504328039</v>
          </cell>
          <cell r="V2965">
            <v>59.593354892652727</v>
          </cell>
          <cell r="W2965">
            <v>60.382677857562754</v>
          </cell>
          <cell r="X2965">
            <v>61.162885646285609</v>
          </cell>
          <cell r="Y2965">
            <v>61.94387351456492</v>
          </cell>
          <cell r="Z2965">
            <v>62.762198341341403</v>
          </cell>
          <cell r="AA2965">
            <v>63.678439181486489</v>
          </cell>
          <cell r="AB2965">
            <v>64.520775498172327</v>
          </cell>
          <cell r="AC2965">
            <v>65.364607857843168</v>
          </cell>
          <cell r="AD2965">
            <v>66.238987169908881</v>
          </cell>
          <cell r="AE2965">
            <v>67.125063013269198</v>
          </cell>
          <cell r="AF2965">
            <v>68.022991851877961</v>
          </cell>
          <cell r="AG2965">
            <v>68.932932242700019</v>
          </cell>
          <cell r="AH2965">
            <v>69.855044863709381</v>
          </cell>
          <cell r="AI2965">
            <v>70.789492542261797</v>
          </cell>
          <cell r="AJ2965">
            <v>71.73644028384696</v>
          </cell>
          <cell r="AK2965">
            <v>72.696055301225314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</row>
        <row r="2966">
          <cell r="A2966" t="str">
            <v>UTSmall C&amp;ITime-Of-UseWinter Peak Reduction @Meter  (MW)High Participation Case0</v>
          </cell>
          <cell r="B2966" t="str">
            <v>UT</v>
          </cell>
          <cell r="C2966" t="str">
            <v>Small C&amp;I</v>
          </cell>
          <cell r="D2966" t="str">
            <v>Time-Of-Use</v>
          </cell>
          <cell r="E2966" t="str">
            <v>Winter Peak Reduction @Meter  (MW)</v>
          </cell>
          <cell r="F2966" t="str">
            <v>High Participation Case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</row>
        <row r="2967">
          <cell r="A2967" t="str">
            <v>UTSmall C&amp;ITime-Of-UseWinter Peak Reduction @Generation (MW)High Participation Case0</v>
          </cell>
          <cell r="B2967" t="str">
            <v>UT</v>
          </cell>
          <cell r="C2967" t="str">
            <v>Small C&amp;I</v>
          </cell>
          <cell r="D2967" t="str">
            <v>Time-Of-Use</v>
          </cell>
          <cell r="E2967" t="str">
            <v>Winter Peak Reduction @Generation (MW)</v>
          </cell>
          <cell r="F2967" t="str">
            <v>High Participation Case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</row>
        <row r="2968">
          <cell r="A2968" t="str">
            <v>UTSmall C&amp;ITime-Of-UseProgram Annual BenefitsHigh Participation Case0</v>
          </cell>
          <cell r="B2968" t="str">
            <v>UT</v>
          </cell>
          <cell r="C2968" t="str">
            <v>Small C&amp;I</v>
          </cell>
          <cell r="D2968" t="str">
            <v>Time-Of-Use</v>
          </cell>
          <cell r="E2968" t="str">
            <v>Program Annual Benefits</v>
          </cell>
          <cell r="F2968" t="str">
            <v>High Participation Case</v>
          </cell>
          <cell r="G2968">
            <v>0</v>
          </cell>
          <cell r="BA2968">
            <v>-4182.6099999999997</v>
          </cell>
        </row>
        <row r="2969">
          <cell r="A2969" t="str">
            <v>UTSmall C&amp;ITime-Of-UseNew ParticipantsHigh Participation Case0</v>
          </cell>
          <cell r="B2969" t="str">
            <v>UT</v>
          </cell>
          <cell r="C2969" t="str">
            <v>Small C&amp;I</v>
          </cell>
          <cell r="D2969" t="str">
            <v>Time-Of-Use</v>
          </cell>
          <cell r="E2969" t="str">
            <v>New Participants</v>
          </cell>
          <cell r="F2969" t="str">
            <v>High Participation Case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16746.686550000006</v>
          </cell>
          <cell r="S2969">
            <v>34271.919000000009</v>
          </cell>
          <cell r="T2969">
            <v>69833.664450000011</v>
          </cell>
          <cell r="U2969">
            <v>36847.527750000037</v>
          </cell>
          <cell r="V2969">
            <v>20100.588749999937</v>
          </cell>
          <cell r="W2969">
            <v>2583.0255000000179</v>
          </cell>
          <cell r="X2969">
            <v>2585.7149999999965</v>
          </cell>
          <cell r="Y2969">
            <v>2585.2035000000324</v>
          </cell>
          <cell r="Z2969">
            <v>2584.5764999999665</v>
          </cell>
          <cell r="AA2969">
            <v>2584.3950000000186</v>
          </cell>
          <cell r="AB2969">
            <v>2584.7249999999767</v>
          </cell>
          <cell r="AC2969">
            <v>2592.8595000000205</v>
          </cell>
          <cell r="AD2969">
            <v>2694.0321599718882</v>
          </cell>
          <cell r="AE2969">
            <v>2731.0805338135397</v>
          </cell>
          <cell r="AF2969">
            <v>2768.6383974915661</v>
          </cell>
          <cell r="AG2969">
            <v>2806.7127575183695</v>
          </cell>
          <cell r="AH2969">
            <v>2845.3107167601411</v>
          </cell>
          <cell r="AI2969">
            <v>2884.4394757617847</v>
          </cell>
          <cell r="AJ2969">
            <v>2924.1063340901455</v>
          </cell>
          <cell r="AK2969">
            <v>2964.3186916958948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</row>
        <row r="2970">
          <cell r="A2970" t="str">
            <v>UTSmall C&amp;ITime-Of-UseIncentive CostsHigh Participation Case0</v>
          </cell>
          <cell r="B2970" t="str">
            <v>UT</v>
          </cell>
          <cell r="C2970" t="str">
            <v>Small C&amp;I</v>
          </cell>
          <cell r="D2970" t="str">
            <v>Time-Of-Use</v>
          </cell>
          <cell r="E2970" t="str">
            <v>Incentive Costs</v>
          </cell>
          <cell r="F2970" t="str">
            <v>High Participation Case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351680.42</v>
          </cell>
          <cell r="S2970">
            <v>1071390.72</v>
          </cell>
          <cell r="T2970">
            <v>2537897.67</v>
          </cell>
          <cell r="U2970">
            <v>3311695.75</v>
          </cell>
          <cell r="V2970">
            <v>3733808.12</v>
          </cell>
          <cell r="W2970">
            <v>3788051.65</v>
          </cell>
          <cell r="X2970">
            <v>3842351.67</v>
          </cell>
          <cell r="Y2970">
            <v>3896640.94</v>
          </cell>
          <cell r="Z2970">
            <v>3950917.05</v>
          </cell>
          <cell r="AA2970">
            <v>4005189.34</v>
          </cell>
          <cell r="AB2970">
            <v>4059468.57</v>
          </cell>
          <cell r="AC2970">
            <v>4113918.62</v>
          </cell>
          <cell r="AD2970">
            <v>4170493.29</v>
          </cell>
          <cell r="AE2970">
            <v>4227845.9800000004</v>
          </cell>
          <cell r="AF2970">
            <v>4285987.3899999997</v>
          </cell>
          <cell r="AG2970">
            <v>4344928.3600000003</v>
          </cell>
          <cell r="AH2970">
            <v>4404679.88</v>
          </cell>
          <cell r="AI2970">
            <v>4465253.1100000003</v>
          </cell>
          <cell r="AJ2970">
            <v>4526659.34</v>
          </cell>
          <cell r="AK2970">
            <v>4588910.04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</row>
        <row r="2971">
          <cell r="A2971" t="str">
            <v>UTSmall C&amp;ITime-Of-UseParticipantsHigh Participation Case0</v>
          </cell>
          <cell r="B2971" t="str">
            <v>UT</v>
          </cell>
          <cell r="C2971" t="str">
            <v>Small C&amp;I</v>
          </cell>
          <cell r="D2971" t="str">
            <v>Time-Of-Use</v>
          </cell>
          <cell r="E2971" t="str">
            <v>Participants</v>
          </cell>
          <cell r="F2971" t="str">
            <v>High Participation Case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16746.686550000006</v>
          </cell>
          <cell r="S2971">
            <v>51018.605550000015</v>
          </cell>
          <cell r="T2971">
            <v>120852.27000000002</v>
          </cell>
          <cell r="U2971">
            <v>157699.79775000006</v>
          </cell>
          <cell r="V2971">
            <v>177800.38649999999</v>
          </cell>
          <cell r="W2971">
            <v>180383.41200000001</v>
          </cell>
          <cell r="X2971">
            <v>182969.12700000001</v>
          </cell>
          <cell r="Y2971">
            <v>185554.33050000004</v>
          </cell>
          <cell r="Z2971">
            <v>188138.90700000001</v>
          </cell>
          <cell r="AA2971">
            <v>190723.30200000003</v>
          </cell>
          <cell r="AB2971">
            <v>193308.027</v>
          </cell>
          <cell r="AC2971">
            <v>195900.88650000002</v>
          </cell>
          <cell r="AD2971">
            <v>198594.91865997191</v>
          </cell>
          <cell r="AE2971">
            <v>201325.99919378545</v>
          </cell>
          <cell r="AF2971">
            <v>204094.63759127702</v>
          </cell>
          <cell r="AG2971">
            <v>206901.35034879539</v>
          </cell>
          <cell r="AH2971">
            <v>209746.66106555553</v>
          </cell>
          <cell r="AI2971">
            <v>212631.10054131731</v>
          </cell>
          <cell r="AJ2971">
            <v>215555.20687540746</v>
          </cell>
          <cell r="AK2971">
            <v>218519.52556710335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</row>
        <row r="2972">
          <cell r="A2972" t="str">
            <v>UTResidentialDemand ChargeProgram Annual BenefitsHigh Participation Case0</v>
          </cell>
          <cell r="B2972" t="str">
            <v>UT</v>
          </cell>
          <cell r="C2972" t="str">
            <v>Residential</v>
          </cell>
          <cell r="D2972" t="str">
            <v>Demand Charge</v>
          </cell>
          <cell r="E2972" t="str">
            <v>Program Annual Benefits</v>
          </cell>
          <cell r="F2972" t="str">
            <v>High Participation Case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573231.01</v>
          </cell>
          <cell r="S2972">
            <v>1745288.43</v>
          </cell>
          <cell r="T2972">
            <v>4127886.26</v>
          </cell>
          <cell r="U2972">
            <v>5388069.9000000004</v>
          </cell>
          <cell r="V2972">
            <v>6066603.5300000003</v>
          </cell>
          <cell r="W2972">
            <v>6146956.6100000003</v>
          </cell>
          <cell r="X2972">
            <v>6226381.7599999998</v>
          </cell>
          <cell r="Y2972">
            <v>6305886.3200000003</v>
          </cell>
          <cell r="Z2972">
            <v>6389191.79</v>
          </cell>
          <cell r="AA2972">
            <v>6482465.1100000003</v>
          </cell>
          <cell r="AB2972">
            <v>6568214.9500000002</v>
          </cell>
          <cell r="AC2972">
            <v>6654117.0800000001</v>
          </cell>
          <cell r="AD2972">
            <v>6743128.8899999997</v>
          </cell>
          <cell r="AE2972">
            <v>6833331.4100000001</v>
          </cell>
          <cell r="AF2972">
            <v>6924740.5700000003</v>
          </cell>
          <cell r="AG2972">
            <v>7017372.5</v>
          </cell>
          <cell r="AH2972">
            <v>7111243.5700000003</v>
          </cell>
          <cell r="AI2972">
            <v>7206370.3399999999</v>
          </cell>
          <cell r="AJ2972">
            <v>7302769.6200000001</v>
          </cell>
          <cell r="AK2972">
            <v>7400458.4299999997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</row>
        <row r="2973">
          <cell r="A2973" t="str">
            <v>UTResidentialDemand ChargeProgram Annual CostsHigh Participation Case0</v>
          </cell>
          <cell r="B2973" t="str">
            <v>UT</v>
          </cell>
          <cell r="C2973" t="str">
            <v>Residential</v>
          </cell>
          <cell r="D2973" t="str">
            <v>Demand Charge</v>
          </cell>
          <cell r="E2973" t="str">
            <v>Program Annual Costs</v>
          </cell>
          <cell r="F2973" t="str">
            <v>High Participation Case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5834317.1500000004</v>
          </cell>
          <cell r="S2973">
            <v>12509121.98</v>
          </cell>
          <cell r="T2973">
            <v>26286343.199999999</v>
          </cell>
          <cell r="U2973">
            <v>16130618.27</v>
          </cell>
          <cell r="V2973">
            <v>10911310.720000001</v>
          </cell>
          <cell r="W2973">
            <v>4823091.07</v>
          </cell>
          <cell r="X2973">
            <v>4899046.41</v>
          </cell>
          <cell r="Y2973">
            <v>4974249.76</v>
          </cell>
          <cell r="Z2973">
            <v>5049879.66</v>
          </cell>
          <cell r="AA2973">
            <v>5126289.05</v>
          </cell>
          <cell r="AB2973">
            <v>5203203.5</v>
          </cell>
          <cell r="AC2973">
            <v>5283869.59</v>
          </cell>
          <cell r="AD2973">
            <v>5405233.1200000001</v>
          </cell>
          <cell r="AE2973">
            <v>5502775.29</v>
          </cell>
          <cell r="AF2973">
            <v>5602414.6799999997</v>
          </cell>
          <cell r="AG2973">
            <v>5704204.7300000004</v>
          </cell>
          <cell r="AH2973">
            <v>5808200.4400000004</v>
          </cell>
          <cell r="AI2973">
            <v>5914458.3899999997</v>
          </cell>
          <cell r="AJ2973">
            <v>6023036.7800000003</v>
          </cell>
          <cell r="AK2973">
            <v>6133995.5099999998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</row>
        <row r="2974">
          <cell r="A2974" t="str">
            <v>UTResidentialDemand ChargeNon-Incentive CostsHigh Participation Case0</v>
          </cell>
          <cell r="B2974" t="str">
            <v>UT</v>
          </cell>
          <cell r="C2974" t="str">
            <v>Residential</v>
          </cell>
          <cell r="D2974" t="str">
            <v>Demand Charge</v>
          </cell>
          <cell r="E2974" t="str">
            <v>Non-Incentive Costs</v>
          </cell>
          <cell r="F2974" t="str">
            <v>High Participation Case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5482636.7300000004</v>
          </cell>
          <cell r="S2974">
            <v>11437731.27</v>
          </cell>
          <cell r="T2974">
            <v>23748445.530000001</v>
          </cell>
          <cell r="U2974">
            <v>12818922.52</v>
          </cell>
          <cell r="V2974">
            <v>7177502.6100000003</v>
          </cell>
          <cell r="W2974">
            <v>1035039.42</v>
          </cell>
          <cell r="X2974">
            <v>1056694.75</v>
          </cell>
          <cell r="Y2974">
            <v>1077608.81</v>
          </cell>
          <cell r="Z2974">
            <v>1098962.6200000001</v>
          </cell>
          <cell r="AA2974">
            <v>1121099.71</v>
          </cell>
          <cell r="AB2974">
            <v>1143734.93</v>
          </cell>
          <cell r="AC2974">
            <v>1169950.97</v>
          </cell>
          <cell r="AD2974">
            <v>1234739.83</v>
          </cell>
          <cell r="AE2974">
            <v>1274929.31</v>
          </cell>
          <cell r="AF2974">
            <v>1316427.29</v>
          </cell>
          <cell r="AG2974">
            <v>1359276.37</v>
          </cell>
          <cell r="AH2974">
            <v>1403520.56</v>
          </cell>
          <cell r="AI2974">
            <v>1449205.28</v>
          </cell>
          <cell r="AJ2974">
            <v>1496377.44</v>
          </cell>
          <cell r="AK2974">
            <v>1545085.48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</row>
        <row r="2975">
          <cell r="A2975" t="str">
            <v>UTResidentialDemand ChargeSummer Peak Reduction @Meter  (MW)High Participation Case0</v>
          </cell>
          <cell r="B2975" t="str">
            <v>UT</v>
          </cell>
          <cell r="C2975" t="str">
            <v>Residential</v>
          </cell>
          <cell r="D2975" t="str">
            <v>Demand Charge</v>
          </cell>
          <cell r="E2975" t="str">
            <v>Summer Peak Reduction @Meter  (MW)</v>
          </cell>
          <cell r="F2975" t="str">
            <v>High Participation Case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5.1061481672101516</v>
          </cell>
          <cell r="S2975">
            <v>15.546439584201273</v>
          </cell>
          <cell r="T2975">
            <v>36.769815927493447</v>
          </cell>
          <cell r="U2975">
            <v>47.99510590524666</v>
          </cell>
          <cell r="V2975">
            <v>54.039254216657497</v>
          </cell>
          <cell r="W2975">
            <v>54.75501228123791</v>
          </cell>
          <cell r="X2975">
            <v>55.462504704051796</v>
          </cell>
          <cell r="Y2975">
            <v>56.170704503007471</v>
          </cell>
          <cell r="Z2975">
            <v>56.91276145592839</v>
          </cell>
          <cell r="AA2975">
            <v>57.74360864977195</v>
          </cell>
          <cell r="AB2975">
            <v>58.507439221742665</v>
          </cell>
          <cell r="AC2975">
            <v>59.27262640549219</v>
          </cell>
          <cell r="AD2975">
            <v>60.065513565673378</v>
          </cell>
          <cell r="AE2975">
            <v>60.869007140432515</v>
          </cell>
          <cell r="AF2975">
            <v>61.683249011282939</v>
          </cell>
          <cell r="AG2975">
            <v>62.508382957680382</v>
          </cell>
          <cell r="AH2975">
            <v>63.344554682411669</v>
          </cell>
          <cell r="AI2975">
            <v>64.191911837323005</v>
          </cell>
          <cell r="AJ2975">
            <v>65.050604049392433</v>
          </cell>
          <cell r="AK2975">
            <v>65.920782947151125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</row>
        <row r="2976">
          <cell r="A2976" t="str">
            <v>UTResidentialDemand ChargeSummer Peak Reduction @Generation (MW)High Participation Case0</v>
          </cell>
          <cell r="B2976" t="str">
            <v>UT</v>
          </cell>
          <cell r="C2976" t="str">
            <v>Residential</v>
          </cell>
          <cell r="D2976" t="str">
            <v>Demand Charge</v>
          </cell>
          <cell r="E2976" t="str">
            <v>Summer Peak Reduction @Generation (MW)</v>
          </cell>
          <cell r="F2976" t="str">
            <v>High Participation Case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5.6309529854545115</v>
          </cell>
          <cell r="S2976">
            <v>17.1442871462299</v>
          </cell>
          <cell r="T2976">
            <v>40.548980952242438</v>
          </cell>
          <cell r="U2976">
            <v>52.92799504328039</v>
          </cell>
          <cell r="V2976">
            <v>59.593354892652727</v>
          </cell>
          <cell r="W2976">
            <v>60.382677857562754</v>
          </cell>
          <cell r="X2976">
            <v>61.162885646285609</v>
          </cell>
          <cell r="Y2976">
            <v>61.94387351456492</v>
          </cell>
          <cell r="Z2976">
            <v>62.762198341341403</v>
          </cell>
          <cell r="AA2976">
            <v>63.678439181486489</v>
          </cell>
          <cell r="AB2976">
            <v>64.520775498172327</v>
          </cell>
          <cell r="AC2976">
            <v>65.364607857843168</v>
          </cell>
          <cell r="AD2976">
            <v>66.238987169908881</v>
          </cell>
          <cell r="AE2976">
            <v>67.125063013269198</v>
          </cell>
          <cell r="AF2976">
            <v>68.022991851877961</v>
          </cell>
          <cell r="AG2976">
            <v>68.932932242700019</v>
          </cell>
          <cell r="AH2976">
            <v>69.855044863709381</v>
          </cell>
          <cell r="AI2976">
            <v>70.789492542261797</v>
          </cell>
          <cell r="AJ2976">
            <v>71.73644028384696</v>
          </cell>
          <cell r="AK2976">
            <v>72.696055301225314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</row>
        <row r="2977">
          <cell r="A2977" t="str">
            <v>UTResidentialDemand ChargeWinter Peak Reduction @Meter  (MW)High Participation Case0</v>
          </cell>
          <cell r="B2977" t="str">
            <v>UT</v>
          </cell>
          <cell r="C2977" t="str">
            <v>Residential</v>
          </cell>
          <cell r="D2977" t="str">
            <v>Demand Charge</v>
          </cell>
          <cell r="E2977" t="str">
            <v>Winter Peak Reduction @Meter  (MW)</v>
          </cell>
          <cell r="F2977" t="str">
            <v>High Participation Case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</row>
        <row r="2978">
          <cell r="A2978" t="str">
            <v>UTResidentialDemand ChargeWinter Peak Reduction @Generation (MW)High Participation Case0</v>
          </cell>
          <cell r="B2978" t="str">
            <v>UT</v>
          </cell>
          <cell r="C2978" t="str">
            <v>Residential</v>
          </cell>
          <cell r="D2978" t="str">
            <v>Demand Charge</v>
          </cell>
          <cell r="E2978" t="str">
            <v>Winter Peak Reduction @Generation (MW)</v>
          </cell>
          <cell r="F2978" t="str">
            <v>High Participation Case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</row>
        <row r="2979">
          <cell r="A2979" t="str">
            <v>UTResidentialDemand ChargeProgram Annual BenefitsHigh Participation Case0</v>
          </cell>
          <cell r="B2979" t="str">
            <v>UT</v>
          </cell>
          <cell r="C2979" t="str">
            <v>Residential</v>
          </cell>
          <cell r="D2979" t="str">
            <v>Demand Charge</v>
          </cell>
          <cell r="E2979" t="str">
            <v>Program Annual Benefits</v>
          </cell>
          <cell r="F2979" t="str">
            <v>High Participation Case</v>
          </cell>
          <cell r="G2979">
            <v>0</v>
          </cell>
          <cell r="BA2979">
            <v>130783960.33</v>
          </cell>
        </row>
        <row r="2980">
          <cell r="A2980" t="str">
            <v>UTResidentialDemand ChargeNew ParticipantsHigh Participation Case0</v>
          </cell>
          <cell r="B2980" t="str">
            <v>UT</v>
          </cell>
          <cell r="C2980" t="str">
            <v>Residential</v>
          </cell>
          <cell r="D2980" t="str">
            <v>Demand Charge</v>
          </cell>
          <cell r="E2980" t="str">
            <v>New Participants</v>
          </cell>
          <cell r="F2980" t="str">
            <v>High Participation Case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16746.686550000006</v>
          </cell>
          <cell r="S2980">
            <v>34271.919000000009</v>
          </cell>
          <cell r="T2980">
            <v>69833.664450000011</v>
          </cell>
          <cell r="U2980">
            <v>36847.527750000037</v>
          </cell>
          <cell r="V2980">
            <v>20100.588749999937</v>
          </cell>
          <cell r="W2980">
            <v>2583.0255000000179</v>
          </cell>
          <cell r="X2980">
            <v>2585.7149999999965</v>
          </cell>
          <cell r="Y2980">
            <v>2585.2035000000324</v>
          </cell>
          <cell r="Z2980">
            <v>2584.5764999999665</v>
          </cell>
          <cell r="AA2980">
            <v>2584.3950000000186</v>
          </cell>
          <cell r="AB2980">
            <v>2584.7249999999767</v>
          </cell>
          <cell r="AC2980">
            <v>2592.8595000000205</v>
          </cell>
          <cell r="AD2980">
            <v>2694.0321599718882</v>
          </cell>
          <cell r="AE2980">
            <v>2731.0805338135397</v>
          </cell>
          <cell r="AF2980">
            <v>2768.6383974915661</v>
          </cell>
          <cell r="AG2980">
            <v>2806.7127575183695</v>
          </cell>
          <cell r="AH2980">
            <v>2845.3107167601411</v>
          </cell>
          <cell r="AI2980">
            <v>2884.4394757617847</v>
          </cell>
          <cell r="AJ2980">
            <v>2924.1063340901455</v>
          </cell>
          <cell r="AK2980">
            <v>2964.3186916958948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</row>
        <row r="2981">
          <cell r="A2981" t="str">
            <v>UTResidentialDemand ChargeIncentive CostsHigh Participation Case0</v>
          </cell>
          <cell r="B2981" t="str">
            <v>UT</v>
          </cell>
          <cell r="C2981" t="str">
            <v>Residential</v>
          </cell>
          <cell r="D2981" t="str">
            <v>Demand Charge</v>
          </cell>
          <cell r="E2981" t="str">
            <v>Incentive Costs</v>
          </cell>
          <cell r="F2981" t="str">
            <v>High Participation Case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351680.42</v>
          </cell>
          <cell r="S2981">
            <v>1071390.72</v>
          </cell>
          <cell r="T2981">
            <v>2537897.67</v>
          </cell>
          <cell r="U2981">
            <v>3311695.75</v>
          </cell>
          <cell r="V2981">
            <v>3733808.12</v>
          </cell>
          <cell r="W2981">
            <v>3788051.65</v>
          </cell>
          <cell r="X2981">
            <v>3842351.67</v>
          </cell>
          <cell r="Y2981">
            <v>3896640.94</v>
          </cell>
          <cell r="Z2981">
            <v>3950917.05</v>
          </cell>
          <cell r="AA2981">
            <v>4005189.34</v>
          </cell>
          <cell r="AB2981">
            <v>4059468.57</v>
          </cell>
          <cell r="AC2981">
            <v>4113918.62</v>
          </cell>
          <cell r="AD2981">
            <v>4170493.29</v>
          </cell>
          <cell r="AE2981">
            <v>4227845.9800000004</v>
          </cell>
          <cell r="AF2981">
            <v>4285987.3899999997</v>
          </cell>
          <cell r="AG2981">
            <v>4344928.3600000003</v>
          </cell>
          <cell r="AH2981">
            <v>4404679.88</v>
          </cell>
          <cell r="AI2981">
            <v>4465253.1100000003</v>
          </cell>
          <cell r="AJ2981">
            <v>4526659.34</v>
          </cell>
          <cell r="AK2981">
            <v>4588910.04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</row>
        <row r="2982">
          <cell r="A2982" t="str">
            <v>UTResidentialDemand ChargeParticipantsHigh Participation Case0</v>
          </cell>
          <cell r="B2982" t="str">
            <v>UT</v>
          </cell>
          <cell r="C2982" t="str">
            <v>Residential</v>
          </cell>
          <cell r="D2982" t="str">
            <v>Demand Charge</v>
          </cell>
          <cell r="E2982" t="str">
            <v>Participants</v>
          </cell>
          <cell r="F2982" t="str">
            <v>High Participation Case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16746.686550000006</v>
          </cell>
          <cell r="S2982">
            <v>51018.605550000015</v>
          </cell>
          <cell r="T2982">
            <v>120852.27000000002</v>
          </cell>
          <cell r="U2982">
            <v>157699.79775000006</v>
          </cell>
          <cell r="V2982">
            <v>177800.38649999999</v>
          </cell>
          <cell r="W2982">
            <v>180383.41200000001</v>
          </cell>
          <cell r="X2982">
            <v>182969.12700000001</v>
          </cell>
          <cell r="Y2982">
            <v>185554.33050000004</v>
          </cell>
          <cell r="Z2982">
            <v>188138.90700000001</v>
          </cell>
          <cell r="AA2982">
            <v>190723.30200000003</v>
          </cell>
          <cell r="AB2982">
            <v>193308.027</v>
          </cell>
          <cell r="AC2982">
            <v>195900.88650000002</v>
          </cell>
          <cell r="AD2982">
            <v>198594.91865997191</v>
          </cell>
          <cell r="AE2982">
            <v>201325.99919378545</v>
          </cell>
          <cell r="AF2982">
            <v>204094.63759127702</v>
          </cell>
          <cell r="AG2982">
            <v>206901.35034879539</v>
          </cell>
          <cell r="AH2982">
            <v>209746.66106555553</v>
          </cell>
          <cell r="AI2982">
            <v>212631.10054131731</v>
          </cell>
          <cell r="AJ2982">
            <v>215555.20687540746</v>
          </cell>
          <cell r="AK2982">
            <v>218519.52556710335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</row>
        <row r="2983">
          <cell r="A2983" t="str">
            <v>UTResidentialTime-Of-Use EV ChargingProgram Annual BenefitsHigh Participation Case0</v>
          </cell>
          <cell r="B2983" t="str">
            <v>UT</v>
          </cell>
          <cell r="C2983" t="str">
            <v>Residential</v>
          </cell>
          <cell r="D2983" t="str">
            <v>Time-Of-Use EV Charging</v>
          </cell>
          <cell r="E2983" t="str">
            <v>Program Annual Benefits</v>
          </cell>
          <cell r="F2983" t="str">
            <v>High Participation Case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573231.01</v>
          </cell>
          <cell r="S2983">
            <v>1745288.43</v>
          </cell>
          <cell r="T2983">
            <v>4127886.26</v>
          </cell>
          <cell r="U2983">
            <v>5388069.9000000004</v>
          </cell>
          <cell r="V2983">
            <v>6066603.5300000003</v>
          </cell>
          <cell r="W2983">
            <v>6146956.6100000003</v>
          </cell>
          <cell r="X2983">
            <v>6226381.7599999998</v>
          </cell>
          <cell r="Y2983">
            <v>6305886.3200000003</v>
          </cell>
          <cell r="Z2983">
            <v>6389191.79</v>
          </cell>
          <cell r="AA2983">
            <v>6482465.1100000003</v>
          </cell>
          <cell r="AB2983">
            <v>6568214.9500000002</v>
          </cell>
          <cell r="AC2983">
            <v>6654117.0800000001</v>
          </cell>
          <cell r="AD2983">
            <v>6743128.8899999997</v>
          </cell>
          <cell r="AE2983">
            <v>6833331.4100000001</v>
          </cell>
          <cell r="AF2983">
            <v>6924740.5700000003</v>
          </cell>
          <cell r="AG2983">
            <v>7017372.5</v>
          </cell>
          <cell r="AH2983">
            <v>7111243.5700000003</v>
          </cell>
          <cell r="AI2983">
            <v>7206370.3399999999</v>
          </cell>
          <cell r="AJ2983">
            <v>7302769.6200000001</v>
          </cell>
          <cell r="AK2983">
            <v>7400458.4299999997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</row>
        <row r="2984">
          <cell r="A2984" t="str">
            <v>UTResidentialTime-Of-Use EV ChargingProgram Annual CostsHigh Participation Case0</v>
          </cell>
          <cell r="B2984" t="str">
            <v>UT</v>
          </cell>
          <cell r="C2984" t="str">
            <v>Residential</v>
          </cell>
          <cell r="D2984" t="str">
            <v>Time-Of-Use EV Charging</v>
          </cell>
          <cell r="E2984" t="str">
            <v>Program Annual Costs</v>
          </cell>
          <cell r="F2984" t="str">
            <v>High Participation Case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5834317.1500000004</v>
          </cell>
          <cell r="S2984">
            <v>12509121.98</v>
          </cell>
          <cell r="T2984">
            <v>26286343.199999999</v>
          </cell>
          <cell r="U2984">
            <v>16130618.27</v>
          </cell>
          <cell r="V2984">
            <v>10911310.720000001</v>
          </cell>
          <cell r="W2984">
            <v>4823091.07</v>
          </cell>
          <cell r="X2984">
            <v>4899046.41</v>
          </cell>
          <cell r="Y2984">
            <v>4974249.76</v>
          </cell>
          <cell r="Z2984">
            <v>5049879.66</v>
          </cell>
          <cell r="AA2984">
            <v>5126289.05</v>
          </cell>
          <cell r="AB2984">
            <v>5203203.5</v>
          </cell>
          <cell r="AC2984">
            <v>5283869.59</v>
          </cell>
          <cell r="AD2984">
            <v>5405233.1200000001</v>
          </cell>
          <cell r="AE2984">
            <v>5502775.29</v>
          </cell>
          <cell r="AF2984">
            <v>5602414.6799999997</v>
          </cell>
          <cell r="AG2984">
            <v>5704204.7300000004</v>
          </cell>
          <cell r="AH2984">
            <v>5808200.4400000004</v>
          </cell>
          <cell r="AI2984">
            <v>5914458.3899999997</v>
          </cell>
          <cell r="AJ2984">
            <v>6023036.7800000003</v>
          </cell>
          <cell r="AK2984">
            <v>6133995.5099999998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</row>
        <row r="2985">
          <cell r="A2985" t="str">
            <v>UTResidentialTime-Of-Use EV ChargingNon-Incentive CostsHigh Participation Case0</v>
          </cell>
          <cell r="B2985" t="str">
            <v>UT</v>
          </cell>
          <cell r="C2985" t="str">
            <v>Residential</v>
          </cell>
          <cell r="D2985" t="str">
            <v>Time-Of-Use EV Charging</v>
          </cell>
          <cell r="E2985" t="str">
            <v>Non-Incentive Costs</v>
          </cell>
          <cell r="F2985" t="str">
            <v>High Participation Case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5482636.7300000004</v>
          </cell>
          <cell r="S2985">
            <v>11437731.27</v>
          </cell>
          <cell r="T2985">
            <v>23748445.530000001</v>
          </cell>
          <cell r="U2985">
            <v>12818922.52</v>
          </cell>
          <cell r="V2985">
            <v>7177502.6100000003</v>
          </cell>
          <cell r="W2985">
            <v>1035039.42</v>
          </cell>
          <cell r="X2985">
            <v>1056694.75</v>
          </cell>
          <cell r="Y2985">
            <v>1077608.81</v>
          </cell>
          <cell r="Z2985">
            <v>1098962.6200000001</v>
          </cell>
          <cell r="AA2985">
            <v>1121099.71</v>
          </cell>
          <cell r="AB2985">
            <v>1143734.93</v>
          </cell>
          <cell r="AC2985">
            <v>1169950.97</v>
          </cell>
          <cell r="AD2985">
            <v>1234739.83</v>
          </cell>
          <cell r="AE2985">
            <v>1274929.31</v>
          </cell>
          <cell r="AF2985">
            <v>1316427.29</v>
          </cell>
          <cell r="AG2985">
            <v>1359276.37</v>
          </cell>
          <cell r="AH2985">
            <v>1403520.56</v>
          </cell>
          <cell r="AI2985">
            <v>1449205.28</v>
          </cell>
          <cell r="AJ2985">
            <v>1496377.44</v>
          </cell>
          <cell r="AK2985">
            <v>1545085.48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</row>
        <row r="2986">
          <cell r="A2986" t="str">
            <v>UTResidentialTime-Of-Use EV ChargingSummer Peak Reduction @Meter  (MW)High Participation Case0</v>
          </cell>
          <cell r="B2986" t="str">
            <v>UT</v>
          </cell>
          <cell r="C2986" t="str">
            <v>Residential</v>
          </cell>
          <cell r="D2986" t="str">
            <v>Time-Of-Use EV Charging</v>
          </cell>
          <cell r="E2986" t="str">
            <v>Summer Peak Reduction @Meter  (MW)</v>
          </cell>
          <cell r="F2986" t="str">
            <v>High Participation Case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5.1061481672101516</v>
          </cell>
          <cell r="S2986">
            <v>15.546439584201273</v>
          </cell>
          <cell r="T2986">
            <v>36.769815927493447</v>
          </cell>
          <cell r="U2986">
            <v>47.99510590524666</v>
          </cell>
          <cell r="V2986">
            <v>54.039254216657497</v>
          </cell>
          <cell r="W2986">
            <v>54.75501228123791</v>
          </cell>
          <cell r="X2986">
            <v>55.462504704051796</v>
          </cell>
          <cell r="Y2986">
            <v>56.170704503007471</v>
          </cell>
          <cell r="Z2986">
            <v>56.91276145592839</v>
          </cell>
          <cell r="AA2986">
            <v>57.74360864977195</v>
          </cell>
          <cell r="AB2986">
            <v>58.507439221742665</v>
          </cell>
          <cell r="AC2986">
            <v>59.27262640549219</v>
          </cell>
          <cell r="AD2986">
            <v>60.065513565673378</v>
          </cell>
          <cell r="AE2986">
            <v>60.869007140432515</v>
          </cell>
          <cell r="AF2986">
            <v>61.683249011282939</v>
          </cell>
          <cell r="AG2986">
            <v>62.508382957680382</v>
          </cell>
          <cell r="AH2986">
            <v>63.344554682411669</v>
          </cell>
          <cell r="AI2986">
            <v>64.191911837323005</v>
          </cell>
          <cell r="AJ2986">
            <v>65.050604049392433</v>
          </cell>
          <cell r="AK2986">
            <v>65.920782947151125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</row>
        <row r="2987">
          <cell r="A2987" t="str">
            <v>UTResidentialTime-Of-Use EV ChargingSummer Peak Reduction @Generation (MW)High Participation Case0</v>
          </cell>
          <cell r="B2987" t="str">
            <v>UT</v>
          </cell>
          <cell r="C2987" t="str">
            <v>Residential</v>
          </cell>
          <cell r="D2987" t="str">
            <v>Time-Of-Use EV Charging</v>
          </cell>
          <cell r="E2987" t="str">
            <v>Summer Peak Reduction @Generation (MW)</v>
          </cell>
          <cell r="F2987" t="str">
            <v>High Participation Case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5.6309529854545115</v>
          </cell>
          <cell r="S2987">
            <v>17.1442871462299</v>
          </cell>
          <cell r="T2987">
            <v>40.548980952242438</v>
          </cell>
          <cell r="U2987">
            <v>52.92799504328039</v>
          </cell>
          <cell r="V2987">
            <v>59.593354892652727</v>
          </cell>
          <cell r="W2987">
            <v>60.382677857562754</v>
          </cell>
          <cell r="X2987">
            <v>61.162885646285609</v>
          </cell>
          <cell r="Y2987">
            <v>61.94387351456492</v>
          </cell>
          <cell r="Z2987">
            <v>62.762198341341403</v>
          </cell>
          <cell r="AA2987">
            <v>63.678439181486489</v>
          </cell>
          <cell r="AB2987">
            <v>64.520775498172327</v>
          </cell>
          <cell r="AC2987">
            <v>65.364607857843168</v>
          </cell>
          <cell r="AD2987">
            <v>66.238987169908881</v>
          </cell>
          <cell r="AE2987">
            <v>67.125063013269198</v>
          </cell>
          <cell r="AF2987">
            <v>68.022991851877961</v>
          </cell>
          <cell r="AG2987">
            <v>68.932932242700019</v>
          </cell>
          <cell r="AH2987">
            <v>69.855044863709381</v>
          </cell>
          <cell r="AI2987">
            <v>70.789492542261797</v>
          </cell>
          <cell r="AJ2987">
            <v>71.73644028384696</v>
          </cell>
          <cell r="AK2987">
            <v>72.696055301225314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</row>
        <row r="2988">
          <cell r="A2988" t="str">
            <v>UTResidentialTime-Of-Use EV ChargingWinter Peak Reduction @Meter  (MW)High Participation Case0</v>
          </cell>
          <cell r="B2988" t="str">
            <v>UT</v>
          </cell>
          <cell r="C2988" t="str">
            <v>Residential</v>
          </cell>
          <cell r="D2988" t="str">
            <v>Time-Of-Use EV Charging</v>
          </cell>
          <cell r="E2988" t="str">
            <v>Winter Peak Reduction @Meter  (MW)</v>
          </cell>
          <cell r="F2988" t="str">
            <v>High Participation Case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</row>
        <row r="2989">
          <cell r="A2989" t="str">
            <v>UTResidentialTime-Of-Use EV ChargingWinter Peak Reduction @Generation (MW)High Participation Case0</v>
          </cell>
          <cell r="B2989" t="str">
            <v>UT</v>
          </cell>
          <cell r="C2989" t="str">
            <v>Residential</v>
          </cell>
          <cell r="D2989" t="str">
            <v>Time-Of-Use EV Charging</v>
          </cell>
          <cell r="E2989" t="str">
            <v>Winter Peak Reduction @Generation (MW)</v>
          </cell>
          <cell r="F2989" t="str">
            <v>High Participation Case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</row>
        <row r="2990">
          <cell r="A2990" t="str">
            <v>UTResidentialTime-Of-Use EV ChargingProgram Annual BenefitsHigh Participation Case0</v>
          </cell>
          <cell r="B2990" t="str">
            <v>UT</v>
          </cell>
          <cell r="C2990" t="str">
            <v>Residential</v>
          </cell>
          <cell r="D2990" t="str">
            <v>Time-Of-Use EV Charging</v>
          </cell>
          <cell r="E2990" t="str">
            <v>Program Annual Benefits</v>
          </cell>
          <cell r="F2990" t="str">
            <v>High Participation Case</v>
          </cell>
          <cell r="G2990">
            <v>0</v>
          </cell>
          <cell r="BA2990">
            <v>130783960.33</v>
          </cell>
        </row>
        <row r="2991">
          <cell r="A2991" t="str">
            <v>UTResidentialTime-Of-Use EV ChargingNew ParticipantsHigh Participation Case0</v>
          </cell>
          <cell r="B2991" t="str">
            <v>UT</v>
          </cell>
          <cell r="C2991" t="str">
            <v>Residential</v>
          </cell>
          <cell r="D2991" t="str">
            <v>Time-Of-Use EV Charging</v>
          </cell>
          <cell r="E2991" t="str">
            <v>New Participants</v>
          </cell>
          <cell r="F2991" t="str">
            <v>High Participation Case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16746.686550000006</v>
          </cell>
          <cell r="S2991">
            <v>34271.919000000009</v>
          </cell>
          <cell r="T2991">
            <v>69833.664450000011</v>
          </cell>
          <cell r="U2991">
            <v>36847.527750000037</v>
          </cell>
          <cell r="V2991">
            <v>20100.588749999937</v>
          </cell>
          <cell r="W2991">
            <v>2583.0255000000179</v>
          </cell>
          <cell r="X2991">
            <v>2585.7149999999965</v>
          </cell>
          <cell r="Y2991">
            <v>2585.2035000000324</v>
          </cell>
          <cell r="Z2991">
            <v>2584.5764999999665</v>
          </cell>
          <cell r="AA2991">
            <v>2584.3950000000186</v>
          </cell>
          <cell r="AB2991">
            <v>2584.7249999999767</v>
          </cell>
          <cell r="AC2991">
            <v>2592.8595000000205</v>
          </cell>
          <cell r="AD2991">
            <v>2694.0321599718882</v>
          </cell>
          <cell r="AE2991">
            <v>2731.0805338135397</v>
          </cell>
          <cell r="AF2991">
            <v>2768.6383974915661</v>
          </cell>
          <cell r="AG2991">
            <v>2806.7127575183695</v>
          </cell>
          <cell r="AH2991">
            <v>2845.3107167601411</v>
          </cell>
          <cell r="AI2991">
            <v>2884.4394757617847</v>
          </cell>
          <cell r="AJ2991">
            <v>2924.1063340901455</v>
          </cell>
          <cell r="AK2991">
            <v>2964.3186916958948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</row>
        <row r="2992">
          <cell r="A2992" t="str">
            <v>UTResidentialTime-Of-Use EV ChargingIncentive CostsHigh Participation Case0</v>
          </cell>
          <cell r="B2992" t="str">
            <v>UT</v>
          </cell>
          <cell r="C2992" t="str">
            <v>Residential</v>
          </cell>
          <cell r="D2992" t="str">
            <v>Time-Of-Use EV Charging</v>
          </cell>
          <cell r="E2992" t="str">
            <v>Incentive Costs</v>
          </cell>
          <cell r="F2992" t="str">
            <v>High Participation Case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351680.42</v>
          </cell>
          <cell r="S2992">
            <v>1071390.72</v>
          </cell>
          <cell r="T2992">
            <v>2537897.67</v>
          </cell>
          <cell r="U2992">
            <v>3311695.75</v>
          </cell>
          <cell r="V2992">
            <v>3733808.12</v>
          </cell>
          <cell r="W2992">
            <v>3788051.65</v>
          </cell>
          <cell r="X2992">
            <v>3842351.67</v>
          </cell>
          <cell r="Y2992">
            <v>3896640.94</v>
          </cell>
          <cell r="Z2992">
            <v>3950917.05</v>
          </cell>
          <cell r="AA2992">
            <v>4005189.34</v>
          </cell>
          <cell r="AB2992">
            <v>4059468.57</v>
          </cell>
          <cell r="AC2992">
            <v>4113918.62</v>
          </cell>
          <cell r="AD2992">
            <v>4170493.29</v>
          </cell>
          <cell r="AE2992">
            <v>4227845.9800000004</v>
          </cell>
          <cell r="AF2992">
            <v>4285987.3899999997</v>
          </cell>
          <cell r="AG2992">
            <v>4344928.3600000003</v>
          </cell>
          <cell r="AH2992">
            <v>4404679.88</v>
          </cell>
          <cell r="AI2992">
            <v>4465253.1100000003</v>
          </cell>
          <cell r="AJ2992">
            <v>4526659.34</v>
          </cell>
          <cell r="AK2992">
            <v>4588910.04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</row>
        <row r="2993">
          <cell r="A2993" t="str">
            <v>UTResidentialTime-Of-Use EV ChargingParticipantsHigh Participation Case0</v>
          </cell>
          <cell r="B2993" t="str">
            <v>UT</v>
          </cell>
          <cell r="C2993" t="str">
            <v>Residential</v>
          </cell>
          <cell r="D2993" t="str">
            <v>Time-Of-Use EV Charging</v>
          </cell>
          <cell r="E2993" t="str">
            <v>Participants</v>
          </cell>
          <cell r="F2993" t="str">
            <v>High Participation Case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16746.686550000006</v>
          </cell>
          <cell r="S2993">
            <v>51018.605550000015</v>
          </cell>
          <cell r="T2993">
            <v>120852.27000000002</v>
          </cell>
          <cell r="U2993">
            <v>157699.79775000006</v>
          </cell>
          <cell r="V2993">
            <v>177800.38649999999</v>
          </cell>
          <cell r="W2993">
            <v>180383.41200000001</v>
          </cell>
          <cell r="X2993">
            <v>182969.12700000001</v>
          </cell>
          <cell r="Y2993">
            <v>185554.33050000004</v>
          </cell>
          <cell r="Z2993">
            <v>188138.90700000001</v>
          </cell>
          <cell r="AA2993">
            <v>190723.30200000003</v>
          </cell>
          <cell r="AB2993">
            <v>193308.027</v>
          </cell>
          <cell r="AC2993">
            <v>195900.88650000002</v>
          </cell>
          <cell r="AD2993">
            <v>198594.91865997191</v>
          </cell>
          <cell r="AE2993">
            <v>201325.99919378545</v>
          </cell>
          <cell r="AF2993">
            <v>204094.63759127702</v>
          </cell>
          <cell r="AG2993">
            <v>206901.35034879539</v>
          </cell>
          <cell r="AH2993">
            <v>209746.66106555553</v>
          </cell>
          <cell r="AI2993">
            <v>212631.10054131731</v>
          </cell>
          <cell r="AJ2993">
            <v>215555.20687540746</v>
          </cell>
          <cell r="AK2993">
            <v>218519.52556710335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</row>
        <row r="2994">
          <cell r="A2994" t="str">
            <v>WAExtra Large C&amp;ICritical Peak PricingProgram Annual BenefitsLow Participation Case0</v>
          </cell>
          <cell r="B2994" t="str">
            <v>WA</v>
          </cell>
          <cell r="C2994" t="str">
            <v>Extra Large C&amp;I</v>
          </cell>
          <cell r="D2994" t="str">
            <v>Critical Peak Pricing</v>
          </cell>
          <cell r="E2994" t="str">
            <v>Program Annual Benefits</v>
          </cell>
          <cell r="F2994" t="str">
            <v>Low Participation Case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573231.01</v>
          </cell>
          <cell r="S2994">
            <v>1745288.43</v>
          </cell>
          <cell r="T2994">
            <v>4127886.26</v>
          </cell>
          <cell r="U2994">
            <v>5388069.9000000004</v>
          </cell>
          <cell r="V2994">
            <v>6066603.5300000003</v>
          </cell>
          <cell r="W2994">
            <v>6146956.6100000003</v>
          </cell>
          <cell r="X2994">
            <v>6226381.7599999998</v>
          </cell>
          <cell r="Y2994">
            <v>6305886.3200000003</v>
          </cell>
          <cell r="Z2994">
            <v>6389191.79</v>
          </cell>
          <cell r="AA2994">
            <v>6482465.1100000003</v>
          </cell>
          <cell r="AB2994">
            <v>6568214.9500000002</v>
          </cell>
          <cell r="AC2994">
            <v>6654117.0800000001</v>
          </cell>
          <cell r="AD2994">
            <v>6743128.8899999997</v>
          </cell>
          <cell r="AE2994">
            <v>6833331.4100000001</v>
          </cell>
          <cell r="AF2994">
            <v>6924740.5700000003</v>
          </cell>
          <cell r="AG2994">
            <v>7017372.5</v>
          </cell>
          <cell r="AH2994">
            <v>7111243.5700000003</v>
          </cell>
          <cell r="AI2994">
            <v>7206370.3399999999</v>
          </cell>
          <cell r="AJ2994">
            <v>7302769.6200000001</v>
          </cell>
          <cell r="AK2994">
            <v>7400458.4299999997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</row>
        <row r="2995">
          <cell r="A2995" t="str">
            <v>WAExtra Large C&amp;ICritical Peak PricingProgram Annual CostsLow Participation Case0</v>
          </cell>
          <cell r="B2995" t="str">
            <v>WA</v>
          </cell>
          <cell r="C2995" t="str">
            <v>Extra Large C&amp;I</v>
          </cell>
          <cell r="D2995" t="str">
            <v>Critical Peak Pricing</v>
          </cell>
          <cell r="E2995" t="str">
            <v>Program Annual Costs</v>
          </cell>
          <cell r="F2995" t="str">
            <v>Low Participation Case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5834317.1500000004</v>
          </cell>
          <cell r="S2995">
            <v>12509121.98</v>
          </cell>
          <cell r="T2995">
            <v>26286343.199999999</v>
          </cell>
          <cell r="U2995">
            <v>16130618.27</v>
          </cell>
          <cell r="V2995">
            <v>10911310.720000001</v>
          </cell>
          <cell r="W2995">
            <v>4823091.07</v>
          </cell>
          <cell r="X2995">
            <v>4899046.41</v>
          </cell>
          <cell r="Y2995">
            <v>4974249.76</v>
          </cell>
          <cell r="Z2995">
            <v>5049879.66</v>
          </cell>
          <cell r="AA2995">
            <v>5126289.05</v>
          </cell>
          <cell r="AB2995">
            <v>5203203.5</v>
          </cell>
          <cell r="AC2995">
            <v>5283869.59</v>
          </cell>
          <cell r="AD2995">
            <v>5405233.1200000001</v>
          </cell>
          <cell r="AE2995">
            <v>5502775.29</v>
          </cell>
          <cell r="AF2995">
            <v>5602414.6799999997</v>
          </cell>
          <cell r="AG2995">
            <v>5704204.7300000004</v>
          </cell>
          <cell r="AH2995">
            <v>5808200.4400000004</v>
          </cell>
          <cell r="AI2995">
            <v>5914458.3899999997</v>
          </cell>
          <cell r="AJ2995">
            <v>6023036.7800000003</v>
          </cell>
          <cell r="AK2995">
            <v>6133995.5099999998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</row>
        <row r="2996">
          <cell r="A2996" t="str">
            <v>WAExtra Large C&amp;ICritical Peak PricingNon-Incentive CostsLow Participation Case0</v>
          </cell>
          <cell r="B2996" t="str">
            <v>WA</v>
          </cell>
          <cell r="C2996" t="str">
            <v>Extra Large C&amp;I</v>
          </cell>
          <cell r="D2996" t="str">
            <v>Critical Peak Pricing</v>
          </cell>
          <cell r="E2996" t="str">
            <v>Non-Incentive Costs</v>
          </cell>
          <cell r="F2996" t="str">
            <v>Low Participation Case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5482636.7300000004</v>
          </cell>
          <cell r="S2996">
            <v>11437731.27</v>
          </cell>
          <cell r="T2996">
            <v>23748445.530000001</v>
          </cell>
          <cell r="U2996">
            <v>12818922.52</v>
          </cell>
          <cell r="V2996">
            <v>7177502.6100000003</v>
          </cell>
          <cell r="W2996">
            <v>1035039.42</v>
          </cell>
          <cell r="X2996">
            <v>1056694.75</v>
          </cell>
          <cell r="Y2996">
            <v>1077608.81</v>
          </cell>
          <cell r="Z2996">
            <v>1098962.6200000001</v>
          </cell>
          <cell r="AA2996">
            <v>1121099.71</v>
          </cell>
          <cell r="AB2996">
            <v>1143734.93</v>
          </cell>
          <cell r="AC2996">
            <v>1169950.97</v>
          </cell>
          <cell r="AD2996">
            <v>1234739.83</v>
          </cell>
          <cell r="AE2996">
            <v>1274929.31</v>
          </cell>
          <cell r="AF2996">
            <v>1316427.29</v>
          </cell>
          <cell r="AG2996">
            <v>1359276.37</v>
          </cell>
          <cell r="AH2996">
            <v>1403520.56</v>
          </cell>
          <cell r="AI2996">
            <v>1449205.28</v>
          </cell>
          <cell r="AJ2996">
            <v>1496377.44</v>
          </cell>
          <cell r="AK2996">
            <v>1545085.48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</row>
        <row r="2997">
          <cell r="A2997" t="str">
            <v>WAExtra Large C&amp;ICritical Peak PricingSummer Peak Reduction @Meter  (MW)Low Participation Case0</v>
          </cell>
          <cell r="B2997" t="str">
            <v>WA</v>
          </cell>
          <cell r="C2997" t="str">
            <v>Extra Large C&amp;I</v>
          </cell>
          <cell r="D2997" t="str">
            <v>Critical Peak Pricing</v>
          </cell>
          <cell r="E2997" t="str">
            <v>Summer Peak Reduction @Meter  (MW)</v>
          </cell>
          <cell r="F2997" t="str">
            <v>Low Participation Case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5.1061481672101516</v>
          </cell>
          <cell r="S2997">
            <v>15.546439584201273</v>
          </cell>
          <cell r="T2997">
            <v>36.769815927493447</v>
          </cell>
          <cell r="U2997">
            <v>47.99510590524666</v>
          </cell>
          <cell r="V2997">
            <v>54.039254216657497</v>
          </cell>
          <cell r="W2997">
            <v>54.75501228123791</v>
          </cell>
          <cell r="X2997">
            <v>55.462504704051796</v>
          </cell>
          <cell r="Y2997">
            <v>56.170704503007471</v>
          </cell>
          <cell r="Z2997">
            <v>56.91276145592839</v>
          </cell>
          <cell r="AA2997">
            <v>57.74360864977195</v>
          </cell>
          <cell r="AB2997">
            <v>58.507439221742665</v>
          </cell>
          <cell r="AC2997">
            <v>59.27262640549219</v>
          </cell>
          <cell r="AD2997">
            <v>60.065513565673378</v>
          </cell>
          <cell r="AE2997">
            <v>60.869007140432515</v>
          </cell>
          <cell r="AF2997">
            <v>61.683249011282939</v>
          </cell>
          <cell r="AG2997">
            <v>62.508382957680382</v>
          </cell>
          <cell r="AH2997">
            <v>63.344554682411669</v>
          </cell>
          <cell r="AI2997">
            <v>64.191911837323005</v>
          </cell>
          <cell r="AJ2997">
            <v>65.050604049392433</v>
          </cell>
          <cell r="AK2997">
            <v>65.920782947151125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</row>
        <row r="2998">
          <cell r="A2998" t="str">
            <v>WAExtra Large C&amp;ICritical Peak PricingSummer Peak Reduction @Generation (MW)Low Participation Case0</v>
          </cell>
          <cell r="B2998" t="str">
            <v>WA</v>
          </cell>
          <cell r="C2998" t="str">
            <v>Extra Large C&amp;I</v>
          </cell>
          <cell r="D2998" t="str">
            <v>Critical Peak Pricing</v>
          </cell>
          <cell r="E2998" t="str">
            <v>Summer Peak Reduction @Generation (MW)</v>
          </cell>
          <cell r="F2998" t="str">
            <v>Low Participation Case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5.6309529854545115</v>
          </cell>
          <cell r="S2998">
            <v>17.1442871462299</v>
          </cell>
          <cell r="T2998">
            <v>40.548980952242438</v>
          </cell>
          <cell r="U2998">
            <v>52.92799504328039</v>
          </cell>
          <cell r="V2998">
            <v>59.593354892652727</v>
          </cell>
          <cell r="W2998">
            <v>60.382677857562754</v>
          </cell>
          <cell r="X2998">
            <v>61.162885646285609</v>
          </cell>
          <cell r="Y2998">
            <v>61.94387351456492</v>
          </cell>
          <cell r="Z2998">
            <v>62.762198341341403</v>
          </cell>
          <cell r="AA2998">
            <v>63.678439181486489</v>
          </cell>
          <cell r="AB2998">
            <v>64.520775498172327</v>
          </cell>
          <cell r="AC2998">
            <v>65.364607857843168</v>
          </cell>
          <cell r="AD2998">
            <v>66.238987169908881</v>
          </cell>
          <cell r="AE2998">
            <v>67.125063013269198</v>
          </cell>
          <cell r="AF2998">
            <v>68.022991851877961</v>
          </cell>
          <cell r="AG2998">
            <v>68.932932242700019</v>
          </cell>
          <cell r="AH2998">
            <v>69.855044863709381</v>
          </cell>
          <cell r="AI2998">
            <v>70.789492542261797</v>
          </cell>
          <cell r="AJ2998">
            <v>71.73644028384696</v>
          </cell>
          <cell r="AK2998">
            <v>72.696055301225314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</row>
        <row r="2999">
          <cell r="A2999" t="str">
            <v>WAExtra Large C&amp;ICritical Peak PricingWinter Peak Reduction @Meter  (MW)Low Participation Case0</v>
          </cell>
          <cell r="B2999" t="str">
            <v>WA</v>
          </cell>
          <cell r="C2999" t="str">
            <v>Extra Large C&amp;I</v>
          </cell>
          <cell r="D2999" t="str">
            <v>Critical Peak Pricing</v>
          </cell>
          <cell r="E2999" t="str">
            <v>Winter Peak Reduction @Meter  (MW)</v>
          </cell>
          <cell r="F2999" t="str">
            <v>Low Participation Case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</row>
        <row r="3000">
          <cell r="A3000" t="str">
            <v>WAExtra Large C&amp;ICritical Peak PricingWinter Peak Reduction @Generation (MW)Low Participation Case0</v>
          </cell>
          <cell r="B3000" t="str">
            <v>WA</v>
          </cell>
          <cell r="C3000" t="str">
            <v>Extra Large C&amp;I</v>
          </cell>
          <cell r="D3000" t="str">
            <v>Critical Peak Pricing</v>
          </cell>
          <cell r="E3000" t="str">
            <v>Winter Peak Reduction @Generation (MW)</v>
          </cell>
          <cell r="F3000" t="str">
            <v>Low Participation Case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</row>
        <row r="3001">
          <cell r="A3001" t="str">
            <v>WAExtra Large C&amp;ICritical Peak PricingProgram Annual BenefitsLow Participation Case0</v>
          </cell>
          <cell r="B3001" t="str">
            <v>WA</v>
          </cell>
          <cell r="C3001" t="str">
            <v>Extra Large C&amp;I</v>
          </cell>
          <cell r="D3001" t="str">
            <v>Critical Peak Pricing</v>
          </cell>
          <cell r="E3001" t="str">
            <v>Program Annual Benefits</v>
          </cell>
          <cell r="F3001" t="str">
            <v>Low Participation Case</v>
          </cell>
          <cell r="G3001">
            <v>0</v>
          </cell>
        </row>
        <row r="3002">
          <cell r="A3002" t="str">
            <v>WAExtra Large C&amp;ICritical Peak PricingNew ParticipantsLow Participation Case0</v>
          </cell>
          <cell r="B3002" t="str">
            <v>WA</v>
          </cell>
          <cell r="C3002" t="str">
            <v>Extra Large C&amp;I</v>
          </cell>
          <cell r="D3002" t="str">
            <v>Critical Peak Pricing</v>
          </cell>
          <cell r="E3002" t="str">
            <v>New Participants</v>
          </cell>
          <cell r="F3002" t="str">
            <v>Low Participation Case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16746.686550000006</v>
          </cell>
          <cell r="S3002">
            <v>34271.919000000009</v>
          </cell>
          <cell r="T3002">
            <v>69833.664450000011</v>
          </cell>
          <cell r="U3002">
            <v>36847.527750000037</v>
          </cell>
          <cell r="V3002">
            <v>20100.588749999937</v>
          </cell>
          <cell r="W3002">
            <v>2583.0255000000179</v>
          </cell>
          <cell r="X3002">
            <v>2585.7149999999965</v>
          </cell>
          <cell r="Y3002">
            <v>2585.2035000000324</v>
          </cell>
          <cell r="Z3002">
            <v>2584.5764999999665</v>
          </cell>
          <cell r="AA3002">
            <v>2584.3950000000186</v>
          </cell>
          <cell r="AB3002">
            <v>2584.7249999999767</v>
          </cell>
          <cell r="AC3002">
            <v>2592.8595000000205</v>
          </cell>
          <cell r="AD3002">
            <v>2694.0321599718882</v>
          </cell>
          <cell r="AE3002">
            <v>2731.0805338135397</v>
          </cell>
          <cell r="AF3002">
            <v>2768.6383974915661</v>
          </cell>
          <cell r="AG3002">
            <v>2806.7127575183695</v>
          </cell>
          <cell r="AH3002">
            <v>2845.3107167601411</v>
          </cell>
          <cell r="AI3002">
            <v>2884.4394757617847</v>
          </cell>
          <cell r="AJ3002">
            <v>2924.1063340901455</v>
          </cell>
          <cell r="AK3002">
            <v>2964.3186916958948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</row>
        <row r="3003">
          <cell r="A3003" t="str">
            <v>WAExtra Large C&amp;ICritical Peak PricingIncentive CostsLow Participation Case0</v>
          </cell>
          <cell r="B3003" t="str">
            <v>WA</v>
          </cell>
          <cell r="C3003" t="str">
            <v>Extra Large C&amp;I</v>
          </cell>
          <cell r="D3003" t="str">
            <v>Critical Peak Pricing</v>
          </cell>
          <cell r="E3003" t="str">
            <v>Incentive Costs</v>
          </cell>
          <cell r="F3003" t="str">
            <v>Low Participation Case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351680.42</v>
          </cell>
          <cell r="S3003">
            <v>1071390.72</v>
          </cell>
          <cell r="T3003">
            <v>2537897.67</v>
          </cell>
          <cell r="U3003">
            <v>3311695.75</v>
          </cell>
          <cell r="V3003">
            <v>3733808.12</v>
          </cell>
          <cell r="W3003">
            <v>3788051.65</v>
          </cell>
          <cell r="X3003">
            <v>3842351.67</v>
          </cell>
          <cell r="Y3003">
            <v>3896640.94</v>
          </cell>
          <cell r="Z3003">
            <v>3950917.05</v>
          </cell>
          <cell r="AA3003">
            <v>4005189.34</v>
          </cell>
          <cell r="AB3003">
            <v>4059468.57</v>
          </cell>
          <cell r="AC3003">
            <v>4113918.62</v>
          </cell>
          <cell r="AD3003">
            <v>4170493.29</v>
          </cell>
          <cell r="AE3003">
            <v>4227845.9800000004</v>
          </cell>
          <cell r="AF3003">
            <v>4285987.3899999997</v>
          </cell>
          <cell r="AG3003">
            <v>4344928.3600000003</v>
          </cell>
          <cell r="AH3003">
            <v>4404679.88</v>
          </cell>
          <cell r="AI3003">
            <v>4465253.1100000003</v>
          </cell>
          <cell r="AJ3003">
            <v>4526659.34</v>
          </cell>
          <cell r="AK3003">
            <v>4588910.04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</row>
        <row r="3004">
          <cell r="A3004" t="str">
            <v>WAExtra Large C&amp;ICritical Peak PricingParticipantsLow Participation Case0</v>
          </cell>
          <cell r="B3004" t="str">
            <v>WA</v>
          </cell>
          <cell r="C3004" t="str">
            <v>Extra Large C&amp;I</v>
          </cell>
          <cell r="D3004" t="str">
            <v>Critical Peak Pricing</v>
          </cell>
          <cell r="E3004" t="str">
            <v>Participants</v>
          </cell>
          <cell r="F3004" t="str">
            <v>Low Participation Case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16746.686550000006</v>
          </cell>
          <cell r="S3004">
            <v>51018.605550000015</v>
          </cell>
          <cell r="T3004">
            <v>120852.27000000002</v>
          </cell>
          <cell r="U3004">
            <v>157699.79775000006</v>
          </cell>
          <cell r="V3004">
            <v>177800.38649999999</v>
          </cell>
          <cell r="W3004">
            <v>180383.41200000001</v>
          </cell>
          <cell r="X3004">
            <v>182969.12700000001</v>
          </cell>
          <cell r="Y3004">
            <v>185554.33050000004</v>
          </cell>
          <cell r="Z3004">
            <v>188138.90700000001</v>
          </cell>
          <cell r="AA3004">
            <v>190723.30200000003</v>
          </cell>
          <cell r="AB3004">
            <v>193308.027</v>
          </cell>
          <cell r="AC3004">
            <v>195900.88650000002</v>
          </cell>
          <cell r="AD3004">
            <v>198594.91865997191</v>
          </cell>
          <cell r="AE3004">
            <v>201325.99919378545</v>
          </cell>
          <cell r="AF3004">
            <v>204094.63759127702</v>
          </cell>
          <cell r="AG3004">
            <v>206901.35034879539</v>
          </cell>
          <cell r="AH3004">
            <v>209746.66106555553</v>
          </cell>
          <cell r="AI3004">
            <v>212631.10054131731</v>
          </cell>
          <cell r="AJ3004">
            <v>215555.20687540746</v>
          </cell>
          <cell r="AK3004">
            <v>218519.52556710335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</row>
        <row r="3005">
          <cell r="A3005" t="str">
            <v>WAIrrigationCritical Peak PricingProgram Annual BenefitsLow Participation Case0</v>
          </cell>
          <cell r="B3005" t="str">
            <v>WA</v>
          </cell>
          <cell r="C3005" t="str">
            <v>Irrigation</v>
          </cell>
          <cell r="D3005" t="str">
            <v>Critical Peak Pricing</v>
          </cell>
          <cell r="E3005" t="str">
            <v>Program Annual Benefits</v>
          </cell>
          <cell r="F3005" t="str">
            <v>Low Participation Case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573231.01</v>
          </cell>
          <cell r="S3005">
            <v>1745288.43</v>
          </cell>
          <cell r="T3005">
            <v>4127886.26</v>
          </cell>
          <cell r="U3005">
            <v>5388069.9000000004</v>
          </cell>
          <cell r="V3005">
            <v>6066603.5300000003</v>
          </cell>
          <cell r="W3005">
            <v>6146956.6100000003</v>
          </cell>
          <cell r="X3005">
            <v>6226381.7599999998</v>
          </cell>
          <cell r="Y3005">
            <v>6305886.3200000003</v>
          </cell>
          <cell r="Z3005">
            <v>6389191.79</v>
          </cell>
          <cell r="AA3005">
            <v>6482465.1100000003</v>
          </cell>
          <cell r="AB3005">
            <v>6568214.9500000002</v>
          </cell>
          <cell r="AC3005">
            <v>6654117.0800000001</v>
          </cell>
          <cell r="AD3005">
            <v>6743128.8899999997</v>
          </cell>
          <cell r="AE3005">
            <v>6833331.4100000001</v>
          </cell>
          <cell r="AF3005">
            <v>6924740.5700000003</v>
          </cell>
          <cell r="AG3005">
            <v>7017372.5</v>
          </cell>
          <cell r="AH3005">
            <v>7111243.5700000003</v>
          </cell>
          <cell r="AI3005">
            <v>7206370.3399999999</v>
          </cell>
          <cell r="AJ3005">
            <v>7302769.6200000001</v>
          </cell>
          <cell r="AK3005">
            <v>7400458.4299999997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</row>
        <row r="3006">
          <cell r="A3006" t="str">
            <v>WAIrrigationCritical Peak PricingProgram Annual CostsLow Participation Case0</v>
          </cell>
          <cell r="B3006" t="str">
            <v>WA</v>
          </cell>
          <cell r="C3006" t="str">
            <v>Irrigation</v>
          </cell>
          <cell r="D3006" t="str">
            <v>Critical Peak Pricing</v>
          </cell>
          <cell r="E3006" t="str">
            <v>Program Annual Costs</v>
          </cell>
          <cell r="F3006" t="str">
            <v>Low Participation Case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5834317.1500000004</v>
          </cell>
          <cell r="S3006">
            <v>12509121.98</v>
          </cell>
          <cell r="T3006">
            <v>26286343.199999999</v>
          </cell>
          <cell r="U3006">
            <v>16130618.27</v>
          </cell>
          <cell r="V3006">
            <v>10911310.720000001</v>
          </cell>
          <cell r="W3006">
            <v>4823091.07</v>
          </cell>
          <cell r="X3006">
            <v>4899046.41</v>
          </cell>
          <cell r="Y3006">
            <v>4974249.76</v>
          </cell>
          <cell r="Z3006">
            <v>5049879.66</v>
          </cell>
          <cell r="AA3006">
            <v>5126289.05</v>
          </cell>
          <cell r="AB3006">
            <v>5203203.5</v>
          </cell>
          <cell r="AC3006">
            <v>5283869.59</v>
          </cell>
          <cell r="AD3006">
            <v>5405233.1200000001</v>
          </cell>
          <cell r="AE3006">
            <v>5502775.29</v>
          </cell>
          <cell r="AF3006">
            <v>5602414.6799999997</v>
          </cell>
          <cell r="AG3006">
            <v>5704204.7300000004</v>
          </cell>
          <cell r="AH3006">
            <v>5808200.4400000004</v>
          </cell>
          <cell r="AI3006">
            <v>5914458.3899999997</v>
          </cell>
          <cell r="AJ3006">
            <v>6023036.7800000003</v>
          </cell>
          <cell r="AK3006">
            <v>6133995.5099999998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</row>
        <row r="3007">
          <cell r="A3007" t="str">
            <v>WAIrrigationCritical Peak PricingNon-Incentive CostsLow Participation Case0</v>
          </cell>
          <cell r="B3007" t="str">
            <v>WA</v>
          </cell>
          <cell r="C3007" t="str">
            <v>Irrigation</v>
          </cell>
          <cell r="D3007" t="str">
            <v>Critical Peak Pricing</v>
          </cell>
          <cell r="E3007" t="str">
            <v>Non-Incentive Costs</v>
          </cell>
          <cell r="F3007" t="str">
            <v>Low Participation Case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5482636.7300000004</v>
          </cell>
          <cell r="S3007">
            <v>11437731.27</v>
          </cell>
          <cell r="T3007">
            <v>23748445.530000001</v>
          </cell>
          <cell r="U3007">
            <v>12818922.52</v>
          </cell>
          <cell r="V3007">
            <v>7177502.6100000003</v>
          </cell>
          <cell r="W3007">
            <v>1035039.42</v>
          </cell>
          <cell r="X3007">
            <v>1056694.75</v>
          </cell>
          <cell r="Y3007">
            <v>1077608.81</v>
          </cell>
          <cell r="Z3007">
            <v>1098962.6200000001</v>
          </cell>
          <cell r="AA3007">
            <v>1121099.71</v>
          </cell>
          <cell r="AB3007">
            <v>1143734.93</v>
          </cell>
          <cell r="AC3007">
            <v>1169950.97</v>
          </cell>
          <cell r="AD3007">
            <v>1234739.83</v>
          </cell>
          <cell r="AE3007">
            <v>1274929.31</v>
          </cell>
          <cell r="AF3007">
            <v>1316427.29</v>
          </cell>
          <cell r="AG3007">
            <v>1359276.37</v>
          </cell>
          <cell r="AH3007">
            <v>1403520.56</v>
          </cell>
          <cell r="AI3007">
            <v>1449205.28</v>
          </cell>
          <cell r="AJ3007">
            <v>1496377.44</v>
          </cell>
          <cell r="AK3007">
            <v>1545085.48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</row>
        <row r="3008">
          <cell r="A3008" t="str">
            <v>WAIrrigationCritical Peak PricingSummer Peak Reduction @Meter  (MW)Low Participation Case0</v>
          </cell>
          <cell r="B3008" t="str">
            <v>WA</v>
          </cell>
          <cell r="C3008" t="str">
            <v>Irrigation</v>
          </cell>
          <cell r="D3008" t="str">
            <v>Critical Peak Pricing</v>
          </cell>
          <cell r="E3008" t="str">
            <v>Summer Peak Reduction @Meter  (MW)</v>
          </cell>
          <cell r="F3008" t="str">
            <v>Low Participation Case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5.1061481672101516</v>
          </cell>
          <cell r="S3008">
            <v>15.546439584201273</v>
          </cell>
          <cell r="T3008">
            <v>36.769815927493447</v>
          </cell>
          <cell r="U3008">
            <v>47.99510590524666</v>
          </cell>
          <cell r="V3008">
            <v>54.039254216657497</v>
          </cell>
          <cell r="W3008">
            <v>54.75501228123791</v>
          </cell>
          <cell r="X3008">
            <v>55.462504704051796</v>
          </cell>
          <cell r="Y3008">
            <v>56.170704503007471</v>
          </cell>
          <cell r="Z3008">
            <v>56.91276145592839</v>
          </cell>
          <cell r="AA3008">
            <v>57.74360864977195</v>
          </cell>
          <cell r="AB3008">
            <v>58.507439221742665</v>
          </cell>
          <cell r="AC3008">
            <v>59.27262640549219</v>
          </cell>
          <cell r="AD3008">
            <v>60.065513565673378</v>
          </cell>
          <cell r="AE3008">
            <v>60.869007140432515</v>
          </cell>
          <cell r="AF3008">
            <v>61.683249011282939</v>
          </cell>
          <cell r="AG3008">
            <v>62.508382957680382</v>
          </cell>
          <cell r="AH3008">
            <v>63.344554682411669</v>
          </cell>
          <cell r="AI3008">
            <v>64.191911837323005</v>
          </cell>
          <cell r="AJ3008">
            <v>65.050604049392433</v>
          </cell>
          <cell r="AK3008">
            <v>65.920782947151125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</row>
        <row r="3009">
          <cell r="A3009" t="str">
            <v>WAIrrigationCritical Peak PricingSummer Peak Reduction @Generation (MW)Low Participation Case0</v>
          </cell>
          <cell r="B3009" t="str">
            <v>WA</v>
          </cell>
          <cell r="C3009" t="str">
            <v>Irrigation</v>
          </cell>
          <cell r="D3009" t="str">
            <v>Critical Peak Pricing</v>
          </cell>
          <cell r="E3009" t="str">
            <v>Summer Peak Reduction @Generation (MW)</v>
          </cell>
          <cell r="F3009" t="str">
            <v>Low Participation Case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5.6309529854545115</v>
          </cell>
          <cell r="S3009">
            <v>17.1442871462299</v>
          </cell>
          <cell r="T3009">
            <v>40.548980952242438</v>
          </cell>
          <cell r="U3009">
            <v>52.92799504328039</v>
          </cell>
          <cell r="V3009">
            <v>59.593354892652727</v>
          </cell>
          <cell r="W3009">
            <v>60.382677857562754</v>
          </cell>
          <cell r="X3009">
            <v>61.162885646285609</v>
          </cell>
          <cell r="Y3009">
            <v>61.94387351456492</v>
          </cell>
          <cell r="Z3009">
            <v>62.762198341341403</v>
          </cell>
          <cell r="AA3009">
            <v>63.678439181486489</v>
          </cell>
          <cell r="AB3009">
            <v>64.520775498172327</v>
          </cell>
          <cell r="AC3009">
            <v>65.364607857843168</v>
          </cell>
          <cell r="AD3009">
            <v>66.238987169908881</v>
          </cell>
          <cell r="AE3009">
            <v>67.125063013269198</v>
          </cell>
          <cell r="AF3009">
            <v>68.022991851877961</v>
          </cell>
          <cell r="AG3009">
            <v>68.932932242700019</v>
          </cell>
          <cell r="AH3009">
            <v>69.855044863709381</v>
          </cell>
          <cell r="AI3009">
            <v>70.789492542261797</v>
          </cell>
          <cell r="AJ3009">
            <v>71.73644028384696</v>
          </cell>
          <cell r="AK3009">
            <v>72.696055301225314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</row>
        <row r="3010">
          <cell r="A3010" t="str">
            <v>WAIrrigationCritical Peak PricingWinter Peak Reduction @Meter  (MW)Low Participation Case0</v>
          </cell>
          <cell r="B3010" t="str">
            <v>WA</v>
          </cell>
          <cell r="C3010" t="str">
            <v>Irrigation</v>
          </cell>
          <cell r="D3010" t="str">
            <v>Critical Peak Pricing</v>
          </cell>
          <cell r="E3010" t="str">
            <v>Winter Peak Reduction @Meter  (MW)</v>
          </cell>
          <cell r="F3010" t="str">
            <v>Low Participation Case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</row>
        <row r="3011">
          <cell r="A3011" t="str">
            <v>WAIrrigationCritical Peak PricingWinter Peak Reduction @Generation (MW)Low Participation Case0</v>
          </cell>
          <cell r="B3011" t="str">
            <v>WA</v>
          </cell>
          <cell r="C3011" t="str">
            <v>Irrigation</v>
          </cell>
          <cell r="D3011" t="str">
            <v>Critical Peak Pricing</v>
          </cell>
          <cell r="E3011" t="str">
            <v>Winter Peak Reduction @Generation (MW)</v>
          </cell>
          <cell r="F3011" t="str">
            <v>Low Participation Case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</row>
        <row r="3012">
          <cell r="A3012" t="str">
            <v>WAIrrigationCritical Peak PricingProgram Annual BenefitsLow Participation Case0</v>
          </cell>
          <cell r="B3012" t="str">
            <v>WA</v>
          </cell>
          <cell r="C3012" t="str">
            <v>Irrigation</v>
          </cell>
          <cell r="D3012" t="str">
            <v>Critical Peak Pricing</v>
          </cell>
          <cell r="E3012" t="str">
            <v>Program Annual Benefits</v>
          </cell>
          <cell r="F3012" t="str">
            <v>Low Participation Case</v>
          </cell>
          <cell r="G3012">
            <v>0</v>
          </cell>
        </row>
        <row r="3013">
          <cell r="A3013" t="str">
            <v>WAIrrigationCritical Peak PricingNew ParticipantsLow Participation Case0</v>
          </cell>
          <cell r="B3013" t="str">
            <v>WA</v>
          </cell>
          <cell r="C3013" t="str">
            <v>Irrigation</v>
          </cell>
          <cell r="D3013" t="str">
            <v>Critical Peak Pricing</v>
          </cell>
          <cell r="E3013" t="str">
            <v>New Participants</v>
          </cell>
          <cell r="F3013" t="str">
            <v>Low Participation Case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16746.686550000006</v>
          </cell>
          <cell r="S3013">
            <v>34271.919000000009</v>
          </cell>
          <cell r="T3013">
            <v>69833.664450000011</v>
          </cell>
          <cell r="U3013">
            <v>36847.527750000037</v>
          </cell>
          <cell r="V3013">
            <v>20100.588749999937</v>
          </cell>
          <cell r="W3013">
            <v>2583.0255000000179</v>
          </cell>
          <cell r="X3013">
            <v>2585.7149999999965</v>
          </cell>
          <cell r="Y3013">
            <v>2585.2035000000324</v>
          </cell>
          <cell r="Z3013">
            <v>2584.5764999999665</v>
          </cell>
          <cell r="AA3013">
            <v>2584.3950000000186</v>
          </cell>
          <cell r="AB3013">
            <v>2584.7249999999767</v>
          </cell>
          <cell r="AC3013">
            <v>2592.8595000000205</v>
          </cell>
          <cell r="AD3013">
            <v>2694.0321599718882</v>
          </cell>
          <cell r="AE3013">
            <v>2731.0805338135397</v>
          </cell>
          <cell r="AF3013">
            <v>2768.6383974915661</v>
          </cell>
          <cell r="AG3013">
            <v>2806.7127575183695</v>
          </cell>
          <cell r="AH3013">
            <v>2845.3107167601411</v>
          </cell>
          <cell r="AI3013">
            <v>2884.4394757617847</v>
          </cell>
          <cell r="AJ3013">
            <v>2924.1063340901455</v>
          </cell>
          <cell r="AK3013">
            <v>2964.3186916958948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</row>
        <row r="3014">
          <cell r="A3014" t="str">
            <v>WAIrrigationCritical Peak PricingIncentive CostsLow Participation Case0</v>
          </cell>
          <cell r="B3014" t="str">
            <v>WA</v>
          </cell>
          <cell r="C3014" t="str">
            <v>Irrigation</v>
          </cell>
          <cell r="D3014" t="str">
            <v>Critical Peak Pricing</v>
          </cell>
          <cell r="E3014" t="str">
            <v>Incentive Costs</v>
          </cell>
          <cell r="F3014" t="str">
            <v>Low Participation Case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351680.42</v>
          </cell>
          <cell r="S3014">
            <v>1071390.72</v>
          </cell>
          <cell r="T3014">
            <v>2537897.67</v>
          </cell>
          <cell r="U3014">
            <v>3311695.75</v>
          </cell>
          <cell r="V3014">
            <v>3733808.12</v>
          </cell>
          <cell r="W3014">
            <v>3788051.65</v>
          </cell>
          <cell r="X3014">
            <v>3842351.67</v>
          </cell>
          <cell r="Y3014">
            <v>3896640.94</v>
          </cell>
          <cell r="Z3014">
            <v>3950917.05</v>
          </cell>
          <cell r="AA3014">
            <v>4005189.34</v>
          </cell>
          <cell r="AB3014">
            <v>4059468.57</v>
          </cell>
          <cell r="AC3014">
            <v>4113918.62</v>
          </cell>
          <cell r="AD3014">
            <v>4170493.29</v>
          </cell>
          <cell r="AE3014">
            <v>4227845.9800000004</v>
          </cell>
          <cell r="AF3014">
            <v>4285987.3899999997</v>
          </cell>
          <cell r="AG3014">
            <v>4344928.3600000003</v>
          </cell>
          <cell r="AH3014">
            <v>4404679.88</v>
          </cell>
          <cell r="AI3014">
            <v>4465253.1100000003</v>
          </cell>
          <cell r="AJ3014">
            <v>4526659.34</v>
          </cell>
          <cell r="AK3014">
            <v>4588910.04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</row>
        <row r="3015">
          <cell r="A3015" t="str">
            <v>WAIrrigationCritical Peak PricingParticipantsLow Participation Case0</v>
          </cell>
          <cell r="B3015" t="str">
            <v>WA</v>
          </cell>
          <cell r="C3015" t="str">
            <v>Irrigation</v>
          </cell>
          <cell r="D3015" t="str">
            <v>Critical Peak Pricing</v>
          </cell>
          <cell r="E3015" t="str">
            <v>Participants</v>
          </cell>
          <cell r="F3015" t="str">
            <v>Low Participation Case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16746.686550000006</v>
          </cell>
          <cell r="S3015">
            <v>51018.605550000015</v>
          </cell>
          <cell r="T3015">
            <v>120852.27000000002</v>
          </cell>
          <cell r="U3015">
            <v>157699.79775000006</v>
          </cell>
          <cell r="V3015">
            <v>177800.38649999999</v>
          </cell>
          <cell r="W3015">
            <v>180383.41200000001</v>
          </cell>
          <cell r="X3015">
            <v>182969.12700000001</v>
          </cell>
          <cell r="Y3015">
            <v>185554.33050000004</v>
          </cell>
          <cell r="Z3015">
            <v>188138.90700000001</v>
          </cell>
          <cell r="AA3015">
            <v>190723.30200000003</v>
          </cell>
          <cell r="AB3015">
            <v>193308.027</v>
          </cell>
          <cell r="AC3015">
            <v>195900.88650000002</v>
          </cell>
          <cell r="AD3015">
            <v>198594.91865997191</v>
          </cell>
          <cell r="AE3015">
            <v>201325.99919378545</v>
          </cell>
          <cell r="AF3015">
            <v>204094.63759127702</v>
          </cell>
          <cell r="AG3015">
            <v>206901.35034879539</v>
          </cell>
          <cell r="AH3015">
            <v>209746.66106555553</v>
          </cell>
          <cell r="AI3015">
            <v>212631.10054131731</v>
          </cell>
          <cell r="AJ3015">
            <v>215555.20687540746</v>
          </cell>
          <cell r="AK3015">
            <v>218519.52556710335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</row>
        <row r="3016">
          <cell r="A3016" t="str">
            <v>WALarge C&amp;ICritical Peak PricingProgram Annual BenefitsLow Participation Case0</v>
          </cell>
          <cell r="B3016" t="str">
            <v>WA</v>
          </cell>
          <cell r="C3016" t="str">
            <v>Large C&amp;I</v>
          </cell>
          <cell r="D3016" t="str">
            <v>Critical Peak Pricing</v>
          </cell>
          <cell r="E3016" t="str">
            <v>Program Annual Benefits</v>
          </cell>
          <cell r="F3016" t="str">
            <v>Low Participation Case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573231.01</v>
          </cell>
          <cell r="S3016">
            <v>1745288.43</v>
          </cell>
          <cell r="T3016">
            <v>4127886.26</v>
          </cell>
          <cell r="U3016">
            <v>5388069.9000000004</v>
          </cell>
          <cell r="V3016">
            <v>6066603.5300000003</v>
          </cell>
          <cell r="W3016">
            <v>6146956.6100000003</v>
          </cell>
          <cell r="X3016">
            <v>6226381.7599999998</v>
          </cell>
          <cell r="Y3016">
            <v>6305886.3200000003</v>
          </cell>
          <cell r="Z3016">
            <v>6389191.79</v>
          </cell>
          <cell r="AA3016">
            <v>6482465.1100000003</v>
          </cell>
          <cell r="AB3016">
            <v>6568214.9500000002</v>
          </cell>
          <cell r="AC3016">
            <v>6654117.0800000001</v>
          </cell>
          <cell r="AD3016">
            <v>6743128.8899999997</v>
          </cell>
          <cell r="AE3016">
            <v>6833331.4100000001</v>
          </cell>
          <cell r="AF3016">
            <v>6924740.5700000003</v>
          </cell>
          <cell r="AG3016">
            <v>7017372.5</v>
          </cell>
          <cell r="AH3016">
            <v>7111243.5700000003</v>
          </cell>
          <cell r="AI3016">
            <v>7206370.3399999999</v>
          </cell>
          <cell r="AJ3016">
            <v>7302769.6200000001</v>
          </cell>
          <cell r="AK3016">
            <v>7400458.4299999997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</row>
        <row r="3017">
          <cell r="A3017" t="str">
            <v>WALarge C&amp;ICritical Peak PricingProgram Annual CostsLow Participation Case0</v>
          </cell>
          <cell r="B3017" t="str">
            <v>WA</v>
          </cell>
          <cell r="C3017" t="str">
            <v>Large C&amp;I</v>
          </cell>
          <cell r="D3017" t="str">
            <v>Critical Peak Pricing</v>
          </cell>
          <cell r="E3017" t="str">
            <v>Program Annual Costs</v>
          </cell>
          <cell r="F3017" t="str">
            <v>Low Participation Case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5834317.1500000004</v>
          </cell>
          <cell r="S3017">
            <v>12509121.98</v>
          </cell>
          <cell r="T3017">
            <v>26286343.199999999</v>
          </cell>
          <cell r="U3017">
            <v>16130618.27</v>
          </cell>
          <cell r="V3017">
            <v>10911310.720000001</v>
          </cell>
          <cell r="W3017">
            <v>4823091.07</v>
          </cell>
          <cell r="X3017">
            <v>4899046.41</v>
          </cell>
          <cell r="Y3017">
            <v>4974249.76</v>
          </cell>
          <cell r="Z3017">
            <v>5049879.66</v>
          </cell>
          <cell r="AA3017">
            <v>5126289.05</v>
          </cell>
          <cell r="AB3017">
            <v>5203203.5</v>
          </cell>
          <cell r="AC3017">
            <v>5283869.59</v>
          </cell>
          <cell r="AD3017">
            <v>5405233.1200000001</v>
          </cell>
          <cell r="AE3017">
            <v>5502775.29</v>
          </cell>
          <cell r="AF3017">
            <v>5602414.6799999997</v>
          </cell>
          <cell r="AG3017">
            <v>5704204.7300000004</v>
          </cell>
          <cell r="AH3017">
            <v>5808200.4400000004</v>
          </cell>
          <cell r="AI3017">
            <v>5914458.3899999997</v>
          </cell>
          <cell r="AJ3017">
            <v>6023036.7800000003</v>
          </cell>
          <cell r="AK3017">
            <v>6133995.5099999998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</row>
        <row r="3018">
          <cell r="A3018" t="str">
            <v>WALarge C&amp;ICritical Peak PricingNon-Incentive CostsLow Participation Case0</v>
          </cell>
          <cell r="B3018" t="str">
            <v>WA</v>
          </cell>
          <cell r="C3018" t="str">
            <v>Large C&amp;I</v>
          </cell>
          <cell r="D3018" t="str">
            <v>Critical Peak Pricing</v>
          </cell>
          <cell r="E3018" t="str">
            <v>Non-Incentive Costs</v>
          </cell>
          <cell r="F3018" t="str">
            <v>Low Participation Case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5482636.7300000004</v>
          </cell>
          <cell r="S3018">
            <v>11437731.27</v>
          </cell>
          <cell r="T3018">
            <v>23748445.530000001</v>
          </cell>
          <cell r="U3018">
            <v>12818922.52</v>
          </cell>
          <cell r="V3018">
            <v>7177502.6100000003</v>
          </cell>
          <cell r="W3018">
            <v>1035039.42</v>
          </cell>
          <cell r="X3018">
            <v>1056694.75</v>
          </cell>
          <cell r="Y3018">
            <v>1077608.81</v>
          </cell>
          <cell r="Z3018">
            <v>1098962.6200000001</v>
          </cell>
          <cell r="AA3018">
            <v>1121099.71</v>
          </cell>
          <cell r="AB3018">
            <v>1143734.93</v>
          </cell>
          <cell r="AC3018">
            <v>1169950.97</v>
          </cell>
          <cell r="AD3018">
            <v>1234739.83</v>
          </cell>
          <cell r="AE3018">
            <v>1274929.31</v>
          </cell>
          <cell r="AF3018">
            <v>1316427.29</v>
          </cell>
          <cell r="AG3018">
            <v>1359276.37</v>
          </cell>
          <cell r="AH3018">
            <v>1403520.56</v>
          </cell>
          <cell r="AI3018">
            <v>1449205.28</v>
          </cell>
          <cell r="AJ3018">
            <v>1496377.44</v>
          </cell>
          <cell r="AK3018">
            <v>1545085.48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</row>
        <row r="3019">
          <cell r="A3019" t="str">
            <v>WALarge C&amp;ICritical Peak PricingSummer Peak Reduction @Meter  (MW)Low Participation Case0</v>
          </cell>
          <cell r="B3019" t="str">
            <v>WA</v>
          </cell>
          <cell r="C3019" t="str">
            <v>Large C&amp;I</v>
          </cell>
          <cell r="D3019" t="str">
            <v>Critical Peak Pricing</v>
          </cell>
          <cell r="E3019" t="str">
            <v>Summer Peak Reduction @Meter  (MW)</v>
          </cell>
          <cell r="F3019" t="str">
            <v>Low Participation Case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5.1061481672101516</v>
          </cell>
          <cell r="S3019">
            <v>15.546439584201273</v>
          </cell>
          <cell r="T3019">
            <v>36.769815927493447</v>
          </cell>
          <cell r="U3019">
            <v>47.99510590524666</v>
          </cell>
          <cell r="V3019">
            <v>54.039254216657497</v>
          </cell>
          <cell r="W3019">
            <v>54.75501228123791</v>
          </cell>
          <cell r="X3019">
            <v>55.462504704051796</v>
          </cell>
          <cell r="Y3019">
            <v>56.170704503007471</v>
          </cell>
          <cell r="Z3019">
            <v>56.91276145592839</v>
          </cell>
          <cell r="AA3019">
            <v>57.74360864977195</v>
          </cell>
          <cell r="AB3019">
            <v>58.507439221742665</v>
          </cell>
          <cell r="AC3019">
            <v>59.27262640549219</v>
          </cell>
          <cell r="AD3019">
            <v>60.065513565673378</v>
          </cell>
          <cell r="AE3019">
            <v>60.869007140432515</v>
          </cell>
          <cell r="AF3019">
            <v>61.683249011282939</v>
          </cell>
          <cell r="AG3019">
            <v>62.508382957680382</v>
          </cell>
          <cell r="AH3019">
            <v>63.344554682411669</v>
          </cell>
          <cell r="AI3019">
            <v>64.191911837323005</v>
          </cell>
          <cell r="AJ3019">
            <v>65.050604049392433</v>
          </cell>
          <cell r="AK3019">
            <v>65.920782947151125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</row>
        <row r="3020">
          <cell r="A3020" t="str">
            <v>WALarge C&amp;ICritical Peak PricingSummer Peak Reduction @Generation (MW)Low Participation Case0</v>
          </cell>
          <cell r="B3020" t="str">
            <v>WA</v>
          </cell>
          <cell r="C3020" t="str">
            <v>Large C&amp;I</v>
          </cell>
          <cell r="D3020" t="str">
            <v>Critical Peak Pricing</v>
          </cell>
          <cell r="E3020" t="str">
            <v>Summer Peak Reduction @Generation (MW)</v>
          </cell>
          <cell r="F3020" t="str">
            <v>Low Participation Case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5.6309529854545115</v>
          </cell>
          <cell r="S3020">
            <v>17.1442871462299</v>
          </cell>
          <cell r="T3020">
            <v>40.548980952242438</v>
          </cell>
          <cell r="U3020">
            <v>52.92799504328039</v>
          </cell>
          <cell r="V3020">
            <v>59.593354892652727</v>
          </cell>
          <cell r="W3020">
            <v>60.382677857562754</v>
          </cell>
          <cell r="X3020">
            <v>61.162885646285609</v>
          </cell>
          <cell r="Y3020">
            <v>61.94387351456492</v>
          </cell>
          <cell r="Z3020">
            <v>62.762198341341403</v>
          </cell>
          <cell r="AA3020">
            <v>63.678439181486489</v>
          </cell>
          <cell r="AB3020">
            <v>64.520775498172327</v>
          </cell>
          <cell r="AC3020">
            <v>65.364607857843168</v>
          </cell>
          <cell r="AD3020">
            <v>66.238987169908881</v>
          </cell>
          <cell r="AE3020">
            <v>67.125063013269198</v>
          </cell>
          <cell r="AF3020">
            <v>68.022991851877961</v>
          </cell>
          <cell r="AG3020">
            <v>68.932932242700019</v>
          </cell>
          <cell r="AH3020">
            <v>69.855044863709381</v>
          </cell>
          <cell r="AI3020">
            <v>70.789492542261797</v>
          </cell>
          <cell r="AJ3020">
            <v>71.73644028384696</v>
          </cell>
          <cell r="AK3020">
            <v>72.696055301225314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</row>
        <row r="3021">
          <cell r="A3021" t="str">
            <v>WALarge C&amp;ICritical Peak PricingWinter Peak Reduction @Meter  (MW)Low Participation Case0</v>
          </cell>
          <cell r="B3021" t="str">
            <v>WA</v>
          </cell>
          <cell r="C3021" t="str">
            <v>Large C&amp;I</v>
          </cell>
          <cell r="D3021" t="str">
            <v>Critical Peak Pricing</v>
          </cell>
          <cell r="E3021" t="str">
            <v>Winter Peak Reduction @Meter  (MW)</v>
          </cell>
          <cell r="F3021" t="str">
            <v>Low Participation Case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</row>
        <row r="3022">
          <cell r="A3022" t="str">
            <v>WALarge C&amp;ICritical Peak PricingWinter Peak Reduction @Generation (MW)Low Participation Case0</v>
          </cell>
          <cell r="B3022" t="str">
            <v>WA</v>
          </cell>
          <cell r="C3022" t="str">
            <v>Large C&amp;I</v>
          </cell>
          <cell r="D3022" t="str">
            <v>Critical Peak Pricing</v>
          </cell>
          <cell r="E3022" t="str">
            <v>Winter Peak Reduction @Generation (MW)</v>
          </cell>
          <cell r="F3022" t="str">
            <v>Low Participation Case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</row>
        <row r="3023">
          <cell r="A3023" t="str">
            <v>WALarge C&amp;ICritical Peak PricingProgram Annual BenefitsLow Participation Case0</v>
          </cell>
          <cell r="B3023" t="str">
            <v>WA</v>
          </cell>
          <cell r="C3023" t="str">
            <v>Large C&amp;I</v>
          </cell>
          <cell r="D3023" t="str">
            <v>Critical Peak Pricing</v>
          </cell>
          <cell r="E3023" t="str">
            <v>Program Annual Benefits</v>
          </cell>
          <cell r="F3023" t="str">
            <v>Low Participation Case</v>
          </cell>
          <cell r="G3023">
            <v>0</v>
          </cell>
        </row>
        <row r="3024">
          <cell r="A3024" t="str">
            <v>WALarge C&amp;ICritical Peak PricingNew ParticipantsLow Participation Case0</v>
          </cell>
          <cell r="B3024" t="str">
            <v>WA</v>
          </cell>
          <cell r="C3024" t="str">
            <v>Large C&amp;I</v>
          </cell>
          <cell r="D3024" t="str">
            <v>Critical Peak Pricing</v>
          </cell>
          <cell r="E3024" t="str">
            <v>New Participants</v>
          </cell>
          <cell r="F3024" t="str">
            <v>Low Participation Case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16746.686550000006</v>
          </cell>
          <cell r="S3024">
            <v>34271.919000000009</v>
          </cell>
          <cell r="T3024">
            <v>69833.664450000011</v>
          </cell>
          <cell r="U3024">
            <v>36847.527750000037</v>
          </cell>
          <cell r="V3024">
            <v>20100.588749999937</v>
          </cell>
          <cell r="W3024">
            <v>2583.0255000000179</v>
          </cell>
          <cell r="X3024">
            <v>2585.7149999999965</v>
          </cell>
          <cell r="Y3024">
            <v>2585.2035000000324</v>
          </cell>
          <cell r="Z3024">
            <v>2584.5764999999665</v>
          </cell>
          <cell r="AA3024">
            <v>2584.3950000000186</v>
          </cell>
          <cell r="AB3024">
            <v>2584.7249999999767</v>
          </cell>
          <cell r="AC3024">
            <v>2592.8595000000205</v>
          </cell>
          <cell r="AD3024">
            <v>2694.0321599718882</v>
          </cell>
          <cell r="AE3024">
            <v>2731.0805338135397</v>
          </cell>
          <cell r="AF3024">
            <v>2768.6383974915661</v>
          </cell>
          <cell r="AG3024">
            <v>2806.7127575183695</v>
          </cell>
          <cell r="AH3024">
            <v>2845.3107167601411</v>
          </cell>
          <cell r="AI3024">
            <v>2884.4394757617847</v>
          </cell>
          <cell r="AJ3024">
            <v>2924.1063340901455</v>
          </cell>
          <cell r="AK3024">
            <v>2964.3186916958948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</row>
        <row r="3025">
          <cell r="A3025" t="str">
            <v>WALarge C&amp;ICritical Peak PricingIncentive CostsLow Participation Case0</v>
          </cell>
          <cell r="B3025" t="str">
            <v>WA</v>
          </cell>
          <cell r="C3025" t="str">
            <v>Large C&amp;I</v>
          </cell>
          <cell r="D3025" t="str">
            <v>Critical Peak Pricing</v>
          </cell>
          <cell r="E3025" t="str">
            <v>Incentive Costs</v>
          </cell>
          <cell r="F3025" t="str">
            <v>Low Participation Case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351680.42</v>
          </cell>
          <cell r="S3025">
            <v>1071390.72</v>
          </cell>
          <cell r="T3025">
            <v>2537897.67</v>
          </cell>
          <cell r="U3025">
            <v>3311695.75</v>
          </cell>
          <cell r="V3025">
            <v>3733808.12</v>
          </cell>
          <cell r="W3025">
            <v>3788051.65</v>
          </cell>
          <cell r="X3025">
            <v>3842351.67</v>
          </cell>
          <cell r="Y3025">
            <v>3896640.94</v>
          </cell>
          <cell r="Z3025">
            <v>3950917.05</v>
          </cell>
          <cell r="AA3025">
            <v>4005189.34</v>
          </cell>
          <cell r="AB3025">
            <v>4059468.57</v>
          </cell>
          <cell r="AC3025">
            <v>4113918.62</v>
          </cell>
          <cell r="AD3025">
            <v>4170493.29</v>
          </cell>
          <cell r="AE3025">
            <v>4227845.9800000004</v>
          </cell>
          <cell r="AF3025">
            <v>4285987.3899999997</v>
          </cell>
          <cell r="AG3025">
            <v>4344928.3600000003</v>
          </cell>
          <cell r="AH3025">
            <v>4404679.88</v>
          </cell>
          <cell r="AI3025">
            <v>4465253.1100000003</v>
          </cell>
          <cell r="AJ3025">
            <v>4526659.34</v>
          </cell>
          <cell r="AK3025">
            <v>4588910.04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</row>
        <row r="3026">
          <cell r="A3026" t="str">
            <v>WALarge C&amp;ICritical Peak PricingParticipantsLow Participation Case0</v>
          </cell>
          <cell r="B3026" t="str">
            <v>WA</v>
          </cell>
          <cell r="C3026" t="str">
            <v>Large C&amp;I</v>
          </cell>
          <cell r="D3026" t="str">
            <v>Critical Peak Pricing</v>
          </cell>
          <cell r="E3026" t="str">
            <v>Participants</v>
          </cell>
          <cell r="F3026" t="str">
            <v>Low Participation Case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16746.686550000006</v>
          </cell>
          <cell r="S3026">
            <v>51018.605550000015</v>
          </cell>
          <cell r="T3026">
            <v>120852.27000000002</v>
          </cell>
          <cell r="U3026">
            <v>157699.79775000006</v>
          </cell>
          <cell r="V3026">
            <v>177800.38649999999</v>
          </cell>
          <cell r="W3026">
            <v>180383.41200000001</v>
          </cell>
          <cell r="X3026">
            <v>182969.12700000001</v>
          </cell>
          <cell r="Y3026">
            <v>185554.33050000004</v>
          </cell>
          <cell r="Z3026">
            <v>188138.90700000001</v>
          </cell>
          <cell r="AA3026">
            <v>190723.30200000003</v>
          </cell>
          <cell r="AB3026">
            <v>193308.027</v>
          </cell>
          <cell r="AC3026">
            <v>195900.88650000002</v>
          </cell>
          <cell r="AD3026">
            <v>198594.91865997191</v>
          </cell>
          <cell r="AE3026">
            <v>201325.99919378545</v>
          </cell>
          <cell r="AF3026">
            <v>204094.63759127702</v>
          </cell>
          <cell r="AG3026">
            <v>206901.35034879539</v>
          </cell>
          <cell r="AH3026">
            <v>209746.66106555553</v>
          </cell>
          <cell r="AI3026">
            <v>212631.10054131731</v>
          </cell>
          <cell r="AJ3026">
            <v>215555.20687540746</v>
          </cell>
          <cell r="AK3026">
            <v>218519.52556710335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</row>
        <row r="3027">
          <cell r="A3027" t="str">
            <v>WAMedium C&amp;ICritical Peak PricingProgram Annual BenefitsLow Participation Case0</v>
          </cell>
          <cell r="B3027" t="str">
            <v>WA</v>
          </cell>
          <cell r="C3027" t="str">
            <v>Medium C&amp;I</v>
          </cell>
          <cell r="D3027" t="str">
            <v>Critical Peak Pricing</v>
          </cell>
          <cell r="E3027" t="str">
            <v>Program Annual Benefits</v>
          </cell>
          <cell r="F3027" t="str">
            <v>Low Participation Case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573231.01</v>
          </cell>
          <cell r="S3027">
            <v>1745288.43</v>
          </cell>
          <cell r="T3027">
            <v>4127886.26</v>
          </cell>
          <cell r="U3027">
            <v>5388069.9000000004</v>
          </cell>
          <cell r="V3027">
            <v>6066603.5300000003</v>
          </cell>
          <cell r="W3027">
            <v>6146956.6100000003</v>
          </cell>
          <cell r="X3027">
            <v>6226381.7599999998</v>
          </cell>
          <cell r="Y3027">
            <v>6305886.3200000003</v>
          </cell>
          <cell r="Z3027">
            <v>6389191.79</v>
          </cell>
          <cell r="AA3027">
            <v>6482465.1100000003</v>
          </cell>
          <cell r="AB3027">
            <v>6568214.9500000002</v>
          </cell>
          <cell r="AC3027">
            <v>6654117.0800000001</v>
          </cell>
          <cell r="AD3027">
            <v>6743128.8899999997</v>
          </cell>
          <cell r="AE3027">
            <v>6833331.4100000001</v>
          </cell>
          <cell r="AF3027">
            <v>6924740.5700000003</v>
          </cell>
          <cell r="AG3027">
            <v>7017372.5</v>
          </cell>
          <cell r="AH3027">
            <v>7111243.5700000003</v>
          </cell>
          <cell r="AI3027">
            <v>7206370.3399999999</v>
          </cell>
          <cell r="AJ3027">
            <v>7302769.6200000001</v>
          </cell>
          <cell r="AK3027">
            <v>7400458.4299999997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</row>
        <row r="3028">
          <cell r="A3028" t="str">
            <v>WAMedium C&amp;ICritical Peak PricingProgram Annual CostsLow Participation Case0</v>
          </cell>
          <cell r="B3028" t="str">
            <v>WA</v>
          </cell>
          <cell r="C3028" t="str">
            <v>Medium C&amp;I</v>
          </cell>
          <cell r="D3028" t="str">
            <v>Critical Peak Pricing</v>
          </cell>
          <cell r="E3028" t="str">
            <v>Program Annual Costs</v>
          </cell>
          <cell r="F3028" t="str">
            <v>Low Participation Case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5834317.1500000004</v>
          </cell>
          <cell r="S3028">
            <v>12509121.98</v>
          </cell>
          <cell r="T3028">
            <v>26286343.199999999</v>
          </cell>
          <cell r="U3028">
            <v>16130618.27</v>
          </cell>
          <cell r="V3028">
            <v>10911310.720000001</v>
          </cell>
          <cell r="W3028">
            <v>4823091.07</v>
          </cell>
          <cell r="X3028">
            <v>4899046.41</v>
          </cell>
          <cell r="Y3028">
            <v>4974249.76</v>
          </cell>
          <cell r="Z3028">
            <v>5049879.66</v>
          </cell>
          <cell r="AA3028">
            <v>5126289.05</v>
          </cell>
          <cell r="AB3028">
            <v>5203203.5</v>
          </cell>
          <cell r="AC3028">
            <v>5283869.59</v>
          </cell>
          <cell r="AD3028">
            <v>5405233.1200000001</v>
          </cell>
          <cell r="AE3028">
            <v>5502775.29</v>
          </cell>
          <cell r="AF3028">
            <v>5602414.6799999997</v>
          </cell>
          <cell r="AG3028">
            <v>5704204.7300000004</v>
          </cell>
          <cell r="AH3028">
            <v>5808200.4400000004</v>
          </cell>
          <cell r="AI3028">
            <v>5914458.3899999997</v>
          </cell>
          <cell r="AJ3028">
            <v>6023036.7800000003</v>
          </cell>
          <cell r="AK3028">
            <v>6133995.5099999998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</row>
        <row r="3029">
          <cell r="A3029" t="str">
            <v>WAMedium C&amp;ICritical Peak PricingNon-Incentive CostsLow Participation Case0</v>
          </cell>
          <cell r="B3029" t="str">
            <v>WA</v>
          </cell>
          <cell r="C3029" t="str">
            <v>Medium C&amp;I</v>
          </cell>
          <cell r="D3029" t="str">
            <v>Critical Peak Pricing</v>
          </cell>
          <cell r="E3029" t="str">
            <v>Non-Incentive Costs</v>
          </cell>
          <cell r="F3029" t="str">
            <v>Low Participation Case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5482636.7300000004</v>
          </cell>
          <cell r="S3029">
            <v>11437731.27</v>
          </cell>
          <cell r="T3029">
            <v>23748445.530000001</v>
          </cell>
          <cell r="U3029">
            <v>12818922.52</v>
          </cell>
          <cell r="V3029">
            <v>7177502.6100000003</v>
          </cell>
          <cell r="W3029">
            <v>1035039.42</v>
          </cell>
          <cell r="X3029">
            <v>1056694.75</v>
          </cell>
          <cell r="Y3029">
            <v>1077608.81</v>
          </cell>
          <cell r="Z3029">
            <v>1098962.6200000001</v>
          </cell>
          <cell r="AA3029">
            <v>1121099.71</v>
          </cell>
          <cell r="AB3029">
            <v>1143734.93</v>
          </cell>
          <cell r="AC3029">
            <v>1169950.97</v>
          </cell>
          <cell r="AD3029">
            <v>1234739.83</v>
          </cell>
          <cell r="AE3029">
            <v>1274929.31</v>
          </cell>
          <cell r="AF3029">
            <v>1316427.29</v>
          </cell>
          <cell r="AG3029">
            <v>1359276.37</v>
          </cell>
          <cell r="AH3029">
            <v>1403520.56</v>
          </cell>
          <cell r="AI3029">
            <v>1449205.28</v>
          </cell>
          <cell r="AJ3029">
            <v>1496377.44</v>
          </cell>
          <cell r="AK3029">
            <v>1545085.48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</row>
        <row r="3030">
          <cell r="A3030" t="str">
            <v>WAMedium C&amp;ICritical Peak PricingSummer Peak Reduction @Meter  (MW)Low Participation Case0</v>
          </cell>
          <cell r="B3030" t="str">
            <v>WA</v>
          </cell>
          <cell r="C3030" t="str">
            <v>Medium C&amp;I</v>
          </cell>
          <cell r="D3030" t="str">
            <v>Critical Peak Pricing</v>
          </cell>
          <cell r="E3030" t="str">
            <v>Summer Peak Reduction @Meter  (MW)</v>
          </cell>
          <cell r="F3030" t="str">
            <v>Low Participation Case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5.1061481672101516</v>
          </cell>
          <cell r="S3030">
            <v>15.546439584201273</v>
          </cell>
          <cell r="T3030">
            <v>36.769815927493447</v>
          </cell>
          <cell r="U3030">
            <v>47.99510590524666</v>
          </cell>
          <cell r="V3030">
            <v>54.039254216657497</v>
          </cell>
          <cell r="W3030">
            <v>54.75501228123791</v>
          </cell>
          <cell r="X3030">
            <v>55.462504704051796</v>
          </cell>
          <cell r="Y3030">
            <v>56.170704503007471</v>
          </cell>
          <cell r="Z3030">
            <v>56.91276145592839</v>
          </cell>
          <cell r="AA3030">
            <v>57.74360864977195</v>
          </cell>
          <cell r="AB3030">
            <v>58.507439221742665</v>
          </cell>
          <cell r="AC3030">
            <v>59.27262640549219</v>
          </cell>
          <cell r="AD3030">
            <v>60.065513565673378</v>
          </cell>
          <cell r="AE3030">
            <v>60.869007140432515</v>
          </cell>
          <cell r="AF3030">
            <v>61.683249011282939</v>
          </cell>
          <cell r="AG3030">
            <v>62.508382957680382</v>
          </cell>
          <cell r="AH3030">
            <v>63.344554682411669</v>
          </cell>
          <cell r="AI3030">
            <v>64.191911837323005</v>
          </cell>
          <cell r="AJ3030">
            <v>65.050604049392433</v>
          </cell>
          <cell r="AK3030">
            <v>65.920782947151125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</row>
        <row r="3031">
          <cell r="A3031" t="str">
            <v>WAMedium C&amp;ICritical Peak PricingSummer Peak Reduction @Generation (MW)Low Participation Case0</v>
          </cell>
          <cell r="B3031" t="str">
            <v>WA</v>
          </cell>
          <cell r="C3031" t="str">
            <v>Medium C&amp;I</v>
          </cell>
          <cell r="D3031" t="str">
            <v>Critical Peak Pricing</v>
          </cell>
          <cell r="E3031" t="str">
            <v>Summer Peak Reduction @Generation (MW)</v>
          </cell>
          <cell r="F3031" t="str">
            <v>Low Participation Case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5.6309529854545115</v>
          </cell>
          <cell r="S3031">
            <v>17.1442871462299</v>
          </cell>
          <cell r="T3031">
            <v>40.548980952242438</v>
          </cell>
          <cell r="U3031">
            <v>52.92799504328039</v>
          </cell>
          <cell r="V3031">
            <v>59.593354892652727</v>
          </cell>
          <cell r="W3031">
            <v>60.382677857562754</v>
          </cell>
          <cell r="X3031">
            <v>61.162885646285609</v>
          </cell>
          <cell r="Y3031">
            <v>61.94387351456492</v>
          </cell>
          <cell r="Z3031">
            <v>62.762198341341403</v>
          </cell>
          <cell r="AA3031">
            <v>63.678439181486489</v>
          </cell>
          <cell r="AB3031">
            <v>64.520775498172327</v>
          </cell>
          <cell r="AC3031">
            <v>65.364607857843168</v>
          </cell>
          <cell r="AD3031">
            <v>66.238987169908881</v>
          </cell>
          <cell r="AE3031">
            <v>67.125063013269198</v>
          </cell>
          <cell r="AF3031">
            <v>68.022991851877961</v>
          </cell>
          <cell r="AG3031">
            <v>68.932932242700019</v>
          </cell>
          <cell r="AH3031">
            <v>69.855044863709381</v>
          </cell>
          <cell r="AI3031">
            <v>70.789492542261797</v>
          </cell>
          <cell r="AJ3031">
            <v>71.73644028384696</v>
          </cell>
          <cell r="AK3031">
            <v>72.696055301225314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</row>
        <row r="3032">
          <cell r="A3032" t="str">
            <v>WAMedium C&amp;ICritical Peak PricingWinter Peak Reduction @Meter  (MW)Low Participation Case0</v>
          </cell>
          <cell r="B3032" t="str">
            <v>WA</v>
          </cell>
          <cell r="C3032" t="str">
            <v>Medium C&amp;I</v>
          </cell>
          <cell r="D3032" t="str">
            <v>Critical Peak Pricing</v>
          </cell>
          <cell r="E3032" t="str">
            <v>Winter Peak Reduction @Meter  (MW)</v>
          </cell>
          <cell r="F3032" t="str">
            <v>Low Participation Case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</row>
        <row r="3033">
          <cell r="A3033" t="str">
            <v>WAMedium C&amp;ICritical Peak PricingWinter Peak Reduction @Generation (MW)Low Participation Case0</v>
          </cell>
          <cell r="B3033" t="str">
            <v>WA</v>
          </cell>
          <cell r="C3033" t="str">
            <v>Medium C&amp;I</v>
          </cell>
          <cell r="D3033" t="str">
            <v>Critical Peak Pricing</v>
          </cell>
          <cell r="E3033" t="str">
            <v>Winter Peak Reduction @Generation (MW)</v>
          </cell>
          <cell r="F3033" t="str">
            <v>Low Participation Case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</row>
        <row r="3034">
          <cell r="A3034" t="str">
            <v>WAMedium C&amp;ICritical Peak PricingProgram Annual BenefitsLow Participation Case0</v>
          </cell>
          <cell r="B3034" t="str">
            <v>WA</v>
          </cell>
          <cell r="C3034" t="str">
            <v>Medium C&amp;I</v>
          </cell>
          <cell r="D3034" t="str">
            <v>Critical Peak Pricing</v>
          </cell>
          <cell r="E3034" t="str">
            <v>Program Annual Benefits</v>
          </cell>
          <cell r="F3034" t="str">
            <v>Low Participation Case</v>
          </cell>
          <cell r="G3034">
            <v>0</v>
          </cell>
        </row>
        <row r="3035">
          <cell r="A3035" t="str">
            <v>WAMedium C&amp;ICritical Peak PricingNew ParticipantsLow Participation Case0</v>
          </cell>
          <cell r="B3035" t="str">
            <v>WA</v>
          </cell>
          <cell r="C3035" t="str">
            <v>Medium C&amp;I</v>
          </cell>
          <cell r="D3035" t="str">
            <v>Critical Peak Pricing</v>
          </cell>
          <cell r="E3035" t="str">
            <v>New Participants</v>
          </cell>
          <cell r="F3035" t="str">
            <v>Low Participation Case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16746.686550000006</v>
          </cell>
          <cell r="S3035">
            <v>34271.919000000009</v>
          </cell>
          <cell r="T3035">
            <v>69833.664450000011</v>
          </cell>
          <cell r="U3035">
            <v>36847.527750000037</v>
          </cell>
          <cell r="V3035">
            <v>20100.588749999937</v>
          </cell>
          <cell r="W3035">
            <v>2583.0255000000179</v>
          </cell>
          <cell r="X3035">
            <v>2585.7149999999965</v>
          </cell>
          <cell r="Y3035">
            <v>2585.2035000000324</v>
          </cell>
          <cell r="Z3035">
            <v>2584.5764999999665</v>
          </cell>
          <cell r="AA3035">
            <v>2584.3950000000186</v>
          </cell>
          <cell r="AB3035">
            <v>2584.7249999999767</v>
          </cell>
          <cell r="AC3035">
            <v>2592.8595000000205</v>
          </cell>
          <cell r="AD3035">
            <v>2694.0321599718882</v>
          </cell>
          <cell r="AE3035">
            <v>2731.0805338135397</v>
          </cell>
          <cell r="AF3035">
            <v>2768.6383974915661</v>
          </cell>
          <cell r="AG3035">
            <v>2806.7127575183695</v>
          </cell>
          <cell r="AH3035">
            <v>2845.3107167601411</v>
          </cell>
          <cell r="AI3035">
            <v>2884.4394757617847</v>
          </cell>
          <cell r="AJ3035">
            <v>2924.1063340901455</v>
          </cell>
          <cell r="AK3035">
            <v>2964.3186916958948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</row>
        <row r="3036">
          <cell r="A3036" t="str">
            <v>WAMedium C&amp;ICritical Peak PricingIncentive CostsLow Participation Case0</v>
          </cell>
          <cell r="B3036" t="str">
            <v>WA</v>
          </cell>
          <cell r="C3036" t="str">
            <v>Medium C&amp;I</v>
          </cell>
          <cell r="D3036" t="str">
            <v>Critical Peak Pricing</v>
          </cell>
          <cell r="E3036" t="str">
            <v>Incentive Costs</v>
          </cell>
          <cell r="F3036" t="str">
            <v>Low Participation Case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351680.42</v>
          </cell>
          <cell r="S3036">
            <v>1071390.72</v>
          </cell>
          <cell r="T3036">
            <v>2537897.67</v>
          </cell>
          <cell r="U3036">
            <v>3311695.75</v>
          </cell>
          <cell r="V3036">
            <v>3733808.12</v>
          </cell>
          <cell r="W3036">
            <v>3788051.65</v>
          </cell>
          <cell r="X3036">
            <v>3842351.67</v>
          </cell>
          <cell r="Y3036">
            <v>3896640.94</v>
          </cell>
          <cell r="Z3036">
            <v>3950917.05</v>
          </cell>
          <cell r="AA3036">
            <v>4005189.34</v>
          </cell>
          <cell r="AB3036">
            <v>4059468.57</v>
          </cell>
          <cell r="AC3036">
            <v>4113918.62</v>
          </cell>
          <cell r="AD3036">
            <v>4170493.29</v>
          </cell>
          <cell r="AE3036">
            <v>4227845.9800000004</v>
          </cell>
          <cell r="AF3036">
            <v>4285987.3899999997</v>
          </cell>
          <cell r="AG3036">
            <v>4344928.3600000003</v>
          </cell>
          <cell r="AH3036">
            <v>4404679.88</v>
          </cell>
          <cell r="AI3036">
            <v>4465253.1100000003</v>
          </cell>
          <cell r="AJ3036">
            <v>4526659.34</v>
          </cell>
          <cell r="AK3036">
            <v>4588910.04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</row>
        <row r="3037">
          <cell r="A3037" t="str">
            <v>WAMedium C&amp;ICritical Peak PricingParticipantsLow Participation Case0</v>
          </cell>
          <cell r="B3037" t="str">
            <v>WA</v>
          </cell>
          <cell r="C3037" t="str">
            <v>Medium C&amp;I</v>
          </cell>
          <cell r="D3037" t="str">
            <v>Critical Peak Pricing</v>
          </cell>
          <cell r="E3037" t="str">
            <v>Participants</v>
          </cell>
          <cell r="F3037" t="str">
            <v>Low Participation Case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16746.686550000006</v>
          </cell>
          <cell r="S3037">
            <v>51018.605550000015</v>
          </cell>
          <cell r="T3037">
            <v>120852.27000000002</v>
          </cell>
          <cell r="U3037">
            <v>157699.79775000006</v>
          </cell>
          <cell r="V3037">
            <v>177800.38649999999</v>
          </cell>
          <cell r="W3037">
            <v>180383.41200000001</v>
          </cell>
          <cell r="X3037">
            <v>182969.12700000001</v>
          </cell>
          <cell r="Y3037">
            <v>185554.33050000004</v>
          </cell>
          <cell r="Z3037">
            <v>188138.90700000001</v>
          </cell>
          <cell r="AA3037">
            <v>190723.30200000003</v>
          </cell>
          <cell r="AB3037">
            <v>193308.027</v>
          </cell>
          <cell r="AC3037">
            <v>195900.88650000002</v>
          </cell>
          <cell r="AD3037">
            <v>198594.91865997191</v>
          </cell>
          <cell r="AE3037">
            <v>201325.99919378545</v>
          </cell>
          <cell r="AF3037">
            <v>204094.63759127702</v>
          </cell>
          <cell r="AG3037">
            <v>206901.35034879539</v>
          </cell>
          <cell r="AH3037">
            <v>209746.66106555553</v>
          </cell>
          <cell r="AI3037">
            <v>212631.10054131731</v>
          </cell>
          <cell r="AJ3037">
            <v>215555.20687540746</v>
          </cell>
          <cell r="AK3037">
            <v>218519.52556710335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</row>
        <row r="3038">
          <cell r="A3038" t="str">
            <v>WAResidentialCritical Peak PricingProgram Annual BenefitsLow Participation Case0</v>
          </cell>
          <cell r="B3038" t="str">
            <v>WA</v>
          </cell>
          <cell r="C3038" t="str">
            <v>Residential</v>
          </cell>
          <cell r="D3038" t="str">
            <v>Critical Peak Pricing</v>
          </cell>
          <cell r="E3038" t="str">
            <v>Program Annual Benefits</v>
          </cell>
          <cell r="F3038" t="str">
            <v>Low Participation Case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573231.01</v>
          </cell>
          <cell r="S3038">
            <v>1745288.43</v>
          </cell>
          <cell r="T3038">
            <v>4127886.26</v>
          </cell>
          <cell r="U3038">
            <v>5388069.9000000004</v>
          </cell>
          <cell r="V3038">
            <v>6066603.5300000003</v>
          </cell>
          <cell r="W3038">
            <v>6146956.6100000003</v>
          </cell>
          <cell r="X3038">
            <v>6226381.7599999998</v>
          </cell>
          <cell r="Y3038">
            <v>6305886.3200000003</v>
          </cell>
          <cell r="Z3038">
            <v>6389191.79</v>
          </cell>
          <cell r="AA3038">
            <v>6482465.1100000003</v>
          </cell>
          <cell r="AB3038">
            <v>6568214.9500000002</v>
          </cell>
          <cell r="AC3038">
            <v>6654117.0800000001</v>
          </cell>
          <cell r="AD3038">
            <v>6743128.8899999997</v>
          </cell>
          <cell r="AE3038">
            <v>6833331.4100000001</v>
          </cell>
          <cell r="AF3038">
            <v>6924740.5700000003</v>
          </cell>
          <cell r="AG3038">
            <v>7017372.5</v>
          </cell>
          <cell r="AH3038">
            <v>7111243.5700000003</v>
          </cell>
          <cell r="AI3038">
            <v>7206370.3399999999</v>
          </cell>
          <cell r="AJ3038">
            <v>7302769.6200000001</v>
          </cell>
          <cell r="AK3038">
            <v>7400458.4299999997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</row>
        <row r="3039">
          <cell r="A3039" t="str">
            <v>WAResidentialCritical Peak PricingProgram Annual CostsLow Participation Case0</v>
          </cell>
          <cell r="B3039" t="str">
            <v>WA</v>
          </cell>
          <cell r="C3039" t="str">
            <v>Residential</v>
          </cell>
          <cell r="D3039" t="str">
            <v>Critical Peak Pricing</v>
          </cell>
          <cell r="E3039" t="str">
            <v>Program Annual Costs</v>
          </cell>
          <cell r="F3039" t="str">
            <v>Low Participation Case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5834317.1500000004</v>
          </cell>
          <cell r="S3039">
            <v>12509121.98</v>
          </cell>
          <cell r="T3039">
            <v>26286343.199999999</v>
          </cell>
          <cell r="U3039">
            <v>16130618.27</v>
          </cell>
          <cell r="V3039">
            <v>10911310.720000001</v>
          </cell>
          <cell r="W3039">
            <v>4823091.07</v>
          </cell>
          <cell r="X3039">
            <v>4899046.41</v>
          </cell>
          <cell r="Y3039">
            <v>4974249.76</v>
          </cell>
          <cell r="Z3039">
            <v>5049879.66</v>
          </cell>
          <cell r="AA3039">
            <v>5126289.05</v>
          </cell>
          <cell r="AB3039">
            <v>5203203.5</v>
          </cell>
          <cell r="AC3039">
            <v>5283869.59</v>
          </cell>
          <cell r="AD3039">
            <v>5405233.1200000001</v>
          </cell>
          <cell r="AE3039">
            <v>5502775.29</v>
          </cell>
          <cell r="AF3039">
            <v>5602414.6799999997</v>
          </cell>
          <cell r="AG3039">
            <v>5704204.7300000004</v>
          </cell>
          <cell r="AH3039">
            <v>5808200.4400000004</v>
          </cell>
          <cell r="AI3039">
            <v>5914458.3899999997</v>
          </cell>
          <cell r="AJ3039">
            <v>6023036.7800000003</v>
          </cell>
          <cell r="AK3039">
            <v>6133995.5099999998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</row>
        <row r="3040">
          <cell r="A3040" t="str">
            <v>WAResidentialCritical Peak PricingNon-Incentive CostsLow Participation Case0</v>
          </cell>
          <cell r="B3040" t="str">
            <v>WA</v>
          </cell>
          <cell r="C3040" t="str">
            <v>Residential</v>
          </cell>
          <cell r="D3040" t="str">
            <v>Critical Peak Pricing</v>
          </cell>
          <cell r="E3040" t="str">
            <v>Non-Incentive Costs</v>
          </cell>
          <cell r="F3040" t="str">
            <v>Low Participation Case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5482636.7300000004</v>
          </cell>
          <cell r="S3040">
            <v>11437731.27</v>
          </cell>
          <cell r="T3040">
            <v>23748445.530000001</v>
          </cell>
          <cell r="U3040">
            <v>12818922.52</v>
          </cell>
          <cell r="V3040">
            <v>7177502.6100000003</v>
          </cell>
          <cell r="W3040">
            <v>1035039.42</v>
          </cell>
          <cell r="X3040">
            <v>1056694.75</v>
          </cell>
          <cell r="Y3040">
            <v>1077608.81</v>
          </cell>
          <cell r="Z3040">
            <v>1098962.6200000001</v>
          </cell>
          <cell r="AA3040">
            <v>1121099.71</v>
          </cell>
          <cell r="AB3040">
            <v>1143734.93</v>
          </cell>
          <cell r="AC3040">
            <v>1169950.97</v>
          </cell>
          <cell r="AD3040">
            <v>1234739.83</v>
          </cell>
          <cell r="AE3040">
            <v>1274929.31</v>
          </cell>
          <cell r="AF3040">
            <v>1316427.29</v>
          </cell>
          <cell r="AG3040">
            <v>1359276.37</v>
          </cell>
          <cell r="AH3040">
            <v>1403520.56</v>
          </cell>
          <cell r="AI3040">
            <v>1449205.28</v>
          </cell>
          <cell r="AJ3040">
            <v>1496377.44</v>
          </cell>
          <cell r="AK3040">
            <v>1545085.48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</row>
        <row r="3041">
          <cell r="A3041" t="str">
            <v>WAResidentialCritical Peak PricingSummer Peak Reduction @Meter  (MW)Low Participation Case0</v>
          </cell>
          <cell r="B3041" t="str">
            <v>WA</v>
          </cell>
          <cell r="C3041" t="str">
            <v>Residential</v>
          </cell>
          <cell r="D3041" t="str">
            <v>Critical Peak Pricing</v>
          </cell>
          <cell r="E3041" t="str">
            <v>Summer Peak Reduction @Meter  (MW)</v>
          </cell>
          <cell r="F3041" t="str">
            <v>Low Participation Case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5.1061481672101516</v>
          </cell>
          <cell r="S3041">
            <v>15.546439584201273</v>
          </cell>
          <cell r="T3041">
            <v>36.769815927493447</v>
          </cell>
          <cell r="U3041">
            <v>47.99510590524666</v>
          </cell>
          <cell r="V3041">
            <v>54.039254216657497</v>
          </cell>
          <cell r="W3041">
            <v>54.75501228123791</v>
          </cell>
          <cell r="X3041">
            <v>55.462504704051796</v>
          </cell>
          <cell r="Y3041">
            <v>56.170704503007471</v>
          </cell>
          <cell r="Z3041">
            <v>56.91276145592839</v>
          </cell>
          <cell r="AA3041">
            <v>57.74360864977195</v>
          </cell>
          <cell r="AB3041">
            <v>58.507439221742665</v>
          </cell>
          <cell r="AC3041">
            <v>59.27262640549219</v>
          </cell>
          <cell r="AD3041">
            <v>60.065513565673378</v>
          </cell>
          <cell r="AE3041">
            <v>60.869007140432515</v>
          </cell>
          <cell r="AF3041">
            <v>61.683249011282939</v>
          </cell>
          <cell r="AG3041">
            <v>62.508382957680382</v>
          </cell>
          <cell r="AH3041">
            <v>63.344554682411669</v>
          </cell>
          <cell r="AI3041">
            <v>64.191911837323005</v>
          </cell>
          <cell r="AJ3041">
            <v>65.050604049392433</v>
          </cell>
          <cell r="AK3041">
            <v>65.920782947151125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</row>
        <row r="3042">
          <cell r="A3042" t="str">
            <v>WAResidentialCritical Peak PricingSummer Peak Reduction @Generation (MW)Low Participation Case0</v>
          </cell>
          <cell r="B3042" t="str">
            <v>WA</v>
          </cell>
          <cell r="C3042" t="str">
            <v>Residential</v>
          </cell>
          <cell r="D3042" t="str">
            <v>Critical Peak Pricing</v>
          </cell>
          <cell r="E3042" t="str">
            <v>Summer Peak Reduction @Generation (MW)</v>
          </cell>
          <cell r="F3042" t="str">
            <v>Low Participation Case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5.6309529854545115</v>
          </cell>
          <cell r="S3042">
            <v>17.1442871462299</v>
          </cell>
          <cell r="T3042">
            <v>40.548980952242438</v>
          </cell>
          <cell r="U3042">
            <v>52.92799504328039</v>
          </cell>
          <cell r="V3042">
            <v>59.593354892652727</v>
          </cell>
          <cell r="W3042">
            <v>60.382677857562754</v>
          </cell>
          <cell r="X3042">
            <v>61.162885646285609</v>
          </cell>
          <cell r="Y3042">
            <v>61.94387351456492</v>
          </cell>
          <cell r="Z3042">
            <v>62.762198341341403</v>
          </cell>
          <cell r="AA3042">
            <v>63.678439181486489</v>
          </cell>
          <cell r="AB3042">
            <v>64.520775498172327</v>
          </cell>
          <cell r="AC3042">
            <v>65.364607857843168</v>
          </cell>
          <cell r="AD3042">
            <v>66.238987169908881</v>
          </cell>
          <cell r="AE3042">
            <v>67.125063013269198</v>
          </cell>
          <cell r="AF3042">
            <v>68.022991851877961</v>
          </cell>
          <cell r="AG3042">
            <v>68.932932242700019</v>
          </cell>
          <cell r="AH3042">
            <v>69.855044863709381</v>
          </cell>
          <cell r="AI3042">
            <v>70.789492542261797</v>
          </cell>
          <cell r="AJ3042">
            <v>71.73644028384696</v>
          </cell>
          <cell r="AK3042">
            <v>72.696055301225314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</row>
        <row r="3043">
          <cell r="A3043" t="str">
            <v>WAResidentialCritical Peak PricingWinter Peak Reduction @Meter  (MW)Low Participation Case0</v>
          </cell>
          <cell r="B3043" t="str">
            <v>WA</v>
          </cell>
          <cell r="C3043" t="str">
            <v>Residential</v>
          </cell>
          <cell r="D3043" t="str">
            <v>Critical Peak Pricing</v>
          </cell>
          <cell r="E3043" t="str">
            <v>Winter Peak Reduction @Meter  (MW)</v>
          </cell>
          <cell r="F3043" t="str">
            <v>Low Participation Case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</row>
        <row r="3044">
          <cell r="A3044" t="str">
            <v>WAResidentialCritical Peak PricingWinter Peak Reduction @Generation (MW)Low Participation Case0</v>
          </cell>
          <cell r="B3044" t="str">
            <v>WA</v>
          </cell>
          <cell r="C3044" t="str">
            <v>Residential</v>
          </cell>
          <cell r="D3044" t="str">
            <v>Critical Peak Pricing</v>
          </cell>
          <cell r="E3044" t="str">
            <v>Winter Peak Reduction @Generation (MW)</v>
          </cell>
          <cell r="F3044" t="str">
            <v>Low Participation Case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</row>
        <row r="3045">
          <cell r="A3045" t="str">
            <v>WAResidentialCritical Peak PricingProgram Annual BenefitsLow Participation Case0</v>
          </cell>
          <cell r="B3045" t="str">
            <v>WA</v>
          </cell>
          <cell r="C3045" t="str">
            <v>Residential</v>
          </cell>
          <cell r="D3045" t="str">
            <v>Critical Peak Pricing</v>
          </cell>
          <cell r="E3045" t="str">
            <v>Program Annual Benefits</v>
          </cell>
          <cell r="F3045" t="str">
            <v>Low Participation Case</v>
          </cell>
          <cell r="G3045">
            <v>0</v>
          </cell>
        </row>
        <row r="3046">
          <cell r="A3046" t="str">
            <v>WAResidentialCritical Peak PricingNew ParticipantsLow Participation Case0</v>
          </cell>
          <cell r="B3046" t="str">
            <v>WA</v>
          </cell>
          <cell r="C3046" t="str">
            <v>Residential</v>
          </cell>
          <cell r="D3046" t="str">
            <v>Critical Peak Pricing</v>
          </cell>
          <cell r="E3046" t="str">
            <v>New Participants</v>
          </cell>
          <cell r="F3046" t="str">
            <v>Low Participation Case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16746.686550000006</v>
          </cell>
          <cell r="S3046">
            <v>34271.919000000009</v>
          </cell>
          <cell r="T3046">
            <v>69833.664450000011</v>
          </cell>
          <cell r="U3046">
            <v>36847.527750000037</v>
          </cell>
          <cell r="V3046">
            <v>20100.588749999937</v>
          </cell>
          <cell r="W3046">
            <v>2583.0255000000179</v>
          </cell>
          <cell r="X3046">
            <v>2585.7149999999965</v>
          </cell>
          <cell r="Y3046">
            <v>2585.2035000000324</v>
          </cell>
          <cell r="Z3046">
            <v>2584.5764999999665</v>
          </cell>
          <cell r="AA3046">
            <v>2584.3950000000186</v>
          </cell>
          <cell r="AB3046">
            <v>2584.7249999999767</v>
          </cell>
          <cell r="AC3046">
            <v>2592.8595000000205</v>
          </cell>
          <cell r="AD3046">
            <v>2694.0321599718882</v>
          </cell>
          <cell r="AE3046">
            <v>2731.0805338135397</v>
          </cell>
          <cell r="AF3046">
            <v>2768.6383974915661</v>
          </cell>
          <cell r="AG3046">
            <v>2806.7127575183695</v>
          </cell>
          <cell r="AH3046">
            <v>2845.3107167601411</v>
          </cell>
          <cell r="AI3046">
            <v>2884.4394757617847</v>
          </cell>
          <cell r="AJ3046">
            <v>2924.1063340901455</v>
          </cell>
          <cell r="AK3046">
            <v>2964.3186916958948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</row>
        <row r="3047">
          <cell r="A3047" t="str">
            <v>WAResidentialCritical Peak PricingIncentive CostsLow Participation Case0</v>
          </cell>
          <cell r="B3047" t="str">
            <v>WA</v>
          </cell>
          <cell r="C3047" t="str">
            <v>Residential</v>
          </cell>
          <cell r="D3047" t="str">
            <v>Critical Peak Pricing</v>
          </cell>
          <cell r="E3047" t="str">
            <v>Incentive Costs</v>
          </cell>
          <cell r="F3047" t="str">
            <v>Low Participation Case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351680.42</v>
          </cell>
          <cell r="S3047">
            <v>1071390.72</v>
          </cell>
          <cell r="T3047">
            <v>2537897.67</v>
          </cell>
          <cell r="U3047">
            <v>3311695.75</v>
          </cell>
          <cell r="V3047">
            <v>3733808.12</v>
          </cell>
          <cell r="W3047">
            <v>3788051.65</v>
          </cell>
          <cell r="X3047">
            <v>3842351.67</v>
          </cell>
          <cell r="Y3047">
            <v>3896640.94</v>
          </cell>
          <cell r="Z3047">
            <v>3950917.05</v>
          </cell>
          <cell r="AA3047">
            <v>4005189.34</v>
          </cell>
          <cell r="AB3047">
            <v>4059468.57</v>
          </cell>
          <cell r="AC3047">
            <v>4113918.62</v>
          </cell>
          <cell r="AD3047">
            <v>4170493.29</v>
          </cell>
          <cell r="AE3047">
            <v>4227845.9800000004</v>
          </cell>
          <cell r="AF3047">
            <v>4285987.3899999997</v>
          </cell>
          <cell r="AG3047">
            <v>4344928.3600000003</v>
          </cell>
          <cell r="AH3047">
            <v>4404679.88</v>
          </cell>
          <cell r="AI3047">
            <v>4465253.1100000003</v>
          </cell>
          <cell r="AJ3047">
            <v>4526659.34</v>
          </cell>
          <cell r="AK3047">
            <v>4588910.04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</row>
        <row r="3048">
          <cell r="A3048" t="str">
            <v>WAResidentialCritical Peak PricingParticipantsLow Participation Case0</v>
          </cell>
          <cell r="B3048" t="str">
            <v>WA</v>
          </cell>
          <cell r="C3048" t="str">
            <v>Residential</v>
          </cell>
          <cell r="D3048" t="str">
            <v>Critical Peak Pricing</v>
          </cell>
          <cell r="E3048" t="str">
            <v>Participants</v>
          </cell>
          <cell r="F3048" t="str">
            <v>Low Participation Case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16746.686550000006</v>
          </cell>
          <cell r="S3048">
            <v>51018.605550000015</v>
          </cell>
          <cell r="T3048">
            <v>120852.27000000002</v>
          </cell>
          <cell r="U3048">
            <v>157699.79775000006</v>
          </cell>
          <cell r="V3048">
            <v>177800.38649999999</v>
          </cell>
          <cell r="W3048">
            <v>180383.41200000001</v>
          </cell>
          <cell r="X3048">
            <v>182969.12700000001</v>
          </cell>
          <cell r="Y3048">
            <v>185554.33050000004</v>
          </cell>
          <cell r="Z3048">
            <v>188138.90700000001</v>
          </cell>
          <cell r="AA3048">
            <v>190723.30200000003</v>
          </cell>
          <cell r="AB3048">
            <v>193308.027</v>
          </cell>
          <cell r="AC3048">
            <v>195900.88650000002</v>
          </cell>
          <cell r="AD3048">
            <v>198594.91865997191</v>
          </cell>
          <cell r="AE3048">
            <v>201325.99919378545</v>
          </cell>
          <cell r="AF3048">
            <v>204094.63759127702</v>
          </cell>
          <cell r="AG3048">
            <v>206901.35034879539</v>
          </cell>
          <cell r="AH3048">
            <v>209746.66106555553</v>
          </cell>
          <cell r="AI3048">
            <v>212631.10054131731</v>
          </cell>
          <cell r="AJ3048">
            <v>215555.20687540746</v>
          </cell>
          <cell r="AK3048">
            <v>218519.52556710335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</row>
        <row r="3049">
          <cell r="A3049" t="str">
            <v>WASmall C&amp;ICritical Peak PricingProgram Annual BenefitsLow Participation Case0</v>
          </cell>
          <cell r="B3049" t="str">
            <v>WA</v>
          </cell>
          <cell r="C3049" t="str">
            <v>Small C&amp;I</v>
          </cell>
          <cell r="D3049" t="str">
            <v>Critical Peak Pricing</v>
          </cell>
          <cell r="E3049" t="str">
            <v>Program Annual Benefits</v>
          </cell>
          <cell r="F3049" t="str">
            <v>Low Participation Case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573231.01</v>
          </cell>
          <cell r="S3049">
            <v>1745288.43</v>
          </cell>
          <cell r="T3049">
            <v>4127886.26</v>
          </cell>
          <cell r="U3049">
            <v>5388069.9000000004</v>
          </cell>
          <cell r="V3049">
            <v>6066603.5300000003</v>
          </cell>
          <cell r="W3049">
            <v>6146956.6100000003</v>
          </cell>
          <cell r="X3049">
            <v>6226381.7599999998</v>
          </cell>
          <cell r="Y3049">
            <v>6305886.3200000003</v>
          </cell>
          <cell r="Z3049">
            <v>6389191.79</v>
          </cell>
          <cell r="AA3049">
            <v>6482465.1100000003</v>
          </cell>
          <cell r="AB3049">
            <v>6568214.9500000002</v>
          </cell>
          <cell r="AC3049">
            <v>6654117.0800000001</v>
          </cell>
          <cell r="AD3049">
            <v>6743128.8899999997</v>
          </cell>
          <cell r="AE3049">
            <v>6833331.4100000001</v>
          </cell>
          <cell r="AF3049">
            <v>6924740.5700000003</v>
          </cell>
          <cell r="AG3049">
            <v>7017372.5</v>
          </cell>
          <cell r="AH3049">
            <v>7111243.5700000003</v>
          </cell>
          <cell r="AI3049">
            <v>7206370.3399999999</v>
          </cell>
          <cell r="AJ3049">
            <v>7302769.6200000001</v>
          </cell>
          <cell r="AK3049">
            <v>7400458.4299999997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</row>
        <row r="3050">
          <cell r="A3050" t="str">
            <v>WASmall C&amp;ICritical Peak PricingProgram Annual CostsLow Participation Case0</v>
          </cell>
          <cell r="B3050" t="str">
            <v>WA</v>
          </cell>
          <cell r="C3050" t="str">
            <v>Small C&amp;I</v>
          </cell>
          <cell r="D3050" t="str">
            <v>Critical Peak Pricing</v>
          </cell>
          <cell r="E3050" t="str">
            <v>Program Annual Costs</v>
          </cell>
          <cell r="F3050" t="str">
            <v>Low Participation Case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5834317.1500000004</v>
          </cell>
          <cell r="S3050">
            <v>12509121.98</v>
          </cell>
          <cell r="T3050">
            <v>26286343.199999999</v>
          </cell>
          <cell r="U3050">
            <v>16130618.27</v>
          </cell>
          <cell r="V3050">
            <v>10911310.720000001</v>
          </cell>
          <cell r="W3050">
            <v>4823091.07</v>
          </cell>
          <cell r="X3050">
            <v>4899046.41</v>
          </cell>
          <cell r="Y3050">
            <v>4974249.76</v>
          </cell>
          <cell r="Z3050">
            <v>5049879.66</v>
          </cell>
          <cell r="AA3050">
            <v>5126289.05</v>
          </cell>
          <cell r="AB3050">
            <v>5203203.5</v>
          </cell>
          <cell r="AC3050">
            <v>5283869.59</v>
          </cell>
          <cell r="AD3050">
            <v>5405233.1200000001</v>
          </cell>
          <cell r="AE3050">
            <v>5502775.29</v>
          </cell>
          <cell r="AF3050">
            <v>5602414.6799999997</v>
          </cell>
          <cell r="AG3050">
            <v>5704204.7300000004</v>
          </cell>
          <cell r="AH3050">
            <v>5808200.4400000004</v>
          </cell>
          <cell r="AI3050">
            <v>5914458.3899999997</v>
          </cell>
          <cell r="AJ3050">
            <v>6023036.7800000003</v>
          </cell>
          <cell r="AK3050">
            <v>6133995.5099999998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</row>
        <row r="3051">
          <cell r="A3051" t="str">
            <v>WASmall C&amp;ICritical Peak PricingNon-Incentive CostsLow Participation Case0</v>
          </cell>
          <cell r="B3051" t="str">
            <v>WA</v>
          </cell>
          <cell r="C3051" t="str">
            <v>Small C&amp;I</v>
          </cell>
          <cell r="D3051" t="str">
            <v>Critical Peak Pricing</v>
          </cell>
          <cell r="E3051" t="str">
            <v>Non-Incentive Costs</v>
          </cell>
          <cell r="F3051" t="str">
            <v>Low Participation Case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5482636.7300000004</v>
          </cell>
          <cell r="S3051">
            <v>11437731.27</v>
          </cell>
          <cell r="T3051">
            <v>23748445.530000001</v>
          </cell>
          <cell r="U3051">
            <v>12818922.52</v>
          </cell>
          <cell r="V3051">
            <v>7177502.6100000003</v>
          </cell>
          <cell r="W3051">
            <v>1035039.42</v>
          </cell>
          <cell r="X3051">
            <v>1056694.75</v>
          </cell>
          <cell r="Y3051">
            <v>1077608.81</v>
          </cell>
          <cell r="Z3051">
            <v>1098962.6200000001</v>
          </cell>
          <cell r="AA3051">
            <v>1121099.71</v>
          </cell>
          <cell r="AB3051">
            <v>1143734.93</v>
          </cell>
          <cell r="AC3051">
            <v>1169950.97</v>
          </cell>
          <cell r="AD3051">
            <v>1234739.83</v>
          </cell>
          <cell r="AE3051">
            <v>1274929.31</v>
          </cell>
          <cell r="AF3051">
            <v>1316427.29</v>
          </cell>
          <cell r="AG3051">
            <v>1359276.37</v>
          </cell>
          <cell r="AH3051">
            <v>1403520.56</v>
          </cell>
          <cell r="AI3051">
            <v>1449205.28</v>
          </cell>
          <cell r="AJ3051">
            <v>1496377.44</v>
          </cell>
          <cell r="AK3051">
            <v>1545085.48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</row>
        <row r="3052">
          <cell r="A3052" t="str">
            <v>WASmall C&amp;ICritical Peak PricingSummer Peak Reduction @Meter  (MW)Low Participation Case0</v>
          </cell>
          <cell r="B3052" t="str">
            <v>WA</v>
          </cell>
          <cell r="C3052" t="str">
            <v>Small C&amp;I</v>
          </cell>
          <cell r="D3052" t="str">
            <v>Critical Peak Pricing</v>
          </cell>
          <cell r="E3052" t="str">
            <v>Summer Peak Reduction @Meter  (MW)</v>
          </cell>
          <cell r="F3052" t="str">
            <v>Low Participation Case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5.1061481672101516</v>
          </cell>
          <cell r="S3052">
            <v>15.546439584201273</v>
          </cell>
          <cell r="T3052">
            <v>36.769815927493447</v>
          </cell>
          <cell r="U3052">
            <v>47.99510590524666</v>
          </cell>
          <cell r="V3052">
            <v>54.039254216657497</v>
          </cell>
          <cell r="W3052">
            <v>54.75501228123791</v>
          </cell>
          <cell r="X3052">
            <v>55.462504704051796</v>
          </cell>
          <cell r="Y3052">
            <v>56.170704503007471</v>
          </cell>
          <cell r="Z3052">
            <v>56.91276145592839</v>
          </cell>
          <cell r="AA3052">
            <v>57.74360864977195</v>
          </cell>
          <cell r="AB3052">
            <v>58.507439221742665</v>
          </cell>
          <cell r="AC3052">
            <v>59.27262640549219</v>
          </cell>
          <cell r="AD3052">
            <v>60.065513565673378</v>
          </cell>
          <cell r="AE3052">
            <v>60.869007140432515</v>
          </cell>
          <cell r="AF3052">
            <v>61.683249011282939</v>
          </cell>
          <cell r="AG3052">
            <v>62.508382957680382</v>
          </cell>
          <cell r="AH3052">
            <v>63.344554682411669</v>
          </cell>
          <cell r="AI3052">
            <v>64.191911837323005</v>
          </cell>
          <cell r="AJ3052">
            <v>65.050604049392433</v>
          </cell>
          <cell r="AK3052">
            <v>65.920782947151125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</row>
        <row r="3053">
          <cell r="A3053" t="str">
            <v>WASmall C&amp;ICritical Peak PricingSummer Peak Reduction @Generation (MW)Low Participation Case0</v>
          </cell>
          <cell r="B3053" t="str">
            <v>WA</v>
          </cell>
          <cell r="C3053" t="str">
            <v>Small C&amp;I</v>
          </cell>
          <cell r="D3053" t="str">
            <v>Critical Peak Pricing</v>
          </cell>
          <cell r="E3053" t="str">
            <v>Summer Peak Reduction @Generation (MW)</v>
          </cell>
          <cell r="F3053" t="str">
            <v>Low Participation Case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5.6309529854545115</v>
          </cell>
          <cell r="S3053">
            <v>17.1442871462299</v>
          </cell>
          <cell r="T3053">
            <v>40.548980952242438</v>
          </cell>
          <cell r="U3053">
            <v>52.92799504328039</v>
          </cell>
          <cell r="V3053">
            <v>59.593354892652727</v>
          </cell>
          <cell r="W3053">
            <v>60.382677857562754</v>
          </cell>
          <cell r="X3053">
            <v>61.162885646285609</v>
          </cell>
          <cell r="Y3053">
            <v>61.94387351456492</v>
          </cell>
          <cell r="Z3053">
            <v>62.762198341341403</v>
          </cell>
          <cell r="AA3053">
            <v>63.678439181486489</v>
          </cell>
          <cell r="AB3053">
            <v>64.520775498172327</v>
          </cell>
          <cell r="AC3053">
            <v>65.364607857843168</v>
          </cell>
          <cell r="AD3053">
            <v>66.238987169908881</v>
          </cell>
          <cell r="AE3053">
            <v>67.125063013269198</v>
          </cell>
          <cell r="AF3053">
            <v>68.022991851877961</v>
          </cell>
          <cell r="AG3053">
            <v>68.932932242700019</v>
          </cell>
          <cell r="AH3053">
            <v>69.855044863709381</v>
          </cell>
          <cell r="AI3053">
            <v>70.789492542261797</v>
          </cell>
          <cell r="AJ3053">
            <v>71.73644028384696</v>
          </cell>
          <cell r="AK3053">
            <v>72.696055301225314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</row>
        <row r="3054">
          <cell r="A3054" t="str">
            <v>WASmall C&amp;ICritical Peak PricingWinter Peak Reduction @Meter  (MW)Low Participation Case0</v>
          </cell>
          <cell r="B3054" t="str">
            <v>WA</v>
          </cell>
          <cell r="C3054" t="str">
            <v>Small C&amp;I</v>
          </cell>
          <cell r="D3054" t="str">
            <v>Critical Peak Pricing</v>
          </cell>
          <cell r="E3054" t="str">
            <v>Winter Peak Reduction @Meter  (MW)</v>
          </cell>
          <cell r="F3054" t="str">
            <v>Low Participation Case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</row>
        <row r="3055">
          <cell r="A3055" t="str">
            <v>WASmall C&amp;ICritical Peak PricingWinter Peak Reduction @Generation (MW)Low Participation Case0</v>
          </cell>
          <cell r="B3055" t="str">
            <v>WA</v>
          </cell>
          <cell r="C3055" t="str">
            <v>Small C&amp;I</v>
          </cell>
          <cell r="D3055" t="str">
            <v>Critical Peak Pricing</v>
          </cell>
          <cell r="E3055" t="str">
            <v>Winter Peak Reduction @Generation (MW)</v>
          </cell>
          <cell r="F3055" t="str">
            <v>Low Participation Case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</row>
        <row r="3056">
          <cell r="A3056" t="str">
            <v>WASmall C&amp;ICritical Peak PricingProgram Annual BenefitsLow Participation Case0</v>
          </cell>
          <cell r="B3056" t="str">
            <v>WA</v>
          </cell>
          <cell r="C3056" t="str">
            <v>Small C&amp;I</v>
          </cell>
          <cell r="D3056" t="str">
            <v>Critical Peak Pricing</v>
          </cell>
          <cell r="E3056" t="str">
            <v>Program Annual Benefits</v>
          </cell>
          <cell r="F3056" t="str">
            <v>Low Participation Case</v>
          </cell>
          <cell r="G3056">
            <v>0</v>
          </cell>
        </row>
        <row r="3057">
          <cell r="A3057" t="str">
            <v>WASmall C&amp;ICritical Peak PricingNew ParticipantsLow Participation Case0</v>
          </cell>
          <cell r="B3057" t="str">
            <v>WA</v>
          </cell>
          <cell r="C3057" t="str">
            <v>Small C&amp;I</v>
          </cell>
          <cell r="D3057" t="str">
            <v>Critical Peak Pricing</v>
          </cell>
          <cell r="E3057" t="str">
            <v>New Participants</v>
          </cell>
          <cell r="F3057" t="str">
            <v>Low Participation Case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16746.686550000006</v>
          </cell>
          <cell r="S3057">
            <v>34271.919000000009</v>
          </cell>
          <cell r="T3057">
            <v>69833.664450000011</v>
          </cell>
          <cell r="U3057">
            <v>36847.527750000037</v>
          </cell>
          <cell r="V3057">
            <v>20100.588749999937</v>
          </cell>
          <cell r="W3057">
            <v>2583.0255000000179</v>
          </cell>
          <cell r="X3057">
            <v>2585.7149999999965</v>
          </cell>
          <cell r="Y3057">
            <v>2585.2035000000324</v>
          </cell>
          <cell r="Z3057">
            <v>2584.5764999999665</v>
          </cell>
          <cell r="AA3057">
            <v>2584.3950000000186</v>
          </cell>
          <cell r="AB3057">
            <v>2584.7249999999767</v>
          </cell>
          <cell r="AC3057">
            <v>2592.8595000000205</v>
          </cell>
          <cell r="AD3057">
            <v>2694.0321599718882</v>
          </cell>
          <cell r="AE3057">
            <v>2731.0805338135397</v>
          </cell>
          <cell r="AF3057">
            <v>2768.6383974915661</v>
          </cell>
          <cell r="AG3057">
            <v>2806.7127575183695</v>
          </cell>
          <cell r="AH3057">
            <v>2845.3107167601411</v>
          </cell>
          <cell r="AI3057">
            <v>2884.4394757617847</v>
          </cell>
          <cell r="AJ3057">
            <v>2924.1063340901455</v>
          </cell>
          <cell r="AK3057">
            <v>2964.3186916958948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</row>
        <row r="3058">
          <cell r="A3058" t="str">
            <v>WASmall C&amp;ICritical Peak PricingIncentive CostsLow Participation Case0</v>
          </cell>
          <cell r="B3058" t="str">
            <v>WA</v>
          </cell>
          <cell r="C3058" t="str">
            <v>Small C&amp;I</v>
          </cell>
          <cell r="D3058" t="str">
            <v>Critical Peak Pricing</v>
          </cell>
          <cell r="E3058" t="str">
            <v>Incentive Costs</v>
          </cell>
          <cell r="F3058" t="str">
            <v>Low Participation Case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351680.42</v>
          </cell>
          <cell r="S3058">
            <v>1071390.72</v>
          </cell>
          <cell r="T3058">
            <v>2537897.67</v>
          </cell>
          <cell r="U3058">
            <v>3311695.75</v>
          </cell>
          <cell r="V3058">
            <v>3733808.12</v>
          </cell>
          <cell r="W3058">
            <v>3788051.65</v>
          </cell>
          <cell r="X3058">
            <v>3842351.67</v>
          </cell>
          <cell r="Y3058">
            <v>3896640.94</v>
          </cell>
          <cell r="Z3058">
            <v>3950917.05</v>
          </cell>
          <cell r="AA3058">
            <v>4005189.34</v>
          </cell>
          <cell r="AB3058">
            <v>4059468.57</v>
          </cell>
          <cell r="AC3058">
            <v>4113918.62</v>
          </cell>
          <cell r="AD3058">
            <v>4170493.29</v>
          </cell>
          <cell r="AE3058">
            <v>4227845.9800000004</v>
          </cell>
          <cell r="AF3058">
            <v>4285987.3899999997</v>
          </cell>
          <cell r="AG3058">
            <v>4344928.3600000003</v>
          </cell>
          <cell r="AH3058">
            <v>4404679.88</v>
          </cell>
          <cell r="AI3058">
            <v>4465253.1100000003</v>
          </cell>
          <cell r="AJ3058">
            <v>4526659.34</v>
          </cell>
          <cell r="AK3058">
            <v>4588910.04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</row>
        <row r="3059">
          <cell r="A3059" t="str">
            <v>WASmall C&amp;ICritical Peak PricingParticipantsLow Participation Case0</v>
          </cell>
          <cell r="B3059" t="str">
            <v>WA</v>
          </cell>
          <cell r="C3059" t="str">
            <v>Small C&amp;I</v>
          </cell>
          <cell r="D3059" t="str">
            <v>Critical Peak Pricing</v>
          </cell>
          <cell r="E3059" t="str">
            <v>Participants</v>
          </cell>
          <cell r="F3059" t="str">
            <v>Low Participation Case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16746.686550000006</v>
          </cell>
          <cell r="S3059">
            <v>51018.605550000015</v>
          </cell>
          <cell r="T3059">
            <v>120852.27000000002</v>
          </cell>
          <cell r="U3059">
            <v>157699.79775000006</v>
          </cell>
          <cell r="V3059">
            <v>177800.38649999999</v>
          </cell>
          <cell r="W3059">
            <v>180383.41200000001</v>
          </cell>
          <cell r="X3059">
            <v>182969.12700000001</v>
          </cell>
          <cell r="Y3059">
            <v>185554.33050000004</v>
          </cell>
          <cell r="Z3059">
            <v>188138.90700000001</v>
          </cell>
          <cell r="AA3059">
            <v>190723.30200000003</v>
          </cell>
          <cell r="AB3059">
            <v>193308.027</v>
          </cell>
          <cell r="AC3059">
            <v>195900.88650000002</v>
          </cell>
          <cell r="AD3059">
            <v>198594.91865997191</v>
          </cell>
          <cell r="AE3059">
            <v>201325.99919378545</v>
          </cell>
          <cell r="AF3059">
            <v>204094.63759127702</v>
          </cell>
          <cell r="AG3059">
            <v>206901.35034879539</v>
          </cell>
          <cell r="AH3059">
            <v>209746.66106555553</v>
          </cell>
          <cell r="AI3059">
            <v>212631.10054131731</v>
          </cell>
          <cell r="AJ3059">
            <v>215555.20687540746</v>
          </cell>
          <cell r="AK3059">
            <v>218519.52556710335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</row>
        <row r="3060">
          <cell r="A3060" t="str">
            <v>WAExtra Large C&amp;ICurtail AgreementsProgram Annual BenefitsLow Participation Case0</v>
          </cell>
          <cell r="B3060" t="str">
            <v>WA</v>
          </cell>
          <cell r="C3060" t="str">
            <v>Extra Large C&amp;I</v>
          </cell>
          <cell r="D3060" t="str">
            <v>Curtail Agreements</v>
          </cell>
          <cell r="E3060" t="str">
            <v>Program Annual Benefits</v>
          </cell>
          <cell r="F3060" t="str">
            <v>Low Participation Case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573231.01</v>
          </cell>
          <cell r="S3060">
            <v>1745288.43</v>
          </cell>
          <cell r="T3060">
            <v>4127886.26</v>
          </cell>
          <cell r="U3060">
            <v>5388069.9000000004</v>
          </cell>
          <cell r="V3060">
            <v>6066603.5300000003</v>
          </cell>
          <cell r="W3060">
            <v>6146956.6100000003</v>
          </cell>
          <cell r="X3060">
            <v>6226381.7599999998</v>
          </cell>
          <cell r="Y3060">
            <v>6305886.3200000003</v>
          </cell>
          <cell r="Z3060">
            <v>6389191.79</v>
          </cell>
          <cell r="AA3060">
            <v>6482465.1100000003</v>
          </cell>
          <cell r="AB3060">
            <v>6568214.9500000002</v>
          </cell>
          <cell r="AC3060">
            <v>6654117.0800000001</v>
          </cell>
          <cell r="AD3060">
            <v>6743128.8899999997</v>
          </cell>
          <cell r="AE3060">
            <v>6833331.4100000001</v>
          </cell>
          <cell r="AF3060">
            <v>6924740.5700000003</v>
          </cell>
          <cell r="AG3060">
            <v>7017372.5</v>
          </cell>
          <cell r="AH3060">
            <v>7111243.5700000003</v>
          </cell>
          <cell r="AI3060">
            <v>7206370.3399999999</v>
          </cell>
          <cell r="AJ3060">
            <v>7302769.6200000001</v>
          </cell>
          <cell r="AK3060">
            <v>7400458.4299999997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</row>
        <row r="3061">
          <cell r="A3061" t="str">
            <v>WAExtra Large C&amp;ICurtail AgreementsProgram Annual CostsLow Participation Case0</v>
          </cell>
          <cell r="B3061" t="str">
            <v>WA</v>
          </cell>
          <cell r="C3061" t="str">
            <v>Extra Large C&amp;I</v>
          </cell>
          <cell r="D3061" t="str">
            <v>Curtail Agreements</v>
          </cell>
          <cell r="E3061" t="str">
            <v>Program Annual Costs</v>
          </cell>
          <cell r="F3061" t="str">
            <v>Low Participation Case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5834317.1500000004</v>
          </cell>
          <cell r="S3061">
            <v>12509121.98</v>
          </cell>
          <cell r="T3061">
            <v>26286343.199999999</v>
          </cell>
          <cell r="U3061">
            <v>16130618.27</v>
          </cell>
          <cell r="V3061">
            <v>10911310.720000001</v>
          </cell>
          <cell r="W3061">
            <v>4823091.07</v>
          </cell>
          <cell r="X3061">
            <v>4899046.41</v>
          </cell>
          <cell r="Y3061">
            <v>4974249.76</v>
          </cell>
          <cell r="Z3061">
            <v>5049879.66</v>
          </cell>
          <cell r="AA3061">
            <v>5126289.05</v>
          </cell>
          <cell r="AB3061">
            <v>5203203.5</v>
          </cell>
          <cell r="AC3061">
            <v>5283869.59</v>
          </cell>
          <cell r="AD3061">
            <v>5405233.1200000001</v>
          </cell>
          <cell r="AE3061">
            <v>5502775.29</v>
          </cell>
          <cell r="AF3061">
            <v>5602414.6799999997</v>
          </cell>
          <cell r="AG3061">
            <v>5704204.7300000004</v>
          </cell>
          <cell r="AH3061">
            <v>5808200.4400000004</v>
          </cell>
          <cell r="AI3061">
            <v>5914458.3899999997</v>
          </cell>
          <cell r="AJ3061">
            <v>6023036.7800000003</v>
          </cell>
          <cell r="AK3061">
            <v>6133995.5099999998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</row>
        <row r="3062">
          <cell r="A3062" t="str">
            <v>WAExtra Large C&amp;ICurtail AgreementsNon-Incentive CostsLow Participation Case0</v>
          </cell>
          <cell r="B3062" t="str">
            <v>WA</v>
          </cell>
          <cell r="C3062" t="str">
            <v>Extra Large C&amp;I</v>
          </cell>
          <cell r="D3062" t="str">
            <v>Curtail Agreements</v>
          </cell>
          <cell r="E3062" t="str">
            <v>Non-Incentive Costs</v>
          </cell>
          <cell r="F3062" t="str">
            <v>Low Participation Case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5482636.7300000004</v>
          </cell>
          <cell r="S3062">
            <v>11437731.27</v>
          </cell>
          <cell r="T3062">
            <v>23748445.530000001</v>
          </cell>
          <cell r="U3062">
            <v>12818922.52</v>
          </cell>
          <cell r="V3062">
            <v>7177502.6100000003</v>
          </cell>
          <cell r="W3062">
            <v>1035039.42</v>
          </cell>
          <cell r="X3062">
            <v>1056694.75</v>
          </cell>
          <cell r="Y3062">
            <v>1077608.81</v>
          </cell>
          <cell r="Z3062">
            <v>1098962.6200000001</v>
          </cell>
          <cell r="AA3062">
            <v>1121099.71</v>
          </cell>
          <cell r="AB3062">
            <v>1143734.93</v>
          </cell>
          <cell r="AC3062">
            <v>1169950.97</v>
          </cell>
          <cell r="AD3062">
            <v>1234739.83</v>
          </cell>
          <cell r="AE3062">
            <v>1274929.31</v>
          </cell>
          <cell r="AF3062">
            <v>1316427.29</v>
          </cell>
          <cell r="AG3062">
            <v>1359276.37</v>
          </cell>
          <cell r="AH3062">
            <v>1403520.56</v>
          </cell>
          <cell r="AI3062">
            <v>1449205.28</v>
          </cell>
          <cell r="AJ3062">
            <v>1496377.44</v>
          </cell>
          <cell r="AK3062">
            <v>1545085.48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</row>
        <row r="3063">
          <cell r="A3063" t="str">
            <v>WAExtra Large C&amp;ICurtail AgreementsSummer Peak Reduction @Meter  (MW)Low Participation Case0</v>
          </cell>
          <cell r="B3063" t="str">
            <v>WA</v>
          </cell>
          <cell r="C3063" t="str">
            <v>Extra Large C&amp;I</v>
          </cell>
          <cell r="D3063" t="str">
            <v>Curtail Agreements</v>
          </cell>
          <cell r="E3063" t="str">
            <v>Summer Peak Reduction @Meter  (MW)</v>
          </cell>
          <cell r="F3063" t="str">
            <v>Low Participation Case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5.1061481672101516</v>
          </cell>
          <cell r="S3063">
            <v>15.546439584201273</v>
          </cell>
          <cell r="T3063">
            <v>36.769815927493447</v>
          </cell>
          <cell r="U3063">
            <v>47.99510590524666</v>
          </cell>
          <cell r="V3063">
            <v>54.039254216657497</v>
          </cell>
          <cell r="W3063">
            <v>54.75501228123791</v>
          </cell>
          <cell r="X3063">
            <v>55.462504704051796</v>
          </cell>
          <cell r="Y3063">
            <v>56.170704503007471</v>
          </cell>
          <cell r="Z3063">
            <v>56.91276145592839</v>
          </cell>
          <cell r="AA3063">
            <v>57.74360864977195</v>
          </cell>
          <cell r="AB3063">
            <v>58.507439221742665</v>
          </cell>
          <cell r="AC3063">
            <v>59.27262640549219</v>
          </cell>
          <cell r="AD3063">
            <v>60.065513565673378</v>
          </cell>
          <cell r="AE3063">
            <v>60.869007140432515</v>
          </cell>
          <cell r="AF3063">
            <v>61.683249011282939</v>
          </cell>
          <cell r="AG3063">
            <v>62.508382957680382</v>
          </cell>
          <cell r="AH3063">
            <v>63.344554682411669</v>
          </cell>
          <cell r="AI3063">
            <v>64.191911837323005</v>
          </cell>
          <cell r="AJ3063">
            <v>65.050604049392433</v>
          </cell>
          <cell r="AK3063">
            <v>65.920782947151125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</row>
        <row r="3064">
          <cell r="A3064" t="str">
            <v>WAExtra Large C&amp;ICurtail AgreementsSummer Peak Reduction @Generation (MW)Low Participation Case0</v>
          </cell>
          <cell r="B3064" t="str">
            <v>WA</v>
          </cell>
          <cell r="C3064" t="str">
            <v>Extra Large C&amp;I</v>
          </cell>
          <cell r="D3064" t="str">
            <v>Curtail Agreements</v>
          </cell>
          <cell r="E3064" t="str">
            <v>Summer Peak Reduction @Generation (MW)</v>
          </cell>
          <cell r="F3064" t="str">
            <v>Low Participation Case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5.6309529854545115</v>
          </cell>
          <cell r="S3064">
            <v>17.1442871462299</v>
          </cell>
          <cell r="T3064">
            <v>40.548980952242438</v>
          </cell>
          <cell r="U3064">
            <v>52.92799504328039</v>
          </cell>
          <cell r="V3064">
            <v>59.593354892652727</v>
          </cell>
          <cell r="W3064">
            <v>60.382677857562754</v>
          </cell>
          <cell r="X3064">
            <v>61.162885646285609</v>
          </cell>
          <cell r="Y3064">
            <v>61.94387351456492</v>
          </cell>
          <cell r="Z3064">
            <v>62.762198341341403</v>
          </cell>
          <cell r="AA3064">
            <v>63.678439181486489</v>
          </cell>
          <cell r="AB3064">
            <v>64.520775498172327</v>
          </cell>
          <cell r="AC3064">
            <v>65.364607857843168</v>
          </cell>
          <cell r="AD3064">
            <v>66.238987169908881</v>
          </cell>
          <cell r="AE3064">
            <v>67.125063013269198</v>
          </cell>
          <cell r="AF3064">
            <v>68.022991851877961</v>
          </cell>
          <cell r="AG3064">
            <v>68.932932242700019</v>
          </cell>
          <cell r="AH3064">
            <v>69.855044863709381</v>
          </cell>
          <cell r="AI3064">
            <v>70.789492542261797</v>
          </cell>
          <cell r="AJ3064">
            <v>71.73644028384696</v>
          </cell>
          <cell r="AK3064">
            <v>72.696055301225314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</row>
        <row r="3065">
          <cell r="A3065" t="str">
            <v>WAExtra Large C&amp;ICurtail AgreementsWinter Peak Reduction @Meter  (MW)Low Participation Case0</v>
          </cell>
          <cell r="B3065" t="str">
            <v>WA</v>
          </cell>
          <cell r="C3065" t="str">
            <v>Extra Large C&amp;I</v>
          </cell>
          <cell r="D3065" t="str">
            <v>Curtail Agreements</v>
          </cell>
          <cell r="E3065" t="str">
            <v>Winter Peak Reduction @Meter  (MW)</v>
          </cell>
          <cell r="F3065" t="str">
            <v>Low Participation Case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</row>
        <row r="3066">
          <cell r="A3066" t="str">
            <v>WAExtra Large C&amp;ICurtail AgreementsWinter Peak Reduction @Generation (MW)Low Participation Case0</v>
          </cell>
          <cell r="B3066" t="str">
            <v>WA</v>
          </cell>
          <cell r="C3066" t="str">
            <v>Extra Large C&amp;I</v>
          </cell>
          <cell r="D3066" t="str">
            <v>Curtail Agreements</v>
          </cell>
          <cell r="E3066" t="str">
            <v>Winter Peak Reduction @Generation (MW)</v>
          </cell>
          <cell r="F3066" t="str">
            <v>Low Participation Case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</row>
        <row r="3067">
          <cell r="A3067" t="str">
            <v>WAExtra Large C&amp;ICurtail AgreementsProgram Annual BenefitsLow Participation Case0</v>
          </cell>
          <cell r="B3067" t="str">
            <v>WA</v>
          </cell>
          <cell r="C3067" t="str">
            <v>Extra Large C&amp;I</v>
          </cell>
          <cell r="D3067" t="str">
            <v>Curtail Agreements</v>
          </cell>
          <cell r="E3067" t="str">
            <v>Program Annual Benefits</v>
          </cell>
          <cell r="F3067" t="str">
            <v>Low Participation Case</v>
          </cell>
          <cell r="G3067">
            <v>0</v>
          </cell>
        </row>
        <row r="3068">
          <cell r="A3068" t="str">
            <v>WAExtra Large C&amp;ICurtail AgreementsNew ParticipantsLow Participation Case0</v>
          </cell>
          <cell r="B3068" t="str">
            <v>WA</v>
          </cell>
          <cell r="C3068" t="str">
            <v>Extra Large C&amp;I</v>
          </cell>
          <cell r="D3068" t="str">
            <v>Curtail Agreements</v>
          </cell>
          <cell r="E3068" t="str">
            <v>New Participants</v>
          </cell>
          <cell r="F3068" t="str">
            <v>Low Participation Case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16746.686550000006</v>
          </cell>
          <cell r="S3068">
            <v>34271.919000000009</v>
          </cell>
          <cell r="T3068">
            <v>69833.664450000011</v>
          </cell>
          <cell r="U3068">
            <v>36847.527750000037</v>
          </cell>
          <cell r="V3068">
            <v>20100.588749999937</v>
          </cell>
          <cell r="W3068">
            <v>2583.0255000000179</v>
          </cell>
          <cell r="X3068">
            <v>2585.7149999999965</v>
          </cell>
          <cell r="Y3068">
            <v>2585.2035000000324</v>
          </cell>
          <cell r="Z3068">
            <v>2584.5764999999665</v>
          </cell>
          <cell r="AA3068">
            <v>2584.3950000000186</v>
          </cell>
          <cell r="AB3068">
            <v>2584.7249999999767</v>
          </cell>
          <cell r="AC3068">
            <v>2592.8595000000205</v>
          </cell>
          <cell r="AD3068">
            <v>2694.0321599718882</v>
          </cell>
          <cell r="AE3068">
            <v>2731.0805338135397</v>
          </cell>
          <cell r="AF3068">
            <v>2768.6383974915661</v>
          </cell>
          <cell r="AG3068">
            <v>2806.7127575183695</v>
          </cell>
          <cell r="AH3068">
            <v>2845.3107167601411</v>
          </cell>
          <cell r="AI3068">
            <v>2884.4394757617847</v>
          </cell>
          <cell r="AJ3068">
            <v>2924.1063340901455</v>
          </cell>
          <cell r="AK3068">
            <v>2964.3186916958948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</row>
        <row r="3069">
          <cell r="A3069" t="str">
            <v>WAExtra Large C&amp;ICurtail AgreementsIncentive CostsLow Participation Case0</v>
          </cell>
          <cell r="B3069" t="str">
            <v>WA</v>
          </cell>
          <cell r="C3069" t="str">
            <v>Extra Large C&amp;I</v>
          </cell>
          <cell r="D3069" t="str">
            <v>Curtail Agreements</v>
          </cell>
          <cell r="E3069" t="str">
            <v>Incentive Costs</v>
          </cell>
          <cell r="F3069" t="str">
            <v>Low Participation Case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351680.42</v>
          </cell>
          <cell r="S3069">
            <v>1071390.72</v>
          </cell>
          <cell r="T3069">
            <v>2537897.67</v>
          </cell>
          <cell r="U3069">
            <v>3311695.75</v>
          </cell>
          <cell r="V3069">
            <v>3733808.12</v>
          </cell>
          <cell r="W3069">
            <v>3788051.65</v>
          </cell>
          <cell r="X3069">
            <v>3842351.67</v>
          </cell>
          <cell r="Y3069">
            <v>3896640.94</v>
          </cell>
          <cell r="Z3069">
            <v>3950917.05</v>
          </cell>
          <cell r="AA3069">
            <v>4005189.34</v>
          </cell>
          <cell r="AB3069">
            <v>4059468.57</v>
          </cell>
          <cell r="AC3069">
            <v>4113918.62</v>
          </cell>
          <cell r="AD3069">
            <v>4170493.29</v>
          </cell>
          <cell r="AE3069">
            <v>4227845.9800000004</v>
          </cell>
          <cell r="AF3069">
            <v>4285987.3899999997</v>
          </cell>
          <cell r="AG3069">
            <v>4344928.3600000003</v>
          </cell>
          <cell r="AH3069">
            <v>4404679.88</v>
          </cell>
          <cell r="AI3069">
            <v>4465253.1100000003</v>
          </cell>
          <cell r="AJ3069">
            <v>4526659.34</v>
          </cell>
          <cell r="AK3069">
            <v>4588910.04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</row>
        <row r="3070">
          <cell r="A3070" t="str">
            <v>WAExtra Large C&amp;ICurtail AgreementsParticipantsLow Participation Case0</v>
          </cell>
          <cell r="B3070" t="str">
            <v>WA</v>
          </cell>
          <cell r="C3070" t="str">
            <v>Extra Large C&amp;I</v>
          </cell>
          <cell r="D3070" t="str">
            <v>Curtail Agreements</v>
          </cell>
          <cell r="E3070" t="str">
            <v>Participants</v>
          </cell>
          <cell r="F3070" t="str">
            <v>Low Participation Case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16746.686550000006</v>
          </cell>
          <cell r="S3070">
            <v>51018.605550000015</v>
          </cell>
          <cell r="T3070">
            <v>120852.27000000002</v>
          </cell>
          <cell r="U3070">
            <v>157699.79775000006</v>
          </cell>
          <cell r="V3070">
            <v>177800.38649999999</v>
          </cell>
          <cell r="W3070">
            <v>180383.41200000001</v>
          </cell>
          <cell r="X3070">
            <v>182969.12700000001</v>
          </cell>
          <cell r="Y3070">
            <v>185554.33050000004</v>
          </cell>
          <cell r="Z3070">
            <v>188138.90700000001</v>
          </cell>
          <cell r="AA3070">
            <v>190723.30200000003</v>
          </cell>
          <cell r="AB3070">
            <v>193308.027</v>
          </cell>
          <cell r="AC3070">
            <v>195900.88650000002</v>
          </cell>
          <cell r="AD3070">
            <v>198594.91865997191</v>
          </cell>
          <cell r="AE3070">
            <v>201325.99919378545</v>
          </cell>
          <cell r="AF3070">
            <v>204094.63759127702</v>
          </cell>
          <cell r="AG3070">
            <v>206901.35034879539</v>
          </cell>
          <cell r="AH3070">
            <v>209746.66106555553</v>
          </cell>
          <cell r="AI3070">
            <v>212631.10054131731</v>
          </cell>
          <cell r="AJ3070">
            <v>215555.20687540746</v>
          </cell>
          <cell r="AK3070">
            <v>218519.52556710335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</row>
        <row r="3071">
          <cell r="A3071" t="str">
            <v>WALarge C&amp;ICurtail AgreementsProgram Annual BenefitsLow Participation Case0</v>
          </cell>
          <cell r="B3071" t="str">
            <v>WA</v>
          </cell>
          <cell r="C3071" t="str">
            <v>Large C&amp;I</v>
          </cell>
          <cell r="D3071" t="str">
            <v>Curtail Agreements</v>
          </cell>
          <cell r="E3071" t="str">
            <v>Program Annual Benefits</v>
          </cell>
          <cell r="F3071" t="str">
            <v>Low Participation Case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573231.01</v>
          </cell>
          <cell r="S3071">
            <v>1745288.43</v>
          </cell>
          <cell r="T3071">
            <v>4127886.26</v>
          </cell>
          <cell r="U3071">
            <v>5388069.9000000004</v>
          </cell>
          <cell r="V3071">
            <v>6066603.5300000003</v>
          </cell>
          <cell r="W3071">
            <v>6146956.6100000003</v>
          </cell>
          <cell r="X3071">
            <v>6226381.7599999998</v>
          </cell>
          <cell r="Y3071">
            <v>6305886.3200000003</v>
          </cell>
          <cell r="Z3071">
            <v>6389191.79</v>
          </cell>
          <cell r="AA3071">
            <v>6482465.1100000003</v>
          </cell>
          <cell r="AB3071">
            <v>6568214.9500000002</v>
          </cell>
          <cell r="AC3071">
            <v>6654117.0800000001</v>
          </cell>
          <cell r="AD3071">
            <v>6743128.8899999997</v>
          </cell>
          <cell r="AE3071">
            <v>6833331.4100000001</v>
          </cell>
          <cell r="AF3071">
            <v>6924740.5700000003</v>
          </cell>
          <cell r="AG3071">
            <v>7017372.5</v>
          </cell>
          <cell r="AH3071">
            <v>7111243.5700000003</v>
          </cell>
          <cell r="AI3071">
            <v>7206370.3399999999</v>
          </cell>
          <cell r="AJ3071">
            <v>7302769.6200000001</v>
          </cell>
          <cell r="AK3071">
            <v>7400458.4299999997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</row>
        <row r="3072">
          <cell r="A3072" t="str">
            <v>WALarge C&amp;ICurtail AgreementsProgram Annual CostsLow Participation Case0</v>
          </cell>
          <cell r="B3072" t="str">
            <v>WA</v>
          </cell>
          <cell r="C3072" t="str">
            <v>Large C&amp;I</v>
          </cell>
          <cell r="D3072" t="str">
            <v>Curtail Agreements</v>
          </cell>
          <cell r="E3072" t="str">
            <v>Program Annual Costs</v>
          </cell>
          <cell r="F3072" t="str">
            <v>Low Participation Case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5834317.1500000004</v>
          </cell>
          <cell r="S3072">
            <v>12509121.98</v>
          </cell>
          <cell r="T3072">
            <v>26286343.199999999</v>
          </cell>
          <cell r="U3072">
            <v>16130618.27</v>
          </cell>
          <cell r="V3072">
            <v>10911310.720000001</v>
          </cell>
          <cell r="W3072">
            <v>4823091.07</v>
          </cell>
          <cell r="X3072">
            <v>4899046.41</v>
          </cell>
          <cell r="Y3072">
            <v>4974249.76</v>
          </cell>
          <cell r="Z3072">
            <v>5049879.66</v>
          </cell>
          <cell r="AA3072">
            <v>5126289.05</v>
          </cell>
          <cell r="AB3072">
            <v>5203203.5</v>
          </cell>
          <cell r="AC3072">
            <v>5283869.59</v>
          </cell>
          <cell r="AD3072">
            <v>5405233.1200000001</v>
          </cell>
          <cell r="AE3072">
            <v>5502775.29</v>
          </cell>
          <cell r="AF3072">
            <v>5602414.6799999997</v>
          </cell>
          <cell r="AG3072">
            <v>5704204.7300000004</v>
          </cell>
          <cell r="AH3072">
            <v>5808200.4400000004</v>
          </cell>
          <cell r="AI3072">
            <v>5914458.3899999997</v>
          </cell>
          <cell r="AJ3072">
            <v>6023036.7800000003</v>
          </cell>
          <cell r="AK3072">
            <v>6133995.5099999998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</row>
        <row r="3073">
          <cell r="A3073" t="str">
            <v>WALarge C&amp;ICurtail AgreementsNon-Incentive CostsLow Participation Case0</v>
          </cell>
          <cell r="B3073" t="str">
            <v>WA</v>
          </cell>
          <cell r="C3073" t="str">
            <v>Large C&amp;I</v>
          </cell>
          <cell r="D3073" t="str">
            <v>Curtail Agreements</v>
          </cell>
          <cell r="E3073" t="str">
            <v>Non-Incentive Costs</v>
          </cell>
          <cell r="F3073" t="str">
            <v>Low Participation Case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5482636.7300000004</v>
          </cell>
          <cell r="S3073">
            <v>11437731.27</v>
          </cell>
          <cell r="T3073">
            <v>23748445.530000001</v>
          </cell>
          <cell r="U3073">
            <v>12818922.52</v>
          </cell>
          <cell r="V3073">
            <v>7177502.6100000003</v>
          </cell>
          <cell r="W3073">
            <v>1035039.42</v>
          </cell>
          <cell r="X3073">
            <v>1056694.75</v>
          </cell>
          <cell r="Y3073">
            <v>1077608.81</v>
          </cell>
          <cell r="Z3073">
            <v>1098962.6200000001</v>
          </cell>
          <cell r="AA3073">
            <v>1121099.71</v>
          </cell>
          <cell r="AB3073">
            <v>1143734.93</v>
          </cell>
          <cell r="AC3073">
            <v>1169950.97</v>
          </cell>
          <cell r="AD3073">
            <v>1234739.83</v>
          </cell>
          <cell r="AE3073">
            <v>1274929.31</v>
          </cell>
          <cell r="AF3073">
            <v>1316427.29</v>
          </cell>
          <cell r="AG3073">
            <v>1359276.37</v>
          </cell>
          <cell r="AH3073">
            <v>1403520.56</v>
          </cell>
          <cell r="AI3073">
            <v>1449205.28</v>
          </cell>
          <cell r="AJ3073">
            <v>1496377.44</v>
          </cell>
          <cell r="AK3073">
            <v>1545085.48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</row>
        <row r="3074">
          <cell r="A3074" t="str">
            <v>WALarge C&amp;ICurtail AgreementsSummer Peak Reduction @Meter  (MW)Low Participation Case0</v>
          </cell>
          <cell r="B3074" t="str">
            <v>WA</v>
          </cell>
          <cell r="C3074" t="str">
            <v>Large C&amp;I</v>
          </cell>
          <cell r="D3074" t="str">
            <v>Curtail Agreements</v>
          </cell>
          <cell r="E3074" t="str">
            <v>Summer Peak Reduction @Meter  (MW)</v>
          </cell>
          <cell r="F3074" t="str">
            <v>Low Participation Case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5.1061481672101516</v>
          </cell>
          <cell r="S3074">
            <v>15.546439584201273</v>
          </cell>
          <cell r="T3074">
            <v>36.769815927493447</v>
          </cell>
          <cell r="U3074">
            <v>47.99510590524666</v>
          </cell>
          <cell r="V3074">
            <v>54.039254216657497</v>
          </cell>
          <cell r="W3074">
            <v>54.75501228123791</v>
          </cell>
          <cell r="X3074">
            <v>55.462504704051796</v>
          </cell>
          <cell r="Y3074">
            <v>56.170704503007471</v>
          </cell>
          <cell r="Z3074">
            <v>56.91276145592839</v>
          </cell>
          <cell r="AA3074">
            <v>57.74360864977195</v>
          </cell>
          <cell r="AB3074">
            <v>58.507439221742665</v>
          </cell>
          <cell r="AC3074">
            <v>59.27262640549219</v>
          </cell>
          <cell r="AD3074">
            <v>60.065513565673378</v>
          </cell>
          <cell r="AE3074">
            <v>60.869007140432515</v>
          </cell>
          <cell r="AF3074">
            <v>61.683249011282939</v>
          </cell>
          <cell r="AG3074">
            <v>62.508382957680382</v>
          </cell>
          <cell r="AH3074">
            <v>63.344554682411669</v>
          </cell>
          <cell r="AI3074">
            <v>64.191911837323005</v>
          </cell>
          <cell r="AJ3074">
            <v>65.050604049392433</v>
          </cell>
          <cell r="AK3074">
            <v>65.920782947151125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</row>
        <row r="3075">
          <cell r="A3075" t="str">
            <v>WALarge C&amp;ICurtail AgreementsSummer Peak Reduction @Generation (MW)Low Participation Case0</v>
          </cell>
          <cell r="B3075" t="str">
            <v>WA</v>
          </cell>
          <cell r="C3075" t="str">
            <v>Large C&amp;I</v>
          </cell>
          <cell r="D3075" t="str">
            <v>Curtail Agreements</v>
          </cell>
          <cell r="E3075" t="str">
            <v>Summer Peak Reduction @Generation (MW)</v>
          </cell>
          <cell r="F3075" t="str">
            <v>Low Participation Case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5.6309529854545115</v>
          </cell>
          <cell r="S3075">
            <v>17.1442871462299</v>
          </cell>
          <cell r="T3075">
            <v>40.548980952242438</v>
          </cell>
          <cell r="U3075">
            <v>52.92799504328039</v>
          </cell>
          <cell r="V3075">
            <v>59.593354892652727</v>
          </cell>
          <cell r="W3075">
            <v>60.382677857562754</v>
          </cell>
          <cell r="X3075">
            <v>61.162885646285609</v>
          </cell>
          <cell r="Y3075">
            <v>61.94387351456492</v>
          </cell>
          <cell r="Z3075">
            <v>62.762198341341403</v>
          </cell>
          <cell r="AA3075">
            <v>63.678439181486489</v>
          </cell>
          <cell r="AB3075">
            <v>64.520775498172327</v>
          </cell>
          <cell r="AC3075">
            <v>65.364607857843168</v>
          </cell>
          <cell r="AD3075">
            <v>66.238987169908881</v>
          </cell>
          <cell r="AE3075">
            <v>67.125063013269198</v>
          </cell>
          <cell r="AF3075">
            <v>68.022991851877961</v>
          </cell>
          <cell r="AG3075">
            <v>68.932932242700019</v>
          </cell>
          <cell r="AH3075">
            <v>69.855044863709381</v>
          </cell>
          <cell r="AI3075">
            <v>70.789492542261797</v>
          </cell>
          <cell r="AJ3075">
            <v>71.73644028384696</v>
          </cell>
          <cell r="AK3075">
            <v>72.696055301225314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</row>
        <row r="3076">
          <cell r="A3076" t="str">
            <v>WALarge C&amp;ICurtail AgreementsWinter Peak Reduction @Meter  (MW)Low Participation Case0</v>
          </cell>
          <cell r="B3076" t="str">
            <v>WA</v>
          </cell>
          <cell r="C3076" t="str">
            <v>Large C&amp;I</v>
          </cell>
          <cell r="D3076" t="str">
            <v>Curtail Agreements</v>
          </cell>
          <cell r="E3076" t="str">
            <v>Winter Peak Reduction @Meter  (MW)</v>
          </cell>
          <cell r="F3076" t="str">
            <v>Low Participation Case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</row>
        <row r="3077">
          <cell r="A3077" t="str">
            <v>WALarge C&amp;ICurtail AgreementsWinter Peak Reduction @Generation (MW)Low Participation Case0</v>
          </cell>
          <cell r="B3077" t="str">
            <v>WA</v>
          </cell>
          <cell r="C3077" t="str">
            <v>Large C&amp;I</v>
          </cell>
          <cell r="D3077" t="str">
            <v>Curtail Agreements</v>
          </cell>
          <cell r="E3077" t="str">
            <v>Winter Peak Reduction @Generation (MW)</v>
          </cell>
          <cell r="F3077" t="str">
            <v>Low Participation Case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</row>
        <row r="3078">
          <cell r="A3078" t="str">
            <v>WALarge C&amp;ICurtail AgreementsProgram Annual BenefitsLow Participation Case0</v>
          </cell>
          <cell r="B3078" t="str">
            <v>WA</v>
          </cell>
          <cell r="C3078" t="str">
            <v>Large C&amp;I</v>
          </cell>
          <cell r="D3078" t="str">
            <v>Curtail Agreements</v>
          </cell>
          <cell r="E3078" t="str">
            <v>Program Annual Benefits</v>
          </cell>
          <cell r="F3078" t="str">
            <v>Low Participation Case</v>
          </cell>
          <cell r="G3078">
            <v>0</v>
          </cell>
        </row>
        <row r="3079">
          <cell r="A3079" t="str">
            <v>WALarge C&amp;ICurtail AgreementsNew ParticipantsLow Participation Case0</v>
          </cell>
          <cell r="B3079" t="str">
            <v>WA</v>
          </cell>
          <cell r="C3079" t="str">
            <v>Large C&amp;I</v>
          </cell>
          <cell r="D3079" t="str">
            <v>Curtail Agreements</v>
          </cell>
          <cell r="E3079" t="str">
            <v>New Participants</v>
          </cell>
          <cell r="F3079" t="str">
            <v>Low Participation Case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16746.686550000006</v>
          </cell>
          <cell r="S3079">
            <v>34271.919000000009</v>
          </cell>
          <cell r="T3079">
            <v>69833.664450000011</v>
          </cell>
          <cell r="U3079">
            <v>36847.527750000037</v>
          </cell>
          <cell r="V3079">
            <v>20100.588749999937</v>
          </cell>
          <cell r="W3079">
            <v>2583.0255000000179</v>
          </cell>
          <cell r="X3079">
            <v>2585.7149999999965</v>
          </cell>
          <cell r="Y3079">
            <v>2585.2035000000324</v>
          </cell>
          <cell r="Z3079">
            <v>2584.5764999999665</v>
          </cell>
          <cell r="AA3079">
            <v>2584.3950000000186</v>
          </cell>
          <cell r="AB3079">
            <v>2584.7249999999767</v>
          </cell>
          <cell r="AC3079">
            <v>2592.8595000000205</v>
          </cell>
          <cell r="AD3079">
            <v>2694.0321599718882</v>
          </cell>
          <cell r="AE3079">
            <v>2731.0805338135397</v>
          </cell>
          <cell r="AF3079">
            <v>2768.6383974915661</v>
          </cell>
          <cell r="AG3079">
            <v>2806.7127575183695</v>
          </cell>
          <cell r="AH3079">
            <v>2845.3107167601411</v>
          </cell>
          <cell r="AI3079">
            <v>2884.4394757617847</v>
          </cell>
          <cell r="AJ3079">
            <v>2924.1063340901455</v>
          </cell>
          <cell r="AK3079">
            <v>2964.3186916958948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</row>
        <row r="3080">
          <cell r="A3080" t="str">
            <v>WALarge C&amp;ICurtail AgreementsIncentive CostsLow Participation Case0</v>
          </cell>
          <cell r="B3080" t="str">
            <v>WA</v>
          </cell>
          <cell r="C3080" t="str">
            <v>Large C&amp;I</v>
          </cell>
          <cell r="D3080" t="str">
            <v>Curtail Agreements</v>
          </cell>
          <cell r="E3080" t="str">
            <v>Incentive Costs</v>
          </cell>
          <cell r="F3080" t="str">
            <v>Low Participation Case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351680.42</v>
          </cell>
          <cell r="S3080">
            <v>1071390.72</v>
          </cell>
          <cell r="T3080">
            <v>2537897.67</v>
          </cell>
          <cell r="U3080">
            <v>3311695.75</v>
          </cell>
          <cell r="V3080">
            <v>3733808.12</v>
          </cell>
          <cell r="W3080">
            <v>3788051.65</v>
          </cell>
          <cell r="X3080">
            <v>3842351.67</v>
          </cell>
          <cell r="Y3080">
            <v>3896640.94</v>
          </cell>
          <cell r="Z3080">
            <v>3950917.05</v>
          </cell>
          <cell r="AA3080">
            <v>4005189.34</v>
          </cell>
          <cell r="AB3080">
            <v>4059468.57</v>
          </cell>
          <cell r="AC3080">
            <v>4113918.62</v>
          </cell>
          <cell r="AD3080">
            <v>4170493.29</v>
          </cell>
          <cell r="AE3080">
            <v>4227845.9800000004</v>
          </cell>
          <cell r="AF3080">
            <v>4285987.3899999997</v>
          </cell>
          <cell r="AG3080">
            <v>4344928.3600000003</v>
          </cell>
          <cell r="AH3080">
            <v>4404679.88</v>
          </cell>
          <cell r="AI3080">
            <v>4465253.1100000003</v>
          </cell>
          <cell r="AJ3080">
            <v>4526659.34</v>
          </cell>
          <cell r="AK3080">
            <v>4588910.04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</row>
        <row r="3081">
          <cell r="A3081" t="str">
            <v>WALarge C&amp;ICurtail AgreementsParticipantsLow Participation Case0</v>
          </cell>
          <cell r="B3081" t="str">
            <v>WA</v>
          </cell>
          <cell r="C3081" t="str">
            <v>Large C&amp;I</v>
          </cell>
          <cell r="D3081" t="str">
            <v>Curtail Agreements</v>
          </cell>
          <cell r="E3081" t="str">
            <v>Participants</v>
          </cell>
          <cell r="F3081" t="str">
            <v>Low Participation Case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16746.686550000006</v>
          </cell>
          <cell r="S3081">
            <v>51018.605550000015</v>
          </cell>
          <cell r="T3081">
            <v>120852.27000000002</v>
          </cell>
          <cell r="U3081">
            <v>157699.79775000006</v>
          </cell>
          <cell r="V3081">
            <v>177800.38649999999</v>
          </cell>
          <cell r="W3081">
            <v>180383.41200000001</v>
          </cell>
          <cell r="X3081">
            <v>182969.12700000001</v>
          </cell>
          <cell r="Y3081">
            <v>185554.33050000004</v>
          </cell>
          <cell r="Z3081">
            <v>188138.90700000001</v>
          </cell>
          <cell r="AA3081">
            <v>190723.30200000003</v>
          </cell>
          <cell r="AB3081">
            <v>193308.027</v>
          </cell>
          <cell r="AC3081">
            <v>195900.88650000002</v>
          </cell>
          <cell r="AD3081">
            <v>198594.91865997191</v>
          </cell>
          <cell r="AE3081">
            <v>201325.99919378545</v>
          </cell>
          <cell r="AF3081">
            <v>204094.63759127702</v>
          </cell>
          <cell r="AG3081">
            <v>206901.35034879539</v>
          </cell>
          <cell r="AH3081">
            <v>209746.66106555553</v>
          </cell>
          <cell r="AI3081">
            <v>212631.10054131731</v>
          </cell>
          <cell r="AJ3081">
            <v>215555.20687540746</v>
          </cell>
          <cell r="AK3081">
            <v>218519.52556710335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</row>
        <row r="3082">
          <cell r="A3082" t="str">
            <v>WAExtra Large C&amp;ICurtail Agreements - Non-FirmProgram Annual BenefitsLow Participation Case0</v>
          </cell>
          <cell r="B3082" t="str">
            <v>WA</v>
          </cell>
          <cell r="C3082" t="str">
            <v>Extra Large C&amp;I</v>
          </cell>
          <cell r="D3082" t="str">
            <v>Curtail Agreements - Non-Firm</v>
          </cell>
          <cell r="E3082" t="str">
            <v>Program Annual Benefits</v>
          </cell>
          <cell r="F3082" t="str">
            <v>Low Participation Case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573231.01</v>
          </cell>
          <cell r="S3082">
            <v>1745288.43</v>
          </cell>
          <cell r="T3082">
            <v>4127886.26</v>
          </cell>
          <cell r="U3082">
            <v>5388069.9000000004</v>
          </cell>
          <cell r="V3082">
            <v>6066603.5300000003</v>
          </cell>
          <cell r="W3082">
            <v>6146956.6100000003</v>
          </cell>
          <cell r="X3082">
            <v>6226381.7599999998</v>
          </cell>
          <cell r="Y3082">
            <v>6305886.3200000003</v>
          </cell>
          <cell r="Z3082">
            <v>6389191.79</v>
          </cell>
          <cell r="AA3082">
            <v>6482465.1100000003</v>
          </cell>
          <cell r="AB3082">
            <v>6568214.9500000002</v>
          </cell>
          <cell r="AC3082">
            <v>6654117.0800000001</v>
          </cell>
          <cell r="AD3082">
            <v>6743128.8899999997</v>
          </cell>
          <cell r="AE3082">
            <v>6833331.4100000001</v>
          </cell>
          <cell r="AF3082">
            <v>6924740.5700000003</v>
          </cell>
          <cell r="AG3082">
            <v>7017372.5</v>
          </cell>
          <cell r="AH3082">
            <v>7111243.5700000003</v>
          </cell>
          <cell r="AI3082">
            <v>7206370.3399999999</v>
          </cell>
          <cell r="AJ3082">
            <v>7302769.6200000001</v>
          </cell>
          <cell r="AK3082">
            <v>7400458.4299999997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</row>
        <row r="3083">
          <cell r="A3083" t="str">
            <v>WAExtra Large C&amp;ICurtail Agreements - Non-FirmProgram Annual CostsLow Participation Case0</v>
          </cell>
          <cell r="B3083" t="str">
            <v>WA</v>
          </cell>
          <cell r="C3083" t="str">
            <v>Extra Large C&amp;I</v>
          </cell>
          <cell r="D3083" t="str">
            <v>Curtail Agreements - Non-Firm</v>
          </cell>
          <cell r="E3083" t="str">
            <v>Program Annual Costs</v>
          </cell>
          <cell r="F3083" t="str">
            <v>Low Participation Case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5834317.1500000004</v>
          </cell>
          <cell r="S3083">
            <v>12509121.98</v>
          </cell>
          <cell r="T3083">
            <v>26286343.199999999</v>
          </cell>
          <cell r="U3083">
            <v>16130618.27</v>
          </cell>
          <cell r="V3083">
            <v>10911310.720000001</v>
          </cell>
          <cell r="W3083">
            <v>4823091.07</v>
          </cell>
          <cell r="X3083">
            <v>4899046.41</v>
          </cell>
          <cell r="Y3083">
            <v>4974249.76</v>
          </cell>
          <cell r="Z3083">
            <v>5049879.66</v>
          </cell>
          <cell r="AA3083">
            <v>5126289.05</v>
          </cell>
          <cell r="AB3083">
            <v>5203203.5</v>
          </cell>
          <cell r="AC3083">
            <v>5283869.59</v>
          </cell>
          <cell r="AD3083">
            <v>5405233.1200000001</v>
          </cell>
          <cell r="AE3083">
            <v>5502775.29</v>
          </cell>
          <cell r="AF3083">
            <v>5602414.6799999997</v>
          </cell>
          <cell r="AG3083">
            <v>5704204.7300000004</v>
          </cell>
          <cell r="AH3083">
            <v>5808200.4400000004</v>
          </cell>
          <cell r="AI3083">
            <v>5914458.3899999997</v>
          </cell>
          <cell r="AJ3083">
            <v>6023036.7800000003</v>
          </cell>
          <cell r="AK3083">
            <v>6133995.5099999998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</row>
        <row r="3084">
          <cell r="A3084" t="str">
            <v>WAExtra Large C&amp;ICurtail Agreements - Non-FirmNon-Incentive CostsLow Participation Case0</v>
          </cell>
          <cell r="B3084" t="str">
            <v>WA</v>
          </cell>
          <cell r="C3084" t="str">
            <v>Extra Large C&amp;I</v>
          </cell>
          <cell r="D3084" t="str">
            <v>Curtail Agreements - Non-Firm</v>
          </cell>
          <cell r="E3084" t="str">
            <v>Non-Incentive Costs</v>
          </cell>
          <cell r="F3084" t="str">
            <v>Low Participation Case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5482636.7300000004</v>
          </cell>
          <cell r="S3084">
            <v>11437731.27</v>
          </cell>
          <cell r="T3084">
            <v>23748445.530000001</v>
          </cell>
          <cell r="U3084">
            <v>12818922.52</v>
          </cell>
          <cell r="V3084">
            <v>7177502.6100000003</v>
          </cell>
          <cell r="W3084">
            <v>1035039.42</v>
          </cell>
          <cell r="X3084">
            <v>1056694.75</v>
          </cell>
          <cell r="Y3084">
            <v>1077608.81</v>
          </cell>
          <cell r="Z3084">
            <v>1098962.6200000001</v>
          </cell>
          <cell r="AA3084">
            <v>1121099.71</v>
          </cell>
          <cell r="AB3084">
            <v>1143734.93</v>
          </cell>
          <cell r="AC3084">
            <v>1169950.97</v>
          </cell>
          <cell r="AD3084">
            <v>1234739.83</v>
          </cell>
          <cell r="AE3084">
            <v>1274929.31</v>
          </cell>
          <cell r="AF3084">
            <v>1316427.29</v>
          </cell>
          <cell r="AG3084">
            <v>1359276.37</v>
          </cell>
          <cell r="AH3084">
            <v>1403520.56</v>
          </cell>
          <cell r="AI3084">
            <v>1449205.28</v>
          </cell>
          <cell r="AJ3084">
            <v>1496377.44</v>
          </cell>
          <cell r="AK3084">
            <v>1545085.48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</row>
        <row r="3085">
          <cell r="A3085" t="str">
            <v>WAExtra Large C&amp;ICurtail Agreements - Non-FirmSummer Peak Reduction @Meter  (MW)Low Participation Case0</v>
          </cell>
          <cell r="B3085" t="str">
            <v>WA</v>
          </cell>
          <cell r="C3085" t="str">
            <v>Extra Large C&amp;I</v>
          </cell>
          <cell r="D3085" t="str">
            <v>Curtail Agreements - Non-Firm</v>
          </cell>
          <cell r="E3085" t="str">
            <v>Summer Peak Reduction @Meter  (MW)</v>
          </cell>
          <cell r="F3085" t="str">
            <v>Low Participation Case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5.1061481672101516</v>
          </cell>
          <cell r="S3085">
            <v>15.546439584201273</v>
          </cell>
          <cell r="T3085">
            <v>36.769815927493447</v>
          </cell>
          <cell r="U3085">
            <v>47.99510590524666</v>
          </cell>
          <cell r="V3085">
            <v>54.039254216657497</v>
          </cell>
          <cell r="W3085">
            <v>54.75501228123791</v>
          </cell>
          <cell r="X3085">
            <v>55.462504704051796</v>
          </cell>
          <cell r="Y3085">
            <v>56.170704503007471</v>
          </cell>
          <cell r="Z3085">
            <v>56.91276145592839</v>
          </cell>
          <cell r="AA3085">
            <v>57.74360864977195</v>
          </cell>
          <cell r="AB3085">
            <v>58.507439221742665</v>
          </cell>
          <cell r="AC3085">
            <v>59.27262640549219</v>
          </cell>
          <cell r="AD3085">
            <v>60.065513565673378</v>
          </cell>
          <cell r="AE3085">
            <v>60.869007140432515</v>
          </cell>
          <cell r="AF3085">
            <v>61.683249011282939</v>
          </cell>
          <cell r="AG3085">
            <v>62.508382957680382</v>
          </cell>
          <cell r="AH3085">
            <v>63.344554682411669</v>
          </cell>
          <cell r="AI3085">
            <v>64.191911837323005</v>
          </cell>
          <cell r="AJ3085">
            <v>65.050604049392433</v>
          </cell>
          <cell r="AK3085">
            <v>65.920782947151125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</row>
        <row r="3086">
          <cell r="A3086" t="str">
            <v>WAExtra Large C&amp;ICurtail Agreements - Non-FirmSummer Peak Reduction @Generation (MW)Low Participation Case0</v>
          </cell>
          <cell r="B3086" t="str">
            <v>WA</v>
          </cell>
          <cell r="C3086" t="str">
            <v>Extra Large C&amp;I</v>
          </cell>
          <cell r="D3086" t="str">
            <v>Curtail Agreements - Non-Firm</v>
          </cell>
          <cell r="E3086" t="str">
            <v>Summer Peak Reduction @Generation (MW)</v>
          </cell>
          <cell r="F3086" t="str">
            <v>Low Participation Case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5.6309529854545115</v>
          </cell>
          <cell r="S3086">
            <v>17.1442871462299</v>
          </cell>
          <cell r="T3086">
            <v>40.548980952242438</v>
          </cell>
          <cell r="U3086">
            <v>52.92799504328039</v>
          </cell>
          <cell r="V3086">
            <v>59.593354892652727</v>
          </cell>
          <cell r="W3086">
            <v>60.382677857562754</v>
          </cell>
          <cell r="X3086">
            <v>61.162885646285609</v>
          </cell>
          <cell r="Y3086">
            <v>61.94387351456492</v>
          </cell>
          <cell r="Z3086">
            <v>62.762198341341403</v>
          </cell>
          <cell r="AA3086">
            <v>63.678439181486489</v>
          </cell>
          <cell r="AB3086">
            <v>64.520775498172327</v>
          </cell>
          <cell r="AC3086">
            <v>65.364607857843168</v>
          </cell>
          <cell r="AD3086">
            <v>66.238987169908881</v>
          </cell>
          <cell r="AE3086">
            <v>67.125063013269198</v>
          </cell>
          <cell r="AF3086">
            <v>68.022991851877961</v>
          </cell>
          <cell r="AG3086">
            <v>68.932932242700019</v>
          </cell>
          <cell r="AH3086">
            <v>69.855044863709381</v>
          </cell>
          <cell r="AI3086">
            <v>70.789492542261797</v>
          </cell>
          <cell r="AJ3086">
            <v>71.73644028384696</v>
          </cell>
          <cell r="AK3086">
            <v>72.696055301225314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</row>
        <row r="3087">
          <cell r="A3087" t="str">
            <v>WAExtra Large C&amp;ICurtail Agreements - Non-FirmWinter Peak Reduction @Meter  (MW)Low Participation Case0</v>
          </cell>
          <cell r="B3087" t="str">
            <v>WA</v>
          </cell>
          <cell r="C3087" t="str">
            <v>Extra Large C&amp;I</v>
          </cell>
          <cell r="D3087" t="str">
            <v>Curtail Agreements - Non-Firm</v>
          </cell>
          <cell r="E3087" t="str">
            <v>Winter Peak Reduction @Meter  (MW)</v>
          </cell>
          <cell r="F3087" t="str">
            <v>Low Participation Case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</row>
        <row r="3088">
          <cell r="A3088" t="str">
            <v>WAExtra Large C&amp;ICurtail Agreements - Non-FirmWinter Peak Reduction @Generation (MW)Low Participation Case0</v>
          </cell>
          <cell r="B3088" t="str">
            <v>WA</v>
          </cell>
          <cell r="C3088" t="str">
            <v>Extra Large C&amp;I</v>
          </cell>
          <cell r="D3088" t="str">
            <v>Curtail Agreements - Non-Firm</v>
          </cell>
          <cell r="E3088" t="str">
            <v>Winter Peak Reduction @Generation (MW)</v>
          </cell>
          <cell r="F3088" t="str">
            <v>Low Participation Case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</row>
        <row r="3089">
          <cell r="A3089" t="str">
            <v>WAExtra Large C&amp;ICurtail Agreements - Non-FirmProgram Annual BenefitsLow Participation Case0</v>
          </cell>
          <cell r="B3089" t="str">
            <v>WA</v>
          </cell>
          <cell r="C3089" t="str">
            <v>Extra Large C&amp;I</v>
          </cell>
          <cell r="D3089" t="str">
            <v>Curtail Agreements - Non-Firm</v>
          </cell>
          <cell r="E3089" t="str">
            <v>Program Annual Benefits</v>
          </cell>
          <cell r="F3089" t="str">
            <v>Low Participation Case</v>
          </cell>
          <cell r="G3089">
            <v>0</v>
          </cell>
        </row>
        <row r="3090">
          <cell r="A3090" t="str">
            <v>WAExtra Large C&amp;ICurtail Agreements - Non-FirmNew ParticipantsLow Participation Case0</v>
          </cell>
          <cell r="B3090" t="str">
            <v>WA</v>
          </cell>
          <cell r="C3090" t="str">
            <v>Extra Large C&amp;I</v>
          </cell>
          <cell r="D3090" t="str">
            <v>Curtail Agreements - Non-Firm</v>
          </cell>
          <cell r="E3090" t="str">
            <v>New Participants</v>
          </cell>
          <cell r="F3090" t="str">
            <v>Low Participation Case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16746.686550000006</v>
          </cell>
          <cell r="S3090">
            <v>34271.919000000009</v>
          </cell>
          <cell r="T3090">
            <v>69833.664450000011</v>
          </cell>
          <cell r="U3090">
            <v>36847.527750000037</v>
          </cell>
          <cell r="V3090">
            <v>20100.588749999937</v>
          </cell>
          <cell r="W3090">
            <v>2583.0255000000179</v>
          </cell>
          <cell r="X3090">
            <v>2585.7149999999965</v>
          </cell>
          <cell r="Y3090">
            <v>2585.2035000000324</v>
          </cell>
          <cell r="Z3090">
            <v>2584.5764999999665</v>
          </cell>
          <cell r="AA3090">
            <v>2584.3950000000186</v>
          </cell>
          <cell r="AB3090">
            <v>2584.7249999999767</v>
          </cell>
          <cell r="AC3090">
            <v>2592.8595000000205</v>
          </cell>
          <cell r="AD3090">
            <v>2694.0321599718882</v>
          </cell>
          <cell r="AE3090">
            <v>2731.0805338135397</v>
          </cell>
          <cell r="AF3090">
            <v>2768.6383974915661</v>
          </cell>
          <cell r="AG3090">
            <v>2806.7127575183695</v>
          </cell>
          <cell r="AH3090">
            <v>2845.3107167601411</v>
          </cell>
          <cell r="AI3090">
            <v>2884.4394757617847</v>
          </cell>
          <cell r="AJ3090">
            <v>2924.1063340901455</v>
          </cell>
          <cell r="AK3090">
            <v>2964.3186916958948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</row>
        <row r="3091">
          <cell r="A3091" t="str">
            <v>WAExtra Large C&amp;ICurtail Agreements - Non-FirmIncentive CostsLow Participation Case0</v>
          </cell>
          <cell r="B3091" t="str">
            <v>WA</v>
          </cell>
          <cell r="C3091" t="str">
            <v>Extra Large C&amp;I</v>
          </cell>
          <cell r="D3091" t="str">
            <v>Curtail Agreements - Non-Firm</v>
          </cell>
          <cell r="E3091" t="str">
            <v>Incentive Costs</v>
          </cell>
          <cell r="F3091" t="str">
            <v>Low Participation Case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351680.42</v>
          </cell>
          <cell r="S3091">
            <v>1071390.72</v>
          </cell>
          <cell r="T3091">
            <v>2537897.67</v>
          </cell>
          <cell r="U3091">
            <v>3311695.75</v>
          </cell>
          <cell r="V3091">
            <v>3733808.12</v>
          </cell>
          <cell r="W3091">
            <v>3788051.65</v>
          </cell>
          <cell r="X3091">
            <v>3842351.67</v>
          </cell>
          <cell r="Y3091">
            <v>3896640.94</v>
          </cell>
          <cell r="Z3091">
            <v>3950917.05</v>
          </cell>
          <cell r="AA3091">
            <v>4005189.34</v>
          </cell>
          <cell r="AB3091">
            <v>4059468.57</v>
          </cell>
          <cell r="AC3091">
            <v>4113918.62</v>
          </cell>
          <cell r="AD3091">
            <v>4170493.29</v>
          </cell>
          <cell r="AE3091">
            <v>4227845.9800000004</v>
          </cell>
          <cell r="AF3091">
            <v>4285987.3899999997</v>
          </cell>
          <cell r="AG3091">
            <v>4344928.3600000003</v>
          </cell>
          <cell r="AH3091">
            <v>4404679.88</v>
          </cell>
          <cell r="AI3091">
            <v>4465253.1100000003</v>
          </cell>
          <cell r="AJ3091">
            <v>4526659.34</v>
          </cell>
          <cell r="AK3091">
            <v>4588910.04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</row>
        <row r="3092">
          <cell r="A3092" t="str">
            <v>WAExtra Large C&amp;ICurtail Agreements - Non-FirmParticipantsLow Participation Case0</v>
          </cell>
          <cell r="B3092" t="str">
            <v>WA</v>
          </cell>
          <cell r="C3092" t="str">
            <v>Extra Large C&amp;I</v>
          </cell>
          <cell r="D3092" t="str">
            <v>Curtail Agreements - Non-Firm</v>
          </cell>
          <cell r="E3092" t="str">
            <v>Participants</v>
          </cell>
          <cell r="F3092" t="str">
            <v>Low Participation Case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16746.686550000006</v>
          </cell>
          <cell r="S3092">
            <v>51018.605550000015</v>
          </cell>
          <cell r="T3092">
            <v>120852.27000000002</v>
          </cell>
          <cell r="U3092">
            <v>157699.79775000006</v>
          </cell>
          <cell r="V3092">
            <v>177800.38649999999</v>
          </cell>
          <cell r="W3092">
            <v>180383.41200000001</v>
          </cell>
          <cell r="X3092">
            <v>182969.12700000001</v>
          </cell>
          <cell r="Y3092">
            <v>185554.33050000004</v>
          </cell>
          <cell r="Z3092">
            <v>188138.90700000001</v>
          </cell>
          <cell r="AA3092">
            <v>190723.30200000003</v>
          </cell>
          <cell r="AB3092">
            <v>193308.027</v>
          </cell>
          <cell r="AC3092">
            <v>195900.88650000002</v>
          </cell>
          <cell r="AD3092">
            <v>198594.91865997191</v>
          </cell>
          <cell r="AE3092">
            <v>201325.99919378545</v>
          </cell>
          <cell r="AF3092">
            <v>204094.63759127702</v>
          </cell>
          <cell r="AG3092">
            <v>206901.35034879539</v>
          </cell>
          <cell r="AH3092">
            <v>209746.66106555553</v>
          </cell>
          <cell r="AI3092">
            <v>212631.10054131731</v>
          </cell>
          <cell r="AJ3092">
            <v>215555.20687540746</v>
          </cell>
          <cell r="AK3092">
            <v>218519.52556710335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</row>
        <row r="3093">
          <cell r="A3093" t="str">
            <v>WALarge C&amp;ICurtail Agreements - Non-FirmProgram Annual BenefitsLow Participation Case0</v>
          </cell>
          <cell r="B3093" t="str">
            <v>WA</v>
          </cell>
          <cell r="C3093" t="str">
            <v>Large C&amp;I</v>
          </cell>
          <cell r="D3093" t="str">
            <v>Curtail Agreements - Non-Firm</v>
          </cell>
          <cell r="E3093" t="str">
            <v>Program Annual Benefits</v>
          </cell>
          <cell r="F3093" t="str">
            <v>Low Participation Case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573231.01</v>
          </cell>
          <cell r="S3093">
            <v>1745288.43</v>
          </cell>
          <cell r="T3093">
            <v>4127886.26</v>
          </cell>
          <cell r="U3093">
            <v>5388069.9000000004</v>
          </cell>
          <cell r="V3093">
            <v>6066603.5300000003</v>
          </cell>
          <cell r="W3093">
            <v>6146956.6100000003</v>
          </cell>
          <cell r="X3093">
            <v>6226381.7599999998</v>
          </cell>
          <cell r="Y3093">
            <v>6305886.3200000003</v>
          </cell>
          <cell r="Z3093">
            <v>6389191.79</v>
          </cell>
          <cell r="AA3093">
            <v>6482465.1100000003</v>
          </cell>
          <cell r="AB3093">
            <v>6568214.9500000002</v>
          </cell>
          <cell r="AC3093">
            <v>6654117.0800000001</v>
          </cell>
          <cell r="AD3093">
            <v>6743128.8899999997</v>
          </cell>
          <cell r="AE3093">
            <v>6833331.4100000001</v>
          </cell>
          <cell r="AF3093">
            <v>6924740.5700000003</v>
          </cell>
          <cell r="AG3093">
            <v>7017372.5</v>
          </cell>
          <cell r="AH3093">
            <v>7111243.5700000003</v>
          </cell>
          <cell r="AI3093">
            <v>7206370.3399999999</v>
          </cell>
          <cell r="AJ3093">
            <v>7302769.6200000001</v>
          </cell>
          <cell r="AK3093">
            <v>7400458.4299999997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</row>
        <row r="3094">
          <cell r="A3094" t="str">
            <v>WALarge C&amp;ICurtail Agreements - Non-FirmProgram Annual CostsLow Participation Case0</v>
          </cell>
          <cell r="B3094" t="str">
            <v>WA</v>
          </cell>
          <cell r="C3094" t="str">
            <v>Large C&amp;I</v>
          </cell>
          <cell r="D3094" t="str">
            <v>Curtail Agreements - Non-Firm</v>
          </cell>
          <cell r="E3094" t="str">
            <v>Program Annual Costs</v>
          </cell>
          <cell r="F3094" t="str">
            <v>Low Participation Case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5834317.1500000004</v>
          </cell>
          <cell r="S3094">
            <v>12509121.98</v>
          </cell>
          <cell r="T3094">
            <v>26286343.199999999</v>
          </cell>
          <cell r="U3094">
            <v>16130618.27</v>
          </cell>
          <cell r="V3094">
            <v>10911310.720000001</v>
          </cell>
          <cell r="W3094">
            <v>4823091.07</v>
          </cell>
          <cell r="X3094">
            <v>4899046.41</v>
          </cell>
          <cell r="Y3094">
            <v>4974249.76</v>
          </cell>
          <cell r="Z3094">
            <v>5049879.66</v>
          </cell>
          <cell r="AA3094">
            <v>5126289.05</v>
          </cell>
          <cell r="AB3094">
            <v>5203203.5</v>
          </cell>
          <cell r="AC3094">
            <v>5283869.59</v>
          </cell>
          <cell r="AD3094">
            <v>5405233.1200000001</v>
          </cell>
          <cell r="AE3094">
            <v>5502775.29</v>
          </cell>
          <cell r="AF3094">
            <v>5602414.6799999997</v>
          </cell>
          <cell r="AG3094">
            <v>5704204.7300000004</v>
          </cell>
          <cell r="AH3094">
            <v>5808200.4400000004</v>
          </cell>
          <cell r="AI3094">
            <v>5914458.3899999997</v>
          </cell>
          <cell r="AJ3094">
            <v>6023036.7800000003</v>
          </cell>
          <cell r="AK3094">
            <v>6133995.5099999998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</row>
        <row r="3095">
          <cell r="A3095" t="str">
            <v>WALarge C&amp;ICurtail Agreements - Non-FirmNon-Incentive CostsLow Participation Case0</v>
          </cell>
          <cell r="B3095" t="str">
            <v>WA</v>
          </cell>
          <cell r="C3095" t="str">
            <v>Large C&amp;I</v>
          </cell>
          <cell r="D3095" t="str">
            <v>Curtail Agreements - Non-Firm</v>
          </cell>
          <cell r="E3095" t="str">
            <v>Non-Incentive Costs</v>
          </cell>
          <cell r="F3095" t="str">
            <v>Low Participation Case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5482636.7300000004</v>
          </cell>
          <cell r="S3095">
            <v>11437731.27</v>
          </cell>
          <cell r="T3095">
            <v>23748445.530000001</v>
          </cell>
          <cell r="U3095">
            <v>12818922.52</v>
          </cell>
          <cell r="V3095">
            <v>7177502.6100000003</v>
          </cell>
          <cell r="W3095">
            <v>1035039.42</v>
          </cell>
          <cell r="X3095">
            <v>1056694.75</v>
          </cell>
          <cell r="Y3095">
            <v>1077608.81</v>
          </cell>
          <cell r="Z3095">
            <v>1098962.6200000001</v>
          </cell>
          <cell r="AA3095">
            <v>1121099.71</v>
          </cell>
          <cell r="AB3095">
            <v>1143734.93</v>
          </cell>
          <cell r="AC3095">
            <v>1169950.97</v>
          </cell>
          <cell r="AD3095">
            <v>1234739.83</v>
          </cell>
          <cell r="AE3095">
            <v>1274929.31</v>
          </cell>
          <cell r="AF3095">
            <v>1316427.29</v>
          </cell>
          <cell r="AG3095">
            <v>1359276.37</v>
          </cell>
          <cell r="AH3095">
            <v>1403520.56</v>
          </cell>
          <cell r="AI3095">
            <v>1449205.28</v>
          </cell>
          <cell r="AJ3095">
            <v>1496377.44</v>
          </cell>
          <cell r="AK3095">
            <v>1545085.48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</row>
        <row r="3096">
          <cell r="A3096" t="str">
            <v>WALarge C&amp;ICurtail Agreements - Non-FirmSummer Peak Reduction @Meter  (MW)Low Participation Case0</v>
          </cell>
          <cell r="B3096" t="str">
            <v>WA</v>
          </cell>
          <cell r="C3096" t="str">
            <v>Large C&amp;I</v>
          </cell>
          <cell r="D3096" t="str">
            <v>Curtail Agreements - Non-Firm</v>
          </cell>
          <cell r="E3096" t="str">
            <v>Summer Peak Reduction @Meter  (MW)</v>
          </cell>
          <cell r="F3096" t="str">
            <v>Low Participation Case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5.1061481672101516</v>
          </cell>
          <cell r="S3096">
            <v>15.546439584201273</v>
          </cell>
          <cell r="T3096">
            <v>36.769815927493447</v>
          </cell>
          <cell r="U3096">
            <v>47.99510590524666</v>
          </cell>
          <cell r="V3096">
            <v>54.039254216657497</v>
          </cell>
          <cell r="W3096">
            <v>54.75501228123791</v>
          </cell>
          <cell r="X3096">
            <v>55.462504704051796</v>
          </cell>
          <cell r="Y3096">
            <v>56.170704503007471</v>
          </cell>
          <cell r="Z3096">
            <v>56.91276145592839</v>
          </cell>
          <cell r="AA3096">
            <v>57.74360864977195</v>
          </cell>
          <cell r="AB3096">
            <v>58.507439221742665</v>
          </cell>
          <cell r="AC3096">
            <v>59.27262640549219</v>
          </cell>
          <cell r="AD3096">
            <v>60.065513565673378</v>
          </cell>
          <cell r="AE3096">
            <v>60.869007140432515</v>
          </cell>
          <cell r="AF3096">
            <v>61.683249011282939</v>
          </cell>
          <cell r="AG3096">
            <v>62.508382957680382</v>
          </cell>
          <cell r="AH3096">
            <v>63.344554682411669</v>
          </cell>
          <cell r="AI3096">
            <v>64.191911837323005</v>
          </cell>
          <cell r="AJ3096">
            <v>65.050604049392433</v>
          </cell>
          <cell r="AK3096">
            <v>65.920782947151125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</row>
        <row r="3097">
          <cell r="A3097" t="str">
            <v>WALarge C&amp;ICurtail Agreements - Non-FirmSummer Peak Reduction @Generation (MW)Low Participation Case0</v>
          </cell>
          <cell r="B3097" t="str">
            <v>WA</v>
          </cell>
          <cell r="C3097" t="str">
            <v>Large C&amp;I</v>
          </cell>
          <cell r="D3097" t="str">
            <v>Curtail Agreements - Non-Firm</v>
          </cell>
          <cell r="E3097" t="str">
            <v>Summer Peak Reduction @Generation (MW)</v>
          </cell>
          <cell r="F3097" t="str">
            <v>Low Participation Case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5.6309529854545115</v>
          </cell>
          <cell r="S3097">
            <v>17.1442871462299</v>
          </cell>
          <cell r="T3097">
            <v>40.548980952242438</v>
          </cell>
          <cell r="U3097">
            <v>52.92799504328039</v>
          </cell>
          <cell r="V3097">
            <v>59.593354892652727</v>
          </cell>
          <cell r="W3097">
            <v>60.382677857562754</v>
          </cell>
          <cell r="X3097">
            <v>61.162885646285609</v>
          </cell>
          <cell r="Y3097">
            <v>61.94387351456492</v>
          </cell>
          <cell r="Z3097">
            <v>62.762198341341403</v>
          </cell>
          <cell r="AA3097">
            <v>63.678439181486489</v>
          </cell>
          <cell r="AB3097">
            <v>64.520775498172327</v>
          </cell>
          <cell r="AC3097">
            <v>65.364607857843168</v>
          </cell>
          <cell r="AD3097">
            <v>66.238987169908881</v>
          </cell>
          <cell r="AE3097">
            <v>67.125063013269198</v>
          </cell>
          <cell r="AF3097">
            <v>68.022991851877961</v>
          </cell>
          <cell r="AG3097">
            <v>68.932932242700019</v>
          </cell>
          <cell r="AH3097">
            <v>69.855044863709381</v>
          </cell>
          <cell r="AI3097">
            <v>70.789492542261797</v>
          </cell>
          <cell r="AJ3097">
            <v>71.73644028384696</v>
          </cell>
          <cell r="AK3097">
            <v>72.696055301225314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</row>
        <row r="3098">
          <cell r="A3098" t="str">
            <v>WALarge C&amp;ICurtail Agreements - Non-FirmWinter Peak Reduction @Meter  (MW)Low Participation Case0</v>
          </cell>
          <cell r="B3098" t="str">
            <v>WA</v>
          </cell>
          <cell r="C3098" t="str">
            <v>Large C&amp;I</v>
          </cell>
          <cell r="D3098" t="str">
            <v>Curtail Agreements - Non-Firm</v>
          </cell>
          <cell r="E3098" t="str">
            <v>Winter Peak Reduction @Meter  (MW)</v>
          </cell>
          <cell r="F3098" t="str">
            <v>Low Participation Case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</row>
        <row r="3099">
          <cell r="A3099" t="str">
            <v>WALarge C&amp;ICurtail Agreements - Non-FirmWinter Peak Reduction @Generation (MW)Low Participation Case0</v>
          </cell>
          <cell r="B3099" t="str">
            <v>WA</v>
          </cell>
          <cell r="C3099" t="str">
            <v>Large C&amp;I</v>
          </cell>
          <cell r="D3099" t="str">
            <v>Curtail Agreements - Non-Firm</v>
          </cell>
          <cell r="E3099" t="str">
            <v>Winter Peak Reduction @Generation (MW)</v>
          </cell>
          <cell r="F3099" t="str">
            <v>Low Participation Case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</row>
        <row r="3100">
          <cell r="A3100" t="str">
            <v>WALarge C&amp;ICurtail Agreements - Non-FirmProgram Annual BenefitsLow Participation Case0</v>
          </cell>
          <cell r="B3100" t="str">
            <v>WA</v>
          </cell>
          <cell r="C3100" t="str">
            <v>Large C&amp;I</v>
          </cell>
          <cell r="D3100" t="str">
            <v>Curtail Agreements - Non-Firm</v>
          </cell>
          <cell r="E3100" t="str">
            <v>Program Annual Benefits</v>
          </cell>
          <cell r="F3100" t="str">
            <v>Low Participation Case</v>
          </cell>
          <cell r="G3100">
            <v>0</v>
          </cell>
        </row>
        <row r="3101">
          <cell r="A3101" t="str">
            <v>WALarge C&amp;ICurtail Agreements - Non-FirmNew ParticipantsLow Participation Case0</v>
          </cell>
          <cell r="B3101" t="str">
            <v>WA</v>
          </cell>
          <cell r="C3101" t="str">
            <v>Large C&amp;I</v>
          </cell>
          <cell r="D3101" t="str">
            <v>Curtail Agreements - Non-Firm</v>
          </cell>
          <cell r="E3101" t="str">
            <v>New Participants</v>
          </cell>
          <cell r="F3101" t="str">
            <v>Low Participation Case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16746.686550000006</v>
          </cell>
          <cell r="S3101">
            <v>34271.919000000009</v>
          </cell>
          <cell r="T3101">
            <v>69833.664450000011</v>
          </cell>
          <cell r="U3101">
            <v>36847.527750000037</v>
          </cell>
          <cell r="V3101">
            <v>20100.588749999937</v>
          </cell>
          <cell r="W3101">
            <v>2583.0255000000179</v>
          </cell>
          <cell r="X3101">
            <v>2585.7149999999965</v>
          </cell>
          <cell r="Y3101">
            <v>2585.2035000000324</v>
          </cell>
          <cell r="Z3101">
            <v>2584.5764999999665</v>
          </cell>
          <cell r="AA3101">
            <v>2584.3950000000186</v>
          </cell>
          <cell r="AB3101">
            <v>2584.7249999999767</v>
          </cell>
          <cell r="AC3101">
            <v>2592.8595000000205</v>
          </cell>
          <cell r="AD3101">
            <v>2694.0321599718882</v>
          </cell>
          <cell r="AE3101">
            <v>2731.0805338135397</v>
          </cell>
          <cell r="AF3101">
            <v>2768.6383974915661</v>
          </cell>
          <cell r="AG3101">
            <v>2806.7127575183695</v>
          </cell>
          <cell r="AH3101">
            <v>2845.3107167601411</v>
          </cell>
          <cell r="AI3101">
            <v>2884.4394757617847</v>
          </cell>
          <cell r="AJ3101">
            <v>2924.1063340901455</v>
          </cell>
          <cell r="AK3101">
            <v>2964.3186916958948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</row>
        <row r="3102">
          <cell r="A3102" t="str">
            <v>WALarge C&amp;ICurtail Agreements - Non-FirmIncentive CostsLow Participation Case0</v>
          </cell>
          <cell r="B3102" t="str">
            <v>WA</v>
          </cell>
          <cell r="C3102" t="str">
            <v>Large C&amp;I</v>
          </cell>
          <cell r="D3102" t="str">
            <v>Curtail Agreements - Non-Firm</v>
          </cell>
          <cell r="E3102" t="str">
            <v>Incentive Costs</v>
          </cell>
          <cell r="F3102" t="str">
            <v>Low Participation Case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351680.42</v>
          </cell>
          <cell r="S3102">
            <v>1071390.72</v>
          </cell>
          <cell r="T3102">
            <v>2537897.67</v>
          </cell>
          <cell r="U3102">
            <v>3311695.75</v>
          </cell>
          <cell r="V3102">
            <v>3733808.12</v>
          </cell>
          <cell r="W3102">
            <v>3788051.65</v>
          </cell>
          <cell r="X3102">
            <v>3842351.67</v>
          </cell>
          <cell r="Y3102">
            <v>3896640.94</v>
          </cell>
          <cell r="Z3102">
            <v>3950917.05</v>
          </cell>
          <cell r="AA3102">
            <v>4005189.34</v>
          </cell>
          <cell r="AB3102">
            <v>4059468.57</v>
          </cell>
          <cell r="AC3102">
            <v>4113918.62</v>
          </cell>
          <cell r="AD3102">
            <v>4170493.29</v>
          </cell>
          <cell r="AE3102">
            <v>4227845.9800000004</v>
          </cell>
          <cell r="AF3102">
            <v>4285987.3899999997</v>
          </cell>
          <cell r="AG3102">
            <v>4344928.3600000003</v>
          </cell>
          <cell r="AH3102">
            <v>4404679.88</v>
          </cell>
          <cell r="AI3102">
            <v>4465253.1100000003</v>
          </cell>
          <cell r="AJ3102">
            <v>4526659.34</v>
          </cell>
          <cell r="AK3102">
            <v>4588910.04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</row>
        <row r="3103">
          <cell r="A3103" t="str">
            <v>WALarge C&amp;ICurtail Agreements - Non-FirmParticipantsLow Participation Case0</v>
          </cell>
          <cell r="B3103" t="str">
            <v>WA</v>
          </cell>
          <cell r="C3103" t="str">
            <v>Large C&amp;I</v>
          </cell>
          <cell r="D3103" t="str">
            <v>Curtail Agreements - Non-Firm</v>
          </cell>
          <cell r="E3103" t="str">
            <v>Participants</v>
          </cell>
          <cell r="F3103" t="str">
            <v>Low Participation Case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16746.686550000006</v>
          </cell>
          <cell r="S3103">
            <v>51018.605550000015</v>
          </cell>
          <cell r="T3103">
            <v>120852.27000000002</v>
          </cell>
          <cell r="U3103">
            <v>157699.79775000006</v>
          </cell>
          <cell r="V3103">
            <v>177800.38649999999</v>
          </cell>
          <cell r="W3103">
            <v>180383.41200000001</v>
          </cell>
          <cell r="X3103">
            <v>182969.12700000001</v>
          </cell>
          <cell r="Y3103">
            <v>185554.33050000004</v>
          </cell>
          <cell r="Z3103">
            <v>188138.90700000001</v>
          </cell>
          <cell r="AA3103">
            <v>190723.30200000003</v>
          </cell>
          <cell r="AB3103">
            <v>193308.027</v>
          </cell>
          <cell r="AC3103">
            <v>195900.88650000002</v>
          </cell>
          <cell r="AD3103">
            <v>198594.91865997191</v>
          </cell>
          <cell r="AE3103">
            <v>201325.99919378545</v>
          </cell>
          <cell r="AF3103">
            <v>204094.63759127702</v>
          </cell>
          <cell r="AG3103">
            <v>206901.35034879539</v>
          </cell>
          <cell r="AH3103">
            <v>209746.66106555553</v>
          </cell>
          <cell r="AI3103">
            <v>212631.10054131731</v>
          </cell>
          <cell r="AJ3103">
            <v>215555.20687540746</v>
          </cell>
          <cell r="AK3103">
            <v>218519.52556710335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</row>
        <row r="3104">
          <cell r="A3104" t="str">
            <v>WAMedium C&amp;IDLC Central ACProgram Annual BenefitsLow Participation Case0</v>
          </cell>
          <cell r="B3104" t="str">
            <v>WA</v>
          </cell>
          <cell r="C3104" t="str">
            <v>Medium C&amp;I</v>
          </cell>
          <cell r="D3104" t="str">
            <v>DLC Central AC</v>
          </cell>
          <cell r="E3104" t="str">
            <v>Program Annual Benefits</v>
          </cell>
          <cell r="F3104" t="str">
            <v>Low Participation Case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573231.01</v>
          </cell>
          <cell r="S3104">
            <v>1745288.43</v>
          </cell>
          <cell r="T3104">
            <v>4127886.26</v>
          </cell>
          <cell r="U3104">
            <v>5388069.9000000004</v>
          </cell>
          <cell r="V3104">
            <v>6066603.5300000003</v>
          </cell>
          <cell r="W3104">
            <v>6146956.6100000003</v>
          </cell>
          <cell r="X3104">
            <v>6226381.7599999998</v>
          </cell>
          <cell r="Y3104">
            <v>6305886.3200000003</v>
          </cell>
          <cell r="Z3104">
            <v>6389191.79</v>
          </cell>
          <cell r="AA3104">
            <v>6482465.1100000003</v>
          </cell>
          <cell r="AB3104">
            <v>6568214.9500000002</v>
          </cell>
          <cell r="AC3104">
            <v>6654117.0800000001</v>
          </cell>
          <cell r="AD3104">
            <v>6743128.8899999997</v>
          </cell>
          <cell r="AE3104">
            <v>6833331.4100000001</v>
          </cell>
          <cell r="AF3104">
            <v>6924740.5700000003</v>
          </cell>
          <cell r="AG3104">
            <v>7017372.5</v>
          </cell>
          <cell r="AH3104">
            <v>7111243.5700000003</v>
          </cell>
          <cell r="AI3104">
            <v>7206370.3399999999</v>
          </cell>
          <cell r="AJ3104">
            <v>7302769.6200000001</v>
          </cell>
          <cell r="AK3104">
            <v>7400458.4299999997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</row>
        <row r="3105">
          <cell r="A3105" t="str">
            <v>WAMedium C&amp;IDLC Central ACProgram Annual CostsLow Participation Case0</v>
          </cell>
          <cell r="B3105" t="str">
            <v>WA</v>
          </cell>
          <cell r="C3105" t="str">
            <v>Medium C&amp;I</v>
          </cell>
          <cell r="D3105" t="str">
            <v>DLC Central AC</v>
          </cell>
          <cell r="E3105" t="str">
            <v>Program Annual Costs</v>
          </cell>
          <cell r="F3105" t="str">
            <v>Low Participation Case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5834317.1500000004</v>
          </cell>
          <cell r="S3105">
            <v>12509121.98</v>
          </cell>
          <cell r="T3105">
            <v>26286343.199999999</v>
          </cell>
          <cell r="U3105">
            <v>16130618.27</v>
          </cell>
          <cell r="V3105">
            <v>10911310.720000001</v>
          </cell>
          <cell r="W3105">
            <v>4823091.07</v>
          </cell>
          <cell r="X3105">
            <v>4899046.41</v>
          </cell>
          <cell r="Y3105">
            <v>4974249.76</v>
          </cell>
          <cell r="Z3105">
            <v>5049879.66</v>
          </cell>
          <cell r="AA3105">
            <v>5126289.05</v>
          </cell>
          <cell r="AB3105">
            <v>5203203.5</v>
          </cell>
          <cell r="AC3105">
            <v>5283869.59</v>
          </cell>
          <cell r="AD3105">
            <v>5405233.1200000001</v>
          </cell>
          <cell r="AE3105">
            <v>5502775.29</v>
          </cell>
          <cell r="AF3105">
            <v>5602414.6799999997</v>
          </cell>
          <cell r="AG3105">
            <v>5704204.7300000004</v>
          </cell>
          <cell r="AH3105">
            <v>5808200.4400000004</v>
          </cell>
          <cell r="AI3105">
            <v>5914458.3899999997</v>
          </cell>
          <cell r="AJ3105">
            <v>6023036.7800000003</v>
          </cell>
          <cell r="AK3105">
            <v>6133995.5099999998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</row>
        <row r="3106">
          <cell r="A3106" t="str">
            <v>WAMedium C&amp;IDLC Central ACNon-Incentive CostsLow Participation Case0</v>
          </cell>
          <cell r="B3106" t="str">
            <v>WA</v>
          </cell>
          <cell r="C3106" t="str">
            <v>Medium C&amp;I</v>
          </cell>
          <cell r="D3106" t="str">
            <v>DLC Central AC</v>
          </cell>
          <cell r="E3106" t="str">
            <v>Non-Incentive Costs</v>
          </cell>
          <cell r="F3106" t="str">
            <v>Low Participation Case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5482636.7300000004</v>
          </cell>
          <cell r="S3106">
            <v>11437731.27</v>
          </cell>
          <cell r="T3106">
            <v>23748445.530000001</v>
          </cell>
          <cell r="U3106">
            <v>12818922.52</v>
          </cell>
          <cell r="V3106">
            <v>7177502.6100000003</v>
          </cell>
          <cell r="W3106">
            <v>1035039.42</v>
          </cell>
          <cell r="X3106">
            <v>1056694.75</v>
          </cell>
          <cell r="Y3106">
            <v>1077608.81</v>
          </cell>
          <cell r="Z3106">
            <v>1098962.6200000001</v>
          </cell>
          <cell r="AA3106">
            <v>1121099.71</v>
          </cell>
          <cell r="AB3106">
            <v>1143734.93</v>
          </cell>
          <cell r="AC3106">
            <v>1169950.97</v>
          </cell>
          <cell r="AD3106">
            <v>1234739.83</v>
          </cell>
          <cell r="AE3106">
            <v>1274929.31</v>
          </cell>
          <cell r="AF3106">
            <v>1316427.29</v>
          </cell>
          <cell r="AG3106">
            <v>1359276.37</v>
          </cell>
          <cell r="AH3106">
            <v>1403520.56</v>
          </cell>
          <cell r="AI3106">
            <v>1449205.28</v>
          </cell>
          <cell r="AJ3106">
            <v>1496377.44</v>
          </cell>
          <cell r="AK3106">
            <v>1545085.48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</row>
        <row r="3107">
          <cell r="A3107" t="str">
            <v>WAMedium C&amp;IDLC Central ACSummer Peak Reduction @Meter  (MW)Low Participation Case0</v>
          </cell>
          <cell r="B3107" t="str">
            <v>WA</v>
          </cell>
          <cell r="C3107" t="str">
            <v>Medium C&amp;I</v>
          </cell>
          <cell r="D3107" t="str">
            <v>DLC Central AC</v>
          </cell>
          <cell r="E3107" t="str">
            <v>Summer Peak Reduction @Meter  (MW)</v>
          </cell>
          <cell r="F3107" t="str">
            <v>Low Participation Case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5.1061481672101516</v>
          </cell>
          <cell r="S3107">
            <v>15.546439584201273</v>
          </cell>
          <cell r="T3107">
            <v>36.769815927493447</v>
          </cell>
          <cell r="U3107">
            <v>47.99510590524666</v>
          </cell>
          <cell r="V3107">
            <v>54.039254216657497</v>
          </cell>
          <cell r="W3107">
            <v>54.75501228123791</v>
          </cell>
          <cell r="X3107">
            <v>55.462504704051796</v>
          </cell>
          <cell r="Y3107">
            <v>56.170704503007471</v>
          </cell>
          <cell r="Z3107">
            <v>56.91276145592839</v>
          </cell>
          <cell r="AA3107">
            <v>57.74360864977195</v>
          </cell>
          <cell r="AB3107">
            <v>58.507439221742665</v>
          </cell>
          <cell r="AC3107">
            <v>59.27262640549219</v>
          </cell>
          <cell r="AD3107">
            <v>60.065513565673378</v>
          </cell>
          <cell r="AE3107">
            <v>60.869007140432515</v>
          </cell>
          <cell r="AF3107">
            <v>61.683249011282939</v>
          </cell>
          <cell r="AG3107">
            <v>62.508382957680382</v>
          </cell>
          <cell r="AH3107">
            <v>63.344554682411669</v>
          </cell>
          <cell r="AI3107">
            <v>64.191911837323005</v>
          </cell>
          <cell r="AJ3107">
            <v>65.050604049392433</v>
          </cell>
          <cell r="AK3107">
            <v>65.920782947151125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</row>
        <row r="3108">
          <cell r="A3108" t="str">
            <v>WAMedium C&amp;IDLC Central ACSummer Peak Reduction @Generation (MW)Low Participation Case0</v>
          </cell>
          <cell r="B3108" t="str">
            <v>WA</v>
          </cell>
          <cell r="C3108" t="str">
            <v>Medium C&amp;I</v>
          </cell>
          <cell r="D3108" t="str">
            <v>DLC Central AC</v>
          </cell>
          <cell r="E3108" t="str">
            <v>Summer Peak Reduction @Generation (MW)</v>
          </cell>
          <cell r="F3108" t="str">
            <v>Low Participation Case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5.6309529854545115</v>
          </cell>
          <cell r="S3108">
            <v>17.1442871462299</v>
          </cell>
          <cell r="T3108">
            <v>40.548980952242438</v>
          </cell>
          <cell r="U3108">
            <v>52.92799504328039</v>
          </cell>
          <cell r="V3108">
            <v>59.593354892652727</v>
          </cell>
          <cell r="W3108">
            <v>60.382677857562754</v>
          </cell>
          <cell r="X3108">
            <v>61.162885646285609</v>
          </cell>
          <cell r="Y3108">
            <v>61.94387351456492</v>
          </cell>
          <cell r="Z3108">
            <v>62.762198341341403</v>
          </cell>
          <cell r="AA3108">
            <v>63.678439181486489</v>
          </cell>
          <cell r="AB3108">
            <v>64.520775498172327</v>
          </cell>
          <cell r="AC3108">
            <v>65.364607857843168</v>
          </cell>
          <cell r="AD3108">
            <v>66.238987169908881</v>
          </cell>
          <cell r="AE3108">
            <v>67.125063013269198</v>
          </cell>
          <cell r="AF3108">
            <v>68.022991851877961</v>
          </cell>
          <cell r="AG3108">
            <v>68.932932242700019</v>
          </cell>
          <cell r="AH3108">
            <v>69.855044863709381</v>
          </cell>
          <cell r="AI3108">
            <v>70.789492542261797</v>
          </cell>
          <cell r="AJ3108">
            <v>71.73644028384696</v>
          </cell>
          <cell r="AK3108">
            <v>72.696055301225314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</row>
        <row r="3109">
          <cell r="A3109" t="str">
            <v>WAMedium C&amp;IDLC Central ACWinter Peak Reduction @Meter  (MW)Low Participation Case0</v>
          </cell>
          <cell r="B3109" t="str">
            <v>WA</v>
          </cell>
          <cell r="C3109" t="str">
            <v>Medium C&amp;I</v>
          </cell>
          <cell r="D3109" t="str">
            <v>DLC Central AC</v>
          </cell>
          <cell r="E3109" t="str">
            <v>Winter Peak Reduction @Meter  (MW)</v>
          </cell>
          <cell r="F3109" t="str">
            <v>Low Participation Case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</row>
        <row r="3110">
          <cell r="A3110" t="str">
            <v>WAMedium C&amp;IDLC Central ACWinter Peak Reduction @Generation (MW)Low Participation Case0</v>
          </cell>
          <cell r="B3110" t="str">
            <v>WA</v>
          </cell>
          <cell r="C3110" t="str">
            <v>Medium C&amp;I</v>
          </cell>
          <cell r="D3110" t="str">
            <v>DLC Central AC</v>
          </cell>
          <cell r="E3110" t="str">
            <v>Winter Peak Reduction @Generation (MW)</v>
          </cell>
          <cell r="F3110" t="str">
            <v>Low Participation Case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</row>
        <row r="3111">
          <cell r="A3111" t="str">
            <v>WAMedium C&amp;IDLC Central ACProgram Annual BenefitsLow Participation Case0</v>
          </cell>
          <cell r="B3111" t="str">
            <v>WA</v>
          </cell>
          <cell r="C3111" t="str">
            <v>Medium C&amp;I</v>
          </cell>
          <cell r="D3111" t="str">
            <v>DLC Central AC</v>
          </cell>
          <cell r="E3111" t="str">
            <v>Program Annual Benefits</v>
          </cell>
          <cell r="F3111" t="str">
            <v>Low Participation Case</v>
          </cell>
          <cell r="G3111">
            <v>0</v>
          </cell>
        </row>
        <row r="3112">
          <cell r="A3112" t="str">
            <v>WAMedium C&amp;IDLC Central ACNew ParticipantsLow Participation Case0</v>
          </cell>
          <cell r="B3112" t="str">
            <v>WA</v>
          </cell>
          <cell r="C3112" t="str">
            <v>Medium C&amp;I</v>
          </cell>
          <cell r="D3112" t="str">
            <v>DLC Central AC</v>
          </cell>
          <cell r="E3112" t="str">
            <v>New Participants</v>
          </cell>
          <cell r="F3112" t="str">
            <v>Low Participation Case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16746.686550000006</v>
          </cell>
          <cell r="S3112">
            <v>34271.919000000009</v>
          </cell>
          <cell r="T3112">
            <v>69833.664450000011</v>
          </cell>
          <cell r="U3112">
            <v>36847.527750000037</v>
          </cell>
          <cell r="V3112">
            <v>20100.588749999937</v>
          </cell>
          <cell r="W3112">
            <v>2583.0255000000179</v>
          </cell>
          <cell r="X3112">
            <v>2585.7149999999965</v>
          </cell>
          <cell r="Y3112">
            <v>2585.2035000000324</v>
          </cell>
          <cell r="Z3112">
            <v>2584.5764999999665</v>
          </cell>
          <cell r="AA3112">
            <v>2584.3950000000186</v>
          </cell>
          <cell r="AB3112">
            <v>2584.7249999999767</v>
          </cell>
          <cell r="AC3112">
            <v>2592.8595000000205</v>
          </cell>
          <cell r="AD3112">
            <v>2694.0321599718882</v>
          </cell>
          <cell r="AE3112">
            <v>2731.0805338135397</v>
          </cell>
          <cell r="AF3112">
            <v>2768.6383974915661</v>
          </cell>
          <cell r="AG3112">
            <v>2806.7127575183695</v>
          </cell>
          <cell r="AH3112">
            <v>2845.3107167601411</v>
          </cell>
          <cell r="AI3112">
            <v>2884.4394757617847</v>
          </cell>
          <cell r="AJ3112">
            <v>2924.1063340901455</v>
          </cell>
          <cell r="AK3112">
            <v>2964.3186916958948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</row>
        <row r="3113">
          <cell r="A3113" t="str">
            <v>WAMedium C&amp;IDLC Central ACIncentive CostsLow Participation Case0</v>
          </cell>
          <cell r="B3113" t="str">
            <v>WA</v>
          </cell>
          <cell r="C3113" t="str">
            <v>Medium C&amp;I</v>
          </cell>
          <cell r="D3113" t="str">
            <v>DLC Central AC</v>
          </cell>
          <cell r="E3113" t="str">
            <v>Incentive Costs</v>
          </cell>
          <cell r="F3113" t="str">
            <v>Low Participation Case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351680.42</v>
          </cell>
          <cell r="S3113">
            <v>1071390.72</v>
          </cell>
          <cell r="T3113">
            <v>2537897.67</v>
          </cell>
          <cell r="U3113">
            <v>3311695.75</v>
          </cell>
          <cell r="V3113">
            <v>3733808.12</v>
          </cell>
          <cell r="W3113">
            <v>3788051.65</v>
          </cell>
          <cell r="X3113">
            <v>3842351.67</v>
          </cell>
          <cell r="Y3113">
            <v>3896640.94</v>
          </cell>
          <cell r="Z3113">
            <v>3950917.05</v>
          </cell>
          <cell r="AA3113">
            <v>4005189.34</v>
          </cell>
          <cell r="AB3113">
            <v>4059468.57</v>
          </cell>
          <cell r="AC3113">
            <v>4113918.62</v>
          </cell>
          <cell r="AD3113">
            <v>4170493.29</v>
          </cell>
          <cell r="AE3113">
            <v>4227845.9800000004</v>
          </cell>
          <cell r="AF3113">
            <v>4285987.3899999997</v>
          </cell>
          <cell r="AG3113">
            <v>4344928.3600000003</v>
          </cell>
          <cell r="AH3113">
            <v>4404679.88</v>
          </cell>
          <cell r="AI3113">
            <v>4465253.1100000003</v>
          </cell>
          <cell r="AJ3113">
            <v>4526659.34</v>
          </cell>
          <cell r="AK3113">
            <v>4588910.04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</row>
        <row r="3114">
          <cell r="A3114" t="str">
            <v>WAMedium C&amp;IDLC Central ACParticipantsLow Participation Case0</v>
          </cell>
          <cell r="B3114" t="str">
            <v>WA</v>
          </cell>
          <cell r="C3114" t="str">
            <v>Medium C&amp;I</v>
          </cell>
          <cell r="D3114" t="str">
            <v>DLC Central AC</v>
          </cell>
          <cell r="E3114" t="str">
            <v>Participants</v>
          </cell>
          <cell r="F3114" t="str">
            <v>Low Participation Case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16746.686550000006</v>
          </cell>
          <cell r="S3114">
            <v>51018.605550000015</v>
          </cell>
          <cell r="T3114">
            <v>120852.27000000002</v>
          </cell>
          <cell r="U3114">
            <v>157699.79775000006</v>
          </cell>
          <cell r="V3114">
            <v>177800.38649999999</v>
          </cell>
          <cell r="W3114">
            <v>180383.41200000001</v>
          </cell>
          <cell r="X3114">
            <v>182969.12700000001</v>
          </cell>
          <cell r="Y3114">
            <v>185554.33050000004</v>
          </cell>
          <cell r="Z3114">
            <v>188138.90700000001</v>
          </cell>
          <cell r="AA3114">
            <v>190723.30200000003</v>
          </cell>
          <cell r="AB3114">
            <v>193308.027</v>
          </cell>
          <cell r="AC3114">
            <v>195900.88650000002</v>
          </cell>
          <cell r="AD3114">
            <v>198594.91865997191</v>
          </cell>
          <cell r="AE3114">
            <v>201325.99919378545</v>
          </cell>
          <cell r="AF3114">
            <v>204094.63759127702</v>
          </cell>
          <cell r="AG3114">
            <v>206901.35034879539</v>
          </cell>
          <cell r="AH3114">
            <v>209746.66106555553</v>
          </cell>
          <cell r="AI3114">
            <v>212631.10054131731</v>
          </cell>
          <cell r="AJ3114">
            <v>215555.20687540746</v>
          </cell>
          <cell r="AK3114">
            <v>218519.52556710335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</row>
        <row r="3115">
          <cell r="A3115" t="str">
            <v>WAResidentialDLC Central ACProgram Annual BenefitsLow Participation Case0</v>
          </cell>
          <cell r="B3115" t="str">
            <v>WA</v>
          </cell>
          <cell r="C3115" t="str">
            <v>Residential</v>
          </cell>
          <cell r="D3115" t="str">
            <v>DLC Central AC</v>
          </cell>
          <cell r="E3115" t="str">
            <v>Program Annual Benefits</v>
          </cell>
          <cell r="F3115" t="str">
            <v>Low Participation Case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573231.01</v>
          </cell>
          <cell r="S3115">
            <v>1745288.43</v>
          </cell>
          <cell r="T3115">
            <v>4127886.26</v>
          </cell>
          <cell r="U3115">
            <v>5388069.9000000004</v>
          </cell>
          <cell r="V3115">
            <v>6066603.5300000003</v>
          </cell>
          <cell r="W3115">
            <v>6146956.6100000003</v>
          </cell>
          <cell r="X3115">
            <v>6226381.7599999998</v>
          </cell>
          <cell r="Y3115">
            <v>6305886.3200000003</v>
          </cell>
          <cell r="Z3115">
            <v>6389191.79</v>
          </cell>
          <cell r="AA3115">
            <v>6482465.1100000003</v>
          </cell>
          <cell r="AB3115">
            <v>6568214.9500000002</v>
          </cell>
          <cell r="AC3115">
            <v>6654117.0800000001</v>
          </cell>
          <cell r="AD3115">
            <v>6743128.8899999997</v>
          </cell>
          <cell r="AE3115">
            <v>6833331.4100000001</v>
          </cell>
          <cell r="AF3115">
            <v>6924740.5700000003</v>
          </cell>
          <cell r="AG3115">
            <v>7017372.5</v>
          </cell>
          <cell r="AH3115">
            <v>7111243.5700000003</v>
          </cell>
          <cell r="AI3115">
            <v>7206370.3399999999</v>
          </cell>
          <cell r="AJ3115">
            <v>7302769.6200000001</v>
          </cell>
          <cell r="AK3115">
            <v>7400458.4299999997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</row>
        <row r="3116">
          <cell r="A3116" t="str">
            <v>WAResidentialDLC Central ACProgram Annual CostsLow Participation Case0</v>
          </cell>
          <cell r="B3116" t="str">
            <v>WA</v>
          </cell>
          <cell r="C3116" t="str">
            <v>Residential</v>
          </cell>
          <cell r="D3116" t="str">
            <v>DLC Central AC</v>
          </cell>
          <cell r="E3116" t="str">
            <v>Program Annual Costs</v>
          </cell>
          <cell r="F3116" t="str">
            <v>Low Participation Case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5834317.1500000004</v>
          </cell>
          <cell r="S3116">
            <v>12509121.98</v>
          </cell>
          <cell r="T3116">
            <v>26286343.199999999</v>
          </cell>
          <cell r="U3116">
            <v>16130618.27</v>
          </cell>
          <cell r="V3116">
            <v>10911310.720000001</v>
          </cell>
          <cell r="W3116">
            <v>4823091.07</v>
          </cell>
          <cell r="X3116">
            <v>4899046.41</v>
          </cell>
          <cell r="Y3116">
            <v>4974249.76</v>
          </cell>
          <cell r="Z3116">
            <v>5049879.66</v>
          </cell>
          <cell r="AA3116">
            <v>5126289.05</v>
          </cell>
          <cell r="AB3116">
            <v>5203203.5</v>
          </cell>
          <cell r="AC3116">
            <v>5283869.59</v>
          </cell>
          <cell r="AD3116">
            <v>5405233.1200000001</v>
          </cell>
          <cell r="AE3116">
            <v>5502775.29</v>
          </cell>
          <cell r="AF3116">
            <v>5602414.6799999997</v>
          </cell>
          <cell r="AG3116">
            <v>5704204.7300000004</v>
          </cell>
          <cell r="AH3116">
            <v>5808200.4400000004</v>
          </cell>
          <cell r="AI3116">
            <v>5914458.3899999997</v>
          </cell>
          <cell r="AJ3116">
            <v>6023036.7800000003</v>
          </cell>
          <cell r="AK3116">
            <v>6133995.5099999998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</row>
        <row r="3117">
          <cell r="A3117" t="str">
            <v>WAResidentialDLC Central ACNon-Incentive CostsLow Participation Case0</v>
          </cell>
          <cell r="B3117" t="str">
            <v>WA</v>
          </cell>
          <cell r="C3117" t="str">
            <v>Residential</v>
          </cell>
          <cell r="D3117" t="str">
            <v>DLC Central AC</v>
          </cell>
          <cell r="E3117" t="str">
            <v>Non-Incentive Costs</v>
          </cell>
          <cell r="F3117" t="str">
            <v>Low Participation Case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5482636.7300000004</v>
          </cell>
          <cell r="S3117">
            <v>11437731.27</v>
          </cell>
          <cell r="T3117">
            <v>23748445.530000001</v>
          </cell>
          <cell r="U3117">
            <v>12818922.52</v>
          </cell>
          <cell r="V3117">
            <v>7177502.6100000003</v>
          </cell>
          <cell r="W3117">
            <v>1035039.42</v>
          </cell>
          <cell r="X3117">
            <v>1056694.75</v>
          </cell>
          <cell r="Y3117">
            <v>1077608.81</v>
          </cell>
          <cell r="Z3117">
            <v>1098962.6200000001</v>
          </cell>
          <cell r="AA3117">
            <v>1121099.71</v>
          </cell>
          <cell r="AB3117">
            <v>1143734.93</v>
          </cell>
          <cell r="AC3117">
            <v>1169950.97</v>
          </cell>
          <cell r="AD3117">
            <v>1234739.83</v>
          </cell>
          <cell r="AE3117">
            <v>1274929.31</v>
          </cell>
          <cell r="AF3117">
            <v>1316427.29</v>
          </cell>
          <cell r="AG3117">
            <v>1359276.37</v>
          </cell>
          <cell r="AH3117">
            <v>1403520.56</v>
          </cell>
          <cell r="AI3117">
            <v>1449205.28</v>
          </cell>
          <cell r="AJ3117">
            <v>1496377.44</v>
          </cell>
          <cell r="AK3117">
            <v>1545085.48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</row>
        <row r="3118">
          <cell r="A3118" t="str">
            <v>WAResidentialDLC Central ACSummer Peak Reduction @Meter  (MW)Low Participation Case0</v>
          </cell>
          <cell r="B3118" t="str">
            <v>WA</v>
          </cell>
          <cell r="C3118" t="str">
            <v>Residential</v>
          </cell>
          <cell r="D3118" t="str">
            <v>DLC Central AC</v>
          </cell>
          <cell r="E3118" t="str">
            <v>Summer Peak Reduction @Meter  (MW)</v>
          </cell>
          <cell r="F3118" t="str">
            <v>Low Participation Case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5.1061481672101516</v>
          </cell>
          <cell r="S3118">
            <v>15.546439584201273</v>
          </cell>
          <cell r="T3118">
            <v>36.769815927493447</v>
          </cell>
          <cell r="U3118">
            <v>47.99510590524666</v>
          </cell>
          <cell r="V3118">
            <v>54.039254216657497</v>
          </cell>
          <cell r="W3118">
            <v>54.75501228123791</v>
          </cell>
          <cell r="X3118">
            <v>55.462504704051796</v>
          </cell>
          <cell r="Y3118">
            <v>56.170704503007471</v>
          </cell>
          <cell r="Z3118">
            <v>56.91276145592839</v>
          </cell>
          <cell r="AA3118">
            <v>57.74360864977195</v>
          </cell>
          <cell r="AB3118">
            <v>58.507439221742665</v>
          </cell>
          <cell r="AC3118">
            <v>59.27262640549219</v>
          </cell>
          <cell r="AD3118">
            <v>60.065513565673378</v>
          </cell>
          <cell r="AE3118">
            <v>60.869007140432515</v>
          </cell>
          <cell r="AF3118">
            <v>61.683249011282939</v>
          </cell>
          <cell r="AG3118">
            <v>62.508382957680382</v>
          </cell>
          <cell r="AH3118">
            <v>63.344554682411669</v>
          </cell>
          <cell r="AI3118">
            <v>64.191911837323005</v>
          </cell>
          <cell r="AJ3118">
            <v>65.050604049392433</v>
          </cell>
          <cell r="AK3118">
            <v>65.920782947151125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</row>
        <row r="3119">
          <cell r="A3119" t="str">
            <v>WAResidentialDLC Central ACSummer Peak Reduction @Generation (MW)Low Participation Case0</v>
          </cell>
          <cell r="B3119" t="str">
            <v>WA</v>
          </cell>
          <cell r="C3119" t="str">
            <v>Residential</v>
          </cell>
          <cell r="D3119" t="str">
            <v>DLC Central AC</v>
          </cell>
          <cell r="E3119" t="str">
            <v>Summer Peak Reduction @Generation (MW)</v>
          </cell>
          <cell r="F3119" t="str">
            <v>Low Participation Case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5.6309529854545115</v>
          </cell>
          <cell r="S3119">
            <v>17.1442871462299</v>
          </cell>
          <cell r="T3119">
            <v>40.548980952242438</v>
          </cell>
          <cell r="U3119">
            <v>52.92799504328039</v>
          </cell>
          <cell r="V3119">
            <v>59.593354892652727</v>
          </cell>
          <cell r="W3119">
            <v>60.382677857562754</v>
          </cell>
          <cell r="X3119">
            <v>61.162885646285609</v>
          </cell>
          <cell r="Y3119">
            <v>61.94387351456492</v>
          </cell>
          <cell r="Z3119">
            <v>62.762198341341403</v>
          </cell>
          <cell r="AA3119">
            <v>63.678439181486489</v>
          </cell>
          <cell r="AB3119">
            <v>64.520775498172327</v>
          </cell>
          <cell r="AC3119">
            <v>65.364607857843168</v>
          </cell>
          <cell r="AD3119">
            <v>66.238987169908881</v>
          </cell>
          <cell r="AE3119">
            <v>67.125063013269198</v>
          </cell>
          <cell r="AF3119">
            <v>68.022991851877961</v>
          </cell>
          <cell r="AG3119">
            <v>68.932932242700019</v>
          </cell>
          <cell r="AH3119">
            <v>69.855044863709381</v>
          </cell>
          <cell r="AI3119">
            <v>70.789492542261797</v>
          </cell>
          <cell r="AJ3119">
            <v>71.73644028384696</v>
          </cell>
          <cell r="AK3119">
            <v>72.696055301225314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</row>
        <row r="3120">
          <cell r="A3120" t="str">
            <v>WAResidentialDLC Central ACWinter Peak Reduction @Meter  (MW)Low Participation Case0</v>
          </cell>
          <cell r="B3120" t="str">
            <v>WA</v>
          </cell>
          <cell r="C3120" t="str">
            <v>Residential</v>
          </cell>
          <cell r="D3120" t="str">
            <v>DLC Central AC</v>
          </cell>
          <cell r="E3120" t="str">
            <v>Winter Peak Reduction @Meter  (MW)</v>
          </cell>
          <cell r="F3120" t="str">
            <v>Low Participation Case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</row>
        <row r="3121">
          <cell r="A3121" t="str">
            <v>WAResidentialDLC Central ACWinter Peak Reduction @Generation (MW)Low Participation Case0</v>
          </cell>
          <cell r="B3121" t="str">
            <v>WA</v>
          </cell>
          <cell r="C3121" t="str">
            <v>Residential</v>
          </cell>
          <cell r="D3121" t="str">
            <v>DLC Central AC</v>
          </cell>
          <cell r="E3121" t="str">
            <v>Winter Peak Reduction @Generation (MW)</v>
          </cell>
          <cell r="F3121" t="str">
            <v>Low Participation Case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</row>
        <row r="3122">
          <cell r="A3122" t="str">
            <v>WAResidentialDLC Central ACProgram Annual BenefitsLow Participation Case0</v>
          </cell>
          <cell r="B3122" t="str">
            <v>WA</v>
          </cell>
          <cell r="C3122" t="str">
            <v>Residential</v>
          </cell>
          <cell r="D3122" t="str">
            <v>DLC Central AC</v>
          </cell>
          <cell r="E3122" t="str">
            <v>Program Annual Benefits</v>
          </cell>
          <cell r="F3122" t="str">
            <v>Low Participation Case</v>
          </cell>
          <cell r="G3122">
            <v>0</v>
          </cell>
        </row>
        <row r="3123">
          <cell r="A3123" t="str">
            <v>WAResidentialDLC Central ACNew ParticipantsLow Participation Case0</v>
          </cell>
          <cell r="B3123" t="str">
            <v>WA</v>
          </cell>
          <cell r="C3123" t="str">
            <v>Residential</v>
          </cell>
          <cell r="D3123" t="str">
            <v>DLC Central AC</v>
          </cell>
          <cell r="E3123" t="str">
            <v>New Participants</v>
          </cell>
          <cell r="F3123" t="str">
            <v>Low Participation Case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16746.686550000006</v>
          </cell>
          <cell r="S3123">
            <v>34271.919000000009</v>
          </cell>
          <cell r="T3123">
            <v>69833.664450000011</v>
          </cell>
          <cell r="U3123">
            <v>36847.527750000037</v>
          </cell>
          <cell r="V3123">
            <v>20100.588749999937</v>
          </cell>
          <cell r="W3123">
            <v>2583.0255000000179</v>
          </cell>
          <cell r="X3123">
            <v>2585.7149999999965</v>
          </cell>
          <cell r="Y3123">
            <v>2585.2035000000324</v>
          </cell>
          <cell r="Z3123">
            <v>2584.5764999999665</v>
          </cell>
          <cell r="AA3123">
            <v>2584.3950000000186</v>
          </cell>
          <cell r="AB3123">
            <v>2584.7249999999767</v>
          </cell>
          <cell r="AC3123">
            <v>2592.8595000000205</v>
          </cell>
          <cell r="AD3123">
            <v>2694.0321599718882</v>
          </cell>
          <cell r="AE3123">
            <v>2731.0805338135397</v>
          </cell>
          <cell r="AF3123">
            <v>2768.6383974915661</v>
          </cell>
          <cell r="AG3123">
            <v>2806.7127575183695</v>
          </cell>
          <cell r="AH3123">
            <v>2845.3107167601411</v>
          </cell>
          <cell r="AI3123">
            <v>2884.4394757617847</v>
          </cell>
          <cell r="AJ3123">
            <v>2924.1063340901455</v>
          </cell>
          <cell r="AK3123">
            <v>2964.3186916958948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</row>
        <row r="3124">
          <cell r="A3124" t="str">
            <v>WAResidentialDLC Central ACIncentive CostsLow Participation Case0</v>
          </cell>
          <cell r="B3124" t="str">
            <v>WA</v>
          </cell>
          <cell r="C3124" t="str">
            <v>Residential</v>
          </cell>
          <cell r="D3124" t="str">
            <v>DLC Central AC</v>
          </cell>
          <cell r="E3124" t="str">
            <v>Incentive Costs</v>
          </cell>
          <cell r="F3124" t="str">
            <v>Low Participation Case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351680.42</v>
          </cell>
          <cell r="S3124">
            <v>1071390.72</v>
          </cell>
          <cell r="T3124">
            <v>2537897.67</v>
          </cell>
          <cell r="U3124">
            <v>3311695.75</v>
          </cell>
          <cell r="V3124">
            <v>3733808.12</v>
          </cell>
          <cell r="W3124">
            <v>3788051.65</v>
          </cell>
          <cell r="X3124">
            <v>3842351.67</v>
          </cell>
          <cell r="Y3124">
            <v>3896640.94</v>
          </cell>
          <cell r="Z3124">
            <v>3950917.05</v>
          </cell>
          <cell r="AA3124">
            <v>4005189.34</v>
          </cell>
          <cell r="AB3124">
            <v>4059468.57</v>
          </cell>
          <cell r="AC3124">
            <v>4113918.62</v>
          </cell>
          <cell r="AD3124">
            <v>4170493.29</v>
          </cell>
          <cell r="AE3124">
            <v>4227845.9800000004</v>
          </cell>
          <cell r="AF3124">
            <v>4285987.3899999997</v>
          </cell>
          <cell r="AG3124">
            <v>4344928.3600000003</v>
          </cell>
          <cell r="AH3124">
            <v>4404679.88</v>
          </cell>
          <cell r="AI3124">
            <v>4465253.1100000003</v>
          </cell>
          <cell r="AJ3124">
            <v>4526659.34</v>
          </cell>
          <cell r="AK3124">
            <v>4588910.04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</row>
        <row r="3125">
          <cell r="A3125" t="str">
            <v>WAResidentialDLC Central ACParticipantsLow Participation Case0</v>
          </cell>
          <cell r="B3125" t="str">
            <v>WA</v>
          </cell>
          <cell r="C3125" t="str">
            <v>Residential</v>
          </cell>
          <cell r="D3125" t="str">
            <v>DLC Central AC</v>
          </cell>
          <cell r="E3125" t="str">
            <v>Participants</v>
          </cell>
          <cell r="F3125" t="str">
            <v>Low Participation Case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16746.686550000006</v>
          </cell>
          <cell r="S3125">
            <v>51018.605550000015</v>
          </cell>
          <cell r="T3125">
            <v>120852.27000000002</v>
          </cell>
          <cell r="U3125">
            <v>157699.79775000006</v>
          </cell>
          <cell r="V3125">
            <v>177800.38649999999</v>
          </cell>
          <cell r="W3125">
            <v>180383.41200000001</v>
          </cell>
          <cell r="X3125">
            <v>182969.12700000001</v>
          </cell>
          <cell r="Y3125">
            <v>185554.33050000004</v>
          </cell>
          <cell r="Z3125">
            <v>188138.90700000001</v>
          </cell>
          <cell r="AA3125">
            <v>190723.30200000003</v>
          </cell>
          <cell r="AB3125">
            <v>193308.027</v>
          </cell>
          <cell r="AC3125">
            <v>195900.88650000002</v>
          </cell>
          <cell r="AD3125">
            <v>198594.91865997191</v>
          </cell>
          <cell r="AE3125">
            <v>201325.99919378545</v>
          </cell>
          <cell r="AF3125">
            <v>204094.63759127702</v>
          </cell>
          <cell r="AG3125">
            <v>206901.35034879539</v>
          </cell>
          <cell r="AH3125">
            <v>209746.66106555553</v>
          </cell>
          <cell r="AI3125">
            <v>212631.10054131731</v>
          </cell>
          <cell r="AJ3125">
            <v>215555.20687540746</v>
          </cell>
          <cell r="AK3125">
            <v>218519.52556710335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</row>
        <row r="3126">
          <cell r="A3126" t="str">
            <v>WASmall C&amp;IDLC Central ACProgram Annual BenefitsLow Participation Case0</v>
          </cell>
          <cell r="B3126" t="str">
            <v>WA</v>
          </cell>
          <cell r="C3126" t="str">
            <v>Small C&amp;I</v>
          </cell>
          <cell r="D3126" t="str">
            <v>DLC Central AC</v>
          </cell>
          <cell r="E3126" t="str">
            <v>Program Annual Benefits</v>
          </cell>
          <cell r="F3126" t="str">
            <v>Low Participation Case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573231.01</v>
          </cell>
          <cell r="S3126">
            <v>1745288.43</v>
          </cell>
          <cell r="T3126">
            <v>4127886.26</v>
          </cell>
          <cell r="U3126">
            <v>5388069.9000000004</v>
          </cell>
          <cell r="V3126">
            <v>6066603.5300000003</v>
          </cell>
          <cell r="W3126">
            <v>6146956.6100000003</v>
          </cell>
          <cell r="X3126">
            <v>6226381.7599999998</v>
          </cell>
          <cell r="Y3126">
            <v>6305886.3200000003</v>
          </cell>
          <cell r="Z3126">
            <v>6389191.79</v>
          </cell>
          <cell r="AA3126">
            <v>6482465.1100000003</v>
          </cell>
          <cell r="AB3126">
            <v>6568214.9500000002</v>
          </cell>
          <cell r="AC3126">
            <v>6654117.0800000001</v>
          </cell>
          <cell r="AD3126">
            <v>6743128.8899999997</v>
          </cell>
          <cell r="AE3126">
            <v>6833331.4100000001</v>
          </cell>
          <cell r="AF3126">
            <v>6924740.5700000003</v>
          </cell>
          <cell r="AG3126">
            <v>7017372.5</v>
          </cell>
          <cell r="AH3126">
            <v>7111243.5700000003</v>
          </cell>
          <cell r="AI3126">
            <v>7206370.3399999999</v>
          </cell>
          <cell r="AJ3126">
            <v>7302769.6200000001</v>
          </cell>
          <cell r="AK3126">
            <v>7400458.4299999997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</row>
        <row r="3127">
          <cell r="A3127" t="str">
            <v>WASmall C&amp;IDLC Central ACProgram Annual CostsLow Participation Case0</v>
          </cell>
          <cell r="B3127" t="str">
            <v>WA</v>
          </cell>
          <cell r="C3127" t="str">
            <v>Small C&amp;I</v>
          </cell>
          <cell r="D3127" t="str">
            <v>DLC Central AC</v>
          </cell>
          <cell r="E3127" t="str">
            <v>Program Annual Costs</v>
          </cell>
          <cell r="F3127" t="str">
            <v>Low Participation Case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5834317.1500000004</v>
          </cell>
          <cell r="S3127">
            <v>12509121.98</v>
          </cell>
          <cell r="T3127">
            <v>26286343.199999999</v>
          </cell>
          <cell r="U3127">
            <v>16130618.27</v>
          </cell>
          <cell r="V3127">
            <v>10911310.720000001</v>
          </cell>
          <cell r="W3127">
            <v>4823091.07</v>
          </cell>
          <cell r="X3127">
            <v>4899046.41</v>
          </cell>
          <cell r="Y3127">
            <v>4974249.76</v>
          </cell>
          <cell r="Z3127">
            <v>5049879.66</v>
          </cell>
          <cell r="AA3127">
            <v>5126289.05</v>
          </cell>
          <cell r="AB3127">
            <v>5203203.5</v>
          </cell>
          <cell r="AC3127">
            <v>5283869.59</v>
          </cell>
          <cell r="AD3127">
            <v>5405233.1200000001</v>
          </cell>
          <cell r="AE3127">
            <v>5502775.29</v>
          </cell>
          <cell r="AF3127">
            <v>5602414.6799999997</v>
          </cell>
          <cell r="AG3127">
            <v>5704204.7300000004</v>
          </cell>
          <cell r="AH3127">
            <v>5808200.4400000004</v>
          </cell>
          <cell r="AI3127">
            <v>5914458.3899999997</v>
          </cell>
          <cell r="AJ3127">
            <v>6023036.7800000003</v>
          </cell>
          <cell r="AK3127">
            <v>6133995.5099999998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</row>
        <row r="3128">
          <cell r="A3128" t="str">
            <v>WASmall C&amp;IDLC Central ACNon-Incentive CostsLow Participation Case0</v>
          </cell>
          <cell r="B3128" t="str">
            <v>WA</v>
          </cell>
          <cell r="C3128" t="str">
            <v>Small C&amp;I</v>
          </cell>
          <cell r="D3128" t="str">
            <v>DLC Central AC</v>
          </cell>
          <cell r="E3128" t="str">
            <v>Non-Incentive Costs</v>
          </cell>
          <cell r="F3128" t="str">
            <v>Low Participation Case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5482636.7300000004</v>
          </cell>
          <cell r="S3128">
            <v>11437731.27</v>
          </cell>
          <cell r="T3128">
            <v>23748445.530000001</v>
          </cell>
          <cell r="U3128">
            <v>12818922.52</v>
          </cell>
          <cell r="V3128">
            <v>7177502.6100000003</v>
          </cell>
          <cell r="W3128">
            <v>1035039.42</v>
          </cell>
          <cell r="X3128">
            <v>1056694.75</v>
          </cell>
          <cell r="Y3128">
            <v>1077608.81</v>
          </cell>
          <cell r="Z3128">
            <v>1098962.6200000001</v>
          </cell>
          <cell r="AA3128">
            <v>1121099.71</v>
          </cell>
          <cell r="AB3128">
            <v>1143734.93</v>
          </cell>
          <cell r="AC3128">
            <v>1169950.97</v>
          </cell>
          <cell r="AD3128">
            <v>1234739.83</v>
          </cell>
          <cell r="AE3128">
            <v>1274929.31</v>
          </cell>
          <cell r="AF3128">
            <v>1316427.29</v>
          </cell>
          <cell r="AG3128">
            <v>1359276.37</v>
          </cell>
          <cell r="AH3128">
            <v>1403520.56</v>
          </cell>
          <cell r="AI3128">
            <v>1449205.28</v>
          </cell>
          <cell r="AJ3128">
            <v>1496377.44</v>
          </cell>
          <cell r="AK3128">
            <v>1545085.48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</row>
        <row r="3129">
          <cell r="A3129" t="str">
            <v>WASmall C&amp;IDLC Central ACSummer Peak Reduction @Meter  (MW)Low Participation Case0</v>
          </cell>
          <cell r="B3129" t="str">
            <v>WA</v>
          </cell>
          <cell r="C3129" t="str">
            <v>Small C&amp;I</v>
          </cell>
          <cell r="D3129" t="str">
            <v>DLC Central AC</v>
          </cell>
          <cell r="E3129" t="str">
            <v>Summer Peak Reduction @Meter  (MW)</v>
          </cell>
          <cell r="F3129" t="str">
            <v>Low Participation Case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5.1061481672101516</v>
          </cell>
          <cell r="S3129">
            <v>15.546439584201273</v>
          </cell>
          <cell r="T3129">
            <v>36.769815927493447</v>
          </cell>
          <cell r="U3129">
            <v>47.99510590524666</v>
          </cell>
          <cell r="V3129">
            <v>54.039254216657497</v>
          </cell>
          <cell r="W3129">
            <v>54.75501228123791</v>
          </cell>
          <cell r="X3129">
            <v>55.462504704051796</v>
          </cell>
          <cell r="Y3129">
            <v>56.170704503007471</v>
          </cell>
          <cell r="Z3129">
            <v>56.91276145592839</v>
          </cell>
          <cell r="AA3129">
            <v>57.74360864977195</v>
          </cell>
          <cell r="AB3129">
            <v>58.507439221742665</v>
          </cell>
          <cell r="AC3129">
            <v>59.27262640549219</v>
          </cell>
          <cell r="AD3129">
            <v>60.065513565673378</v>
          </cell>
          <cell r="AE3129">
            <v>60.869007140432515</v>
          </cell>
          <cell r="AF3129">
            <v>61.683249011282939</v>
          </cell>
          <cell r="AG3129">
            <v>62.508382957680382</v>
          </cell>
          <cell r="AH3129">
            <v>63.344554682411669</v>
          </cell>
          <cell r="AI3129">
            <v>64.191911837323005</v>
          </cell>
          <cell r="AJ3129">
            <v>65.050604049392433</v>
          </cell>
          <cell r="AK3129">
            <v>65.920782947151125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</row>
        <row r="3130">
          <cell r="A3130" t="str">
            <v>WASmall C&amp;IDLC Central ACSummer Peak Reduction @Generation (MW)Low Participation Case0</v>
          </cell>
          <cell r="B3130" t="str">
            <v>WA</v>
          </cell>
          <cell r="C3130" t="str">
            <v>Small C&amp;I</v>
          </cell>
          <cell r="D3130" t="str">
            <v>DLC Central AC</v>
          </cell>
          <cell r="E3130" t="str">
            <v>Summer Peak Reduction @Generation (MW)</v>
          </cell>
          <cell r="F3130" t="str">
            <v>Low Participation Case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5.6309529854545115</v>
          </cell>
          <cell r="S3130">
            <v>17.1442871462299</v>
          </cell>
          <cell r="T3130">
            <v>40.548980952242438</v>
          </cell>
          <cell r="U3130">
            <v>52.92799504328039</v>
          </cell>
          <cell r="V3130">
            <v>59.593354892652727</v>
          </cell>
          <cell r="W3130">
            <v>60.382677857562754</v>
          </cell>
          <cell r="X3130">
            <v>61.162885646285609</v>
          </cell>
          <cell r="Y3130">
            <v>61.94387351456492</v>
          </cell>
          <cell r="Z3130">
            <v>62.762198341341403</v>
          </cell>
          <cell r="AA3130">
            <v>63.678439181486489</v>
          </cell>
          <cell r="AB3130">
            <v>64.520775498172327</v>
          </cell>
          <cell r="AC3130">
            <v>65.364607857843168</v>
          </cell>
          <cell r="AD3130">
            <v>66.238987169908881</v>
          </cell>
          <cell r="AE3130">
            <v>67.125063013269198</v>
          </cell>
          <cell r="AF3130">
            <v>68.022991851877961</v>
          </cell>
          <cell r="AG3130">
            <v>68.932932242700019</v>
          </cell>
          <cell r="AH3130">
            <v>69.855044863709381</v>
          </cell>
          <cell r="AI3130">
            <v>70.789492542261797</v>
          </cell>
          <cell r="AJ3130">
            <v>71.73644028384696</v>
          </cell>
          <cell r="AK3130">
            <v>72.696055301225314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</row>
        <row r="3131">
          <cell r="A3131" t="str">
            <v>WASmall C&amp;IDLC Central ACWinter Peak Reduction @Meter  (MW)Low Participation Case0</v>
          </cell>
          <cell r="B3131" t="str">
            <v>WA</v>
          </cell>
          <cell r="C3131" t="str">
            <v>Small C&amp;I</v>
          </cell>
          <cell r="D3131" t="str">
            <v>DLC Central AC</v>
          </cell>
          <cell r="E3131" t="str">
            <v>Winter Peak Reduction @Meter  (MW)</v>
          </cell>
          <cell r="F3131" t="str">
            <v>Low Participation Case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</row>
        <row r="3132">
          <cell r="A3132" t="str">
            <v>WASmall C&amp;IDLC Central ACWinter Peak Reduction @Generation (MW)Low Participation Case0</v>
          </cell>
          <cell r="B3132" t="str">
            <v>WA</v>
          </cell>
          <cell r="C3132" t="str">
            <v>Small C&amp;I</v>
          </cell>
          <cell r="D3132" t="str">
            <v>DLC Central AC</v>
          </cell>
          <cell r="E3132" t="str">
            <v>Winter Peak Reduction @Generation (MW)</v>
          </cell>
          <cell r="F3132" t="str">
            <v>Low Participation Case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</row>
        <row r="3133">
          <cell r="A3133" t="str">
            <v>WASmall C&amp;IDLC Central ACProgram Annual BenefitsLow Participation Case0</v>
          </cell>
          <cell r="B3133" t="str">
            <v>WA</v>
          </cell>
          <cell r="C3133" t="str">
            <v>Small C&amp;I</v>
          </cell>
          <cell r="D3133" t="str">
            <v>DLC Central AC</v>
          </cell>
          <cell r="E3133" t="str">
            <v>Program Annual Benefits</v>
          </cell>
          <cell r="F3133" t="str">
            <v>Low Participation Case</v>
          </cell>
          <cell r="G3133">
            <v>0</v>
          </cell>
        </row>
        <row r="3134">
          <cell r="A3134" t="str">
            <v>WASmall C&amp;IDLC Central ACNew ParticipantsLow Participation Case0</v>
          </cell>
          <cell r="B3134" t="str">
            <v>WA</v>
          </cell>
          <cell r="C3134" t="str">
            <v>Small C&amp;I</v>
          </cell>
          <cell r="D3134" t="str">
            <v>DLC Central AC</v>
          </cell>
          <cell r="E3134" t="str">
            <v>New Participants</v>
          </cell>
          <cell r="F3134" t="str">
            <v>Low Participation Case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16746.686550000006</v>
          </cell>
          <cell r="S3134">
            <v>34271.919000000009</v>
          </cell>
          <cell r="T3134">
            <v>69833.664450000011</v>
          </cell>
          <cell r="U3134">
            <v>36847.527750000037</v>
          </cell>
          <cell r="V3134">
            <v>20100.588749999937</v>
          </cell>
          <cell r="W3134">
            <v>2583.0255000000179</v>
          </cell>
          <cell r="X3134">
            <v>2585.7149999999965</v>
          </cell>
          <cell r="Y3134">
            <v>2585.2035000000324</v>
          </cell>
          <cell r="Z3134">
            <v>2584.5764999999665</v>
          </cell>
          <cell r="AA3134">
            <v>2584.3950000000186</v>
          </cell>
          <cell r="AB3134">
            <v>2584.7249999999767</v>
          </cell>
          <cell r="AC3134">
            <v>2592.8595000000205</v>
          </cell>
          <cell r="AD3134">
            <v>2694.0321599718882</v>
          </cell>
          <cell r="AE3134">
            <v>2731.0805338135397</v>
          </cell>
          <cell r="AF3134">
            <v>2768.6383974915661</v>
          </cell>
          <cell r="AG3134">
            <v>2806.7127575183695</v>
          </cell>
          <cell r="AH3134">
            <v>2845.3107167601411</v>
          </cell>
          <cell r="AI3134">
            <v>2884.4394757617847</v>
          </cell>
          <cell r="AJ3134">
            <v>2924.1063340901455</v>
          </cell>
          <cell r="AK3134">
            <v>2964.3186916958948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</row>
        <row r="3135">
          <cell r="A3135" t="str">
            <v>WASmall C&amp;IDLC Central ACIncentive CostsLow Participation Case0</v>
          </cell>
          <cell r="B3135" t="str">
            <v>WA</v>
          </cell>
          <cell r="C3135" t="str">
            <v>Small C&amp;I</v>
          </cell>
          <cell r="D3135" t="str">
            <v>DLC Central AC</v>
          </cell>
          <cell r="E3135" t="str">
            <v>Incentive Costs</v>
          </cell>
          <cell r="F3135" t="str">
            <v>Low Participation Case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351680.42</v>
          </cell>
          <cell r="S3135">
            <v>1071390.72</v>
          </cell>
          <cell r="T3135">
            <v>2537897.67</v>
          </cell>
          <cell r="U3135">
            <v>3311695.75</v>
          </cell>
          <cell r="V3135">
            <v>3733808.12</v>
          </cell>
          <cell r="W3135">
            <v>3788051.65</v>
          </cell>
          <cell r="X3135">
            <v>3842351.67</v>
          </cell>
          <cell r="Y3135">
            <v>3896640.94</v>
          </cell>
          <cell r="Z3135">
            <v>3950917.05</v>
          </cell>
          <cell r="AA3135">
            <v>4005189.34</v>
          </cell>
          <cell r="AB3135">
            <v>4059468.57</v>
          </cell>
          <cell r="AC3135">
            <v>4113918.62</v>
          </cell>
          <cell r="AD3135">
            <v>4170493.29</v>
          </cell>
          <cell r="AE3135">
            <v>4227845.9800000004</v>
          </cell>
          <cell r="AF3135">
            <v>4285987.3899999997</v>
          </cell>
          <cell r="AG3135">
            <v>4344928.3600000003</v>
          </cell>
          <cell r="AH3135">
            <v>4404679.88</v>
          </cell>
          <cell r="AI3135">
            <v>4465253.1100000003</v>
          </cell>
          <cell r="AJ3135">
            <v>4526659.34</v>
          </cell>
          <cell r="AK3135">
            <v>4588910.04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</row>
        <row r="3136">
          <cell r="A3136" t="str">
            <v>WASmall C&amp;IDLC Central ACParticipantsLow Participation Case0</v>
          </cell>
          <cell r="B3136" t="str">
            <v>WA</v>
          </cell>
          <cell r="C3136" t="str">
            <v>Small C&amp;I</v>
          </cell>
          <cell r="D3136" t="str">
            <v>DLC Central AC</v>
          </cell>
          <cell r="E3136" t="str">
            <v>Participants</v>
          </cell>
          <cell r="F3136" t="str">
            <v>Low Participation Case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16746.686550000006</v>
          </cell>
          <cell r="S3136">
            <v>51018.605550000015</v>
          </cell>
          <cell r="T3136">
            <v>120852.27000000002</v>
          </cell>
          <cell r="U3136">
            <v>157699.79775000006</v>
          </cell>
          <cell r="V3136">
            <v>177800.38649999999</v>
          </cell>
          <cell r="W3136">
            <v>180383.41200000001</v>
          </cell>
          <cell r="X3136">
            <v>182969.12700000001</v>
          </cell>
          <cell r="Y3136">
            <v>185554.33050000004</v>
          </cell>
          <cell r="Z3136">
            <v>188138.90700000001</v>
          </cell>
          <cell r="AA3136">
            <v>190723.30200000003</v>
          </cell>
          <cell r="AB3136">
            <v>193308.027</v>
          </cell>
          <cell r="AC3136">
            <v>195900.88650000002</v>
          </cell>
          <cell r="AD3136">
            <v>198594.91865997191</v>
          </cell>
          <cell r="AE3136">
            <v>201325.99919378545</v>
          </cell>
          <cell r="AF3136">
            <v>204094.63759127702</v>
          </cell>
          <cell r="AG3136">
            <v>206901.35034879539</v>
          </cell>
          <cell r="AH3136">
            <v>209746.66106555553</v>
          </cell>
          <cell r="AI3136">
            <v>212631.10054131731</v>
          </cell>
          <cell r="AJ3136">
            <v>215555.20687540746</v>
          </cell>
          <cell r="AK3136">
            <v>218519.52556710335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</row>
        <row r="3137">
          <cell r="A3137" t="str">
            <v>WAResidentialDLC Elec Vehicle ChargingProgram Annual BenefitsLow Participation Case0</v>
          </cell>
          <cell r="B3137" t="str">
            <v>WA</v>
          </cell>
          <cell r="C3137" t="str">
            <v>Residential</v>
          </cell>
          <cell r="D3137" t="str">
            <v>DLC Elec Vehicle Charging</v>
          </cell>
          <cell r="E3137" t="str">
            <v>Program Annual Benefits</v>
          </cell>
          <cell r="F3137" t="str">
            <v>Low Participation Case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573231.01</v>
          </cell>
          <cell r="S3137">
            <v>1745288.43</v>
          </cell>
          <cell r="T3137">
            <v>4127886.26</v>
          </cell>
          <cell r="U3137">
            <v>5388069.9000000004</v>
          </cell>
          <cell r="V3137">
            <v>6066603.5300000003</v>
          </cell>
          <cell r="W3137">
            <v>6146956.6100000003</v>
          </cell>
          <cell r="X3137">
            <v>6226381.7599999998</v>
          </cell>
          <cell r="Y3137">
            <v>6305886.3200000003</v>
          </cell>
          <cell r="Z3137">
            <v>6389191.79</v>
          </cell>
          <cell r="AA3137">
            <v>6482465.1100000003</v>
          </cell>
          <cell r="AB3137">
            <v>6568214.9500000002</v>
          </cell>
          <cell r="AC3137">
            <v>6654117.0800000001</v>
          </cell>
          <cell r="AD3137">
            <v>6743128.8899999997</v>
          </cell>
          <cell r="AE3137">
            <v>6833331.4100000001</v>
          </cell>
          <cell r="AF3137">
            <v>6924740.5700000003</v>
          </cell>
          <cell r="AG3137">
            <v>7017372.5</v>
          </cell>
          <cell r="AH3137">
            <v>7111243.5700000003</v>
          </cell>
          <cell r="AI3137">
            <v>7206370.3399999999</v>
          </cell>
          <cell r="AJ3137">
            <v>7302769.6200000001</v>
          </cell>
          <cell r="AK3137">
            <v>7400458.4299999997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</row>
        <row r="3138">
          <cell r="A3138" t="str">
            <v>WAResidentialDLC Elec Vehicle ChargingProgram Annual CostsLow Participation Case0</v>
          </cell>
          <cell r="B3138" t="str">
            <v>WA</v>
          </cell>
          <cell r="C3138" t="str">
            <v>Residential</v>
          </cell>
          <cell r="D3138" t="str">
            <v>DLC Elec Vehicle Charging</v>
          </cell>
          <cell r="E3138" t="str">
            <v>Program Annual Costs</v>
          </cell>
          <cell r="F3138" t="str">
            <v>Low Participation Case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5834317.1500000004</v>
          </cell>
          <cell r="S3138">
            <v>12509121.98</v>
          </cell>
          <cell r="T3138">
            <v>26286343.199999999</v>
          </cell>
          <cell r="U3138">
            <v>16130618.27</v>
          </cell>
          <cell r="V3138">
            <v>10911310.720000001</v>
          </cell>
          <cell r="W3138">
            <v>4823091.07</v>
          </cell>
          <cell r="X3138">
            <v>4899046.41</v>
          </cell>
          <cell r="Y3138">
            <v>4974249.76</v>
          </cell>
          <cell r="Z3138">
            <v>5049879.66</v>
          </cell>
          <cell r="AA3138">
            <v>5126289.05</v>
          </cell>
          <cell r="AB3138">
            <v>5203203.5</v>
          </cell>
          <cell r="AC3138">
            <v>5283869.59</v>
          </cell>
          <cell r="AD3138">
            <v>5405233.1200000001</v>
          </cell>
          <cell r="AE3138">
            <v>5502775.29</v>
          </cell>
          <cell r="AF3138">
            <v>5602414.6799999997</v>
          </cell>
          <cell r="AG3138">
            <v>5704204.7300000004</v>
          </cell>
          <cell r="AH3138">
            <v>5808200.4400000004</v>
          </cell>
          <cell r="AI3138">
            <v>5914458.3899999997</v>
          </cell>
          <cell r="AJ3138">
            <v>6023036.7800000003</v>
          </cell>
          <cell r="AK3138">
            <v>6133995.5099999998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</row>
        <row r="3139">
          <cell r="A3139" t="str">
            <v>WAResidentialDLC Elec Vehicle ChargingNon-Incentive CostsLow Participation Case0</v>
          </cell>
          <cell r="B3139" t="str">
            <v>WA</v>
          </cell>
          <cell r="C3139" t="str">
            <v>Residential</v>
          </cell>
          <cell r="D3139" t="str">
            <v>DLC Elec Vehicle Charging</v>
          </cell>
          <cell r="E3139" t="str">
            <v>Non-Incentive Costs</v>
          </cell>
          <cell r="F3139" t="str">
            <v>Low Participation Case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5482636.7300000004</v>
          </cell>
          <cell r="S3139">
            <v>11437731.27</v>
          </cell>
          <cell r="T3139">
            <v>23748445.530000001</v>
          </cell>
          <cell r="U3139">
            <v>12818922.52</v>
          </cell>
          <cell r="V3139">
            <v>7177502.6100000003</v>
          </cell>
          <cell r="W3139">
            <v>1035039.42</v>
          </cell>
          <cell r="X3139">
            <v>1056694.75</v>
          </cell>
          <cell r="Y3139">
            <v>1077608.81</v>
          </cell>
          <cell r="Z3139">
            <v>1098962.6200000001</v>
          </cell>
          <cell r="AA3139">
            <v>1121099.71</v>
          </cell>
          <cell r="AB3139">
            <v>1143734.93</v>
          </cell>
          <cell r="AC3139">
            <v>1169950.97</v>
          </cell>
          <cell r="AD3139">
            <v>1234739.83</v>
          </cell>
          <cell r="AE3139">
            <v>1274929.31</v>
          </cell>
          <cell r="AF3139">
            <v>1316427.29</v>
          </cell>
          <cell r="AG3139">
            <v>1359276.37</v>
          </cell>
          <cell r="AH3139">
            <v>1403520.56</v>
          </cell>
          <cell r="AI3139">
            <v>1449205.28</v>
          </cell>
          <cell r="AJ3139">
            <v>1496377.44</v>
          </cell>
          <cell r="AK3139">
            <v>1545085.48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</row>
        <row r="3140">
          <cell r="A3140" t="str">
            <v>WAResidentialDLC Elec Vehicle ChargingSummer Peak Reduction @Meter  (MW)Low Participation Case0</v>
          </cell>
          <cell r="B3140" t="str">
            <v>WA</v>
          </cell>
          <cell r="C3140" t="str">
            <v>Residential</v>
          </cell>
          <cell r="D3140" t="str">
            <v>DLC Elec Vehicle Charging</v>
          </cell>
          <cell r="E3140" t="str">
            <v>Summer Peak Reduction @Meter  (MW)</v>
          </cell>
          <cell r="F3140" t="str">
            <v>Low Participation Case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5.1061481672101516</v>
          </cell>
          <cell r="S3140">
            <v>15.546439584201273</v>
          </cell>
          <cell r="T3140">
            <v>36.769815927493447</v>
          </cell>
          <cell r="U3140">
            <v>47.99510590524666</v>
          </cell>
          <cell r="V3140">
            <v>54.039254216657497</v>
          </cell>
          <cell r="W3140">
            <v>54.75501228123791</v>
          </cell>
          <cell r="X3140">
            <v>55.462504704051796</v>
          </cell>
          <cell r="Y3140">
            <v>56.170704503007471</v>
          </cell>
          <cell r="Z3140">
            <v>56.91276145592839</v>
          </cell>
          <cell r="AA3140">
            <v>57.74360864977195</v>
          </cell>
          <cell r="AB3140">
            <v>58.507439221742665</v>
          </cell>
          <cell r="AC3140">
            <v>59.27262640549219</v>
          </cell>
          <cell r="AD3140">
            <v>60.065513565673378</v>
          </cell>
          <cell r="AE3140">
            <v>60.869007140432515</v>
          </cell>
          <cell r="AF3140">
            <v>61.683249011282939</v>
          </cell>
          <cell r="AG3140">
            <v>62.508382957680382</v>
          </cell>
          <cell r="AH3140">
            <v>63.344554682411669</v>
          </cell>
          <cell r="AI3140">
            <v>64.191911837323005</v>
          </cell>
          <cell r="AJ3140">
            <v>65.050604049392433</v>
          </cell>
          <cell r="AK3140">
            <v>65.920782947151125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</row>
        <row r="3141">
          <cell r="A3141" t="str">
            <v>WAResidentialDLC Elec Vehicle ChargingSummer Peak Reduction @Generation (MW)Low Participation Case0</v>
          </cell>
          <cell r="B3141" t="str">
            <v>WA</v>
          </cell>
          <cell r="C3141" t="str">
            <v>Residential</v>
          </cell>
          <cell r="D3141" t="str">
            <v>DLC Elec Vehicle Charging</v>
          </cell>
          <cell r="E3141" t="str">
            <v>Summer Peak Reduction @Generation (MW)</v>
          </cell>
          <cell r="F3141" t="str">
            <v>Low Participation Case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5.6309529854545115</v>
          </cell>
          <cell r="S3141">
            <v>17.1442871462299</v>
          </cell>
          <cell r="T3141">
            <v>40.548980952242438</v>
          </cell>
          <cell r="U3141">
            <v>52.92799504328039</v>
          </cell>
          <cell r="V3141">
            <v>59.593354892652727</v>
          </cell>
          <cell r="W3141">
            <v>60.382677857562754</v>
          </cell>
          <cell r="X3141">
            <v>61.162885646285609</v>
          </cell>
          <cell r="Y3141">
            <v>61.94387351456492</v>
          </cell>
          <cell r="Z3141">
            <v>62.762198341341403</v>
          </cell>
          <cell r="AA3141">
            <v>63.678439181486489</v>
          </cell>
          <cell r="AB3141">
            <v>64.520775498172327</v>
          </cell>
          <cell r="AC3141">
            <v>65.364607857843168</v>
          </cell>
          <cell r="AD3141">
            <v>66.238987169908881</v>
          </cell>
          <cell r="AE3141">
            <v>67.125063013269198</v>
          </cell>
          <cell r="AF3141">
            <v>68.022991851877961</v>
          </cell>
          <cell r="AG3141">
            <v>68.932932242700019</v>
          </cell>
          <cell r="AH3141">
            <v>69.855044863709381</v>
          </cell>
          <cell r="AI3141">
            <v>70.789492542261797</v>
          </cell>
          <cell r="AJ3141">
            <v>71.73644028384696</v>
          </cell>
          <cell r="AK3141">
            <v>72.696055301225314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</row>
        <row r="3142">
          <cell r="A3142" t="str">
            <v>WAResidentialDLC Elec Vehicle ChargingWinter Peak Reduction @Meter  (MW)Low Participation Case0</v>
          </cell>
          <cell r="B3142" t="str">
            <v>WA</v>
          </cell>
          <cell r="C3142" t="str">
            <v>Residential</v>
          </cell>
          <cell r="D3142" t="str">
            <v>DLC Elec Vehicle Charging</v>
          </cell>
          <cell r="E3142" t="str">
            <v>Winter Peak Reduction @Meter  (MW)</v>
          </cell>
          <cell r="F3142" t="str">
            <v>Low Participation Case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</row>
        <row r="3143">
          <cell r="A3143" t="str">
            <v>WAResidentialDLC Elec Vehicle ChargingWinter Peak Reduction @Generation (MW)Low Participation Case0</v>
          </cell>
          <cell r="B3143" t="str">
            <v>WA</v>
          </cell>
          <cell r="C3143" t="str">
            <v>Residential</v>
          </cell>
          <cell r="D3143" t="str">
            <v>DLC Elec Vehicle Charging</v>
          </cell>
          <cell r="E3143" t="str">
            <v>Winter Peak Reduction @Generation (MW)</v>
          </cell>
          <cell r="F3143" t="str">
            <v>Low Participation Case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</row>
        <row r="3144">
          <cell r="A3144" t="str">
            <v>WAResidentialDLC Elec Vehicle ChargingProgram Annual BenefitsLow Participation Case0</v>
          </cell>
          <cell r="B3144" t="str">
            <v>WA</v>
          </cell>
          <cell r="C3144" t="str">
            <v>Residential</v>
          </cell>
          <cell r="D3144" t="str">
            <v>DLC Elec Vehicle Charging</v>
          </cell>
          <cell r="E3144" t="str">
            <v>Program Annual Benefits</v>
          </cell>
          <cell r="F3144" t="str">
            <v>Low Participation Case</v>
          </cell>
          <cell r="G3144">
            <v>0</v>
          </cell>
        </row>
        <row r="3145">
          <cell r="A3145" t="str">
            <v>WAResidentialDLC Elec Vehicle ChargingNew ParticipantsLow Participation Case0</v>
          </cell>
          <cell r="B3145" t="str">
            <v>WA</v>
          </cell>
          <cell r="C3145" t="str">
            <v>Residential</v>
          </cell>
          <cell r="D3145" t="str">
            <v>DLC Elec Vehicle Charging</v>
          </cell>
          <cell r="E3145" t="str">
            <v>New Participants</v>
          </cell>
          <cell r="F3145" t="str">
            <v>Low Participation Case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16746.686550000006</v>
          </cell>
          <cell r="S3145">
            <v>34271.919000000009</v>
          </cell>
          <cell r="T3145">
            <v>69833.664450000011</v>
          </cell>
          <cell r="U3145">
            <v>36847.527750000037</v>
          </cell>
          <cell r="V3145">
            <v>20100.588749999937</v>
          </cell>
          <cell r="W3145">
            <v>2583.0255000000179</v>
          </cell>
          <cell r="X3145">
            <v>2585.7149999999965</v>
          </cell>
          <cell r="Y3145">
            <v>2585.2035000000324</v>
          </cell>
          <cell r="Z3145">
            <v>2584.5764999999665</v>
          </cell>
          <cell r="AA3145">
            <v>2584.3950000000186</v>
          </cell>
          <cell r="AB3145">
            <v>2584.7249999999767</v>
          </cell>
          <cell r="AC3145">
            <v>2592.8595000000205</v>
          </cell>
          <cell r="AD3145">
            <v>2694.0321599718882</v>
          </cell>
          <cell r="AE3145">
            <v>2731.0805338135397</v>
          </cell>
          <cell r="AF3145">
            <v>2768.6383974915661</v>
          </cell>
          <cell r="AG3145">
            <v>2806.7127575183695</v>
          </cell>
          <cell r="AH3145">
            <v>2845.3107167601411</v>
          </cell>
          <cell r="AI3145">
            <v>2884.4394757617847</v>
          </cell>
          <cell r="AJ3145">
            <v>2924.1063340901455</v>
          </cell>
          <cell r="AK3145">
            <v>2964.3186916958948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</row>
        <row r="3146">
          <cell r="A3146" t="str">
            <v>WAResidentialDLC Elec Vehicle ChargingIncentive CostsLow Participation Case0</v>
          </cell>
          <cell r="B3146" t="str">
            <v>WA</v>
          </cell>
          <cell r="C3146" t="str">
            <v>Residential</v>
          </cell>
          <cell r="D3146" t="str">
            <v>DLC Elec Vehicle Charging</v>
          </cell>
          <cell r="E3146" t="str">
            <v>Incentive Costs</v>
          </cell>
          <cell r="F3146" t="str">
            <v>Low Participation Case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351680.42</v>
          </cell>
          <cell r="S3146">
            <v>1071390.72</v>
          </cell>
          <cell r="T3146">
            <v>2537897.67</v>
          </cell>
          <cell r="U3146">
            <v>3311695.75</v>
          </cell>
          <cell r="V3146">
            <v>3733808.12</v>
          </cell>
          <cell r="W3146">
            <v>3788051.65</v>
          </cell>
          <cell r="X3146">
            <v>3842351.67</v>
          </cell>
          <cell r="Y3146">
            <v>3896640.94</v>
          </cell>
          <cell r="Z3146">
            <v>3950917.05</v>
          </cell>
          <cell r="AA3146">
            <v>4005189.34</v>
          </cell>
          <cell r="AB3146">
            <v>4059468.57</v>
          </cell>
          <cell r="AC3146">
            <v>4113918.62</v>
          </cell>
          <cell r="AD3146">
            <v>4170493.29</v>
          </cell>
          <cell r="AE3146">
            <v>4227845.9800000004</v>
          </cell>
          <cell r="AF3146">
            <v>4285987.3899999997</v>
          </cell>
          <cell r="AG3146">
            <v>4344928.3600000003</v>
          </cell>
          <cell r="AH3146">
            <v>4404679.88</v>
          </cell>
          <cell r="AI3146">
            <v>4465253.1100000003</v>
          </cell>
          <cell r="AJ3146">
            <v>4526659.34</v>
          </cell>
          <cell r="AK3146">
            <v>4588910.04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</row>
        <row r="3147">
          <cell r="A3147" t="str">
            <v>WAResidentialDLC Elec Vehicle ChargingParticipantsLow Participation Case0</v>
          </cell>
          <cell r="B3147" t="str">
            <v>WA</v>
          </cell>
          <cell r="C3147" t="str">
            <v>Residential</v>
          </cell>
          <cell r="D3147" t="str">
            <v>DLC Elec Vehicle Charging</v>
          </cell>
          <cell r="E3147" t="str">
            <v>Participants</v>
          </cell>
          <cell r="F3147" t="str">
            <v>Low Participation Case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16746.686550000006</v>
          </cell>
          <cell r="S3147">
            <v>51018.605550000015</v>
          </cell>
          <cell r="T3147">
            <v>120852.27000000002</v>
          </cell>
          <cell r="U3147">
            <v>157699.79775000006</v>
          </cell>
          <cell r="V3147">
            <v>177800.38649999999</v>
          </cell>
          <cell r="W3147">
            <v>180383.41200000001</v>
          </cell>
          <cell r="X3147">
            <v>182969.12700000001</v>
          </cell>
          <cell r="Y3147">
            <v>185554.33050000004</v>
          </cell>
          <cell r="Z3147">
            <v>188138.90700000001</v>
          </cell>
          <cell r="AA3147">
            <v>190723.30200000003</v>
          </cell>
          <cell r="AB3147">
            <v>193308.027</v>
          </cell>
          <cell r="AC3147">
            <v>195900.88650000002</v>
          </cell>
          <cell r="AD3147">
            <v>198594.91865997191</v>
          </cell>
          <cell r="AE3147">
            <v>201325.99919378545</v>
          </cell>
          <cell r="AF3147">
            <v>204094.63759127702</v>
          </cell>
          <cell r="AG3147">
            <v>206901.35034879539</v>
          </cell>
          <cell r="AH3147">
            <v>209746.66106555553</v>
          </cell>
          <cell r="AI3147">
            <v>212631.10054131731</v>
          </cell>
          <cell r="AJ3147">
            <v>215555.20687540746</v>
          </cell>
          <cell r="AK3147">
            <v>218519.52556710335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</row>
        <row r="3148">
          <cell r="A3148" t="str">
            <v>WAIrrigationDLC IrrigationProgram Annual BenefitsLow Participation Case0</v>
          </cell>
          <cell r="B3148" t="str">
            <v>WA</v>
          </cell>
          <cell r="C3148" t="str">
            <v>Irrigation</v>
          </cell>
          <cell r="D3148" t="str">
            <v>DLC Irrigation</v>
          </cell>
          <cell r="E3148" t="str">
            <v>Program Annual Benefits</v>
          </cell>
          <cell r="F3148" t="str">
            <v>Low Participation Case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573231.01</v>
          </cell>
          <cell r="S3148">
            <v>1745288.43</v>
          </cell>
          <cell r="T3148">
            <v>4127886.26</v>
          </cell>
          <cell r="U3148">
            <v>5388069.9000000004</v>
          </cell>
          <cell r="V3148">
            <v>6066603.5300000003</v>
          </cell>
          <cell r="W3148">
            <v>6146956.6100000003</v>
          </cell>
          <cell r="X3148">
            <v>6226381.7599999998</v>
          </cell>
          <cell r="Y3148">
            <v>6305886.3200000003</v>
          </cell>
          <cell r="Z3148">
            <v>6389191.79</v>
          </cell>
          <cell r="AA3148">
            <v>6482465.1100000003</v>
          </cell>
          <cell r="AB3148">
            <v>6568214.9500000002</v>
          </cell>
          <cell r="AC3148">
            <v>6654117.0800000001</v>
          </cell>
          <cell r="AD3148">
            <v>6743128.8899999997</v>
          </cell>
          <cell r="AE3148">
            <v>6833331.4100000001</v>
          </cell>
          <cell r="AF3148">
            <v>6924740.5700000003</v>
          </cell>
          <cell r="AG3148">
            <v>7017372.5</v>
          </cell>
          <cell r="AH3148">
            <v>7111243.5700000003</v>
          </cell>
          <cell r="AI3148">
            <v>7206370.3399999999</v>
          </cell>
          <cell r="AJ3148">
            <v>7302769.6200000001</v>
          </cell>
          <cell r="AK3148">
            <v>7400458.4299999997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</row>
        <row r="3149">
          <cell r="A3149" t="str">
            <v>WAIrrigationDLC IrrigationProgram Annual CostsLow Participation Case0</v>
          </cell>
          <cell r="B3149" t="str">
            <v>WA</v>
          </cell>
          <cell r="C3149" t="str">
            <v>Irrigation</v>
          </cell>
          <cell r="D3149" t="str">
            <v>DLC Irrigation</v>
          </cell>
          <cell r="E3149" t="str">
            <v>Program Annual Costs</v>
          </cell>
          <cell r="F3149" t="str">
            <v>Low Participation Case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5834317.1500000004</v>
          </cell>
          <cell r="S3149">
            <v>12509121.98</v>
          </cell>
          <cell r="T3149">
            <v>26286343.199999999</v>
          </cell>
          <cell r="U3149">
            <v>16130618.27</v>
          </cell>
          <cell r="V3149">
            <v>10911310.720000001</v>
          </cell>
          <cell r="W3149">
            <v>4823091.07</v>
          </cell>
          <cell r="X3149">
            <v>4899046.41</v>
          </cell>
          <cell r="Y3149">
            <v>4974249.76</v>
          </cell>
          <cell r="Z3149">
            <v>5049879.66</v>
          </cell>
          <cell r="AA3149">
            <v>5126289.05</v>
          </cell>
          <cell r="AB3149">
            <v>5203203.5</v>
          </cell>
          <cell r="AC3149">
            <v>5283869.59</v>
          </cell>
          <cell r="AD3149">
            <v>5405233.1200000001</v>
          </cell>
          <cell r="AE3149">
            <v>5502775.29</v>
          </cell>
          <cell r="AF3149">
            <v>5602414.6799999997</v>
          </cell>
          <cell r="AG3149">
            <v>5704204.7300000004</v>
          </cell>
          <cell r="AH3149">
            <v>5808200.4400000004</v>
          </cell>
          <cell r="AI3149">
            <v>5914458.3899999997</v>
          </cell>
          <cell r="AJ3149">
            <v>6023036.7800000003</v>
          </cell>
          <cell r="AK3149">
            <v>6133995.5099999998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</row>
        <row r="3150">
          <cell r="A3150" t="str">
            <v>WAIrrigationDLC IrrigationNon-Incentive CostsLow Participation Case0</v>
          </cell>
          <cell r="B3150" t="str">
            <v>WA</v>
          </cell>
          <cell r="C3150" t="str">
            <v>Irrigation</v>
          </cell>
          <cell r="D3150" t="str">
            <v>DLC Irrigation</v>
          </cell>
          <cell r="E3150" t="str">
            <v>Non-Incentive Costs</v>
          </cell>
          <cell r="F3150" t="str">
            <v>Low Participation Case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5482636.7300000004</v>
          </cell>
          <cell r="S3150">
            <v>11437731.27</v>
          </cell>
          <cell r="T3150">
            <v>23748445.530000001</v>
          </cell>
          <cell r="U3150">
            <v>12818922.52</v>
          </cell>
          <cell r="V3150">
            <v>7177502.6100000003</v>
          </cell>
          <cell r="W3150">
            <v>1035039.42</v>
          </cell>
          <cell r="X3150">
            <v>1056694.75</v>
          </cell>
          <cell r="Y3150">
            <v>1077608.81</v>
          </cell>
          <cell r="Z3150">
            <v>1098962.6200000001</v>
          </cell>
          <cell r="AA3150">
            <v>1121099.71</v>
          </cell>
          <cell r="AB3150">
            <v>1143734.93</v>
          </cell>
          <cell r="AC3150">
            <v>1169950.97</v>
          </cell>
          <cell r="AD3150">
            <v>1234739.83</v>
          </cell>
          <cell r="AE3150">
            <v>1274929.31</v>
          </cell>
          <cell r="AF3150">
            <v>1316427.29</v>
          </cell>
          <cell r="AG3150">
            <v>1359276.37</v>
          </cell>
          <cell r="AH3150">
            <v>1403520.56</v>
          </cell>
          <cell r="AI3150">
            <v>1449205.28</v>
          </cell>
          <cell r="AJ3150">
            <v>1496377.44</v>
          </cell>
          <cell r="AK3150">
            <v>1545085.48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</row>
        <row r="3151">
          <cell r="A3151" t="str">
            <v>WAIrrigationDLC IrrigationSummer Peak Reduction @Meter  (MW)Low Participation Case0</v>
          </cell>
          <cell r="B3151" t="str">
            <v>WA</v>
          </cell>
          <cell r="C3151" t="str">
            <v>Irrigation</v>
          </cell>
          <cell r="D3151" t="str">
            <v>DLC Irrigation</v>
          </cell>
          <cell r="E3151" t="str">
            <v>Summer Peak Reduction @Meter  (MW)</v>
          </cell>
          <cell r="F3151" t="str">
            <v>Low Participation Case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5.1061481672101516</v>
          </cell>
          <cell r="S3151">
            <v>15.546439584201273</v>
          </cell>
          <cell r="T3151">
            <v>36.769815927493447</v>
          </cell>
          <cell r="U3151">
            <v>47.99510590524666</v>
          </cell>
          <cell r="V3151">
            <v>54.039254216657497</v>
          </cell>
          <cell r="W3151">
            <v>54.75501228123791</v>
          </cell>
          <cell r="X3151">
            <v>55.462504704051796</v>
          </cell>
          <cell r="Y3151">
            <v>56.170704503007471</v>
          </cell>
          <cell r="Z3151">
            <v>56.91276145592839</v>
          </cell>
          <cell r="AA3151">
            <v>57.74360864977195</v>
          </cell>
          <cell r="AB3151">
            <v>58.507439221742665</v>
          </cell>
          <cell r="AC3151">
            <v>59.27262640549219</v>
          </cell>
          <cell r="AD3151">
            <v>60.065513565673378</v>
          </cell>
          <cell r="AE3151">
            <v>60.869007140432515</v>
          </cell>
          <cell r="AF3151">
            <v>61.683249011282939</v>
          </cell>
          <cell r="AG3151">
            <v>62.508382957680382</v>
          </cell>
          <cell r="AH3151">
            <v>63.344554682411669</v>
          </cell>
          <cell r="AI3151">
            <v>64.191911837323005</v>
          </cell>
          <cell r="AJ3151">
            <v>65.050604049392433</v>
          </cell>
          <cell r="AK3151">
            <v>65.920782947151125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</row>
        <row r="3152">
          <cell r="A3152" t="str">
            <v>WAIrrigationDLC IrrigationSummer Peak Reduction @Generation (MW)Low Participation Case0</v>
          </cell>
          <cell r="B3152" t="str">
            <v>WA</v>
          </cell>
          <cell r="C3152" t="str">
            <v>Irrigation</v>
          </cell>
          <cell r="D3152" t="str">
            <v>DLC Irrigation</v>
          </cell>
          <cell r="E3152" t="str">
            <v>Summer Peak Reduction @Generation (MW)</v>
          </cell>
          <cell r="F3152" t="str">
            <v>Low Participation Case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5.6309529854545115</v>
          </cell>
          <cell r="S3152">
            <v>17.1442871462299</v>
          </cell>
          <cell r="T3152">
            <v>40.548980952242438</v>
          </cell>
          <cell r="U3152">
            <v>52.92799504328039</v>
          </cell>
          <cell r="V3152">
            <v>59.593354892652727</v>
          </cell>
          <cell r="W3152">
            <v>60.382677857562754</v>
          </cell>
          <cell r="X3152">
            <v>61.162885646285609</v>
          </cell>
          <cell r="Y3152">
            <v>61.94387351456492</v>
          </cell>
          <cell r="Z3152">
            <v>62.762198341341403</v>
          </cell>
          <cell r="AA3152">
            <v>63.678439181486489</v>
          </cell>
          <cell r="AB3152">
            <v>64.520775498172327</v>
          </cell>
          <cell r="AC3152">
            <v>65.364607857843168</v>
          </cell>
          <cell r="AD3152">
            <v>66.238987169908881</v>
          </cell>
          <cell r="AE3152">
            <v>67.125063013269198</v>
          </cell>
          <cell r="AF3152">
            <v>68.022991851877961</v>
          </cell>
          <cell r="AG3152">
            <v>68.932932242700019</v>
          </cell>
          <cell r="AH3152">
            <v>69.855044863709381</v>
          </cell>
          <cell r="AI3152">
            <v>70.789492542261797</v>
          </cell>
          <cell r="AJ3152">
            <v>71.73644028384696</v>
          </cell>
          <cell r="AK3152">
            <v>72.696055301225314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</row>
        <row r="3153">
          <cell r="A3153" t="str">
            <v>WAIrrigationDLC IrrigationWinter Peak Reduction @Meter  (MW)Low Participation Case0</v>
          </cell>
          <cell r="B3153" t="str">
            <v>WA</v>
          </cell>
          <cell r="C3153" t="str">
            <v>Irrigation</v>
          </cell>
          <cell r="D3153" t="str">
            <v>DLC Irrigation</v>
          </cell>
          <cell r="E3153" t="str">
            <v>Winter Peak Reduction @Meter  (MW)</v>
          </cell>
          <cell r="F3153" t="str">
            <v>Low Participation Case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</row>
        <row r="3154">
          <cell r="A3154" t="str">
            <v>WAIrrigationDLC IrrigationWinter Peak Reduction @Generation (MW)Low Participation Case0</v>
          </cell>
          <cell r="B3154" t="str">
            <v>WA</v>
          </cell>
          <cell r="C3154" t="str">
            <v>Irrigation</v>
          </cell>
          <cell r="D3154" t="str">
            <v>DLC Irrigation</v>
          </cell>
          <cell r="E3154" t="str">
            <v>Winter Peak Reduction @Generation (MW)</v>
          </cell>
          <cell r="F3154" t="str">
            <v>Low Participation Case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</row>
        <row r="3155">
          <cell r="A3155" t="str">
            <v>WAIrrigationDLC IrrigationProgram Annual BenefitsLow Participation Case0</v>
          </cell>
          <cell r="B3155" t="str">
            <v>WA</v>
          </cell>
          <cell r="C3155" t="str">
            <v>Irrigation</v>
          </cell>
          <cell r="D3155" t="str">
            <v>DLC Irrigation</v>
          </cell>
          <cell r="E3155" t="str">
            <v>Program Annual Benefits</v>
          </cell>
          <cell r="F3155" t="str">
            <v>Low Participation Case</v>
          </cell>
          <cell r="G3155">
            <v>0</v>
          </cell>
        </row>
        <row r="3156">
          <cell r="A3156" t="str">
            <v>WAIrrigationDLC IrrigationNew ParticipantsLow Participation Case0</v>
          </cell>
          <cell r="B3156" t="str">
            <v>WA</v>
          </cell>
          <cell r="C3156" t="str">
            <v>Irrigation</v>
          </cell>
          <cell r="D3156" t="str">
            <v>DLC Irrigation</v>
          </cell>
          <cell r="E3156" t="str">
            <v>New Participants</v>
          </cell>
          <cell r="F3156" t="str">
            <v>Low Participation Case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16746.686550000006</v>
          </cell>
          <cell r="S3156">
            <v>34271.919000000009</v>
          </cell>
          <cell r="T3156">
            <v>69833.664450000011</v>
          </cell>
          <cell r="U3156">
            <v>36847.527750000037</v>
          </cell>
          <cell r="V3156">
            <v>20100.588749999937</v>
          </cell>
          <cell r="W3156">
            <v>2583.0255000000179</v>
          </cell>
          <cell r="X3156">
            <v>2585.7149999999965</v>
          </cell>
          <cell r="Y3156">
            <v>2585.2035000000324</v>
          </cell>
          <cell r="Z3156">
            <v>2584.5764999999665</v>
          </cell>
          <cell r="AA3156">
            <v>2584.3950000000186</v>
          </cell>
          <cell r="AB3156">
            <v>2584.7249999999767</v>
          </cell>
          <cell r="AC3156">
            <v>2592.8595000000205</v>
          </cell>
          <cell r="AD3156">
            <v>2694.0321599718882</v>
          </cell>
          <cell r="AE3156">
            <v>2731.0805338135397</v>
          </cell>
          <cell r="AF3156">
            <v>2768.6383974915661</v>
          </cell>
          <cell r="AG3156">
            <v>2806.7127575183695</v>
          </cell>
          <cell r="AH3156">
            <v>2845.3107167601411</v>
          </cell>
          <cell r="AI3156">
            <v>2884.4394757617847</v>
          </cell>
          <cell r="AJ3156">
            <v>2924.1063340901455</v>
          </cell>
          <cell r="AK3156">
            <v>2964.3186916958948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</row>
        <row r="3157">
          <cell r="A3157" t="str">
            <v>WAIrrigationDLC IrrigationIncentive CostsLow Participation Case0</v>
          </cell>
          <cell r="B3157" t="str">
            <v>WA</v>
          </cell>
          <cell r="C3157" t="str">
            <v>Irrigation</v>
          </cell>
          <cell r="D3157" t="str">
            <v>DLC Irrigation</v>
          </cell>
          <cell r="E3157" t="str">
            <v>Incentive Costs</v>
          </cell>
          <cell r="F3157" t="str">
            <v>Low Participation Case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351680.42</v>
          </cell>
          <cell r="S3157">
            <v>1071390.72</v>
          </cell>
          <cell r="T3157">
            <v>2537897.67</v>
          </cell>
          <cell r="U3157">
            <v>3311695.75</v>
          </cell>
          <cell r="V3157">
            <v>3733808.12</v>
          </cell>
          <cell r="W3157">
            <v>3788051.65</v>
          </cell>
          <cell r="X3157">
            <v>3842351.67</v>
          </cell>
          <cell r="Y3157">
            <v>3896640.94</v>
          </cell>
          <cell r="Z3157">
            <v>3950917.05</v>
          </cell>
          <cell r="AA3157">
            <v>4005189.34</v>
          </cell>
          <cell r="AB3157">
            <v>4059468.57</v>
          </cell>
          <cell r="AC3157">
            <v>4113918.62</v>
          </cell>
          <cell r="AD3157">
            <v>4170493.29</v>
          </cell>
          <cell r="AE3157">
            <v>4227845.9800000004</v>
          </cell>
          <cell r="AF3157">
            <v>4285987.3899999997</v>
          </cell>
          <cell r="AG3157">
            <v>4344928.3600000003</v>
          </cell>
          <cell r="AH3157">
            <v>4404679.88</v>
          </cell>
          <cell r="AI3157">
            <v>4465253.1100000003</v>
          </cell>
          <cell r="AJ3157">
            <v>4526659.34</v>
          </cell>
          <cell r="AK3157">
            <v>4588910.04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</row>
        <row r="3158">
          <cell r="A3158" t="str">
            <v>WAIrrigationDLC IrrigationParticipantsLow Participation Case0</v>
          </cell>
          <cell r="B3158" t="str">
            <v>WA</v>
          </cell>
          <cell r="C3158" t="str">
            <v>Irrigation</v>
          </cell>
          <cell r="D3158" t="str">
            <v>DLC Irrigation</v>
          </cell>
          <cell r="E3158" t="str">
            <v>Participants</v>
          </cell>
          <cell r="F3158" t="str">
            <v>Low Participation Case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16746.686550000006</v>
          </cell>
          <cell r="S3158">
            <v>51018.605550000015</v>
          </cell>
          <cell r="T3158">
            <v>120852.27000000002</v>
          </cell>
          <cell r="U3158">
            <v>157699.79775000006</v>
          </cell>
          <cell r="V3158">
            <v>177800.38649999999</v>
          </cell>
          <cell r="W3158">
            <v>180383.41200000001</v>
          </cell>
          <cell r="X3158">
            <v>182969.12700000001</v>
          </cell>
          <cell r="Y3158">
            <v>185554.33050000004</v>
          </cell>
          <cell r="Z3158">
            <v>188138.90700000001</v>
          </cell>
          <cell r="AA3158">
            <v>190723.30200000003</v>
          </cell>
          <cell r="AB3158">
            <v>193308.027</v>
          </cell>
          <cell r="AC3158">
            <v>195900.88650000002</v>
          </cell>
          <cell r="AD3158">
            <v>198594.91865997191</v>
          </cell>
          <cell r="AE3158">
            <v>201325.99919378545</v>
          </cell>
          <cell r="AF3158">
            <v>204094.63759127702</v>
          </cell>
          <cell r="AG3158">
            <v>206901.35034879539</v>
          </cell>
          <cell r="AH3158">
            <v>209746.66106555553</v>
          </cell>
          <cell r="AI3158">
            <v>212631.10054131731</v>
          </cell>
          <cell r="AJ3158">
            <v>215555.20687540746</v>
          </cell>
          <cell r="AK3158">
            <v>218519.52556710335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</row>
        <row r="3159">
          <cell r="A3159" t="str">
            <v>WAResidentialDLC Room ACProgram Annual BenefitsLow Participation Case0</v>
          </cell>
          <cell r="B3159" t="str">
            <v>WA</v>
          </cell>
          <cell r="C3159" t="str">
            <v>Residential</v>
          </cell>
          <cell r="D3159" t="str">
            <v>DLC Room AC</v>
          </cell>
          <cell r="E3159" t="str">
            <v>Program Annual Benefits</v>
          </cell>
          <cell r="F3159" t="str">
            <v>Low Participation Case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573231.01</v>
          </cell>
          <cell r="S3159">
            <v>1745288.43</v>
          </cell>
          <cell r="T3159">
            <v>4127886.26</v>
          </cell>
          <cell r="U3159">
            <v>5388069.9000000004</v>
          </cell>
          <cell r="V3159">
            <v>6066603.5300000003</v>
          </cell>
          <cell r="W3159">
            <v>6146956.6100000003</v>
          </cell>
          <cell r="X3159">
            <v>6226381.7599999998</v>
          </cell>
          <cell r="Y3159">
            <v>6305886.3200000003</v>
          </cell>
          <cell r="Z3159">
            <v>6389191.79</v>
          </cell>
          <cell r="AA3159">
            <v>6482465.1100000003</v>
          </cell>
          <cell r="AB3159">
            <v>6568214.9500000002</v>
          </cell>
          <cell r="AC3159">
            <v>6654117.0800000001</v>
          </cell>
          <cell r="AD3159">
            <v>6743128.8899999997</v>
          </cell>
          <cell r="AE3159">
            <v>6833331.4100000001</v>
          </cell>
          <cell r="AF3159">
            <v>6924740.5700000003</v>
          </cell>
          <cell r="AG3159">
            <v>7017372.5</v>
          </cell>
          <cell r="AH3159">
            <v>7111243.5700000003</v>
          </cell>
          <cell r="AI3159">
            <v>7206370.3399999999</v>
          </cell>
          <cell r="AJ3159">
            <v>7302769.6200000001</v>
          </cell>
          <cell r="AK3159">
            <v>7400458.4299999997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</row>
        <row r="3160">
          <cell r="A3160" t="str">
            <v>WAResidentialDLC Room ACProgram Annual CostsLow Participation Case0</v>
          </cell>
          <cell r="B3160" t="str">
            <v>WA</v>
          </cell>
          <cell r="C3160" t="str">
            <v>Residential</v>
          </cell>
          <cell r="D3160" t="str">
            <v>DLC Room AC</v>
          </cell>
          <cell r="E3160" t="str">
            <v>Program Annual Costs</v>
          </cell>
          <cell r="F3160" t="str">
            <v>Low Participation Case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5834317.1500000004</v>
          </cell>
          <cell r="S3160">
            <v>12509121.98</v>
          </cell>
          <cell r="T3160">
            <v>26286343.199999999</v>
          </cell>
          <cell r="U3160">
            <v>16130618.27</v>
          </cell>
          <cell r="V3160">
            <v>10911310.720000001</v>
          </cell>
          <cell r="W3160">
            <v>4823091.07</v>
          </cell>
          <cell r="X3160">
            <v>4899046.41</v>
          </cell>
          <cell r="Y3160">
            <v>4974249.76</v>
          </cell>
          <cell r="Z3160">
            <v>5049879.66</v>
          </cell>
          <cell r="AA3160">
            <v>5126289.05</v>
          </cell>
          <cell r="AB3160">
            <v>5203203.5</v>
          </cell>
          <cell r="AC3160">
            <v>5283869.59</v>
          </cell>
          <cell r="AD3160">
            <v>5405233.1200000001</v>
          </cell>
          <cell r="AE3160">
            <v>5502775.29</v>
          </cell>
          <cell r="AF3160">
            <v>5602414.6799999997</v>
          </cell>
          <cell r="AG3160">
            <v>5704204.7300000004</v>
          </cell>
          <cell r="AH3160">
            <v>5808200.4400000004</v>
          </cell>
          <cell r="AI3160">
            <v>5914458.3899999997</v>
          </cell>
          <cell r="AJ3160">
            <v>6023036.7800000003</v>
          </cell>
          <cell r="AK3160">
            <v>6133995.5099999998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</row>
        <row r="3161">
          <cell r="A3161" t="str">
            <v>WAResidentialDLC Room ACNon-Incentive CostsLow Participation Case0</v>
          </cell>
          <cell r="B3161" t="str">
            <v>WA</v>
          </cell>
          <cell r="C3161" t="str">
            <v>Residential</v>
          </cell>
          <cell r="D3161" t="str">
            <v>DLC Room AC</v>
          </cell>
          <cell r="E3161" t="str">
            <v>Non-Incentive Costs</v>
          </cell>
          <cell r="F3161" t="str">
            <v>Low Participation Case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5482636.7300000004</v>
          </cell>
          <cell r="S3161">
            <v>11437731.27</v>
          </cell>
          <cell r="T3161">
            <v>23748445.530000001</v>
          </cell>
          <cell r="U3161">
            <v>12818922.52</v>
          </cell>
          <cell r="V3161">
            <v>7177502.6100000003</v>
          </cell>
          <cell r="W3161">
            <v>1035039.42</v>
          </cell>
          <cell r="X3161">
            <v>1056694.75</v>
          </cell>
          <cell r="Y3161">
            <v>1077608.81</v>
          </cell>
          <cell r="Z3161">
            <v>1098962.6200000001</v>
          </cell>
          <cell r="AA3161">
            <v>1121099.71</v>
          </cell>
          <cell r="AB3161">
            <v>1143734.93</v>
          </cell>
          <cell r="AC3161">
            <v>1169950.97</v>
          </cell>
          <cell r="AD3161">
            <v>1234739.83</v>
          </cell>
          <cell r="AE3161">
            <v>1274929.31</v>
          </cell>
          <cell r="AF3161">
            <v>1316427.29</v>
          </cell>
          <cell r="AG3161">
            <v>1359276.37</v>
          </cell>
          <cell r="AH3161">
            <v>1403520.56</v>
          </cell>
          <cell r="AI3161">
            <v>1449205.28</v>
          </cell>
          <cell r="AJ3161">
            <v>1496377.44</v>
          </cell>
          <cell r="AK3161">
            <v>1545085.48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</row>
        <row r="3162">
          <cell r="A3162" t="str">
            <v>WAResidentialDLC Room ACSummer Peak Reduction @Meter  (MW)Low Participation Case0</v>
          </cell>
          <cell r="B3162" t="str">
            <v>WA</v>
          </cell>
          <cell r="C3162" t="str">
            <v>Residential</v>
          </cell>
          <cell r="D3162" t="str">
            <v>DLC Room AC</v>
          </cell>
          <cell r="E3162" t="str">
            <v>Summer Peak Reduction @Meter  (MW)</v>
          </cell>
          <cell r="F3162" t="str">
            <v>Low Participation Case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5.1061481672101516</v>
          </cell>
          <cell r="S3162">
            <v>15.546439584201273</v>
          </cell>
          <cell r="T3162">
            <v>36.769815927493447</v>
          </cell>
          <cell r="U3162">
            <v>47.99510590524666</v>
          </cell>
          <cell r="V3162">
            <v>54.039254216657497</v>
          </cell>
          <cell r="W3162">
            <v>54.75501228123791</v>
          </cell>
          <cell r="X3162">
            <v>55.462504704051796</v>
          </cell>
          <cell r="Y3162">
            <v>56.170704503007471</v>
          </cell>
          <cell r="Z3162">
            <v>56.91276145592839</v>
          </cell>
          <cell r="AA3162">
            <v>57.74360864977195</v>
          </cell>
          <cell r="AB3162">
            <v>58.507439221742665</v>
          </cell>
          <cell r="AC3162">
            <v>59.27262640549219</v>
          </cell>
          <cell r="AD3162">
            <v>60.065513565673378</v>
          </cell>
          <cell r="AE3162">
            <v>60.869007140432515</v>
          </cell>
          <cell r="AF3162">
            <v>61.683249011282939</v>
          </cell>
          <cell r="AG3162">
            <v>62.508382957680382</v>
          </cell>
          <cell r="AH3162">
            <v>63.344554682411669</v>
          </cell>
          <cell r="AI3162">
            <v>64.191911837323005</v>
          </cell>
          <cell r="AJ3162">
            <v>65.050604049392433</v>
          </cell>
          <cell r="AK3162">
            <v>65.920782947151125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</row>
        <row r="3163">
          <cell r="A3163" t="str">
            <v>WAResidentialDLC Room ACSummer Peak Reduction @Generation (MW)Low Participation Case0</v>
          </cell>
          <cell r="B3163" t="str">
            <v>WA</v>
          </cell>
          <cell r="C3163" t="str">
            <v>Residential</v>
          </cell>
          <cell r="D3163" t="str">
            <v>DLC Room AC</v>
          </cell>
          <cell r="E3163" t="str">
            <v>Summer Peak Reduction @Generation (MW)</v>
          </cell>
          <cell r="F3163" t="str">
            <v>Low Participation Case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5.6309529854545115</v>
          </cell>
          <cell r="S3163">
            <v>17.1442871462299</v>
          </cell>
          <cell r="T3163">
            <v>40.548980952242438</v>
          </cell>
          <cell r="U3163">
            <v>52.92799504328039</v>
          </cell>
          <cell r="V3163">
            <v>59.593354892652727</v>
          </cell>
          <cell r="W3163">
            <v>60.382677857562754</v>
          </cell>
          <cell r="X3163">
            <v>61.162885646285609</v>
          </cell>
          <cell r="Y3163">
            <v>61.94387351456492</v>
          </cell>
          <cell r="Z3163">
            <v>62.762198341341403</v>
          </cell>
          <cell r="AA3163">
            <v>63.678439181486489</v>
          </cell>
          <cell r="AB3163">
            <v>64.520775498172327</v>
          </cell>
          <cell r="AC3163">
            <v>65.364607857843168</v>
          </cell>
          <cell r="AD3163">
            <v>66.238987169908881</v>
          </cell>
          <cell r="AE3163">
            <v>67.125063013269198</v>
          </cell>
          <cell r="AF3163">
            <v>68.022991851877961</v>
          </cell>
          <cell r="AG3163">
            <v>68.932932242700019</v>
          </cell>
          <cell r="AH3163">
            <v>69.855044863709381</v>
          </cell>
          <cell r="AI3163">
            <v>70.789492542261797</v>
          </cell>
          <cell r="AJ3163">
            <v>71.73644028384696</v>
          </cell>
          <cell r="AK3163">
            <v>72.696055301225314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</row>
        <row r="3164">
          <cell r="A3164" t="str">
            <v>WAResidentialDLC Room ACWinter Peak Reduction @Meter  (MW)Low Participation Case0</v>
          </cell>
          <cell r="B3164" t="str">
            <v>WA</v>
          </cell>
          <cell r="C3164" t="str">
            <v>Residential</v>
          </cell>
          <cell r="D3164" t="str">
            <v>DLC Room AC</v>
          </cell>
          <cell r="E3164" t="str">
            <v>Winter Peak Reduction @Meter  (MW)</v>
          </cell>
          <cell r="F3164" t="str">
            <v>Low Participation Case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</row>
        <row r="3165">
          <cell r="A3165" t="str">
            <v>WAResidentialDLC Room ACWinter Peak Reduction @Generation (MW)Low Participation Case0</v>
          </cell>
          <cell r="B3165" t="str">
            <v>WA</v>
          </cell>
          <cell r="C3165" t="str">
            <v>Residential</v>
          </cell>
          <cell r="D3165" t="str">
            <v>DLC Room AC</v>
          </cell>
          <cell r="E3165" t="str">
            <v>Winter Peak Reduction @Generation (MW)</v>
          </cell>
          <cell r="F3165" t="str">
            <v>Low Participation Case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</row>
        <row r="3166">
          <cell r="A3166" t="str">
            <v>WAResidentialDLC Room ACProgram Annual BenefitsLow Participation Case0</v>
          </cell>
          <cell r="B3166" t="str">
            <v>WA</v>
          </cell>
          <cell r="C3166" t="str">
            <v>Residential</v>
          </cell>
          <cell r="D3166" t="str">
            <v>DLC Room AC</v>
          </cell>
          <cell r="E3166" t="str">
            <v>Program Annual Benefits</v>
          </cell>
          <cell r="F3166" t="str">
            <v>Low Participation Case</v>
          </cell>
          <cell r="G3166">
            <v>0</v>
          </cell>
        </row>
        <row r="3167">
          <cell r="A3167" t="str">
            <v>WAResidentialDLC Room ACNew ParticipantsLow Participation Case0</v>
          </cell>
          <cell r="B3167" t="str">
            <v>WA</v>
          </cell>
          <cell r="C3167" t="str">
            <v>Residential</v>
          </cell>
          <cell r="D3167" t="str">
            <v>DLC Room AC</v>
          </cell>
          <cell r="E3167" t="str">
            <v>New Participants</v>
          </cell>
          <cell r="F3167" t="str">
            <v>Low Participation Case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16746.686550000006</v>
          </cell>
          <cell r="S3167">
            <v>34271.919000000009</v>
          </cell>
          <cell r="T3167">
            <v>69833.664450000011</v>
          </cell>
          <cell r="U3167">
            <v>36847.527750000037</v>
          </cell>
          <cell r="V3167">
            <v>20100.588749999937</v>
          </cell>
          <cell r="W3167">
            <v>2583.0255000000179</v>
          </cell>
          <cell r="X3167">
            <v>2585.7149999999965</v>
          </cell>
          <cell r="Y3167">
            <v>2585.2035000000324</v>
          </cell>
          <cell r="Z3167">
            <v>2584.5764999999665</v>
          </cell>
          <cell r="AA3167">
            <v>2584.3950000000186</v>
          </cell>
          <cell r="AB3167">
            <v>2584.7249999999767</v>
          </cell>
          <cell r="AC3167">
            <v>2592.8595000000205</v>
          </cell>
          <cell r="AD3167">
            <v>2694.0321599718882</v>
          </cell>
          <cell r="AE3167">
            <v>2731.0805338135397</v>
          </cell>
          <cell r="AF3167">
            <v>2768.6383974915661</v>
          </cell>
          <cell r="AG3167">
            <v>2806.7127575183695</v>
          </cell>
          <cell r="AH3167">
            <v>2845.3107167601411</v>
          </cell>
          <cell r="AI3167">
            <v>2884.4394757617847</v>
          </cell>
          <cell r="AJ3167">
            <v>2924.1063340901455</v>
          </cell>
          <cell r="AK3167">
            <v>2964.3186916958948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</row>
        <row r="3168">
          <cell r="A3168" t="str">
            <v>WAResidentialDLC Room ACIncentive CostsLow Participation Case0</v>
          </cell>
          <cell r="B3168" t="str">
            <v>WA</v>
          </cell>
          <cell r="C3168" t="str">
            <v>Residential</v>
          </cell>
          <cell r="D3168" t="str">
            <v>DLC Room AC</v>
          </cell>
          <cell r="E3168" t="str">
            <v>Incentive Costs</v>
          </cell>
          <cell r="F3168" t="str">
            <v>Low Participation Case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351680.42</v>
          </cell>
          <cell r="S3168">
            <v>1071390.72</v>
          </cell>
          <cell r="T3168">
            <v>2537897.67</v>
          </cell>
          <cell r="U3168">
            <v>3311695.75</v>
          </cell>
          <cell r="V3168">
            <v>3733808.12</v>
          </cell>
          <cell r="W3168">
            <v>3788051.65</v>
          </cell>
          <cell r="X3168">
            <v>3842351.67</v>
          </cell>
          <cell r="Y3168">
            <v>3896640.94</v>
          </cell>
          <cell r="Z3168">
            <v>3950917.05</v>
          </cell>
          <cell r="AA3168">
            <v>4005189.34</v>
          </cell>
          <cell r="AB3168">
            <v>4059468.57</v>
          </cell>
          <cell r="AC3168">
            <v>4113918.62</v>
          </cell>
          <cell r="AD3168">
            <v>4170493.29</v>
          </cell>
          <cell r="AE3168">
            <v>4227845.9800000004</v>
          </cell>
          <cell r="AF3168">
            <v>4285987.3899999997</v>
          </cell>
          <cell r="AG3168">
            <v>4344928.3600000003</v>
          </cell>
          <cell r="AH3168">
            <v>4404679.88</v>
          </cell>
          <cell r="AI3168">
            <v>4465253.1100000003</v>
          </cell>
          <cell r="AJ3168">
            <v>4526659.34</v>
          </cell>
          <cell r="AK3168">
            <v>4588910.04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</row>
        <row r="3169">
          <cell r="A3169" t="str">
            <v>WAResidentialDLC Room ACParticipantsLow Participation Case0</v>
          </cell>
          <cell r="B3169" t="str">
            <v>WA</v>
          </cell>
          <cell r="C3169" t="str">
            <v>Residential</v>
          </cell>
          <cell r="D3169" t="str">
            <v>DLC Room AC</v>
          </cell>
          <cell r="E3169" t="str">
            <v>Participants</v>
          </cell>
          <cell r="F3169" t="str">
            <v>Low Participation Case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16746.686550000006</v>
          </cell>
          <cell r="S3169">
            <v>51018.605550000015</v>
          </cell>
          <cell r="T3169">
            <v>120852.27000000002</v>
          </cell>
          <cell r="U3169">
            <v>157699.79775000006</v>
          </cell>
          <cell r="V3169">
            <v>177800.38649999999</v>
          </cell>
          <cell r="W3169">
            <v>180383.41200000001</v>
          </cell>
          <cell r="X3169">
            <v>182969.12700000001</v>
          </cell>
          <cell r="Y3169">
            <v>185554.33050000004</v>
          </cell>
          <cell r="Z3169">
            <v>188138.90700000001</v>
          </cell>
          <cell r="AA3169">
            <v>190723.30200000003</v>
          </cell>
          <cell r="AB3169">
            <v>193308.027</v>
          </cell>
          <cell r="AC3169">
            <v>195900.88650000002</v>
          </cell>
          <cell r="AD3169">
            <v>198594.91865997191</v>
          </cell>
          <cell r="AE3169">
            <v>201325.99919378545</v>
          </cell>
          <cell r="AF3169">
            <v>204094.63759127702</v>
          </cell>
          <cell r="AG3169">
            <v>206901.35034879539</v>
          </cell>
          <cell r="AH3169">
            <v>209746.66106555553</v>
          </cell>
          <cell r="AI3169">
            <v>212631.10054131731</v>
          </cell>
          <cell r="AJ3169">
            <v>215555.20687540746</v>
          </cell>
          <cell r="AK3169">
            <v>218519.52556710335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</row>
        <row r="3170">
          <cell r="A3170" t="str">
            <v>WAResidentialDLC Smart AppliancesProgram Annual BenefitsLow Participation Case0</v>
          </cell>
          <cell r="B3170" t="str">
            <v>WA</v>
          </cell>
          <cell r="C3170" t="str">
            <v>Residential</v>
          </cell>
          <cell r="D3170" t="str">
            <v>DLC Smart Appliances</v>
          </cell>
          <cell r="E3170" t="str">
            <v>Program Annual Benefits</v>
          </cell>
          <cell r="F3170" t="str">
            <v>Low Participation Case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573231.01</v>
          </cell>
          <cell r="S3170">
            <v>1745288.43</v>
          </cell>
          <cell r="T3170">
            <v>4127886.26</v>
          </cell>
          <cell r="U3170">
            <v>5388069.9000000004</v>
          </cell>
          <cell r="V3170">
            <v>6066603.5300000003</v>
          </cell>
          <cell r="W3170">
            <v>6146956.6100000003</v>
          </cell>
          <cell r="X3170">
            <v>6226381.7599999998</v>
          </cell>
          <cell r="Y3170">
            <v>6305886.3200000003</v>
          </cell>
          <cell r="Z3170">
            <v>6389191.79</v>
          </cell>
          <cell r="AA3170">
            <v>6482465.1100000003</v>
          </cell>
          <cell r="AB3170">
            <v>6568214.9500000002</v>
          </cell>
          <cell r="AC3170">
            <v>6654117.0800000001</v>
          </cell>
          <cell r="AD3170">
            <v>6743128.8899999997</v>
          </cell>
          <cell r="AE3170">
            <v>6833331.4100000001</v>
          </cell>
          <cell r="AF3170">
            <v>6924740.5700000003</v>
          </cell>
          <cell r="AG3170">
            <v>7017372.5</v>
          </cell>
          <cell r="AH3170">
            <v>7111243.5700000003</v>
          </cell>
          <cell r="AI3170">
            <v>7206370.3399999999</v>
          </cell>
          <cell r="AJ3170">
            <v>7302769.6200000001</v>
          </cell>
          <cell r="AK3170">
            <v>7400458.4299999997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</row>
        <row r="3171">
          <cell r="A3171" t="str">
            <v>WAResidentialDLC Smart AppliancesProgram Annual CostsLow Participation Case0</v>
          </cell>
          <cell r="B3171" t="str">
            <v>WA</v>
          </cell>
          <cell r="C3171" t="str">
            <v>Residential</v>
          </cell>
          <cell r="D3171" t="str">
            <v>DLC Smart Appliances</v>
          </cell>
          <cell r="E3171" t="str">
            <v>Program Annual Costs</v>
          </cell>
          <cell r="F3171" t="str">
            <v>Low Participation Case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5834317.1500000004</v>
          </cell>
          <cell r="S3171">
            <v>12509121.98</v>
          </cell>
          <cell r="T3171">
            <v>26286343.199999999</v>
          </cell>
          <cell r="U3171">
            <v>16130618.27</v>
          </cell>
          <cell r="V3171">
            <v>10911310.720000001</v>
          </cell>
          <cell r="W3171">
            <v>4823091.07</v>
          </cell>
          <cell r="X3171">
            <v>4899046.41</v>
          </cell>
          <cell r="Y3171">
            <v>4974249.76</v>
          </cell>
          <cell r="Z3171">
            <v>5049879.66</v>
          </cell>
          <cell r="AA3171">
            <v>5126289.05</v>
          </cell>
          <cell r="AB3171">
            <v>5203203.5</v>
          </cell>
          <cell r="AC3171">
            <v>5283869.59</v>
          </cell>
          <cell r="AD3171">
            <v>5405233.1200000001</v>
          </cell>
          <cell r="AE3171">
            <v>5502775.29</v>
          </cell>
          <cell r="AF3171">
            <v>5602414.6799999997</v>
          </cell>
          <cell r="AG3171">
            <v>5704204.7300000004</v>
          </cell>
          <cell r="AH3171">
            <v>5808200.4400000004</v>
          </cell>
          <cell r="AI3171">
            <v>5914458.3899999997</v>
          </cell>
          <cell r="AJ3171">
            <v>6023036.7800000003</v>
          </cell>
          <cell r="AK3171">
            <v>6133995.5099999998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</row>
        <row r="3172">
          <cell r="A3172" t="str">
            <v>WAResidentialDLC Smart AppliancesNon-Incentive CostsLow Participation Case0</v>
          </cell>
          <cell r="B3172" t="str">
            <v>WA</v>
          </cell>
          <cell r="C3172" t="str">
            <v>Residential</v>
          </cell>
          <cell r="D3172" t="str">
            <v>DLC Smart Appliances</v>
          </cell>
          <cell r="E3172" t="str">
            <v>Non-Incentive Costs</v>
          </cell>
          <cell r="F3172" t="str">
            <v>Low Participation Case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5482636.7300000004</v>
          </cell>
          <cell r="S3172">
            <v>11437731.27</v>
          </cell>
          <cell r="T3172">
            <v>23748445.530000001</v>
          </cell>
          <cell r="U3172">
            <v>12818922.52</v>
          </cell>
          <cell r="V3172">
            <v>7177502.6100000003</v>
          </cell>
          <cell r="W3172">
            <v>1035039.42</v>
          </cell>
          <cell r="X3172">
            <v>1056694.75</v>
          </cell>
          <cell r="Y3172">
            <v>1077608.81</v>
          </cell>
          <cell r="Z3172">
            <v>1098962.6200000001</v>
          </cell>
          <cell r="AA3172">
            <v>1121099.71</v>
          </cell>
          <cell r="AB3172">
            <v>1143734.93</v>
          </cell>
          <cell r="AC3172">
            <v>1169950.97</v>
          </cell>
          <cell r="AD3172">
            <v>1234739.83</v>
          </cell>
          <cell r="AE3172">
            <v>1274929.31</v>
          </cell>
          <cell r="AF3172">
            <v>1316427.29</v>
          </cell>
          <cell r="AG3172">
            <v>1359276.37</v>
          </cell>
          <cell r="AH3172">
            <v>1403520.56</v>
          </cell>
          <cell r="AI3172">
            <v>1449205.28</v>
          </cell>
          <cell r="AJ3172">
            <v>1496377.44</v>
          </cell>
          <cell r="AK3172">
            <v>1545085.48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</row>
        <row r="3173">
          <cell r="A3173" t="str">
            <v>WAResidentialDLC Smart AppliancesSummer Peak Reduction @Meter  (MW)Low Participation Case0</v>
          </cell>
          <cell r="B3173" t="str">
            <v>WA</v>
          </cell>
          <cell r="C3173" t="str">
            <v>Residential</v>
          </cell>
          <cell r="D3173" t="str">
            <v>DLC Smart Appliances</v>
          </cell>
          <cell r="E3173" t="str">
            <v>Summer Peak Reduction @Meter  (MW)</v>
          </cell>
          <cell r="F3173" t="str">
            <v>Low Participation Case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5.1061481672101516</v>
          </cell>
          <cell r="S3173">
            <v>15.546439584201273</v>
          </cell>
          <cell r="T3173">
            <v>36.769815927493447</v>
          </cell>
          <cell r="U3173">
            <v>47.99510590524666</v>
          </cell>
          <cell r="V3173">
            <v>54.039254216657497</v>
          </cell>
          <cell r="W3173">
            <v>54.75501228123791</v>
          </cell>
          <cell r="X3173">
            <v>55.462504704051796</v>
          </cell>
          <cell r="Y3173">
            <v>56.170704503007471</v>
          </cell>
          <cell r="Z3173">
            <v>56.91276145592839</v>
          </cell>
          <cell r="AA3173">
            <v>57.74360864977195</v>
          </cell>
          <cell r="AB3173">
            <v>58.507439221742665</v>
          </cell>
          <cell r="AC3173">
            <v>59.27262640549219</v>
          </cell>
          <cell r="AD3173">
            <v>60.065513565673378</v>
          </cell>
          <cell r="AE3173">
            <v>60.869007140432515</v>
          </cell>
          <cell r="AF3173">
            <v>61.683249011282939</v>
          </cell>
          <cell r="AG3173">
            <v>62.508382957680382</v>
          </cell>
          <cell r="AH3173">
            <v>63.344554682411669</v>
          </cell>
          <cell r="AI3173">
            <v>64.191911837323005</v>
          </cell>
          <cell r="AJ3173">
            <v>65.050604049392433</v>
          </cell>
          <cell r="AK3173">
            <v>65.920782947151125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</row>
        <row r="3174">
          <cell r="A3174" t="str">
            <v>WAResidentialDLC Smart AppliancesSummer Peak Reduction @Generation (MW)Low Participation Case0</v>
          </cell>
          <cell r="B3174" t="str">
            <v>WA</v>
          </cell>
          <cell r="C3174" t="str">
            <v>Residential</v>
          </cell>
          <cell r="D3174" t="str">
            <v>DLC Smart Appliances</v>
          </cell>
          <cell r="E3174" t="str">
            <v>Summer Peak Reduction @Generation (MW)</v>
          </cell>
          <cell r="F3174" t="str">
            <v>Low Participation Case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5.6309529854545115</v>
          </cell>
          <cell r="S3174">
            <v>17.1442871462299</v>
          </cell>
          <cell r="T3174">
            <v>40.548980952242438</v>
          </cell>
          <cell r="U3174">
            <v>52.92799504328039</v>
          </cell>
          <cell r="V3174">
            <v>59.593354892652727</v>
          </cell>
          <cell r="W3174">
            <v>60.382677857562754</v>
          </cell>
          <cell r="X3174">
            <v>61.162885646285609</v>
          </cell>
          <cell r="Y3174">
            <v>61.94387351456492</v>
          </cell>
          <cell r="Z3174">
            <v>62.762198341341403</v>
          </cell>
          <cell r="AA3174">
            <v>63.678439181486489</v>
          </cell>
          <cell r="AB3174">
            <v>64.520775498172327</v>
          </cell>
          <cell r="AC3174">
            <v>65.364607857843168</v>
          </cell>
          <cell r="AD3174">
            <v>66.238987169908881</v>
          </cell>
          <cell r="AE3174">
            <v>67.125063013269198</v>
          </cell>
          <cell r="AF3174">
            <v>68.022991851877961</v>
          </cell>
          <cell r="AG3174">
            <v>68.932932242700019</v>
          </cell>
          <cell r="AH3174">
            <v>69.855044863709381</v>
          </cell>
          <cell r="AI3174">
            <v>70.789492542261797</v>
          </cell>
          <cell r="AJ3174">
            <v>71.73644028384696</v>
          </cell>
          <cell r="AK3174">
            <v>72.696055301225314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</row>
        <row r="3175">
          <cell r="A3175" t="str">
            <v>WAResidentialDLC Smart AppliancesWinter Peak Reduction @Meter  (MW)Low Participation Case0</v>
          </cell>
          <cell r="B3175" t="str">
            <v>WA</v>
          </cell>
          <cell r="C3175" t="str">
            <v>Residential</v>
          </cell>
          <cell r="D3175" t="str">
            <v>DLC Smart Appliances</v>
          </cell>
          <cell r="E3175" t="str">
            <v>Winter Peak Reduction @Meter  (MW)</v>
          </cell>
          <cell r="F3175" t="str">
            <v>Low Participation Case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</row>
        <row r="3176">
          <cell r="A3176" t="str">
            <v>WAResidentialDLC Smart AppliancesWinter Peak Reduction @Generation (MW)Low Participation Case0</v>
          </cell>
          <cell r="B3176" t="str">
            <v>WA</v>
          </cell>
          <cell r="C3176" t="str">
            <v>Residential</v>
          </cell>
          <cell r="D3176" t="str">
            <v>DLC Smart Appliances</v>
          </cell>
          <cell r="E3176" t="str">
            <v>Winter Peak Reduction @Generation (MW)</v>
          </cell>
          <cell r="F3176" t="str">
            <v>Low Participation Case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</row>
        <row r="3177">
          <cell r="A3177" t="str">
            <v>WAResidentialDLC Smart AppliancesProgram Annual BenefitsLow Participation Case0</v>
          </cell>
          <cell r="B3177" t="str">
            <v>WA</v>
          </cell>
          <cell r="C3177" t="str">
            <v>Residential</v>
          </cell>
          <cell r="D3177" t="str">
            <v>DLC Smart Appliances</v>
          </cell>
          <cell r="E3177" t="str">
            <v>Program Annual Benefits</v>
          </cell>
          <cell r="F3177" t="str">
            <v>Low Participation Case</v>
          </cell>
          <cell r="G3177">
            <v>0</v>
          </cell>
        </row>
        <row r="3178">
          <cell r="A3178" t="str">
            <v>WAResidentialDLC Smart AppliancesNew ParticipantsLow Participation Case0</v>
          </cell>
          <cell r="B3178" t="str">
            <v>WA</v>
          </cell>
          <cell r="C3178" t="str">
            <v>Residential</v>
          </cell>
          <cell r="D3178" t="str">
            <v>DLC Smart Appliances</v>
          </cell>
          <cell r="E3178" t="str">
            <v>New Participants</v>
          </cell>
          <cell r="F3178" t="str">
            <v>Low Participation Case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16746.686550000006</v>
          </cell>
          <cell r="S3178">
            <v>34271.919000000009</v>
          </cell>
          <cell r="T3178">
            <v>69833.664450000011</v>
          </cell>
          <cell r="U3178">
            <v>36847.527750000037</v>
          </cell>
          <cell r="V3178">
            <v>20100.588749999937</v>
          </cell>
          <cell r="W3178">
            <v>2583.0255000000179</v>
          </cell>
          <cell r="X3178">
            <v>2585.7149999999965</v>
          </cell>
          <cell r="Y3178">
            <v>2585.2035000000324</v>
          </cell>
          <cell r="Z3178">
            <v>2584.5764999999665</v>
          </cell>
          <cell r="AA3178">
            <v>2584.3950000000186</v>
          </cell>
          <cell r="AB3178">
            <v>2584.7249999999767</v>
          </cell>
          <cell r="AC3178">
            <v>2592.8595000000205</v>
          </cell>
          <cell r="AD3178">
            <v>2694.0321599718882</v>
          </cell>
          <cell r="AE3178">
            <v>2731.0805338135397</v>
          </cell>
          <cell r="AF3178">
            <v>2768.6383974915661</v>
          </cell>
          <cell r="AG3178">
            <v>2806.7127575183695</v>
          </cell>
          <cell r="AH3178">
            <v>2845.3107167601411</v>
          </cell>
          <cell r="AI3178">
            <v>2884.4394757617847</v>
          </cell>
          <cell r="AJ3178">
            <v>2924.1063340901455</v>
          </cell>
          <cell r="AK3178">
            <v>2964.3186916958948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</row>
        <row r="3179">
          <cell r="A3179" t="str">
            <v>WAResidentialDLC Smart AppliancesIncentive CostsLow Participation Case0</v>
          </cell>
          <cell r="B3179" t="str">
            <v>WA</v>
          </cell>
          <cell r="C3179" t="str">
            <v>Residential</v>
          </cell>
          <cell r="D3179" t="str">
            <v>DLC Smart Appliances</v>
          </cell>
          <cell r="E3179" t="str">
            <v>Incentive Costs</v>
          </cell>
          <cell r="F3179" t="str">
            <v>Low Participation Case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351680.42</v>
          </cell>
          <cell r="S3179">
            <v>1071390.72</v>
          </cell>
          <cell r="T3179">
            <v>2537897.67</v>
          </cell>
          <cell r="U3179">
            <v>3311695.75</v>
          </cell>
          <cell r="V3179">
            <v>3733808.12</v>
          </cell>
          <cell r="W3179">
            <v>3788051.65</v>
          </cell>
          <cell r="X3179">
            <v>3842351.67</v>
          </cell>
          <cell r="Y3179">
            <v>3896640.94</v>
          </cell>
          <cell r="Z3179">
            <v>3950917.05</v>
          </cell>
          <cell r="AA3179">
            <v>4005189.34</v>
          </cell>
          <cell r="AB3179">
            <v>4059468.57</v>
          </cell>
          <cell r="AC3179">
            <v>4113918.62</v>
          </cell>
          <cell r="AD3179">
            <v>4170493.29</v>
          </cell>
          <cell r="AE3179">
            <v>4227845.9800000004</v>
          </cell>
          <cell r="AF3179">
            <v>4285987.3899999997</v>
          </cell>
          <cell r="AG3179">
            <v>4344928.3600000003</v>
          </cell>
          <cell r="AH3179">
            <v>4404679.88</v>
          </cell>
          <cell r="AI3179">
            <v>4465253.1100000003</v>
          </cell>
          <cell r="AJ3179">
            <v>4526659.34</v>
          </cell>
          <cell r="AK3179">
            <v>4588910.04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</row>
        <row r="3180">
          <cell r="A3180" t="str">
            <v>WAResidentialDLC Smart AppliancesParticipantsLow Participation Case0</v>
          </cell>
          <cell r="B3180" t="str">
            <v>WA</v>
          </cell>
          <cell r="C3180" t="str">
            <v>Residential</v>
          </cell>
          <cell r="D3180" t="str">
            <v>DLC Smart Appliances</v>
          </cell>
          <cell r="E3180" t="str">
            <v>Participants</v>
          </cell>
          <cell r="F3180" t="str">
            <v>Low Participation Case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16746.686550000006</v>
          </cell>
          <cell r="S3180">
            <v>51018.605550000015</v>
          </cell>
          <cell r="T3180">
            <v>120852.27000000002</v>
          </cell>
          <cell r="U3180">
            <v>157699.79775000006</v>
          </cell>
          <cell r="V3180">
            <v>177800.38649999999</v>
          </cell>
          <cell r="W3180">
            <v>180383.41200000001</v>
          </cell>
          <cell r="X3180">
            <v>182969.12700000001</v>
          </cell>
          <cell r="Y3180">
            <v>185554.33050000004</v>
          </cell>
          <cell r="Z3180">
            <v>188138.90700000001</v>
          </cell>
          <cell r="AA3180">
            <v>190723.30200000003</v>
          </cell>
          <cell r="AB3180">
            <v>193308.027</v>
          </cell>
          <cell r="AC3180">
            <v>195900.88650000002</v>
          </cell>
          <cell r="AD3180">
            <v>198594.91865997191</v>
          </cell>
          <cell r="AE3180">
            <v>201325.99919378545</v>
          </cell>
          <cell r="AF3180">
            <v>204094.63759127702</v>
          </cell>
          <cell r="AG3180">
            <v>206901.35034879539</v>
          </cell>
          <cell r="AH3180">
            <v>209746.66106555553</v>
          </cell>
          <cell r="AI3180">
            <v>212631.10054131731</v>
          </cell>
          <cell r="AJ3180">
            <v>215555.20687540746</v>
          </cell>
          <cell r="AK3180">
            <v>218519.52556710335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</row>
        <row r="3181">
          <cell r="A3181" t="str">
            <v>WAResidentialDLC Smart ThermostatsProgram Annual BenefitsLow Participation Case0</v>
          </cell>
          <cell r="B3181" t="str">
            <v>WA</v>
          </cell>
          <cell r="C3181" t="str">
            <v>Residential</v>
          </cell>
          <cell r="D3181" t="str">
            <v>DLC Smart Thermostats</v>
          </cell>
          <cell r="E3181" t="str">
            <v>Program Annual Benefits</v>
          </cell>
          <cell r="F3181" t="str">
            <v>Low Participation Case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573231.01</v>
          </cell>
          <cell r="S3181">
            <v>1745288.43</v>
          </cell>
          <cell r="T3181">
            <v>4127886.26</v>
          </cell>
          <cell r="U3181">
            <v>5388069.9000000004</v>
          </cell>
          <cell r="V3181">
            <v>6066603.5300000003</v>
          </cell>
          <cell r="W3181">
            <v>6146956.6100000003</v>
          </cell>
          <cell r="X3181">
            <v>6226381.7599999998</v>
          </cell>
          <cell r="Y3181">
            <v>6305886.3200000003</v>
          </cell>
          <cell r="Z3181">
            <v>6389191.79</v>
          </cell>
          <cell r="AA3181">
            <v>6482465.1100000003</v>
          </cell>
          <cell r="AB3181">
            <v>6568214.9500000002</v>
          </cell>
          <cell r="AC3181">
            <v>6654117.0800000001</v>
          </cell>
          <cell r="AD3181">
            <v>6743128.8899999997</v>
          </cell>
          <cell r="AE3181">
            <v>6833331.4100000001</v>
          </cell>
          <cell r="AF3181">
            <v>6924740.5700000003</v>
          </cell>
          <cell r="AG3181">
            <v>7017372.5</v>
          </cell>
          <cell r="AH3181">
            <v>7111243.5700000003</v>
          </cell>
          <cell r="AI3181">
            <v>7206370.3399999999</v>
          </cell>
          <cell r="AJ3181">
            <v>7302769.6200000001</v>
          </cell>
          <cell r="AK3181">
            <v>7400458.4299999997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</row>
        <row r="3182">
          <cell r="A3182" t="str">
            <v>WAResidentialDLC Smart ThermostatsProgram Annual CostsLow Participation Case0</v>
          </cell>
          <cell r="B3182" t="str">
            <v>WA</v>
          </cell>
          <cell r="C3182" t="str">
            <v>Residential</v>
          </cell>
          <cell r="D3182" t="str">
            <v>DLC Smart Thermostats</v>
          </cell>
          <cell r="E3182" t="str">
            <v>Program Annual Costs</v>
          </cell>
          <cell r="F3182" t="str">
            <v>Low Participation Case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5834317.1500000004</v>
          </cell>
          <cell r="S3182">
            <v>12509121.98</v>
          </cell>
          <cell r="T3182">
            <v>26286343.199999999</v>
          </cell>
          <cell r="U3182">
            <v>16130618.27</v>
          </cell>
          <cell r="V3182">
            <v>10911310.720000001</v>
          </cell>
          <cell r="W3182">
            <v>4823091.07</v>
          </cell>
          <cell r="X3182">
            <v>4899046.41</v>
          </cell>
          <cell r="Y3182">
            <v>4974249.76</v>
          </cell>
          <cell r="Z3182">
            <v>5049879.66</v>
          </cell>
          <cell r="AA3182">
            <v>5126289.05</v>
          </cell>
          <cell r="AB3182">
            <v>5203203.5</v>
          </cell>
          <cell r="AC3182">
            <v>5283869.59</v>
          </cell>
          <cell r="AD3182">
            <v>5405233.1200000001</v>
          </cell>
          <cell r="AE3182">
            <v>5502775.29</v>
          </cell>
          <cell r="AF3182">
            <v>5602414.6799999997</v>
          </cell>
          <cell r="AG3182">
            <v>5704204.7300000004</v>
          </cell>
          <cell r="AH3182">
            <v>5808200.4400000004</v>
          </cell>
          <cell r="AI3182">
            <v>5914458.3899999997</v>
          </cell>
          <cell r="AJ3182">
            <v>6023036.7800000003</v>
          </cell>
          <cell r="AK3182">
            <v>6133995.5099999998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</row>
        <row r="3183">
          <cell r="A3183" t="str">
            <v>WAResidentialDLC Smart ThermostatsNon-Incentive CostsLow Participation Case0</v>
          </cell>
          <cell r="B3183" t="str">
            <v>WA</v>
          </cell>
          <cell r="C3183" t="str">
            <v>Residential</v>
          </cell>
          <cell r="D3183" t="str">
            <v>DLC Smart Thermostats</v>
          </cell>
          <cell r="E3183" t="str">
            <v>Non-Incentive Costs</v>
          </cell>
          <cell r="F3183" t="str">
            <v>Low Participation Case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5482636.7300000004</v>
          </cell>
          <cell r="S3183">
            <v>11437731.27</v>
          </cell>
          <cell r="T3183">
            <v>23748445.530000001</v>
          </cell>
          <cell r="U3183">
            <v>12818922.52</v>
          </cell>
          <cell r="V3183">
            <v>7177502.6100000003</v>
          </cell>
          <cell r="W3183">
            <v>1035039.42</v>
          </cell>
          <cell r="X3183">
            <v>1056694.75</v>
          </cell>
          <cell r="Y3183">
            <v>1077608.81</v>
          </cell>
          <cell r="Z3183">
            <v>1098962.6200000001</v>
          </cell>
          <cell r="AA3183">
            <v>1121099.71</v>
          </cell>
          <cell r="AB3183">
            <v>1143734.93</v>
          </cell>
          <cell r="AC3183">
            <v>1169950.97</v>
          </cell>
          <cell r="AD3183">
            <v>1234739.83</v>
          </cell>
          <cell r="AE3183">
            <v>1274929.31</v>
          </cell>
          <cell r="AF3183">
            <v>1316427.29</v>
          </cell>
          <cell r="AG3183">
            <v>1359276.37</v>
          </cell>
          <cell r="AH3183">
            <v>1403520.56</v>
          </cell>
          <cell r="AI3183">
            <v>1449205.28</v>
          </cell>
          <cell r="AJ3183">
            <v>1496377.44</v>
          </cell>
          <cell r="AK3183">
            <v>1545085.48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</row>
        <row r="3184">
          <cell r="A3184" t="str">
            <v>WAResidentialDLC Smart ThermostatsSummer Peak Reduction @Meter  (MW)Low Participation Case0</v>
          </cell>
          <cell r="B3184" t="str">
            <v>WA</v>
          </cell>
          <cell r="C3184" t="str">
            <v>Residential</v>
          </cell>
          <cell r="D3184" t="str">
            <v>DLC Smart Thermostats</v>
          </cell>
          <cell r="E3184" t="str">
            <v>Summer Peak Reduction @Meter  (MW)</v>
          </cell>
          <cell r="F3184" t="str">
            <v>Low Participation Case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5.1061481672101516</v>
          </cell>
          <cell r="S3184">
            <v>15.546439584201273</v>
          </cell>
          <cell r="T3184">
            <v>36.769815927493447</v>
          </cell>
          <cell r="U3184">
            <v>47.99510590524666</v>
          </cell>
          <cell r="V3184">
            <v>54.039254216657497</v>
          </cell>
          <cell r="W3184">
            <v>54.75501228123791</v>
          </cell>
          <cell r="X3184">
            <v>55.462504704051796</v>
          </cell>
          <cell r="Y3184">
            <v>56.170704503007471</v>
          </cell>
          <cell r="Z3184">
            <v>56.91276145592839</v>
          </cell>
          <cell r="AA3184">
            <v>57.74360864977195</v>
          </cell>
          <cell r="AB3184">
            <v>58.507439221742665</v>
          </cell>
          <cell r="AC3184">
            <v>59.27262640549219</v>
          </cell>
          <cell r="AD3184">
            <v>60.065513565673378</v>
          </cell>
          <cell r="AE3184">
            <v>60.869007140432515</v>
          </cell>
          <cell r="AF3184">
            <v>61.683249011282939</v>
          </cell>
          <cell r="AG3184">
            <v>62.508382957680382</v>
          </cell>
          <cell r="AH3184">
            <v>63.344554682411669</v>
          </cell>
          <cell r="AI3184">
            <v>64.191911837323005</v>
          </cell>
          <cell r="AJ3184">
            <v>65.050604049392433</v>
          </cell>
          <cell r="AK3184">
            <v>65.920782947151125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</row>
        <row r="3185">
          <cell r="A3185" t="str">
            <v>WAResidentialDLC Smart ThermostatsSummer Peak Reduction @Generation (MW)Low Participation Case0</v>
          </cell>
          <cell r="B3185" t="str">
            <v>WA</v>
          </cell>
          <cell r="C3185" t="str">
            <v>Residential</v>
          </cell>
          <cell r="D3185" t="str">
            <v>DLC Smart Thermostats</v>
          </cell>
          <cell r="E3185" t="str">
            <v>Summer Peak Reduction @Generation (MW)</v>
          </cell>
          <cell r="F3185" t="str">
            <v>Low Participation Case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5.6309529854545115</v>
          </cell>
          <cell r="S3185">
            <v>17.1442871462299</v>
          </cell>
          <cell r="T3185">
            <v>40.548980952242438</v>
          </cell>
          <cell r="U3185">
            <v>52.92799504328039</v>
          </cell>
          <cell r="V3185">
            <v>59.593354892652727</v>
          </cell>
          <cell r="W3185">
            <v>60.382677857562754</v>
          </cell>
          <cell r="X3185">
            <v>61.162885646285609</v>
          </cell>
          <cell r="Y3185">
            <v>61.94387351456492</v>
          </cell>
          <cell r="Z3185">
            <v>62.762198341341403</v>
          </cell>
          <cell r="AA3185">
            <v>63.678439181486489</v>
          </cell>
          <cell r="AB3185">
            <v>64.520775498172327</v>
          </cell>
          <cell r="AC3185">
            <v>65.364607857843168</v>
          </cell>
          <cell r="AD3185">
            <v>66.238987169908881</v>
          </cell>
          <cell r="AE3185">
            <v>67.125063013269198</v>
          </cell>
          <cell r="AF3185">
            <v>68.022991851877961</v>
          </cell>
          <cell r="AG3185">
            <v>68.932932242700019</v>
          </cell>
          <cell r="AH3185">
            <v>69.855044863709381</v>
          </cell>
          <cell r="AI3185">
            <v>70.789492542261797</v>
          </cell>
          <cell r="AJ3185">
            <v>71.73644028384696</v>
          </cell>
          <cell r="AK3185">
            <v>72.696055301225314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</row>
        <row r="3186">
          <cell r="A3186" t="str">
            <v>WAResidentialDLC Smart ThermostatsWinter Peak Reduction @Meter  (MW)Low Participation Case0</v>
          </cell>
          <cell r="B3186" t="str">
            <v>WA</v>
          </cell>
          <cell r="C3186" t="str">
            <v>Residential</v>
          </cell>
          <cell r="D3186" t="str">
            <v>DLC Smart Thermostats</v>
          </cell>
          <cell r="E3186" t="str">
            <v>Winter Peak Reduction @Meter  (MW)</v>
          </cell>
          <cell r="F3186" t="str">
            <v>Low Participation Case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</row>
        <row r="3187">
          <cell r="A3187" t="str">
            <v>WAResidentialDLC Smart ThermostatsWinter Peak Reduction @Generation (MW)Low Participation Case0</v>
          </cell>
          <cell r="B3187" t="str">
            <v>WA</v>
          </cell>
          <cell r="C3187" t="str">
            <v>Residential</v>
          </cell>
          <cell r="D3187" t="str">
            <v>DLC Smart Thermostats</v>
          </cell>
          <cell r="E3187" t="str">
            <v>Winter Peak Reduction @Generation (MW)</v>
          </cell>
          <cell r="F3187" t="str">
            <v>Low Participation Case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</row>
        <row r="3188">
          <cell r="A3188" t="str">
            <v>WAResidentialDLC Smart ThermostatsProgram Annual BenefitsLow Participation Case0</v>
          </cell>
          <cell r="B3188" t="str">
            <v>WA</v>
          </cell>
          <cell r="C3188" t="str">
            <v>Residential</v>
          </cell>
          <cell r="D3188" t="str">
            <v>DLC Smart Thermostats</v>
          </cell>
          <cell r="E3188" t="str">
            <v>Program Annual Benefits</v>
          </cell>
          <cell r="F3188" t="str">
            <v>Low Participation Case</v>
          </cell>
          <cell r="G3188">
            <v>0</v>
          </cell>
        </row>
        <row r="3189">
          <cell r="A3189" t="str">
            <v>WAResidentialDLC Smart ThermostatsNew ParticipantsLow Participation Case0</v>
          </cell>
          <cell r="B3189" t="str">
            <v>WA</v>
          </cell>
          <cell r="C3189" t="str">
            <v>Residential</v>
          </cell>
          <cell r="D3189" t="str">
            <v>DLC Smart Thermostats</v>
          </cell>
          <cell r="E3189" t="str">
            <v>New Participants</v>
          </cell>
          <cell r="F3189" t="str">
            <v>Low Participation Case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16746.686550000006</v>
          </cell>
          <cell r="S3189">
            <v>34271.919000000009</v>
          </cell>
          <cell r="T3189">
            <v>69833.664450000011</v>
          </cell>
          <cell r="U3189">
            <v>36847.527750000037</v>
          </cell>
          <cell r="V3189">
            <v>20100.588749999937</v>
          </cell>
          <cell r="W3189">
            <v>2583.0255000000179</v>
          </cell>
          <cell r="X3189">
            <v>2585.7149999999965</v>
          </cell>
          <cell r="Y3189">
            <v>2585.2035000000324</v>
          </cell>
          <cell r="Z3189">
            <v>2584.5764999999665</v>
          </cell>
          <cell r="AA3189">
            <v>2584.3950000000186</v>
          </cell>
          <cell r="AB3189">
            <v>2584.7249999999767</v>
          </cell>
          <cell r="AC3189">
            <v>2592.8595000000205</v>
          </cell>
          <cell r="AD3189">
            <v>2694.0321599718882</v>
          </cell>
          <cell r="AE3189">
            <v>2731.0805338135397</v>
          </cell>
          <cell r="AF3189">
            <v>2768.6383974915661</v>
          </cell>
          <cell r="AG3189">
            <v>2806.7127575183695</v>
          </cell>
          <cell r="AH3189">
            <v>2845.3107167601411</v>
          </cell>
          <cell r="AI3189">
            <v>2884.4394757617847</v>
          </cell>
          <cell r="AJ3189">
            <v>2924.1063340901455</v>
          </cell>
          <cell r="AK3189">
            <v>2964.3186916958948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</row>
        <row r="3190">
          <cell r="A3190" t="str">
            <v>WAResidentialDLC Smart ThermostatsIncentive CostsLow Participation Case0</v>
          </cell>
          <cell r="B3190" t="str">
            <v>WA</v>
          </cell>
          <cell r="C3190" t="str">
            <v>Residential</v>
          </cell>
          <cell r="D3190" t="str">
            <v>DLC Smart Thermostats</v>
          </cell>
          <cell r="E3190" t="str">
            <v>Incentive Costs</v>
          </cell>
          <cell r="F3190" t="str">
            <v>Low Participation Case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351680.42</v>
          </cell>
          <cell r="S3190">
            <v>1071390.72</v>
          </cell>
          <cell r="T3190">
            <v>2537897.67</v>
          </cell>
          <cell r="U3190">
            <v>3311695.75</v>
          </cell>
          <cell r="V3190">
            <v>3733808.12</v>
          </cell>
          <cell r="W3190">
            <v>3788051.65</v>
          </cell>
          <cell r="X3190">
            <v>3842351.67</v>
          </cell>
          <cell r="Y3190">
            <v>3896640.94</v>
          </cell>
          <cell r="Z3190">
            <v>3950917.05</v>
          </cell>
          <cell r="AA3190">
            <v>4005189.34</v>
          </cell>
          <cell r="AB3190">
            <v>4059468.57</v>
          </cell>
          <cell r="AC3190">
            <v>4113918.62</v>
          </cell>
          <cell r="AD3190">
            <v>4170493.29</v>
          </cell>
          <cell r="AE3190">
            <v>4227845.9800000004</v>
          </cell>
          <cell r="AF3190">
            <v>4285987.3899999997</v>
          </cell>
          <cell r="AG3190">
            <v>4344928.3600000003</v>
          </cell>
          <cell r="AH3190">
            <v>4404679.88</v>
          </cell>
          <cell r="AI3190">
            <v>4465253.1100000003</v>
          </cell>
          <cell r="AJ3190">
            <v>4526659.34</v>
          </cell>
          <cell r="AK3190">
            <v>4588910.04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</row>
        <row r="3191">
          <cell r="A3191" t="str">
            <v>WAResidentialDLC Smart ThermostatsParticipantsLow Participation Case0</v>
          </cell>
          <cell r="B3191" t="str">
            <v>WA</v>
          </cell>
          <cell r="C3191" t="str">
            <v>Residential</v>
          </cell>
          <cell r="D3191" t="str">
            <v>DLC Smart Thermostats</v>
          </cell>
          <cell r="E3191" t="str">
            <v>Participants</v>
          </cell>
          <cell r="F3191" t="str">
            <v>Low Participation Case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16746.686550000006</v>
          </cell>
          <cell r="S3191">
            <v>51018.605550000015</v>
          </cell>
          <cell r="T3191">
            <v>120852.27000000002</v>
          </cell>
          <cell r="U3191">
            <v>157699.79775000006</v>
          </cell>
          <cell r="V3191">
            <v>177800.38649999999</v>
          </cell>
          <cell r="W3191">
            <v>180383.41200000001</v>
          </cell>
          <cell r="X3191">
            <v>182969.12700000001</v>
          </cell>
          <cell r="Y3191">
            <v>185554.33050000004</v>
          </cell>
          <cell r="Z3191">
            <v>188138.90700000001</v>
          </cell>
          <cell r="AA3191">
            <v>190723.30200000003</v>
          </cell>
          <cell r="AB3191">
            <v>193308.027</v>
          </cell>
          <cell r="AC3191">
            <v>195900.88650000002</v>
          </cell>
          <cell r="AD3191">
            <v>198594.91865997191</v>
          </cell>
          <cell r="AE3191">
            <v>201325.99919378545</v>
          </cell>
          <cell r="AF3191">
            <v>204094.63759127702</v>
          </cell>
          <cell r="AG3191">
            <v>206901.35034879539</v>
          </cell>
          <cell r="AH3191">
            <v>209746.66106555553</v>
          </cell>
          <cell r="AI3191">
            <v>212631.10054131731</v>
          </cell>
          <cell r="AJ3191">
            <v>215555.20687540746</v>
          </cell>
          <cell r="AK3191">
            <v>218519.52556710335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</row>
        <row r="3192">
          <cell r="A3192" t="str">
            <v>WAMedium C&amp;IDLC Space HeatingProgram Annual BenefitsLow Participation Case0</v>
          </cell>
          <cell r="B3192" t="str">
            <v>WA</v>
          </cell>
          <cell r="C3192" t="str">
            <v>Medium C&amp;I</v>
          </cell>
          <cell r="D3192" t="str">
            <v>DLC Space Heating</v>
          </cell>
          <cell r="E3192" t="str">
            <v>Program Annual Benefits</v>
          </cell>
          <cell r="F3192" t="str">
            <v>Low Participation Case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573231.01</v>
          </cell>
          <cell r="S3192">
            <v>1745288.43</v>
          </cell>
          <cell r="T3192">
            <v>4127886.26</v>
          </cell>
          <cell r="U3192">
            <v>5388069.9000000004</v>
          </cell>
          <cell r="V3192">
            <v>6066603.5300000003</v>
          </cell>
          <cell r="W3192">
            <v>6146956.6100000003</v>
          </cell>
          <cell r="X3192">
            <v>6226381.7599999998</v>
          </cell>
          <cell r="Y3192">
            <v>6305886.3200000003</v>
          </cell>
          <cell r="Z3192">
            <v>6389191.79</v>
          </cell>
          <cell r="AA3192">
            <v>6482465.1100000003</v>
          </cell>
          <cell r="AB3192">
            <v>6568214.9500000002</v>
          </cell>
          <cell r="AC3192">
            <v>6654117.0800000001</v>
          </cell>
          <cell r="AD3192">
            <v>6743128.8899999997</v>
          </cell>
          <cell r="AE3192">
            <v>6833331.4100000001</v>
          </cell>
          <cell r="AF3192">
            <v>6924740.5700000003</v>
          </cell>
          <cell r="AG3192">
            <v>7017372.5</v>
          </cell>
          <cell r="AH3192">
            <v>7111243.5700000003</v>
          </cell>
          <cell r="AI3192">
            <v>7206370.3399999999</v>
          </cell>
          <cell r="AJ3192">
            <v>7302769.6200000001</v>
          </cell>
          <cell r="AK3192">
            <v>7400458.4299999997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</row>
        <row r="3193">
          <cell r="A3193" t="str">
            <v>WAMedium C&amp;IDLC Space HeatingProgram Annual CostsLow Participation Case0</v>
          </cell>
          <cell r="B3193" t="str">
            <v>WA</v>
          </cell>
          <cell r="C3193" t="str">
            <v>Medium C&amp;I</v>
          </cell>
          <cell r="D3193" t="str">
            <v>DLC Space Heating</v>
          </cell>
          <cell r="E3193" t="str">
            <v>Program Annual Costs</v>
          </cell>
          <cell r="F3193" t="str">
            <v>Low Participation Case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5834317.1500000004</v>
          </cell>
          <cell r="S3193">
            <v>12509121.98</v>
          </cell>
          <cell r="T3193">
            <v>26286343.199999999</v>
          </cell>
          <cell r="U3193">
            <v>16130618.27</v>
          </cell>
          <cell r="V3193">
            <v>10911310.720000001</v>
          </cell>
          <cell r="W3193">
            <v>4823091.07</v>
          </cell>
          <cell r="X3193">
            <v>4899046.41</v>
          </cell>
          <cell r="Y3193">
            <v>4974249.76</v>
          </cell>
          <cell r="Z3193">
            <v>5049879.66</v>
          </cell>
          <cell r="AA3193">
            <v>5126289.05</v>
          </cell>
          <cell r="AB3193">
            <v>5203203.5</v>
          </cell>
          <cell r="AC3193">
            <v>5283869.59</v>
          </cell>
          <cell r="AD3193">
            <v>5405233.1200000001</v>
          </cell>
          <cell r="AE3193">
            <v>5502775.29</v>
          </cell>
          <cell r="AF3193">
            <v>5602414.6799999997</v>
          </cell>
          <cell r="AG3193">
            <v>5704204.7300000004</v>
          </cell>
          <cell r="AH3193">
            <v>5808200.4400000004</v>
          </cell>
          <cell r="AI3193">
            <v>5914458.3899999997</v>
          </cell>
          <cell r="AJ3193">
            <v>6023036.7800000003</v>
          </cell>
          <cell r="AK3193">
            <v>6133995.5099999998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</row>
        <row r="3194">
          <cell r="A3194" t="str">
            <v>WAMedium C&amp;IDLC Space HeatingNon-Incentive CostsLow Participation Case0</v>
          </cell>
          <cell r="B3194" t="str">
            <v>WA</v>
          </cell>
          <cell r="C3194" t="str">
            <v>Medium C&amp;I</v>
          </cell>
          <cell r="D3194" t="str">
            <v>DLC Space Heating</v>
          </cell>
          <cell r="E3194" t="str">
            <v>Non-Incentive Costs</v>
          </cell>
          <cell r="F3194" t="str">
            <v>Low Participation Case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5482636.7300000004</v>
          </cell>
          <cell r="S3194">
            <v>11437731.27</v>
          </cell>
          <cell r="T3194">
            <v>23748445.530000001</v>
          </cell>
          <cell r="U3194">
            <v>12818922.52</v>
          </cell>
          <cell r="V3194">
            <v>7177502.6100000003</v>
          </cell>
          <cell r="W3194">
            <v>1035039.42</v>
          </cell>
          <cell r="X3194">
            <v>1056694.75</v>
          </cell>
          <cell r="Y3194">
            <v>1077608.81</v>
          </cell>
          <cell r="Z3194">
            <v>1098962.6200000001</v>
          </cell>
          <cell r="AA3194">
            <v>1121099.71</v>
          </cell>
          <cell r="AB3194">
            <v>1143734.93</v>
          </cell>
          <cell r="AC3194">
            <v>1169950.97</v>
          </cell>
          <cell r="AD3194">
            <v>1234739.83</v>
          </cell>
          <cell r="AE3194">
            <v>1274929.31</v>
          </cell>
          <cell r="AF3194">
            <v>1316427.29</v>
          </cell>
          <cell r="AG3194">
            <v>1359276.37</v>
          </cell>
          <cell r="AH3194">
            <v>1403520.56</v>
          </cell>
          <cell r="AI3194">
            <v>1449205.28</v>
          </cell>
          <cell r="AJ3194">
            <v>1496377.44</v>
          </cell>
          <cell r="AK3194">
            <v>1545085.48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</row>
        <row r="3195">
          <cell r="A3195" t="str">
            <v>WAMedium C&amp;IDLC Space HeatingSummer Peak Reduction @Meter  (MW)Low Participation Case0</v>
          </cell>
          <cell r="B3195" t="str">
            <v>WA</v>
          </cell>
          <cell r="C3195" t="str">
            <v>Medium C&amp;I</v>
          </cell>
          <cell r="D3195" t="str">
            <v>DLC Space Heating</v>
          </cell>
          <cell r="E3195" t="str">
            <v>Summer Peak Reduction @Meter  (MW)</v>
          </cell>
          <cell r="F3195" t="str">
            <v>Low Participation Case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5.1061481672101516</v>
          </cell>
          <cell r="S3195">
            <v>15.546439584201273</v>
          </cell>
          <cell r="T3195">
            <v>36.769815927493447</v>
          </cell>
          <cell r="U3195">
            <v>47.99510590524666</v>
          </cell>
          <cell r="V3195">
            <v>54.039254216657497</v>
          </cell>
          <cell r="W3195">
            <v>54.75501228123791</v>
          </cell>
          <cell r="X3195">
            <v>55.462504704051796</v>
          </cell>
          <cell r="Y3195">
            <v>56.170704503007471</v>
          </cell>
          <cell r="Z3195">
            <v>56.91276145592839</v>
          </cell>
          <cell r="AA3195">
            <v>57.74360864977195</v>
          </cell>
          <cell r="AB3195">
            <v>58.507439221742665</v>
          </cell>
          <cell r="AC3195">
            <v>59.27262640549219</v>
          </cell>
          <cell r="AD3195">
            <v>60.065513565673378</v>
          </cell>
          <cell r="AE3195">
            <v>60.869007140432515</v>
          </cell>
          <cell r="AF3195">
            <v>61.683249011282939</v>
          </cell>
          <cell r="AG3195">
            <v>62.508382957680382</v>
          </cell>
          <cell r="AH3195">
            <v>63.344554682411669</v>
          </cell>
          <cell r="AI3195">
            <v>64.191911837323005</v>
          </cell>
          <cell r="AJ3195">
            <v>65.050604049392433</v>
          </cell>
          <cell r="AK3195">
            <v>65.920782947151125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</row>
        <row r="3196">
          <cell r="A3196" t="str">
            <v>WAMedium C&amp;IDLC Space HeatingSummer Peak Reduction @Generation (MW)Low Participation Case0</v>
          </cell>
          <cell r="B3196" t="str">
            <v>WA</v>
          </cell>
          <cell r="C3196" t="str">
            <v>Medium C&amp;I</v>
          </cell>
          <cell r="D3196" t="str">
            <v>DLC Space Heating</v>
          </cell>
          <cell r="E3196" t="str">
            <v>Summer Peak Reduction @Generation (MW)</v>
          </cell>
          <cell r="F3196" t="str">
            <v>Low Participation Case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5.6309529854545115</v>
          </cell>
          <cell r="S3196">
            <v>17.1442871462299</v>
          </cell>
          <cell r="T3196">
            <v>40.548980952242438</v>
          </cell>
          <cell r="U3196">
            <v>52.92799504328039</v>
          </cell>
          <cell r="V3196">
            <v>59.593354892652727</v>
          </cell>
          <cell r="W3196">
            <v>60.382677857562754</v>
          </cell>
          <cell r="X3196">
            <v>61.162885646285609</v>
          </cell>
          <cell r="Y3196">
            <v>61.94387351456492</v>
          </cell>
          <cell r="Z3196">
            <v>62.762198341341403</v>
          </cell>
          <cell r="AA3196">
            <v>63.678439181486489</v>
          </cell>
          <cell r="AB3196">
            <v>64.520775498172327</v>
          </cell>
          <cell r="AC3196">
            <v>65.364607857843168</v>
          </cell>
          <cell r="AD3196">
            <v>66.238987169908881</v>
          </cell>
          <cell r="AE3196">
            <v>67.125063013269198</v>
          </cell>
          <cell r="AF3196">
            <v>68.022991851877961</v>
          </cell>
          <cell r="AG3196">
            <v>68.932932242700019</v>
          </cell>
          <cell r="AH3196">
            <v>69.855044863709381</v>
          </cell>
          <cell r="AI3196">
            <v>70.789492542261797</v>
          </cell>
          <cell r="AJ3196">
            <v>71.73644028384696</v>
          </cell>
          <cell r="AK3196">
            <v>72.696055301225314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</row>
        <row r="3197">
          <cell r="A3197" t="str">
            <v>WAMedium C&amp;IDLC Space HeatingWinter Peak Reduction @Meter  (MW)Low Participation Case0</v>
          </cell>
          <cell r="B3197" t="str">
            <v>WA</v>
          </cell>
          <cell r="C3197" t="str">
            <v>Medium C&amp;I</v>
          </cell>
          <cell r="D3197" t="str">
            <v>DLC Space Heating</v>
          </cell>
          <cell r="E3197" t="str">
            <v>Winter Peak Reduction @Meter  (MW)</v>
          </cell>
          <cell r="F3197" t="str">
            <v>Low Participation Case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</row>
        <row r="3198">
          <cell r="A3198" t="str">
            <v>WAMedium C&amp;IDLC Space HeatingWinter Peak Reduction @Generation (MW)Low Participation Case0</v>
          </cell>
          <cell r="B3198" t="str">
            <v>WA</v>
          </cell>
          <cell r="C3198" t="str">
            <v>Medium C&amp;I</v>
          </cell>
          <cell r="D3198" t="str">
            <v>DLC Space Heating</v>
          </cell>
          <cell r="E3198" t="str">
            <v>Winter Peak Reduction @Generation (MW)</v>
          </cell>
          <cell r="F3198" t="str">
            <v>Low Participation Case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</row>
        <row r="3199">
          <cell r="A3199" t="str">
            <v>WAMedium C&amp;IDLC Space HeatingProgram Annual BenefitsLow Participation Case0</v>
          </cell>
          <cell r="B3199" t="str">
            <v>WA</v>
          </cell>
          <cell r="C3199" t="str">
            <v>Medium C&amp;I</v>
          </cell>
          <cell r="D3199" t="str">
            <v>DLC Space Heating</v>
          </cell>
          <cell r="E3199" t="str">
            <v>Program Annual Benefits</v>
          </cell>
          <cell r="F3199" t="str">
            <v>Low Participation Case</v>
          </cell>
          <cell r="G3199">
            <v>0</v>
          </cell>
        </row>
        <row r="3200">
          <cell r="A3200" t="str">
            <v>WAMedium C&amp;IDLC Space HeatingNew ParticipantsLow Participation Case0</v>
          </cell>
          <cell r="B3200" t="str">
            <v>WA</v>
          </cell>
          <cell r="C3200" t="str">
            <v>Medium C&amp;I</v>
          </cell>
          <cell r="D3200" t="str">
            <v>DLC Space Heating</v>
          </cell>
          <cell r="E3200" t="str">
            <v>New Participants</v>
          </cell>
          <cell r="F3200" t="str">
            <v>Low Participation Case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16746.686550000006</v>
          </cell>
          <cell r="S3200">
            <v>34271.919000000009</v>
          </cell>
          <cell r="T3200">
            <v>69833.664450000011</v>
          </cell>
          <cell r="U3200">
            <v>36847.527750000037</v>
          </cell>
          <cell r="V3200">
            <v>20100.588749999937</v>
          </cell>
          <cell r="W3200">
            <v>2583.0255000000179</v>
          </cell>
          <cell r="X3200">
            <v>2585.7149999999965</v>
          </cell>
          <cell r="Y3200">
            <v>2585.2035000000324</v>
          </cell>
          <cell r="Z3200">
            <v>2584.5764999999665</v>
          </cell>
          <cell r="AA3200">
            <v>2584.3950000000186</v>
          </cell>
          <cell r="AB3200">
            <v>2584.7249999999767</v>
          </cell>
          <cell r="AC3200">
            <v>2592.8595000000205</v>
          </cell>
          <cell r="AD3200">
            <v>2694.0321599718882</v>
          </cell>
          <cell r="AE3200">
            <v>2731.0805338135397</v>
          </cell>
          <cell r="AF3200">
            <v>2768.6383974915661</v>
          </cell>
          <cell r="AG3200">
            <v>2806.7127575183695</v>
          </cell>
          <cell r="AH3200">
            <v>2845.3107167601411</v>
          </cell>
          <cell r="AI3200">
            <v>2884.4394757617847</v>
          </cell>
          <cell r="AJ3200">
            <v>2924.1063340901455</v>
          </cell>
          <cell r="AK3200">
            <v>2964.3186916958948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</row>
        <row r="3201">
          <cell r="A3201" t="str">
            <v>WAMedium C&amp;IDLC Space HeatingIncentive CostsLow Participation Case0</v>
          </cell>
          <cell r="B3201" t="str">
            <v>WA</v>
          </cell>
          <cell r="C3201" t="str">
            <v>Medium C&amp;I</v>
          </cell>
          <cell r="D3201" t="str">
            <v>DLC Space Heating</v>
          </cell>
          <cell r="E3201" t="str">
            <v>Incentive Costs</v>
          </cell>
          <cell r="F3201" t="str">
            <v>Low Participation Case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351680.42</v>
          </cell>
          <cell r="S3201">
            <v>1071390.72</v>
          </cell>
          <cell r="T3201">
            <v>2537897.67</v>
          </cell>
          <cell r="U3201">
            <v>3311695.75</v>
          </cell>
          <cell r="V3201">
            <v>3733808.12</v>
          </cell>
          <cell r="W3201">
            <v>3788051.65</v>
          </cell>
          <cell r="X3201">
            <v>3842351.67</v>
          </cell>
          <cell r="Y3201">
            <v>3896640.94</v>
          </cell>
          <cell r="Z3201">
            <v>3950917.05</v>
          </cell>
          <cell r="AA3201">
            <v>4005189.34</v>
          </cell>
          <cell r="AB3201">
            <v>4059468.57</v>
          </cell>
          <cell r="AC3201">
            <v>4113918.62</v>
          </cell>
          <cell r="AD3201">
            <v>4170493.29</v>
          </cell>
          <cell r="AE3201">
            <v>4227845.9800000004</v>
          </cell>
          <cell r="AF3201">
            <v>4285987.3899999997</v>
          </cell>
          <cell r="AG3201">
            <v>4344928.3600000003</v>
          </cell>
          <cell r="AH3201">
            <v>4404679.88</v>
          </cell>
          <cell r="AI3201">
            <v>4465253.1100000003</v>
          </cell>
          <cell r="AJ3201">
            <v>4526659.34</v>
          </cell>
          <cell r="AK3201">
            <v>4588910.04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</row>
        <row r="3202">
          <cell r="A3202" t="str">
            <v>WAMedium C&amp;IDLC Space HeatingParticipantsLow Participation Case0</v>
          </cell>
          <cell r="B3202" t="str">
            <v>WA</v>
          </cell>
          <cell r="C3202" t="str">
            <v>Medium C&amp;I</v>
          </cell>
          <cell r="D3202" t="str">
            <v>DLC Space Heating</v>
          </cell>
          <cell r="E3202" t="str">
            <v>Participants</v>
          </cell>
          <cell r="F3202" t="str">
            <v>Low Participation Case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16746.686550000006</v>
          </cell>
          <cell r="S3202">
            <v>51018.605550000015</v>
          </cell>
          <cell r="T3202">
            <v>120852.27000000002</v>
          </cell>
          <cell r="U3202">
            <v>157699.79775000006</v>
          </cell>
          <cell r="V3202">
            <v>177800.38649999999</v>
          </cell>
          <cell r="W3202">
            <v>180383.41200000001</v>
          </cell>
          <cell r="X3202">
            <v>182969.12700000001</v>
          </cell>
          <cell r="Y3202">
            <v>185554.33050000004</v>
          </cell>
          <cell r="Z3202">
            <v>188138.90700000001</v>
          </cell>
          <cell r="AA3202">
            <v>190723.30200000003</v>
          </cell>
          <cell r="AB3202">
            <v>193308.027</v>
          </cell>
          <cell r="AC3202">
            <v>195900.88650000002</v>
          </cell>
          <cell r="AD3202">
            <v>198594.91865997191</v>
          </cell>
          <cell r="AE3202">
            <v>201325.99919378545</v>
          </cell>
          <cell r="AF3202">
            <v>204094.63759127702</v>
          </cell>
          <cell r="AG3202">
            <v>206901.35034879539</v>
          </cell>
          <cell r="AH3202">
            <v>209746.66106555553</v>
          </cell>
          <cell r="AI3202">
            <v>212631.10054131731</v>
          </cell>
          <cell r="AJ3202">
            <v>215555.20687540746</v>
          </cell>
          <cell r="AK3202">
            <v>218519.52556710335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</row>
        <row r="3203">
          <cell r="A3203" t="str">
            <v>WAResidentialDLC Space HeatingProgram Annual BenefitsLow Participation Case0</v>
          </cell>
          <cell r="B3203" t="str">
            <v>WA</v>
          </cell>
          <cell r="C3203" t="str">
            <v>Residential</v>
          </cell>
          <cell r="D3203" t="str">
            <v>DLC Space Heating</v>
          </cell>
          <cell r="E3203" t="str">
            <v>Program Annual Benefits</v>
          </cell>
          <cell r="F3203" t="str">
            <v>Low Participation Case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573231.01</v>
          </cell>
          <cell r="S3203">
            <v>1745288.43</v>
          </cell>
          <cell r="T3203">
            <v>4127886.26</v>
          </cell>
          <cell r="U3203">
            <v>5388069.9000000004</v>
          </cell>
          <cell r="V3203">
            <v>6066603.5300000003</v>
          </cell>
          <cell r="W3203">
            <v>6146956.6100000003</v>
          </cell>
          <cell r="X3203">
            <v>6226381.7599999998</v>
          </cell>
          <cell r="Y3203">
            <v>6305886.3200000003</v>
          </cell>
          <cell r="Z3203">
            <v>6389191.79</v>
          </cell>
          <cell r="AA3203">
            <v>6482465.1100000003</v>
          </cell>
          <cell r="AB3203">
            <v>6568214.9500000002</v>
          </cell>
          <cell r="AC3203">
            <v>6654117.0800000001</v>
          </cell>
          <cell r="AD3203">
            <v>6743128.8899999997</v>
          </cell>
          <cell r="AE3203">
            <v>6833331.4100000001</v>
          </cell>
          <cell r="AF3203">
            <v>6924740.5700000003</v>
          </cell>
          <cell r="AG3203">
            <v>7017372.5</v>
          </cell>
          <cell r="AH3203">
            <v>7111243.5700000003</v>
          </cell>
          <cell r="AI3203">
            <v>7206370.3399999999</v>
          </cell>
          <cell r="AJ3203">
            <v>7302769.6200000001</v>
          </cell>
          <cell r="AK3203">
            <v>7400458.4299999997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</row>
        <row r="3204">
          <cell r="A3204" t="str">
            <v>WAResidentialDLC Space HeatingProgram Annual CostsLow Participation Case0</v>
          </cell>
          <cell r="B3204" t="str">
            <v>WA</v>
          </cell>
          <cell r="C3204" t="str">
            <v>Residential</v>
          </cell>
          <cell r="D3204" t="str">
            <v>DLC Space Heating</v>
          </cell>
          <cell r="E3204" t="str">
            <v>Program Annual Costs</v>
          </cell>
          <cell r="F3204" t="str">
            <v>Low Participation Case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5834317.1500000004</v>
          </cell>
          <cell r="S3204">
            <v>12509121.98</v>
          </cell>
          <cell r="T3204">
            <v>26286343.199999999</v>
          </cell>
          <cell r="U3204">
            <v>16130618.27</v>
          </cell>
          <cell r="V3204">
            <v>10911310.720000001</v>
          </cell>
          <cell r="W3204">
            <v>4823091.07</v>
          </cell>
          <cell r="X3204">
            <v>4899046.41</v>
          </cell>
          <cell r="Y3204">
            <v>4974249.76</v>
          </cell>
          <cell r="Z3204">
            <v>5049879.66</v>
          </cell>
          <cell r="AA3204">
            <v>5126289.05</v>
          </cell>
          <cell r="AB3204">
            <v>5203203.5</v>
          </cell>
          <cell r="AC3204">
            <v>5283869.59</v>
          </cell>
          <cell r="AD3204">
            <v>5405233.1200000001</v>
          </cell>
          <cell r="AE3204">
            <v>5502775.29</v>
          </cell>
          <cell r="AF3204">
            <v>5602414.6799999997</v>
          </cell>
          <cell r="AG3204">
            <v>5704204.7300000004</v>
          </cell>
          <cell r="AH3204">
            <v>5808200.4400000004</v>
          </cell>
          <cell r="AI3204">
            <v>5914458.3899999997</v>
          </cell>
          <cell r="AJ3204">
            <v>6023036.7800000003</v>
          </cell>
          <cell r="AK3204">
            <v>6133995.5099999998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</row>
        <row r="3205">
          <cell r="A3205" t="str">
            <v>WAResidentialDLC Space HeatingNon-Incentive CostsLow Participation Case0</v>
          </cell>
          <cell r="B3205" t="str">
            <v>WA</v>
          </cell>
          <cell r="C3205" t="str">
            <v>Residential</v>
          </cell>
          <cell r="D3205" t="str">
            <v>DLC Space Heating</v>
          </cell>
          <cell r="E3205" t="str">
            <v>Non-Incentive Costs</v>
          </cell>
          <cell r="F3205" t="str">
            <v>Low Participation Case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5482636.7300000004</v>
          </cell>
          <cell r="S3205">
            <v>11437731.27</v>
          </cell>
          <cell r="T3205">
            <v>23748445.530000001</v>
          </cell>
          <cell r="U3205">
            <v>12818922.52</v>
          </cell>
          <cell r="V3205">
            <v>7177502.6100000003</v>
          </cell>
          <cell r="W3205">
            <v>1035039.42</v>
          </cell>
          <cell r="X3205">
            <v>1056694.75</v>
          </cell>
          <cell r="Y3205">
            <v>1077608.81</v>
          </cell>
          <cell r="Z3205">
            <v>1098962.6200000001</v>
          </cell>
          <cell r="AA3205">
            <v>1121099.71</v>
          </cell>
          <cell r="AB3205">
            <v>1143734.93</v>
          </cell>
          <cell r="AC3205">
            <v>1169950.97</v>
          </cell>
          <cell r="AD3205">
            <v>1234739.83</v>
          </cell>
          <cell r="AE3205">
            <v>1274929.31</v>
          </cell>
          <cell r="AF3205">
            <v>1316427.29</v>
          </cell>
          <cell r="AG3205">
            <v>1359276.37</v>
          </cell>
          <cell r="AH3205">
            <v>1403520.56</v>
          </cell>
          <cell r="AI3205">
            <v>1449205.28</v>
          </cell>
          <cell r="AJ3205">
            <v>1496377.44</v>
          </cell>
          <cell r="AK3205">
            <v>1545085.48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</row>
        <row r="3206">
          <cell r="A3206" t="str">
            <v>WAResidentialDLC Space HeatingSummer Peak Reduction @Meter  (MW)Low Participation Case0</v>
          </cell>
          <cell r="B3206" t="str">
            <v>WA</v>
          </cell>
          <cell r="C3206" t="str">
            <v>Residential</v>
          </cell>
          <cell r="D3206" t="str">
            <v>DLC Space Heating</v>
          </cell>
          <cell r="E3206" t="str">
            <v>Summer Peak Reduction @Meter  (MW)</v>
          </cell>
          <cell r="F3206" t="str">
            <v>Low Participation Case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5.1061481672101516</v>
          </cell>
          <cell r="S3206">
            <v>15.546439584201273</v>
          </cell>
          <cell r="T3206">
            <v>36.769815927493447</v>
          </cell>
          <cell r="U3206">
            <v>47.99510590524666</v>
          </cell>
          <cell r="V3206">
            <v>54.039254216657497</v>
          </cell>
          <cell r="W3206">
            <v>54.75501228123791</v>
          </cell>
          <cell r="X3206">
            <v>55.462504704051796</v>
          </cell>
          <cell r="Y3206">
            <v>56.170704503007471</v>
          </cell>
          <cell r="Z3206">
            <v>56.91276145592839</v>
          </cell>
          <cell r="AA3206">
            <v>57.74360864977195</v>
          </cell>
          <cell r="AB3206">
            <v>58.507439221742665</v>
          </cell>
          <cell r="AC3206">
            <v>59.27262640549219</v>
          </cell>
          <cell r="AD3206">
            <v>60.065513565673378</v>
          </cell>
          <cell r="AE3206">
            <v>60.869007140432515</v>
          </cell>
          <cell r="AF3206">
            <v>61.683249011282939</v>
          </cell>
          <cell r="AG3206">
            <v>62.508382957680382</v>
          </cell>
          <cell r="AH3206">
            <v>63.344554682411669</v>
          </cell>
          <cell r="AI3206">
            <v>64.191911837323005</v>
          </cell>
          <cell r="AJ3206">
            <v>65.050604049392433</v>
          </cell>
          <cell r="AK3206">
            <v>65.920782947151125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</row>
        <row r="3207">
          <cell r="A3207" t="str">
            <v>WAResidentialDLC Space HeatingSummer Peak Reduction @Generation (MW)Low Participation Case0</v>
          </cell>
          <cell r="B3207" t="str">
            <v>WA</v>
          </cell>
          <cell r="C3207" t="str">
            <v>Residential</v>
          </cell>
          <cell r="D3207" t="str">
            <v>DLC Space Heating</v>
          </cell>
          <cell r="E3207" t="str">
            <v>Summer Peak Reduction @Generation (MW)</v>
          </cell>
          <cell r="F3207" t="str">
            <v>Low Participation Case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5.6309529854545115</v>
          </cell>
          <cell r="S3207">
            <v>17.1442871462299</v>
          </cell>
          <cell r="T3207">
            <v>40.548980952242438</v>
          </cell>
          <cell r="U3207">
            <v>52.92799504328039</v>
          </cell>
          <cell r="V3207">
            <v>59.593354892652727</v>
          </cell>
          <cell r="W3207">
            <v>60.382677857562754</v>
          </cell>
          <cell r="X3207">
            <v>61.162885646285609</v>
          </cell>
          <cell r="Y3207">
            <v>61.94387351456492</v>
          </cell>
          <cell r="Z3207">
            <v>62.762198341341403</v>
          </cell>
          <cell r="AA3207">
            <v>63.678439181486489</v>
          </cell>
          <cell r="AB3207">
            <v>64.520775498172327</v>
          </cell>
          <cell r="AC3207">
            <v>65.364607857843168</v>
          </cell>
          <cell r="AD3207">
            <v>66.238987169908881</v>
          </cell>
          <cell r="AE3207">
            <v>67.125063013269198</v>
          </cell>
          <cell r="AF3207">
            <v>68.022991851877961</v>
          </cell>
          <cell r="AG3207">
            <v>68.932932242700019</v>
          </cell>
          <cell r="AH3207">
            <v>69.855044863709381</v>
          </cell>
          <cell r="AI3207">
            <v>70.789492542261797</v>
          </cell>
          <cell r="AJ3207">
            <v>71.73644028384696</v>
          </cell>
          <cell r="AK3207">
            <v>72.696055301225314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</row>
        <row r="3208">
          <cell r="A3208" t="str">
            <v>WAResidentialDLC Space HeatingWinter Peak Reduction @Meter  (MW)Low Participation Case0</v>
          </cell>
          <cell r="B3208" t="str">
            <v>WA</v>
          </cell>
          <cell r="C3208" t="str">
            <v>Residential</v>
          </cell>
          <cell r="D3208" t="str">
            <v>DLC Space Heating</v>
          </cell>
          <cell r="E3208" t="str">
            <v>Winter Peak Reduction @Meter  (MW)</v>
          </cell>
          <cell r="F3208" t="str">
            <v>Low Participation Case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</row>
        <row r="3209">
          <cell r="A3209" t="str">
            <v>WAResidentialDLC Space HeatingWinter Peak Reduction @Generation (MW)Low Participation Case0</v>
          </cell>
          <cell r="B3209" t="str">
            <v>WA</v>
          </cell>
          <cell r="C3209" t="str">
            <v>Residential</v>
          </cell>
          <cell r="D3209" t="str">
            <v>DLC Space Heating</v>
          </cell>
          <cell r="E3209" t="str">
            <v>Winter Peak Reduction @Generation (MW)</v>
          </cell>
          <cell r="F3209" t="str">
            <v>Low Participation Case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</row>
        <row r="3210">
          <cell r="A3210" t="str">
            <v>WAResidentialDLC Space HeatingProgram Annual BenefitsLow Participation Case0</v>
          </cell>
          <cell r="B3210" t="str">
            <v>WA</v>
          </cell>
          <cell r="C3210" t="str">
            <v>Residential</v>
          </cell>
          <cell r="D3210" t="str">
            <v>DLC Space Heating</v>
          </cell>
          <cell r="E3210" t="str">
            <v>Program Annual Benefits</v>
          </cell>
          <cell r="F3210" t="str">
            <v>Low Participation Case</v>
          </cell>
          <cell r="G3210">
            <v>0</v>
          </cell>
        </row>
        <row r="3211">
          <cell r="A3211" t="str">
            <v>WAResidentialDLC Space HeatingNew ParticipantsLow Participation Case0</v>
          </cell>
          <cell r="B3211" t="str">
            <v>WA</v>
          </cell>
          <cell r="C3211" t="str">
            <v>Residential</v>
          </cell>
          <cell r="D3211" t="str">
            <v>DLC Space Heating</v>
          </cell>
          <cell r="E3211" t="str">
            <v>New Participants</v>
          </cell>
          <cell r="F3211" t="str">
            <v>Low Participation Case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16746.686550000006</v>
          </cell>
          <cell r="S3211">
            <v>34271.919000000009</v>
          </cell>
          <cell r="T3211">
            <v>69833.664450000011</v>
          </cell>
          <cell r="U3211">
            <v>36847.527750000037</v>
          </cell>
          <cell r="V3211">
            <v>20100.588749999937</v>
          </cell>
          <cell r="W3211">
            <v>2583.0255000000179</v>
          </cell>
          <cell r="X3211">
            <v>2585.7149999999965</v>
          </cell>
          <cell r="Y3211">
            <v>2585.2035000000324</v>
          </cell>
          <cell r="Z3211">
            <v>2584.5764999999665</v>
          </cell>
          <cell r="AA3211">
            <v>2584.3950000000186</v>
          </cell>
          <cell r="AB3211">
            <v>2584.7249999999767</v>
          </cell>
          <cell r="AC3211">
            <v>2592.8595000000205</v>
          </cell>
          <cell r="AD3211">
            <v>2694.0321599718882</v>
          </cell>
          <cell r="AE3211">
            <v>2731.0805338135397</v>
          </cell>
          <cell r="AF3211">
            <v>2768.6383974915661</v>
          </cell>
          <cell r="AG3211">
            <v>2806.7127575183695</v>
          </cell>
          <cell r="AH3211">
            <v>2845.3107167601411</v>
          </cell>
          <cell r="AI3211">
            <v>2884.4394757617847</v>
          </cell>
          <cell r="AJ3211">
            <v>2924.1063340901455</v>
          </cell>
          <cell r="AK3211">
            <v>2964.3186916958948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</row>
        <row r="3212">
          <cell r="A3212" t="str">
            <v>WAResidentialDLC Space HeatingIncentive CostsLow Participation Case0</v>
          </cell>
          <cell r="B3212" t="str">
            <v>WA</v>
          </cell>
          <cell r="C3212" t="str">
            <v>Residential</v>
          </cell>
          <cell r="D3212" t="str">
            <v>DLC Space Heating</v>
          </cell>
          <cell r="E3212" t="str">
            <v>Incentive Costs</v>
          </cell>
          <cell r="F3212" t="str">
            <v>Low Participation Case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351680.42</v>
          </cell>
          <cell r="S3212">
            <v>1071390.72</v>
          </cell>
          <cell r="T3212">
            <v>2537897.67</v>
          </cell>
          <cell r="U3212">
            <v>3311695.75</v>
          </cell>
          <cell r="V3212">
            <v>3733808.12</v>
          </cell>
          <cell r="W3212">
            <v>3788051.65</v>
          </cell>
          <cell r="X3212">
            <v>3842351.67</v>
          </cell>
          <cell r="Y3212">
            <v>3896640.94</v>
          </cell>
          <cell r="Z3212">
            <v>3950917.05</v>
          </cell>
          <cell r="AA3212">
            <v>4005189.34</v>
          </cell>
          <cell r="AB3212">
            <v>4059468.57</v>
          </cell>
          <cell r="AC3212">
            <v>4113918.62</v>
          </cell>
          <cell r="AD3212">
            <v>4170493.29</v>
          </cell>
          <cell r="AE3212">
            <v>4227845.9800000004</v>
          </cell>
          <cell r="AF3212">
            <v>4285987.3899999997</v>
          </cell>
          <cell r="AG3212">
            <v>4344928.3600000003</v>
          </cell>
          <cell r="AH3212">
            <v>4404679.88</v>
          </cell>
          <cell r="AI3212">
            <v>4465253.1100000003</v>
          </cell>
          <cell r="AJ3212">
            <v>4526659.34</v>
          </cell>
          <cell r="AK3212">
            <v>4588910.04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</row>
        <row r="3213">
          <cell r="A3213" t="str">
            <v>WAResidentialDLC Space HeatingParticipantsLow Participation Case0</v>
          </cell>
          <cell r="B3213" t="str">
            <v>WA</v>
          </cell>
          <cell r="C3213" t="str">
            <v>Residential</v>
          </cell>
          <cell r="D3213" t="str">
            <v>DLC Space Heating</v>
          </cell>
          <cell r="E3213" t="str">
            <v>Participants</v>
          </cell>
          <cell r="F3213" t="str">
            <v>Low Participation Case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16746.686550000006</v>
          </cell>
          <cell r="S3213">
            <v>51018.605550000015</v>
          </cell>
          <cell r="T3213">
            <v>120852.27000000002</v>
          </cell>
          <cell r="U3213">
            <v>157699.79775000006</v>
          </cell>
          <cell r="V3213">
            <v>177800.38649999999</v>
          </cell>
          <cell r="W3213">
            <v>180383.41200000001</v>
          </cell>
          <cell r="X3213">
            <v>182969.12700000001</v>
          </cell>
          <cell r="Y3213">
            <v>185554.33050000004</v>
          </cell>
          <cell r="Z3213">
            <v>188138.90700000001</v>
          </cell>
          <cell r="AA3213">
            <v>190723.30200000003</v>
          </cell>
          <cell r="AB3213">
            <v>193308.027</v>
          </cell>
          <cell r="AC3213">
            <v>195900.88650000002</v>
          </cell>
          <cell r="AD3213">
            <v>198594.91865997191</v>
          </cell>
          <cell r="AE3213">
            <v>201325.99919378545</v>
          </cell>
          <cell r="AF3213">
            <v>204094.63759127702</v>
          </cell>
          <cell r="AG3213">
            <v>206901.35034879539</v>
          </cell>
          <cell r="AH3213">
            <v>209746.66106555553</v>
          </cell>
          <cell r="AI3213">
            <v>212631.10054131731</v>
          </cell>
          <cell r="AJ3213">
            <v>215555.20687540746</v>
          </cell>
          <cell r="AK3213">
            <v>218519.52556710335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</row>
        <row r="3214">
          <cell r="A3214" t="str">
            <v>WASmall C&amp;IDLC Space HeatingProgram Annual BenefitsLow Participation Case0</v>
          </cell>
          <cell r="B3214" t="str">
            <v>WA</v>
          </cell>
          <cell r="C3214" t="str">
            <v>Small C&amp;I</v>
          </cell>
          <cell r="D3214" t="str">
            <v>DLC Space Heating</v>
          </cell>
          <cell r="E3214" t="str">
            <v>Program Annual Benefits</v>
          </cell>
          <cell r="F3214" t="str">
            <v>Low Participation Case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573231.01</v>
          </cell>
          <cell r="S3214">
            <v>1745288.43</v>
          </cell>
          <cell r="T3214">
            <v>4127886.26</v>
          </cell>
          <cell r="U3214">
            <v>5388069.9000000004</v>
          </cell>
          <cell r="V3214">
            <v>6066603.5300000003</v>
          </cell>
          <cell r="W3214">
            <v>6146956.6100000003</v>
          </cell>
          <cell r="X3214">
            <v>6226381.7599999998</v>
          </cell>
          <cell r="Y3214">
            <v>6305886.3200000003</v>
          </cell>
          <cell r="Z3214">
            <v>6389191.79</v>
          </cell>
          <cell r="AA3214">
            <v>6482465.1100000003</v>
          </cell>
          <cell r="AB3214">
            <v>6568214.9500000002</v>
          </cell>
          <cell r="AC3214">
            <v>6654117.0800000001</v>
          </cell>
          <cell r="AD3214">
            <v>6743128.8899999997</v>
          </cell>
          <cell r="AE3214">
            <v>6833331.4100000001</v>
          </cell>
          <cell r="AF3214">
            <v>6924740.5700000003</v>
          </cell>
          <cell r="AG3214">
            <v>7017372.5</v>
          </cell>
          <cell r="AH3214">
            <v>7111243.5700000003</v>
          </cell>
          <cell r="AI3214">
            <v>7206370.3399999999</v>
          </cell>
          <cell r="AJ3214">
            <v>7302769.6200000001</v>
          </cell>
          <cell r="AK3214">
            <v>7400458.4299999997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</row>
        <row r="3215">
          <cell r="A3215" t="str">
            <v>WASmall C&amp;IDLC Space HeatingProgram Annual CostsLow Participation Case0</v>
          </cell>
          <cell r="B3215" t="str">
            <v>WA</v>
          </cell>
          <cell r="C3215" t="str">
            <v>Small C&amp;I</v>
          </cell>
          <cell r="D3215" t="str">
            <v>DLC Space Heating</v>
          </cell>
          <cell r="E3215" t="str">
            <v>Program Annual Costs</v>
          </cell>
          <cell r="F3215" t="str">
            <v>Low Participation Case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5834317.1500000004</v>
          </cell>
          <cell r="S3215">
            <v>12509121.98</v>
          </cell>
          <cell r="T3215">
            <v>26286343.199999999</v>
          </cell>
          <cell r="U3215">
            <v>16130618.27</v>
          </cell>
          <cell r="V3215">
            <v>10911310.720000001</v>
          </cell>
          <cell r="W3215">
            <v>4823091.07</v>
          </cell>
          <cell r="X3215">
            <v>4899046.41</v>
          </cell>
          <cell r="Y3215">
            <v>4974249.76</v>
          </cell>
          <cell r="Z3215">
            <v>5049879.66</v>
          </cell>
          <cell r="AA3215">
            <v>5126289.05</v>
          </cell>
          <cell r="AB3215">
            <v>5203203.5</v>
          </cell>
          <cell r="AC3215">
            <v>5283869.59</v>
          </cell>
          <cell r="AD3215">
            <v>5405233.1200000001</v>
          </cell>
          <cell r="AE3215">
            <v>5502775.29</v>
          </cell>
          <cell r="AF3215">
            <v>5602414.6799999997</v>
          </cell>
          <cell r="AG3215">
            <v>5704204.7300000004</v>
          </cell>
          <cell r="AH3215">
            <v>5808200.4400000004</v>
          </cell>
          <cell r="AI3215">
            <v>5914458.3899999997</v>
          </cell>
          <cell r="AJ3215">
            <v>6023036.7800000003</v>
          </cell>
          <cell r="AK3215">
            <v>6133995.5099999998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</row>
        <row r="3216">
          <cell r="A3216" t="str">
            <v>WASmall C&amp;IDLC Space HeatingNon-Incentive CostsLow Participation Case0</v>
          </cell>
          <cell r="B3216" t="str">
            <v>WA</v>
          </cell>
          <cell r="C3216" t="str">
            <v>Small C&amp;I</v>
          </cell>
          <cell r="D3216" t="str">
            <v>DLC Space Heating</v>
          </cell>
          <cell r="E3216" t="str">
            <v>Non-Incentive Costs</v>
          </cell>
          <cell r="F3216" t="str">
            <v>Low Participation Case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5482636.7300000004</v>
          </cell>
          <cell r="S3216">
            <v>11437731.27</v>
          </cell>
          <cell r="T3216">
            <v>23748445.530000001</v>
          </cell>
          <cell r="U3216">
            <v>12818922.52</v>
          </cell>
          <cell r="V3216">
            <v>7177502.6100000003</v>
          </cell>
          <cell r="W3216">
            <v>1035039.42</v>
          </cell>
          <cell r="X3216">
            <v>1056694.75</v>
          </cell>
          <cell r="Y3216">
            <v>1077608.81</v>
          </cell>
          <cell r="Z3216">
            <v>1098962.6200000001</v>
          </cell>
          <cell r="AA3216">
            <v>1121099.71</v>
          </cell>
          <cell r="AB3216">
            <v>1143734.93</v>
          </cell>
          <cell r="AC3216">
            <v>1169950.97</v>
          </cell>
          <cell r="AD3216">
            <v>1234739.83</v>
          </cell>
          <cell r="AE3216">
            <v>1274929.31</v>
          </cell>
          <cell r="AF3216">
            <v>1316427.29</v>
          </cell>
          <cell r="AG3216">
            <v>1359276.37</v>
          </cell>
          <cell r="AH3216">
            <v>1403520.56</v>
          </cell>
          <cell r="AI3216">
            <v>1449205.28</v>
          </cell>
          <cell r="AJ3216">
            <v>1496377.44</v>
          </cell>
          <cell r="AK3216">
            <v>1545085.48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</row>
        <row r="3217">
          <cell r="A3217" t="str">
            <v>WASmall C&amp;IDLC Space HeatingSummer Peak Reduction @Meter  (MW)Low Participation Case0</v>
          </cell>
          <cell r="B3217" t="str">
            <v>WA</v>
          </cell>
          <cell r="C3217" t="str">
            <v>Small C&amp;I</v>
          </cell>
          <cell r="D3217" t="str">
            <v>DLC Space Heating</v>
          </cell>
          <cell r="E3217" t="str">
            <v>Summer Peak Reduction @Meter  (MW)</v>
          </cell>
          <cell r="F3217" t="str">
            <v>Low Participation Case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5.1061481672101516</v>
          </cell>
          <cell r="S3217">
            <v>15.546439584201273</v>
          </cell>
          <cell r="T3217">
            <v>36.769815927493447</v>
          </cell>
          <cell r="U3217">
            <v>47.99510590524666</v>
          </cell>
          <cell r="V3217">
            <v>54.039254216657497</v>
          </cell>
          <cell r="W3217">
            <v>54.75501228123791</v>
          </cell>
          <cell r="X3217">
            <v>55.462504704051796</v>
          </cell>
          <cell r="Y3217">
            <v>56.170704503007471</v>
          </cell>
          <cell r="Z3217">
            <v>56.91276145592839</v>
          </cell>
          <cell r="AA3217">
            <v>57.74360864977195</v>
          </cell>
          <cell r="AB3217">
            <v>58.507439221742665</v>
          </cell>
          <cell r="AC3217">
            <v>59.27262640549219</v>
          </cell>
          <cell r="AD3217">
            <v>60.065513565673378</v>
          </cell>
          <cell r="AE3217">
            <v>60.869007140432515</v>
          </cell>
          <cell r="AF3217">
            <v>61.683249011282939</v>
          </cell>
          <cell r="AG3217">
            <v>62.508382957680382</v>
          </cell>
          <cell r="AH3217">
            <v>63.344554682411669</v>
          </cell>
          <cell r="AI3217">
            <v>64.191911837323005</v>
          </cell>
          <cell r="AJ3217">
            <v>65.050604049392433</v>
          </cell>
          <cell r="AK3217">
            <v>65.920782947151125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</row>
        <row r="3218">
          <cell r="A3218" t="str">
            <v>WASmall C&amp;IDLC Space HeatingSummer Peak Reduction @Generation (MW)Low Participation Case0</v>
          </cell>
          <cell r="B3218" t="str">
            <v>WA</v>
          </cell>
          <cell r="C3218" t="str">
            <v>Small C&amp;I</v>
          </cell>
          <cell r="D3218" t="str">
            <v>DLC Space Heating</v>
          </cell>
          <cell r="E3218" t="str">
            <v>Summer Peak Reduction @Generation (MW)</v>
          </cell>
          <cell r="F3218" t="str">
            <v>Low Participation Case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5.6309529854545115</v>
          </cell>
          <cell r="S3218">
            <v>17.1442871462299</v>
          </cell>
          <cell r="T3218">
            <v>40.548980952242438</v>
          </cell>
          <cell r="U3218">
            <v>52.92799504328039</v>
          </cell>
          <cell r="V3218">
            <v>59.593354892652727</v>
          </cell>
          <cell r="W3218">
            <v>60.382677857562754</v>
          </cell>
          <cell r="X3218">
            <v>61.162885646285609</v>
          </cell>
          <cell r="Y3218">
            <v>61.94387351456492</v>
          </cell>
          <cell r="Z3218">
            <v>62.762198341341403</v>
          </cell>
          <cell r="AA3218">
            <v>63.678439181486489</v>
          </cell>
          <cell r="AB3218">
            <v>64.520775498172327</v>
          </cell>
          <cell r="AC3218">
            <v>65.364607857843168</v>
          </cell>
          <cell r="AD3218">
            <v>66.238987169908881</v>
          </cell>
          <cell r="AE3218">
            <v>67.125063013269198</v>
          </cell>
          <cell r="AF3218">
            <v>68.022991851877961</v>
          </cell>
          <cell r="AG3218">
            <v>68.932932242700019</v>
          </cell>
          <cell r="AH3218">
            <v>69.855044863709381</v>
          </cell>
          <cell r="AI3218">
            <v>70.789492542261797</v>
          </cell>
          <cell r="AJ3218">
            <v>71.73644028384696</v>
          </cell>
          <cell r="AK3218">
            <v>72.696055301225314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</row>
        <row r="3219">
          <cell r="A3219" t="str">
            <v>WASmall C&amp;IDLC Space HeatingWinter Peak Reduction @Meter  (MW)Low Participation Case0</v>
          </cell>
          <cell r="B3219" t="str">
            <v>WA</v>
          </cell>
          <cell r="C3219" t="str">
            <v>Small C&amp;I</v>
          </cell>
          <cell r="D3219" t="str">
            <v>DLC Space Heating</v>
          </cell>
          <cell r="E3219" t="str">
            <v>Winter Peak Reduction @Meter  (MW)</v>
          </cell>
          <cell r="F3219" t="str">
            <v>Low Participation Case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</row>
        <row r="3220">
          <cell r="A3220" t="str">
            <v>WASmall C&amp;IDLC Space HeatingWinter Peak Reduction @Generation (MW)Low Participation Case0</v>
          </cell>
          <cell r="B3220" t="str">
            <v>WA</v>
          </cell>
          <cell r="C3220" t="str">
            <v>Small C&amp;I</v>
          </cell>
          <cell r="D3220" t="str">
            <v>DLC Space Heating</v>
          </cell>
          <cell r="E3220" t="str">
            <v>Winter Peak Reduction @Generation (MW)</v>
          </cell>
          <cell r="F3220" t="str">
            <v>Low Participation Case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</row>
        <row r="3221">
          <cell r="A3221" t="str">
            <v>WASmall C&amp;IDLC Space HeatingProgram Annual BenefitsLow Participation Case0</v>
          </cell>
          <cell r="B3221" t="str">
            <v>WA</v>
          </cell>
          <cell r="C3221" t="str">
            <v>Small C&amp;I</v>
          </cell>
          <cell r="D3221" t="str">
            <v>DLC Space Heating</v>
          </cell>
          <cell r="E3221" t="str">
            <v>Program Annual Benefits</v>
          </cell>
          <cell r="F3221" t="str">
            <v>Low Participation Case</v>
          </cell>
          <cell r="G3221">
            <v>0</v>
          </cell>
        </row>
        <row r="3222">
          <cell r="A3222" t="str">
            <v>WASmall C&amp;IDLC Space HeatingNew ParticipantsLow Participation Case0</v>
          </cell>
          <cell r="B3222" t="str">
            <v>WA</v>
          </cell>
          <cell r="C3222" t="str">
            <v>Small C&amp;I</v>
          </cell>
          <cell r="D3222" t="str">
            <v>DLC Space Heating</v>
          </cell>
          <cell r="E3222" t="str">
            <v>New Participants</v>
          </cell>
          <cell r="F3222" t="str">
            <v>Low Participation Case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16746.686550000006</v>
          </cell>
          <cell r="S3222">
            <v>34271.919000000009</v>
          </cell>
          <cell r="T3222">
            <v>69833.664450000011</v>
          </cell>
          <cell r="U3222">
            <v>36847.527750000037</v>
          </cell>
          <cell r="V3222">
            <v>20100.588749999937</v>
          </cell>
          <cell r="W3222">
            <v>2583.0255000000179</v>
          </cell>
          <cell r="X3222">
            <v>2585.7149999999965</v>
          </cell>
          <cell r="Y3222">
            <v>2585.2035000000324</v>
          </cell>
          <cell r="Z3222">
            <v>2584.5764999999665</v>
          </cell>
          <cell r="AA3222">
            <v>2584.3950000000186</v>
          </cell>
          <cell r="AB3222">
            <v>2584.7249999999767</v>
          </cell>
          <cell r="AC3222">
            <v>2592.8595000000205</v>
          </cell>
          <cell r="AD3222">
            <v>2694.0321599718882</v>
          </cell>
          <cell r="AE3222">
            <v>2731.0805338135397</v>
          </cell>
          <cell r="AF3222">
            <v>2768.6383974915661</v>
          </cell>
          <cell r="AG3222">
            <v>2806.7127575183695</v>
          </cell>
          <cell r="AH3222">
            <v>2845.3107167601411</v>
          </cell>
          <cell r="AI3222">
            <v>2884.4394757617847</v>
          </cell>
          <cell r="AJ3222">
            <v>2924.1063340901455</v>
          </cell>
          <cell r="AK3222">
            <v>2964.3186916958948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</row>
        <row r="3223">
          <cell r="A3223" t="str">
            <v>WASmall C&amp;IDLC Space HeatingIncentive CostsLow Participation Case0</v>
          </cell>
          <cell r="B3223" t="str">
            <v>WA</v>
          </cell>
          <cell r="C3223" t="str">
            <v>Small C&amp;I</v>
          </cell>
          <cell r="D3223" t="str">
            <v>DLC Space Heating</v>
          </cell>
          <cell r="E3223" t="str">
            <v>Incentive Costs</v>
          </cell>
          <cell r="F3223" t="str">
            <v>Low Participation Case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351680.42</v>
          </cell>
          <cell r="S3223">
            <v>1071390.72</v>
          </cell>
          <cell r="T3223">
            <v>2537897.67</v>
          </cell>
          <cell r="U3223">
            <v>3311695.75</v>
          </cell>
          <cell r="V3223">
            <v>3733808.12</v>
          </cell>
          <cell r="W3223">
            <v>3788051.65</v>
          </cell>
          <cell r="X3223">
            <v>3842351.67</v>
          </cell>
          <cell r="Y3223">
            <v>3896640.94</v>
          </cell>
          <cell r="Z3223">
            <v>3950917.05</v>
          </cell>
          <cell r="AA3223">
            <v>4005189.34</v>
          </cell>
          <cell r="AB3223">
            <v>4059468.57</v>
          </cell>
          <cell r="AC3223">
            <v>4113918.62</v>
          </cell>
          <cell r="AD3223">
            <v>4170493.29</v>
          </cell>
          <cell r="AE3223">
            <v>4227845.9800000004</v>
          </cell>
          <cell r="AF3223">
            <v>4285987.3899999997</v>
          </cell>
          <cell r="AG3223">
            <v>4344928.3600000003</v>
          </cell>
          <cell r="AH3223">
            <v>4404679.88</v>
          </cell>
          <cell r="AI3223">
            <v>4465253.1100000003</v>
          </cell>
          <cell r="AJ3223">
            <v>4526659.34</v>
          </cell>
          <cell r="AK3223">
            <v>4588910.04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</row>
        <row r="3224">
          <cell r="A3224" t="str">
            <v>WASmall C&amp;IDLC Space HeatingParticipantsLow Participation Case0</v>
          </cell>
          <cell r="B3224" t="str">
            <v>WA</v>
          </cell>
          <cell r="C3224" t="str">
            <v>Small C&amp;I</v>
          </cell>
          <cell r="D3224" t="str">
            <v>DLC Space Heating</v>
          </cell>
          <cell r="E3224" t="str">
            <v>Participants</v>
          </cell>
          <cell r="F3224" t="str">
            <v>Low Participation Case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16746.686550000006</v>
          </cell>
          <cell r="S3224">
            <v>51018.605550000015</v>
          </cell>
          <cell r="T3224">
            <v>120852.27000000002</v>
          </cell>
          <cell r="U3224">
            <v>157699.79775000006</v>
          </cell>
          <cell r="V3224">
            <v>177800.38649999999</v>
          </cell>
          <cell r="W3224">
            <v>180383.41200000001</v>
          </cell>
          <cell r="X3224">
            <v>182969.12700000001</v>
          </cell>
          <cell r="Y3224">
            <v>185554.33050000004</v>
          </cell>
          <cell r="Z3224">
            <v>188138.90700000001</v>
          </cell>
          <cell r="AA3224">
            <v>190723.30200000003</v>
          </cell>
          <cell r="AB3224">
            <v>193308.027</v>
          </cell>
          <cell r="AC3224">
            <v>195900.88650000002</v>
          </cell>
          <cell r="AD3224">
            <v>198594.91865997191</v>
          </cell>
          <cell r="AE3224">
            <v>201325.99919378545</v>
          </cell>
          <cell r="AF3224">
            <v>204094.63759127702</v>
          </cell>
          <cell r="AG3224">
            <v>206901.35034879539</v>
          </cell>
          <cell r="AH3224">
            <v>209746.66106555553</v>
          </cell>
          <cell r="AI3224">
            <v>212631.10054131731</v>
          </cell>
          <cell r="AJ3224">
            <v>215555.20687540746</v>
          </cell>
          <cell r="AK3224">
            <v>218519.52556710335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</row>
        <row r="3225">
          <cell r="A3225" t="str">
            <v>WAMedium C&amp;IDLC Water HeatingProgram Annual BenefitsLow Participation Case0</v>
          </cell>
          <cell r="B3225" t="str">
            <v>WA</v>
          </cell>
          <cell r="C3225" t="str">
            <v>Medium C&amp;I</v>
          </cell>
          <cell r="D3225" t="str">
            <v>DLC Water Heating</v>
          </cell>
          <cell r="E3225" t="str">
            <v>Program Annual Benefits</v>
          </cell>
          <cell r="F3225" t="str">
            <v>Low Participation Case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573231.01</v>
          </cell>
          <cell r="S3225">
            <v>1745288.43</v>
          </cell>
          <cell r="T3225">
            <v>4127886.26</v>
          </cell>
          <cell r="U3225">
            <v>5388069.9000000004</v>
          </cell>
          <cell r="V3225">
            <v>6066603.5300000003</v>
          </cell>
          <cell r="W3225">
            <v>6146956.6100000003</v>
          </cell>
          <cell r="X3225">
            <v>6226381.7599999998</v>
          </cell>
          <cell r="Y3225">
            <v>6305886.3200000003</v>
          </cell>
          <cell r="Z3225">
            <v>6389191.79</v>
          </cell>
          <cell r="AA3225">
            <v>6482465.1100000003</v>
          </cell>
          <cell r="AB3225">
            <v>6568214.9500000002</v>
          </cell>
          <cell r="AC3225">
            <v>6654117.0800000001</v>
          </cell>
          <cell r="AD3225">
            <v>6743128.8899999997</v>
          </cell>
          <cell r="AE3225">
            <v>6833331.4100000001</v>
          </cell>
          <cell r="AF3225">
            <v>6924740.5700000003</v>
          </cell>
          <cell r="AG3225">
            <v>7017372.5</v>
          </cell>
          <cell r="AH3225">
            <v>7111243.5700000003</v>
          </cell>
          <cell r="AI3225">
            <v>7206370.3399999999</v>
          </cell>
          <cell r="AJ3225">
            <v>7302769.6200000001</v>
          </cell>
          <cell r="AK3225">
            <v>7400458.4299999997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</row>
        <row r="3226">
          <cell r="A3226" t="str">
            <v>WAMedium C&amp;IDLC Water HeatingProgram Annual CostsLow Participation Case0</v>
          </cell>
          <cell r="B3226" t="str">
            <v>WA</v>
          </cell>
          <cell r="C3226" t="str">
            <v>Medium C&amp;I</v>
          </cell>
          <cell r="D3226" t="str">
            <v>DLC Water Heating</v>
          </cell>
          <cell r="E3226" t="str">
            <v>Program Annual Costs</v>
          </cell>
          <cell r="F3226" t="str">
            <v>Low Participation Case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5834317.1500000004</v>
          </cell>
          <cell r="S3226">
            <v>12509121.98</v>
          </cell>
          <cell r="T3226">
            <v>26286343.199999999</v>
          </cell>
          <cell r="U3226">
            <v>16130618.27</v>
          </cell>
          <cell r="V3226">
            <v>10911310.720000001</v>
          </cell>
          <cell r="W3226">
            <v>4823091.07</v>
          </cell>
          <cell r="X3226">
            <v>4899046.41</v>
          </cell>
          <cell r="Y3226">
            <v>4974249.76</v>
          </cell>
          <cell r="Z3226">
            <v>5049879.66</v>
          </cell>
          <cell r="AA3226">
            <v>5126289.05</v>
          </cell>
          <cell r="AB3226">
            <v>5203203.5</v>
          </cell>
          <cell r="AC3226">
            <v>5283869.59</v>
          </cell>
          <cell r="AD3226">
            <v>5405233.1200000001</v>
          </cell>
          <cell r="AE3226">
            <v>5502775.29</v>
          </cell>
          <cell r="AF3226">
            <v>5602414.6799999997</v>
          </cell>
          <cell r="AG3226">
            <v>5704204.7300000004</v>
          </cell>
          <cell r="AH3226">
            <v>5808200.4400000004</v>
          </cell>
          <cell r="AI3226">
            <v>5914458.3899999997</v>
          </cell>
          <cell r="AJ3226">
            <v>6023036.7800000003</v>
          </cell>
          <cell r="AK3226">
            <v>6133995.5099999998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</row>
        <row r="3227">
          <cell r="A3227" t="str">
            <v>WAMedium C&amp;IDLC Water HeatingNon-Incentive CostsLow Participation Case0</v>
          </cell>
          <cell r="B3227" t="str">
            <v>WA</v>
          </cell>
          <cell r="C3227" t="str">
            <v>Medium C&amp;I</v>
          </cell>
          <cell r="D3227" t="str">
            <v>DLC Water Heating</v>
          </cell>
          <cell r="E3227" t="str">
            <v>Non-Incentive Costs</v>
          </cell>
          <cell r="F3227" t="str">
            <v>Low Participation Case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5482636.7300000004</v>
          </cell>
          <cell r="S3227">
            <v>11437731.27</v>
          </cell>
          <cell r="T3227">
            <v>23748445.530000001</v>
          </cell>
          <cell r="U3227">
            <v>12818922.52</v>
          </cell>
          <cell r="V3227">
            <v>7177502.6100000003</v>
          </cell>
          <cell r="W3227">
            <v>1035039.42</v>
          </cell>
          <cell r="X3227">
            <v>1056694.75</v>
          </cell>
          <cell r="Y3227">
            <v>1077608.81</v>
          </cell>
          <cell r="Z3227">
            <v>1098962.6200000001</v>
          </cell>
          <cell r="AA3227">
            <v>1121099.71</v>
          </cell>
          <cell r="AB3227">
            <v>1143734.93</v>
          </cell>
          <cell r="AC3227">
            <v>1169950.97</v>
          </cell>
          <cell r="AD3227">
            <v>1234739.83</v>
          </cell>
          <cell r="AE3227">
            <v>1274929.31</v>
          </cell>
          <cell r="AF3227">
            <v>1316427.29</v>
          </cell>
          <cell r="AG3227">
            <v>1359276.37</v>
          </cell>
          <cell r="AH3227">
            <v>1403520.56</v>
          </cell>
          <cell r="AI3227">
            <v>1449205.28</v>
          </cell>
          <cell r="AJ3227">
            <v>1496377.44</v>
          </cell>
          <cell r="AK3227">
            <v>1545085.48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</row>
        <row r="3228">
          <cell r="A3228" t="str">
            <v>WAMedium C&amp;IDLC Water HeatingSummer Peak Reduction @Meter  (MW)Low Participation Case0</v>
          </cell>
          <cell r="B3228" t="str">
            <v>WA</v>
          </cell>
          <cell r="C3228" t="str">
            <v>Medium C&amp;I</v>
          </cell>
          <cell r="D3228" t="str">
            <v>DLC Water Heating</v>
          </cell>
          <cell r="E3228" t="str">
            <v>Summer Peak Reduction @Meter  (MW)</v>
          </cell>
          <cell r="F3228" t="str">
            <v>Low Participation Case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5.1061481672101516</v>
          </cell>
          <cell r="S3228">
            <v>15.546439584201273</v>
          </cell>
          <cell r="T3228">
            <v>36.769815927493447</v>
          </cell>
          <cell r="U3228">
            <v>47.99510590524666</v>
          </cell>
          <cell r="V3228">
            <v>54.039254216657497</v>
          </cell>
          <cell r="W3228">
            <v>54.75501228123791</v>
          </cell>
          <cell r="X3228">
            <v>55.462504704051796</v>
          </cell>
          <cell r="Y3228">
            <v>56.170704503007471</v>
          </cell>
          <cell r="Z3228">
            <v>56.91276145592839</v>
          </cell>
          <cell r="AA3228">
            <v>57.74360864977195</v>
          </cell>
          <cell r="AB3228">
            <v>58.507439221742665</v>
          </cell>
          <cell r="AC3228">
            <v>59.27262640549219</v>
          </cell>
          <cell r="AD3228">
            <v>60.065513565673378</v>
          </cell>
          <cell r="AE3228">
            <v>60.869007140432515</v>
          </cell>
          <cell r="AF3228">
            <v>61.683249011282939</v>
          </cell>
          <cell r="AG3228">
            <v>62.508382957680382</v>
          </cell>
          <cell r="AH3228">
            <v>63.344554682411669</v>
          </cell>
          <cell r="AI3228">
            <v>64.191911837323005</v>
          </cell>
          <cell r="AJ3228">
            <v>65.050604049392433</v>
          </cell>
          <cell r="AK3228">
            <v>65.920782947151125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</row>
        <row r="3229">
          <cell r="A3229" t="str">
            <v>WAMedium C&amp;IDLC Water HeatingSummer Peak Reduction @Generation (MW)Low Participation Case0</v>
          </cell>
          <cell r="B3229" t="str">
            <v>WA</v>
          </cell>
          <cell r="C3229" t="str">
            <v>Medium C&amp;I</v>
          </cell>
          <cell r="D3229" t="str">
            <v>DLC Water Heating</v>
          </cell>
          <cell r="E3229" t="str">
            <v>Summer Peak Reduction @Generation (MW)</v>
          </cell>
          <cell r="F3229" t="str">
            <v>Low Participation Case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5.6309529854545115</v>
          </cell>
          <cell r="S3229">
            <v>17.1442871462299</v>
          </cell>
          <cell r="T3229">
            <v>40.548980952242438</v>
          </cell>
          <cell r="U3229">
            <v>52.92799504328039</v>
          </cell>
          <cell r="V3229">
            <v>59.593354892652727</v>
          </cell>
          <cell r="W3229">
            <v>60.382677857562754</v>
          </cell>
          <cell r="X3229">
            <v>61.162885646285609</v>
          </cell>
          <cell r="Y3229">
            <v>61.94387351456492</v>
          </cell>
          <cell r="Z3229">
            <v>62.762198341341403</v>
          </cell>
          <cell r="AA3229">
            <v>63.678439181486489</v>
          </cell>
          <cell r="AB3229">
            <v>64.520775498172327</v>
          </cell>
          <cell r="AC3229">
            <v>65.364607857843168</v>
          </cell>
          <cell r="AD3229">
            <v>66.238987169908881</v>
          </cell>
          <cell r="AE3229">
            <v>67.125063013269198</v>
          </cell>
          <cell r="AF3229">
            <v>68.022991851877961</v>
          </cell>
          <cell r="AG3229">
            <v>68.932932242700019</v>
          </cell>
          <cell r="AH3229">
            <v>69.855044863709381</v>
          </cell>
          <cell r="AI3229">
            <v>70.789492542261797</v>
          </cell>
          <cell r="AJ3229">
            <v>71.73644028384696</v>
          </cell>
          <cell r="AK3229">
            <v>72.696055301225314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</row>
        <row r="3230">
          <cell r="A3230" t="str">
            <v>WAMedium C&amp;IDLC Water HeatingWinter Peak Reduction @Meter  (MW)Low Participation Case0</v>
          </cell>
          <cell r="B3230" t="str">
            <v>WA</v>
          </cell>
          <cell r="C3230" t="str">
            <v>Medium C&amp;I</v>
          </cell>
          <cell r="D3230" t="str">
            <v>DLC Water Heating</v>
          </cell>
          <cell r="E3230" t="str">
            <v>Winter Peak Reduction @Meter  (MW)</v>
          </cell>
          <cell r="F3230" t="str">
            <v>Low Participation Case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</row>
        <row r="3231">
          <cell r="A3231" t="str">
            <v>WAMedium C&amp;IDLC Water HeatingWinter Peak Reduction @Generation (MW)Low Participation Case0</v>
          </cell>
          <cell r="B3231" t="str">
            <v>WA</v>
          </cell>
          <cell r="C3231" t="str">
            <v>Medium C&amp;I</v>
          </cell>
          <cell r="D3231" t="str">
            <v>DLC Water Heating</v>
          </cell>
          <cell r="E3231" t="str">
            <v>Winter Peak Reduction @Generation (MW)</v>
          </cell>
          <cell r="F3231" t="str">
            <v>Low Participation Case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</row>
        <row r="3232">
          <cell r="A3232" t="str">
            <v>WAMedium C&amp;IDLC Water HeatingProgram Annual BenefitsLow Participation Case0</v>
          </cell>
          <cell r="B3232" t="str">
            <v>WA</v>
          </cell>
          <cell r="C3232" t="str">
            <v>Medium C&amp;I</v>
          </cell>
          <cell r="D3232" t="str">
            <v>DLC Water Heating</v>
          </cell>
          <cell r="E3232" t="str">
            <v>Program Annual Benefits</v>
          </cell>
          <cell r="F3232" t="str">
            <v>Low Participation Case</v>
          </cell>
          <cell r="G3232">
            <v>0</v>
          </cell>
        </row>
        <row r="3233">
          <cell r="A3233" t="str">
            <v>WAMedium C&amp;IDLC Water HeatingNew ParticipantsLow Participation Case0</v>
          </cell>
          <cell r="B3233" t="str">
            <v>WA</v>
          </cell>
          <cell r="C3233" t="str">
            <v>Medium C&amp;I</v>
          </cell>
          <cell r="D3233" t="str">
            <v>DLC Water Heating</v>
          </cell>
          <cell r="E3233" t="str">
            <v>New Participants</v>
          </cell>
          <cell r="F3233" t="str">
            <v>Low Participation Case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16746.686550000006</v>
          </cell>
          <cell r="S3233">
            <v>34271.919000000009</v>
          </cell>
          <cell r="T3233">
            <v>69833.664450000011</v>
          </cell>
          <cell r="U3233">
            <v>36847.527750000037</v>
          </cell>
          <cell r="V3233">
            <v>20100.588749999937</v>
          </cell>
          <cell r="W3233">
            <v>2583.0255000000179</v>
          </cell>
          <cell r="X3233">
            <v>2585.7149999999965</v>
          </cell>
          <cell r="Y3233">
            <v>2585.2035000000324</v>
          </cell>
          <cell r="Z3233">
            <v>2584.5764999999665</v>
          </cell>
          <cell r="AA3233">
            <v>2584.3950000000186</v>
          </cell>
          <cell r="AB3233">
            <v>2584.7249999999767</v>
          </cell>
          <cell r="AC3233">
            <v>2592.8595000000205</v>
          </cell>
          <cell r="AD3233">
            <v>2694.0321599718882</v>
          </cell>
          <cell r="AE3233">
            <v>2731.0805338135397</v>
          </cell>
          <cell r="AF3233">
            <v>2768.6383974915661</v>
          </cell>
          <cell r="AG3233">
            <v>2806.7127575183695</v>
          </cell>
          <cell r="AH3233">
            <v>2845.3107167601411</v>
          </cell>
          <cell r="AI3233">
            <v>2884.4394757617847</v>
          </cell>
          <cell r="AJ3233">
            <v>2924.1063340901455</v>
          </cell>
          <cell r="AK3233">
            <v>2964.3186916958948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</row>
        <row r="3234">
          <cell r="A3234" t="str">
            <v>WAMedium C&amp;IDLC Water HeatingIncentive CostsLow Participation Case0</v>
          </cell>
          <cell r="B3234" t="str">
            <v>WA</v>
          </cell>
          <cell r="C3234" t="str">
            <v>Medium C&amp;I</v>
          </cell>
          <cell r="D3234" t="str">
            <v>DLC Water Heating</v>
          </cell>
          <cell r="E3234" t="str">
            <v>Incentive Costs</v>
          </cell>
          <cell r="F3234" t="str">
            <v>Low Participation Case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351680.42</v>
          </cell>
          <cell r="S3234">
            <v>1071390.72</v>
          </cell>
          <cell r="T3234">
            <v>2537897.67</v>
          </cell>
          <cell r="U3234">
            <v>3311695.75</v>
          </cell>
          <cell r="V3234">
            <v>3733808.12</v>
          </cell>
          <cell r="W3234">
            <v>3788051.65</v>
          </cell>
          <cell r="X3234">
            <v>3842351.67</v>
          </cell>
          <cell r="Y3234">
            <v>3896640.94</v>
          </cell>
          <cell r="Z3234">
            <v>3950917.05</v>
          </cell>
          <cell r="AA3234">
            <v>4005189.34</v>
          </cell>
          <cell r="AB3234">
            <v>4059468.57</v>
          </cell>
          <cell r="AC3234">
            <v>4113918.62</v>
          </cell>
          <cell r="AD3234">
            <v>4170493.29</v>
          </cell>
          <cell r="AE3234">
            <v>4227845.9800000004</v>
          </cell>
          <cell r="AF3234">
            <v>4285987.3899999997</v>
          </cell>
          <cell r="AG3234">
            <v>4344928.3600000003</v>
          </cell>
          <cell r="AH3234">
            <v>4404679.88</v>
          </cell>
          <cell r="AI3234">
            <v>4465253.1100000003</v>
          </cell>
          <cell r="AJ3234">
            <v>4526659.34</v>
          </cell>
          <cell r="AK3234">
            <v>4588910.04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</row>
        <row r="3235">
          <cell r="A3235" t="str">
            <v>WAMedium C&amp;IDLC Water HeatingParticipantsLow Participation Case0</v>
          </cell>
          <cell r="B3235" t="str">
            <v>WA</v>
          </cell>
          <cell r="C3235" t="str">
            <v>Medium C&amp;I</v>
          </cell>
          <cell r="D3235" t="str">
            <v>DLC Water Heating</v>
          </cell>
          <cell r="E3235" t="str">
            <v>Participants</v>
          </cell>
          <cell r="F3235" t="str">
            <v>Low Participation Case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16746.686550000006</v>
          </cell>
          <cell r="S3235">
            <v>51018.605550000015</v>
          </cell>
          <cell r="T3235">
            <v>120852.27000000002</v>
          </cell>
          <cell r="U3235">
            <v>157699.79775000006</v>
          </cell>
          <cell r="V3235">
            <v>177800.38649999999</v>
          </cell>
          <cell r="W3235">
            <v>180383.41200000001</v>
          </cell>
          <cell r="X3235">
            <v>182969.12700000001</v>
          </cell>
          <cell r="Y3235">
            <v>185554.33050000004</v>
          </cell>
          <cell r="Z3235">
            <v>188138.90700000001</v>
          </cell>
          <cell r="AA3235">
            <v>190723.30200000003</v>
          </cell>
          <cell r="AB3235">
            <v>193308.027</v>
          </cell>
          <cell r="AC3235">
            <v>195900.88650000002</v>
          </cell>
          <cell r="AD3235">
            <v>198594.91865997191</v>
          </cell>
          <cell r="AE3235">
            <v>201325.99919378545</v>
          </cell>
          <cell r="AF3235">
            <v>204094.63759127702</v>
          </cell>
          <cell r="AG3235">
            <v>206901.35034879539</v>
          </cell>
          <cell r="AH3235">
            <v>209746.66106555553</v>
          </cell>
          <cell r="AI3235">
            <v>212631.10054131731</v>
          </cell>
          <cell r="AJ3235">
            <v>215555.20687540746</v>
          </cell>
          <cell r="AK3235">
            <v>218519.52556710335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</row>
        <row r="3236">
          <cell r="A3236" t="str">
            <v>WAResidentialDLC Water HeatingProgram Annual BenefitsLow Participation Case0</v>
          </cell>
          <cell r="B3236" t="str">
            <v>WA</v>
          </cell>
          <cell r="C3236" t="str">
            <v>Residential</v>
          </cell>
          <cell r="D3236" t="str">
            <v>DLC Water Heating</v>
          </cell>
          <cell r="E3236" t="str">
            <v>Program Annual Benefits</v>
          </cell>
          <cell r="F3236" t="str">
            <v>Low Participation Case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573231.01</v>
          </cell>
          <cell r="S3236">
            <v>1745288.43</v>
          </cell>
          <cell r="T3236">
            <v>4127886.26</v>
          </cell>
          <cell r="U3236">
            <v>5388069.9000000004</v>
          </cell>
          <cell r="V3236">
            <v>6066603.5300000003</v>
          </cell>
          <cell r="W3236">
            <v>6146956.6100000003</v>
          </cell>
          <cell r="X3236">
            <v>6226381.7599999998</v>
          </cell>
          <cell r="Y3236">
            <v>6305886.3200000003</v>
          </cell>
          <cell r="Z3236">
            <v>6389191.79</v>
          </cell>
          <cell r="AA3236">
            <v>6482465.1100000003</v>
          </cell>
          <cell r="AB3236">
            <v>6568214.9500000002</v>
          </cell>
          <cell r="AC3236">
            <v>6654117.0800000001</v>
          </cell>
          <cell r="AD3236">
            <v>6743128.8899999997</v>
          </cell>
          <cell r="AE3236">
            <v>6833331.4100000001</v>
          </cell>
          <cell r="AF3236">
            <v>6924740.5700000003</v>
          </cell>
          <cell r="AG3236">
            <v>7017372.5</v>
          </cell>
          <cell r="AH3236">
            <v>7111243.5700000003</v>
          </cell>
          <cell r="AI3236">
            <v>7206370.3399999999</v>
          </cell>
          <cell r="AJ3236">
            <v>7302769.6200000001</v>
          </cell>
          <cell r="AK3236">
            <v>7400458.4299999997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</row>
        <row r="3237">
          <cell r="A3237" t="str">
            <v>WAResidentialDLC Water HeatingProgram Annual CostsLow Participation Case0</v>
          </cell>
          <cell r="B3237" t="str">
            <v>WA</v>
          </cell>
          <cell r="C3237" t="str">
            <v>Residential</v>
          </cell>
          <cell r="D3237" t="str">
            <v>DLC Water Heating</v>
          </cell>
          <cell r="E3237" t="str">
            <v>Program Annual Costs</v>
          </cell>
          <cell r="F3237" t="str">
            <v>Low Participation Case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5834317.1500000004</v>
          </cell>
          <cell r="S3237">
            <v>12509121.98</v>
          </cell>
          <cell r="T3237">
            <v>26286343.199999999</v>
          </cell>
          <cell r="U3237">
            <v>16130618.27</v>
          </cell>
          <cell r="V3237">
            <v>10911310.720000001</v>
          </cell>
          <cell r="W3237">
            <v>4823091.07</v>
          </cell>
          <cell r="X3237">
            <v>4899046.41</v>
          </cell>
          <cell r="Y3237">
            <v>4974249.76</v>
          </cell>
          <cell r="Z3237">
            <v>5049879.66</v>
          </cell>
          <cell r="AA3237">
            <v>5126289.05</v>
          </cell>
          <cell r="AB3237">
            <v>5203203.5</v>
          </cell>
          <cell r="AC3237">
            <v>5283869.59</v>
          </cell>
          <cell r="AD3237">
            <v>5405233.1200000001</v>
          </cell>
          <cell r="AE3237">
            <v>5502775.29</v>
          </cell>
          <cell r="AF3237">
            <v>5602414.6799999997</v>
          </cell>
          <cell r="AG3237">
            <v>5704204.7300000004</v>
          </cell>
          <cell r="AH3237">
            <v>5808200.4400000004</v>
          </cell>
          <cell r="AI3237">
            <v>5914458.3899999997</v>
          </cell>
          <cell r="AJ3237">
            <v>6023036.7800000003</v>
          </cell>
          <cell r="AK3237">
            <v>6133995.5099999998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</row>
        <row r="3238">
          <cell r="A3238" t="str">
            <v>WAResidentialDLC Water HeatingNon-Incentive CostsLow Participation Case0</v>
          </cell>
          <cell r="B3238" t="str">
            <v>WA</v>
          </cell>
          <cell r="C3238" t="str">
            <v>Residential</v>
          </cell>
          <cell r="D3238" t="str">
            <v>DLC Water Heating</v>
          </cell>
          <cell r="E3238" t="str">
            <v>Non-Incentive Costs</v>
          </cell>
          <cell r="F3238" t="str">
            <v>Low Participation Case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5482636.7300000004</v>
          </cell>
          <cell r="S3238">
            <v>11437731.27</v>
          </cell>
          <cell r="T3238">
            <v>23748445.530000001</v>
          </cell>
          <cell r="U3238">
            <v>12818922.52</v>
          </cell>
          <cell r="V3238">
            <v>7177502.6100000003</v>
          </cell>
          <cell r="W3238">
            <v>1035039.42</v>
          </cell>
          <cell r="X3238">
            <v>1056694.75</v>
          </cell>
          <cell r="Y3238">
            <v>1077608.81</v>
          </cell>
          <cell r="Z3238">
            <v>1098962.6200000001</v>
          </cell>
          <cell r="AA3238">
            <v>1121099.71</v>
          </cell>
          <cell r="AB3238">
            <v>1143734.93</v>
          </cell>
          <cell r="AC3238">
            <v>1169950.97</v>
          </cell>
          <cell r="AD3238">
            <v>1234739.83</v>
          </cell>
          <cell r="AE3238">
            <v>1274929.31</v>
          </cell>
          <cell r="AF3238">
            <v>1316427.29</v>
          </cell>
          <cell r="AG3238">
            <v>1359276.37</v>
          </cell>
          <cell r="AH3238">
            <v>1403520.56</v>
          </cell>
          <cell r="AI3238">
            <v>1449205.28</v>
          </cell>
          <cell r="AJ3238">
            <v>1496377.44</v>
          </cell>
          <cell r="AK3238">
            <v>1545085.48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</row>
        <row r="3239">
          <cell r="A3239" t="str">
            <v>WAResidentialDLC Water HeatingSummer Peak Reduction @Meter  (MW)Low Participation Case0</v>
          </cell>
          <cell r="B3239" t="str">
            <v>WA</v>
          </cell>
          <cell r="C3239" t="str">
            <v>Residential</v>
          </cell>
          <cell r="D3239" t="str">
            <v>DLC Water Heating</v>
          </cell>
          <cell r="E3239" t="str">
            <v>Summer Peak Reduction @Meter  (MW)</v>
          </cell>
          <cell r="F3239" t="str">
            <v>Low Participation Case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5.1061481672101516</v>
          </cell>
          <cell r="S3239">
            <v>15.546439584201273</v>
          </cell>
          <cell r="T3239">
            <v>36.769815927493447</v>
          </cell>
          <cell r="U3239">
            <v>47.99510590524666</v>
          </cell>
          <cell r="V3239">
            <v>54.039254216657497</v>
          </cell>
          <cell r="W3239">
            <v>54.75501228123791</v>
          </cell>
          <cell r="X3239">
            <v>55.462504704051796</v>
          </cell>
          <cell r="Y3239">
            <v>56.170704503007471</v>
          </cell>
          <cell r="Z3239">
            <v>56.91276145592839</v>
          </cell>
          <cell r="AA3239">
            <v>57.74360864977195</v>
          </cell>
          <cell r="AB3239">
            <v>58.507439221742665</v>
          </cell>
          <cell r="AC3239">
            <v>59.27262640549219</v>
          </cell>
          <cell r="AD3239">
            <v>60.065513565673378</v>
          </cell>
          <cell r="AE3239">
            <v>60.869007140432515</v>
          </cell>
          <cell r="AF3239">
            <v>61.683249011282939</v>
          </cell>
          <cell r="AG3239">
            <v>62.508382957680382</v>
          </cell>
          <cell r="AH3239">
            <v>63.344554682411669</v>
          </cell>
          <cell r="AI3239">
            <v>64.191911837323005</v>
          </cell>
          <cell r="AJ3239">
            <v>65.050604049392433</v>
          </cell>
          <cell r="AK3239">
            <v>65.920782947151125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</row>
        <row r="3240">
          <cell r="A3240" t="str">
            <v>WAResidentialDLC Water HeatingSummer Peak Reduction @Generation (MW)Low Participation Case0</v>
          </cell>
          <cell r="B3240" t="str">
            <v>WA</v>
          </cell>
          <cell r="C3240" t="str">
            <v>Residential</v>
          </cell>
          <cell r="D3240" t="str">
            <v>DLC Water Heating</v>
          </cell>
          <cell r="E3240" t="str">
            <v>Summer Peak Reduction @Generation (MW)</v>
          </cell>
          <cell r="F3240" t="str">
            <v>Low Participation Case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5.6309529854545115</v>
          </cell>
          <cell r="S3240">
            <v>17.1442871462299</v>
          </cell>
          <cell r="T3240">
            <v>40.548980952242438</v>
          </cell>
          <cell r="U3240">
            <v>52.92799504328039</v>
          </cell>
          <cell r="V3240">
            <v>59.593354892652727</v>
          </cell>
          <cell r="W3240">
            <v>60.382677857562754</v>
          </cell>
          <cell r="X3240">
            <v>61.162885646285609</v>
          </cell>
          <cell r="Y3240">
            <v>61.94387351456492</v>
          </cell>
          <cell r="Z3240">
            <v>62.762198341341403</v>
          </cell>
          <cell r="AA3240">
            <v>63.678439181486489</v>
          </cell>
          <cell r="AB3240">
            <v>64.520775498172327</v>
          </cell>
          <cell r="AC3240">
            <v>65.364607857843168</v>
          </cell>
          <cell r="AD3240">
            <v>66.238987169908881</v>
          </cell>
          <cell r="AE3240">
            <v>67.125063013269198</v>
          </cell>
          <cell r="AF3240">
            <v>68.022991851877961</v>
          </cell>
          <cell r="AG3240">
            <v>68.932932242700019</v>
          </cell>
          <cell r="AH3240">
            <v>69.855044863709381</v>
          </cell>
          <cell r="AI3240">
            <v>70.789492542261797</v>
          </cell>
          <cell r="AJ3240">
            <v>71.73644028384696</v>
          </cell>
          <cell r="AK3240">
            <v>72.696055301225314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</row>
        <row r="3241">
          <cell r="A3241" t="str">
            <v>WAResidentialDLC Water HeatingWinter Peak Reduction @Meter  (MW)Low Participation Case0</v>
          </cell>
          <cell r="B3241" t="str">
            <v>WA</v>
          </cell>
          <cell r="C3241" t="str">
            <v>Residential</v>
          </cell>
          <cell r="D3241" t="str">
            <v>DLC Water Heating</v>
          </cell>
          <cell r="E3241" t="str">
            <v>Winter Peak Reduction @Meter  (MW)</v>
          </cell>
          <cell r="F3241" t="str">
            <v>Low Participation Case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</row>
        <row r="3242">
          <cell r="A3242" t="str">
            <v>WAResidentialDLC Water HeatingWinter Peak Reduction @Generation (MW)Low Participation Case0</v>
          </cell>
          <cell r="B3242" t="str">
            <v>WA</v>
          </cell>
          <cell r="C3242" t="str">
            <v>Residential</v>
          </cell>
          <cell r="D3242" t="str">
            <v>DLC Water Heating</v>
          </cell>
          <cell r="E3242" t="str">
            <v>Winter Peak Reduction @Generation (MW)</v>
          </cell>
          <cell r="F3242" t="str">
            <v>Low Participation Case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</row>
        <row r="3243">
          <cell r="A3243" t="str">
            <v>WAResidentialDLC Water HeatingProgram Annual BenefitsLow Participation Case0</v>
          </cell>
          <cell r="B3243" t="str">
            <v>WA</v>
          </cell>
          <cell r="C3243" t="str">
            <v>Residential</v>
          </cell>
          <cell r="D3243" t="str">
            <v>DLC Water Heating</v>
          </cell>
          <cell r="E3243" t="str">
            <v>Program Annual Benefits</v>
          </cell>
          <cell r="F3243" t="str">
            <v>Low Participation Case</v>
          </cell>
          <cell r="G3243">
            <v>0</v>
          </cell>
        </row>
        <row r="3244">
          <cell r="A3244" t="str">
            <v>WAResidentialDLC Water HeatingNew ParticipantsLow Participation Case0</v>
          </cell>
          <cell r="B3244" t="str">
            <v>WA</v>
          </cell>
          <cell r="C3244" t="str">
            <v>Residential</v>
          </cell>
          <cell r="D3244" t="str">
            <v>DLC Water Heating</v>
          </cell>
          <cell r="E3244" t="str">
            <v>New Participants</v>
          </cell>
          <cell r="F3244" t="str">
            <v>Low Participation Case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16746.686550000006</v>
          </cell>
          <cell r="S3244">
            <v>34271.919000000009</v>
          </cell>
          <cell r="T3244">
            <v>69833.664450000011</v>
          </cell>
          <cell r="U3244">
            <v>36847.527750000037</v>
          </cell>
          <cell r="V3244">
            <v>20100.588749999937</v>
          </cell>
          <cell r="W3244">
            <v>2583.0255000000179</v>
          </cell>
          <cell r="X3244">
            <v>2585.7149999999965</v>
          </cell>
          <cell r="Y3244">
            <v>2585.2035000000324</v>
          </cell>
          <cell r="Z3244">
            <v>2584.5764999999665</v>
          </cell>
          <cell r="AA3244">
            <v>2584.3950000000186</v>
          </cell>
          <cell r="AB3244">
            <v>2584.7249999999767</v>
          </cell>
          <cell r="AC3244">
            <v>2592.8595000000205</v>
          </cell>
          <cell r="AD3244">
            <v>2694.0321599718882</v>
          </cell>
          <cell r="AE3244">
            <v>2731.0805338135397</v>
          </cell>
          <cell r="AF3244">
            <v>2768.6383974915661</v>
          </cell>
          <cell r="AG3244">
            <v>2806.7127575183695</v>
          </cell>
          <cell r="AH3244">
            <v>2845.3107167601411</v>
          </cell>
          <cell r="AI3244">
            <v>2884.4394757617847</v>
          </cell>
          <cell r="AJ3244">
            <v>2924.1063340901455</v>
          </cell>
          <cell r="AK3244">
            <v>2964.3186916958948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</row>
        <row r="3245">
          <cell r="A3245" t="str">
            <v>WAResidentialDLC Water HeatingIncentive CostsLow Participation Case0</v>
          </cell>
          <cell r="B3245" t="str">
            <v>WA</v>
          </cell>
          <cell r="C3245" t="str">
            <v>Residential</v>
          </cell>
          <cell r="D3245" t="str">
            <v>DLC Water Heating</v>
          </cell>
          <cell r="E3245" t="str">
            <v>Incentive Costs</v>
          </cell>
          <cell r="F3245" t="str">
            <v>Low Participation Case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351680.42</v>
          </cell>
          <cell r="S3245">
            <v>1071390.72</v>
          </cell>
          <cell r="T3245">
            <v>2537897.67</v>
          </cell>
          <cell r="U3245">
            <v>3311695.75</v>
          </cell>
          <cell r="V3245">
            <v>3733808.12</v>
          </cell>
          <cell r="W3245">
            <v>3788051.65</v>
          </cell>
          <cell r="X3245">
            <v>3842351.67</v>
          </cell>
          <cell r="Y3245">
            <v>3896640.94</v>
          </cell>
          <cell r="Z3245">
            <v>3950917.05</v>
          </cell>
          <cell r="AA3245">
            <v>4005189.34</v>
          </cell>
          <cell r="AB3245">
            <v>4059468.57</v>
          </cell>
          <cell r="AC3245">
            <v>4113918.62</v>
          </cell>
          <cell r="AD3245">
            <v>4170493.29</v>
          </cell>
          <cell r="AE3245">
            <v>4227845.9800000004</v>
          </cell>
          <cell r="AF3245">
            <v>4285987.3899999997</v>
          </cell>
          <cell r="AG3245">
            <v>4344928.3600000003</v>
          </cell>
          <cell r="AH3245">
            <v>4404679.88</v>
          </cell>
          <cell r="AI3245">
            <v>4465253.1100000003</v>
          </cell>
          <cell r="AJ3245">
            <v>4526659.34</v>
          </cell>
          <cell r="AK3245">
            <v>4588910.04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</row>
        <row r="3246">
          <cell r="A3246" t="str">
            <v>WAResidentialDLC Water HeatingParticipantsLow Participation Case0</v>
          </cell>
          <cell r="B3246" t="str">
            <v>WA</v>
          </cell>
          <cell r="C3246" t="str">
            <v>Residential</v>
          </cell>
          <cell r="D3246" t="str">
            <v>DLC Water Heating</v>
          </cell>
          <cell r="E3246" t="str">
            <v>Participants</v>
          </cell>
          <cell r="F3246" t="str">
            <v>Low Participation Case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16746.686550000006</v>
          </cell>
          <cell r="S3246">
            <v>51018.605550000015</v>
          </cell>
          <cell r="T3246">
            <v>120852.27000000002</v>
          </cell>
          <cell r="U3246">
            <v>157699.79775000006</v>
          </cell>
          <cell r="V3246">
            <v>177800.38649999999</v>
          </cell>
          <cell r="W3246">
            <v>180383.41200000001</v>
          </cell>
          <cell r="X3246">
            <v>182969.12700000001</v>
          </cell>
          <cell r="Y3246">
            <v>185554.33050000004</v>
          </cell>
          <cell r="Z3246">
            <v>188138.90700000001</v>
          </cell>
          <cell r="AA3246">
            <v>190723.30200000003</v>
          </cell>
          <cell r="AB3246">
            <v>193308.027</v>
          </cell>
          <cell r="AC3246">
            <v>195900.88650000002</v>
          </cell>
          <cell r="AD3246">
            <v>198594.91865997191</v>
          </cell>
          <cell r="AE3246">
            <v>201325.99919378545</v>
          </cell>
          <cell r="AF3246">
            <v>204094.63759127702</v>
          </cell>
          <cell r="AG3246">
            <v>206901.35034879539</v>
          </cell>
          <cell r="AH3246">
            <v>209746.66106555553</v>
          </cell>
          <cell r="AI3246">
            <v>212631.10054131731</v>
          </cell>
          <cell r="AJ3246">
            <v>215555.20687540746</v>
          </cell>
          <cell r="AK3246">
            <v>218519.52556710335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</row>
        <row r="3247">
          <cell r="A3247" t="str">
            <v>WASmall C&amp;IDLC Water HeatingProgram Annual BenefitsLow Participation Case0</v>
          </cell>
          <cell r="B3247" t="str">
            <v>WA</v>
          </cell>
          <cell r="C3247" t="str">
            <v>Small C&amp;I</v>
          </cell>
          <cell r="D3247" t="str">
            <v>DLC Water Heating</v>
          </cell>
          <cell r="E3247" t="str">
            <v>Program Annual Benefits</v>
          </cell>
          <cell r="F3247" t="str">
            <v>Low Participation Case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573231.01</v>
          </cell>
          <cell r="S3247">
            <v>1745288.43</v>
          </cell>
          <cell r="T3247">
            <v>4127886.26</v>
          </cell>
          <cell r="U3247">
            <v>5388069.9000000004</v>
          </cell>
          <cell r="V3247">
            <v>6066603.5300000003</v>
          </cell>
          <cell r="W3247">
            <v>6146956.6100000003</v>
          </cell>
          <cell r="X3247">
            <v>6226381.7599999998</v>
          </cell>
          <cell r="Y3247">
            <v>6305886.3200000003</v>
          </cell>
          <cell r="Z3247">
            <v>6389191.79</v>
          </cell>
          <cell r="AA3247">
            <v>6482465.1100000003</v>
          </cell>
          <cell r="AB3247">
            <v>6568214.9500000002</v>
          </cell>
          <cell r="AC3247">
            <v>6654117.0800000001</v>
          </cell>
          <cell r="AD3247">
            <v>6743128.8899999997</v>
          </cell>
          <cell r="AE3247">
            <v>6833331.4100000001</v>
          </cell>
          <cell r="AF3247">
            <v>6924740.5700000003</v>
          </cell>
          <cell r="AG3247">
            <v>7017372.5</v>
          </cell>
          <cell r="AH3247">
            <v>7111243.5700000003</v>
          </cell>
          <cell r="AI3247">
            <v>7206370.3399999999</v>
          </cell>
          <cell r="AJ3247">
            <v>7302769.6200000001</v>
          </cell>
          <cell r="AK3247">
            <v>7400458.4299999997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</row>
        <row r="3248">
          <cell r="A3248" t="str">
            <v>WASmall C&amp;IDLC Water HeatingProgram Annual CostsLow Participation Case0</v>
          </cell>
          <cell r="B3248" t="str">
            <v>WA</v>
          </cell>
          <cell r="C3248" t="str">
            <v>Small C&amp;I</v>
          </cell>
          <cell r="D3248" t="str">
            <v>DLC Water Heating</v>
          </cell>
          <cell r="E3248" t="str">
            <v>Program Annual Costs</v>
          </cell>
          <cell r="F3248" t="str">
            <v>Low Participation Case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5834317.1500000004</v>
          </cell>
          <cell r="S3248">
            <v>12509121.98</v>
          </cell>
          <cell r="T3248">
            <v>26286343.199999999</v>
          </cell>
          <cell r="U3248">
            <v>16130618.27</v>
          </cell>
          <cell r="V3248">
            <v>10911310.720000001</v>
          </cell>
          <cell r="W3248">
            <v>4823091.07</v>
          </cell>
          <cell r="X3248">
            <v>4899046.41</v>
          </cell>
          <cell r="Y3248">
            <v>4974249.76</v>
          </cell>
          <cell r="Z3248">
            <v>5049879.66</v>
          </cell>
          <cell r="AA3248">
            <v>5126289.05</v>
          </cell>
          <cell r="AB3248">
            <v>5203203.5</v>
          </cell>
          <cell r="AC3248">
            <v>5283869.59</v>
          </cell>
          <cell r="AD3248">
            <v>5405233.1200000001</v>
          </cell>
          <cell r="AE3248">
            <v>5502775.29</v>
          </cell>
          <cell r="AF3248">
            <v>5602414.6799999997</v>
          </cell>
          <cell r="AG3248">
            <v>5704204.7300000004</v>
          </cell>
          <cell r="AH3248">
            <v>5808200.4400000004</v>
          </cell>
          <cell r="AI3248">
            <v>5914458.3899999997</v>
          </cell>
          <cell r="AJ3248">
            <v>6023036.7800000003</v>
          </cell>
          <cell r="AK3248">
            <v>6133995.5099999998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</row>
        <row r="3249">
          <cell r="A3249" t="str">
            <v>WASmall C&amp;IDLC Water HeatingNon-Incentive CostsLow Participation Case0</v>
          </cell>
          <cell r="B3249" t="str">
            <v>WA</v>
          </cell>
          <cell r="C3249" t="str">
            <v>Small C&amp;I</v>
          </cell>
          <cell r="D3249" t="str">
            <v>DLC Water Heating</v>
          </cell>
          <cell r="E3249" t="str">
            <v>Non-Incentive Costs</v>
          </cell>
          <cell r="F3249" t="str">
            <v>Low Participation Case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5482636.7300000004</v>
          </cell>
          <cell r="S3249">
            <v>11437731.27</v>
          </cell>
          <cell r="T3249">
            <v>23748445.530000001</v>
          </cell>
          <cell r="U3249">
            <v>12818922.52</v>
          </cell>
          <cell r="V3249">
            <v>7177502.6100000003</v>
          </cell>
          <cell r="W3249">
            <v>1035039.42</v>
          </cell>
          <cell r="X3249">
            <v>1056694.75</v>
          </cell>
          <cell r="Y3249">
            <v>1077608.81</v>
          </cell>
          <cell r="Z3249">
            <v>1098962.6200000001</v>
          </cell>
          <cell r="AA3249">
            <v>1121099.71</v>
          </cell>
          <cell r="AB3249">
            <v>1143734.93</v>
          </cell>
          <cell r="AC3249">
            <v>1169950.97</v>
          </cell>
          <cell r="AD3249">
            <v>1234739.83</v>
          </cell>
          <cell r="AE3249">
            <v>1274929.31</v>
          </cell>
          <cell r="AF3249">
            <v>1316427.29</v>
          </cell>
          <cell r="AG3249">
            <v>1359276.37</v>
          </cell>
          <cell r="AH3249">
            <v>1403520.56</v>
          </cell>
          <cell r="AI3249">
            <v>1449205.28</v>
          </cell>
          <cell r="AJ3249">
            <v>1496377.44</v>
          </cell>
          <cell r="AK3249">
            <v>1545085.48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</row>
        <row r="3250">
          <cell r="A3250" t="str">
            <v>WASmall C&amp;IDLC Water HeatingSummer Peak Reduction @Meter  (MW)Low Participation Case0</v>
          </cell>
          <cell r="B3250" t="str">
            <v>WA</v>
          </cell>
          <cell r="C3250" t="str">
            <v>Small C&amp;I</v>
          </cell>
          <cell r="D3250" t="str">
            <v>DLC Water Heating</v>
          </cell>
          <cell r="E3250" t="str">
            <v>Summer Peak Reduction @Meter  (MW)</v>
          </cell>
          <cell r="F3250" t="str">
            <v>Low Participation Case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5.1061481672101516</v>
          </cell>
          <cell r="S3250">
            <v>15.546439584201273</v>
          </cell>
          <cell r="T3250">
            <v>36.769815927493447</v>
          </cell>
          <cell r="U3250">
            <v>47.99510590524666</v>
          </cell>
          <cell r="V3250">
            <v>54.039254216657497</v>
          </cell>
          <cell r="W3250">
            <v>54.75501228123791</v>
          </cell>
          <cell r="X3250">
            <v>55.462504704051796</v>
          </cell>
          <cell r="Y3250">
            <v>56.170704503007471</v>
          </cell>
          <cell r="Z3250">
            <v>56.91276145592839</v>
          </cell>
          <cell r="AA3250">
            <v>57.74360864977195</v>
          </cell>
          <cell r="AB3250">
            <v>58.507439221742665</v>
          </cell>
          <cell r="AC3250">
            <v>59.27262640549219</v>
          </cell>
          <cell r="AD3250">
            <v>60.065513565673378</v>
          </cell>
          <cell r="AE3250">
            <v>60.869007140432515</v>
          </cell>
          <cell r="AF3250">
            <v>61.683249011282939</v>
          </cell>
          <cell r="AG3250">
            <v>62.508382957680382</v>
          </cell>
          <cell r="AH3250">
            <v>63.344554682411669</v>
          </cell>
          <cell r="AI3250">
            <v>64.191911837323005</v>
          </cell>
          <cell r="AJ3250">
            <v>65.050604049392433</v>
          </cell>
          <cell r="AK3250">
            <v>65.920782947151125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</row>
        <row r="3251">
          <cell r="A3251" t="str">
            <v>WASmall C&amp;IDLC Water HeatingSummer Peak Reduction @Generation (MW)Low Participation Case0</v>
          </cell>
          <cell r="B3251" t="str">
            <v>WA</v>
          </cell>
          <cell r="C3251" t="str">
            <v>Small C&amp;I</v>
          </cell>
          <cell r="D3251" t="str">
            <v>DLC Water Heating</v>
          </cell>
          <cell r="E3251" t="str">
            <v>Summer Peak Reduction @Generation (MW)</v>
          </cell>
          <cell r="F3251" t="str">
            <v>Low Participation Case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5.6309529854545115</v>
          </cell>
          <cell r="S3251">
            <v>17.1442871462299</v>
          </cell>
          <cell r="T3251">
            <v>40.548980952242438</v>
          </cell>
          <cell r="U3251">
            <v>52.92799504328039</v>
          </cell>
          <cell r="V3251">
            <v>59.593354892652727</v>
          </cell>
          <cell r="W3251">
            <v>60.382677857562754</v>
          </cell>
          <cell r="X3251">
            <v>61.162885646285609</v>
          </cell>
          <cell r="Y3251">
            <v>61.94387351456492</v>
          </cell>
          <cell r="Z3251">
            <v>62.762198341341403</v>
          </cell>
          <cell r="AA3251">
            <v>63.678439181486489</v>
          </cell>
          <cell r="AB3251">
            <v>64.520775498172327</v>
          </cell>
          <cell r="AC3251">
            <v>65.364607857843168</v>
          </cell>
          <cell r="AD3251">
            <v>66.238987169908881</v>
          </cell>
          <cell r="AE3251">
            <v>67.125063013269198</v>
          </cell>
          <cell r="AF3251">
            <v>68.022991851877961</v>
          </cell>
          <cell r="AG3251">
            <v>68.932932242700019</v>
          </cell>
          <cell r="AH3251">
            <v>69.855044863709381</v>
          </cell>
          <cell r="AI3251">
            <v>70.789492542261797</v>
          </cell>
          <cell r="AJ3251">
            <v>71.73644028384696</v>
          </cell>
          <cell r="AK3251">
            <v>72.696055301225314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</row>
        <row r="3252">
          <cell r="A3252" t="str">
            <v>WASmall C&amp;IDLC Water HeatingWinter Peak Reduction @Meter  (MW)Low Participation Case0</v>
          </cell>
          <cell r="B3252" t="str">
            <v>WA</v>
          </cell>
          <cell r="C3252" t="str">
            <v>Small C&amp;I</v>
          </cell>
          <cell r="D3252" t="str">
            <v>DLC Water Heating</v>
          </cell>
          <cell r="E3252" t="str">
            <v>Winter Peak Reduction @Meter  (MW)</v>
          </cell>
          <cell r="F3252" t="str">
            <v>Low Participation Case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</row>
        <row r="3253">
          <cell r="A3253" t="str">
            <v>WASmall C&amp;IDLC Water HeatingWinter Peak Reduction @Generation (MW)Low Participation Case0</v>
          </cell>
          <cell r="B3253" t="str">
            <v>WA</v>
          </cell>
          <cell r="C3253" t="str">
            <v>Small C&amp;I</v>
          </cell>
          <cell r="D3253" t="str">
            <v>DLC Water Heating</v>
          </cell>
          <cell r="E3253" t="str">
            <v>Winter Peak Reduction @Generation (MW)</v>
          </cell>
          <cell r="F3253" t="str">
            <v>Low Participation Case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</row>
        <row r="3254">
          <cell r="A3254" t="str">
            <v>WASmall C&amp;IDLC Water HeatingProgram Annual BenefitsLow Participation Case0</v>
          </cell>
          <cell r="B3254" t="str">
            <v>WA</v>
          </cell>
          <cell r="C3254" t="str">
            <v>Small C&amp;I</v>
          </cell>
          <cell r="D3254" t="str">
            <v>DLC Water Heating</v>
          </cell>
          <cell r="E3254" t="str">
            <v>Program Annual Benefits</v>
          </cell>
          <cell r="F3254" t="str">
            <v>Low Participation Case</v>
          </cell>
          <cell r="G3254">
            <v>0</v>
          </cell>
        </row>
        <row r="3255">
          <cell r="A3255" t="str">
            <v>WASmall C&amp;IDLC Water HeatingNew ParticipantsLow Participation Case0</v>
          </cell>
          <cell r="B3255" t="str">
            <v>WA</v>
          </cell>
          <cell r="C3255" t="str">
            <v>Small C&amp;I</v>
          </cell>
          <cell r="D3255" t="str">
            <v>DLC Water Heating</v>
          </cell>
          <cell r="E3255" t="str">
            <v>New Participants</v>
          </cell>
          <cell r="F3255" t="str">
            <v>Low Participation Case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16746.686550000006</v>
          </cell>
          <cell r="S3255">
            <v>34271.919000000009</v>
          </cell>
          <cell r="T3255">
            <v>69833.664450000011</v>
          </cell>
          <cell r="U3255">
            <v>36847.527750000037</v>
          </cell>
          <cell r="V3255">
            <v>20100.588749999937</v>
          </cell>
          <cell r="W3255">
            <v>2583.0255000000179</v>
          </cell>
          <cell r="X3255">
            <v>2585.7149999999965</v>
          </cell>
          <cell r="Y3255">
            <v>2585.2035000000324</v>
          </cell>
          <cell r="Z3255">
            <v>2584.5764999999665</v>
          </cell>
          <cell r="AA3255">
            <v>2584.3950000000186</v>
          </cell>
          <cell r="AB3255">
            <v>2584.7249999999767</v>
          </cell>
          <cell r="AC3255">
            <v>2592.8595000000205</v>
          </cell>
          <cell r="AD3255">
            <v>2694.0321599718882</v>
          </cell>
          <cell r="AE3255">
            <v>2731.0805338135397</v>
          </cell>
          <cell r="AF3255">
            <v>2768.6383974915661</v>
          </cell>
          <cell r="AG3255">
            <v>2806.7127575183695</v>
          </cell>
          <cell r="AH3255">
            <v>2845.3107167601411</v>
          </cell>
          <cell r="AI3255">
            <v>2884.4394757617847</v>
          </cell>
          <cell r="AJ3255">
            <v>2924.1063340901455</v>
          </cell>
          <cell r="AK3255">
            <v>2964.3186916958948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</row>
        <row r="3256">
          <cell r="A3256" t="str">
            <v>WASmall C&amp;IDLC Water HeatingIncentive CostsLow Participation Case0</v>
          </cell>
          <cell r="B3256" t="str">
            <v>WA</v>
          </cell>
          <cell r="C3256" t="str">
            <v>Small C&amp;I</v>
          </cell>
          <cell r="D3256" t="str">
            <v>DLC Water Heating</v>
          </cell>
          <cell r="E3256" t="str">
            <v>Incentive Costs</v>
          </cell>
          <cell r="F3256" t="str">
            <v>Low Participation Case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351680.42</v>
          </cell>
          <cell r="S3256">
            <v>1071390.72</v>
          </cell>
          <cell r="T3256">
            <v>2537897.67</v>
          </cell>
          <cell r="U3256">
            <v>3311695.75</v>
          </cell>
          <cell r="V3256">
            <v>3733808.12</v>
          </cell>
          <cell r="W3256">
            <v>3788051.65</v>
          </cell>
          <cell r="X3256">
            <v>3842351.67</v>
          </cell>
          <cell r="Y3256">
            <v>3896640.94</v>
          </cell>
          <cell r="Z3256">
            <v>3950917.05</v>
          </cell>
          <cell r="AA3256">
            <v>4005189.34</v>
          </cell>
          <cell r="AB3256">
            <v>4059468.57</v>
          </cell>
          <cell r="AC3256">
            <v>4113918.62</v>
          </cell>
          <cell r="AD3256">
            <v>4170493.29</v>
          </cell>
          <cell r="AE3256">
            <v>4227845.9800000004</v>
          </cell>
          <cell r="AF3256">
            <v>4285987.3899999997</v>
          </cell>
          <cell r="AG3256">
            <v>4344928.3600000003</v>
          </cell>
          <cell r="AH3256">
            <v>4404679.88</v>
          </cell>
          <cell r="AI3256">
            <v>4465253.1100000003</v>
          </cell>
          <cell r="AJ3256">
            <v>4526659.34</v>
          </cell>
          <cell r="AK3256">
            <v>4588910.04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</row>
        <row r="3257">
          <cell r="A3257" t="str">
            <v>WASmall C&amp;IDLC Water HeatingParticipantsLow Participation Case0</v>
          </cell>
          <cell r="B3257" t="str">
            <v>WA</v>
          </cell>
          <cell r="C3257" t="str">
            <v>Small C&amp;I</v>
          </cell>
          <cell r="D3257" t="str">
            <v>DLC Water Heating</v>
          </cell>
          <cell r="E3257" t="str">
            <v>Participants</v>
          </cell>
          <cell r="F3257" t="str">
            <v>Low Participation Case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16746.686550000006</v>
          </cell>
          <cell r="S3257">
            <v>51018.605550000015</v>
          </cell>
          <cell r="T3257">
            <v>120852.27000000002</v>
          </cell>
          <cell r="U3257">
            <v>157699.79775000006</v>
          </cell>
          <cell r="V3257">
            <v>177800.38649999999</v>
          </cell>
          <cell r="W3257">
            <v>180383.41200000001</v>
          </cell>
          <cell r="X3257">
            <v>182969.12700000001</v>
          </cell>
          <cell r="Y3257">
            <v>185554.33050000004</v>
          </cell>
          <cell r="Z3257">
            <v>188138.90700000001</v>
          </cell>
          <cell r="AA3257">
            <v>190723.30200000003</v>
          </cell>
          <cell r="AB3257">
            <v>193308.027</v>
          </cell>
          <cell r="AC3257">
            <v>195900.88650000002</v>
          </cell>
          <cell r="AD3257">
            <v>198594.91865997191</v>
          </cell>
          <cell r="AE3257">
            <v>201325.99919378545</v>
          </cell>
          <cell r="AF3257">
            <v>204094.63759127702</v>
          </cell>
          <cell r="AG3257">
            <v>206901.35034879539</v>
          </cell>
          <cell r="AH3257">
            <v>209746.66106555553</v>
          </cell>
          <cell r="AI3257">
            <v>212631.10054131731</v>
          </cell>
          <cell r="AJ3257">
            <v>215555.20687540746</v>
          </cell>
          <cell r="AK3257">
            <v>218519.52556710335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</row>
        <row r="3258">
          <cell r="A3258" t="str">
            <v>WAExtra Large C&amp;IReal Time PricingProgram Annual BenefitsLow Participation Case0</v>
          </cell>
          <cell r="B3258" t="str">
            <v>WA</v>
          </cell>
          <cell r="C3258" t="str">
            <v>Extra Large C&amp;I</v>
          </cell>
          <cell r="D3258" t="str">
            <v>Real Time Pricing</v>
          </cell>
          <cell r="E3258" t="str">
            <v>Program Annual Benefits</v>
          </cell>
          <cell r="F3258" t="str">
            <v>Low Participation Case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573231.01</v>
          </cell>
          <cell r="S3258">
            <v>1745288.43</v>
          </cell>
          <cell r="T3258">
            <v>4127886.26</v>
          </cell>
          <cell r="U3258">
            <v>5388069.9000000004</v>
          </cell>
          <cell r="V3258">
            <v>6066603.5300000003</v>
          </cell>
          <cell r="W3258">
            <v>6146956.6100000003</v>
          </cell>
          <cell r="X3258">
            <v>6226381.7599999998</v>
          </cell>
          <cell r="Y3258">
            <v>6305886.3200000003</v>
          </cell>
          <cell r="Z3258">
            <v>6389191.79</v>
          </cell>
          <cell r="AA3258">
            <v>6482465.1100000003</v>
          </cell>
          <cell r="AB3258">
            <v>6568214.9500000002</v>
          </cell>
          <cell r="AC3258">
            <v>6654117.0800000001</v>
          </cell>
          <cell r="AD3258">
            <v>6743128.8899999997</v>
          </cell>
          <cell r="AE3258">
            <v>6833331.4100000001</v>
          </cell>
          <cell r="AF3258">
            <v>6924740.5700000003</v>
          </cell>
          <cell r="AG3258">
            <v>7017372.5</v>
          </cell>
          <cell r="AH3258">
            <v>7111243.5700000003</v>
          </cell>
          <cell r="AI3258">
            <v>7206370.3399999999</v>
          </cell>
          <cell r="AJ3258">
            <v>7302769.6200000001</v>
          </cell>
          <cell r="AK3258">
            <v>7400458.4299999997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</row>
        <row r="3259">
          <cell r="A3259" t="str">
            <v>WAExtra Large C&amp;IReal Time PricingProgram Annual CostsLow Participation Case0</v>
          </cell>
          <cell r="B3259" t="str">
            <v>WA</v>
          </cell>
          <cell r="C3259" t="str">
            <v>Extra Large C&amp;I</v>
          </cell>
          <cell r="D3259" t="str">
            <v>Real Time Pricing</v>
          </cell>
          <cell r="E3259" t="str">
            <v>Program Annual Costs</v>
          </cell>
          <cell r="F3259" t="str">
            <v>Low Participation Case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5834317.1500000004</v>
          </cell>
          <cell r="S3259">
            <v>12509121.98</v>
          </cell>
          <cell r="T3259">
            <v>26286343.199999999</v>
          </cell>
          <cell r="U3259">
            <v>16130618.27</v>
          </cell>
          <cell r="V3259">
            <v>10911310.720000001</v>
          </cell>
          <cell r="W3259">
            <v>4823091.07</v>
          </cell>
          <cell r="X3259">
            <v>4899046.41</v>
          </cell>
          <cell r="Y3259">
            <v>4974249.76</v>
          </cell>
          <cell r="Z3259">
            <v>5049879.66</v>
          </cell>
          <cell r="AA3259">
            <v>5126289.05</v>
          </cell>
          <cell r="AB3259">
            <v>5203203.5</v>
          </cell>
          <cell r="AC3259">
            <v>5283869.59</v>
          </cell>
          <cell r="AD3259">
            <v>5405233.1200000001</v>
          </cell>
          <cell r="AE3259">
            <v>5502775.29</v>
          </cell>
          <cell r="AF3259">
            <v>5602414.6799999997</v>
          </cell>
          <cell r="AG3259">
            <v>5704204.7300000004</v>
          </cell>
          <cell r="AH3259">
            <v>5808200.4400000004</v>
          </cell>
          <cell r="AI3259">
            <v>5914458.3899999997</v>
          </cell>
          <cell r="AJ3259">
            <v>6023036.7800000003</v>
          </cell>
          <cell r="AK3259">
            <v>6133995.5099999998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</row>
        <row r="3260">
          <cell r="A3260" t="str">
            <v>WAExtra Large C&amp;IReal Time PricingNon-Incentive CostsLow Participation Case0</v>
          </cell>
          <cell r="B3260" t="str">
            <v>WA</v>
          </cell>
          <cell r="C3260" t="str">
            <v>Extra Large C&amp;I</v>
          </cell>
          <cell r="D3260" t="str">
            <v>Real Time Pricing</v>
          </cell>
          <cell r="E3260" t="str">
            <v>Non-Incentive Costs</v>
          </cell>
          <cell r="F3260" t="str">
            <v>Low Participation Case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5482636.7300000004</v>
          </cell>
          <cell r="S3260">
            <v>11437731.27</v>
          </cell>
          <cell r="T3260">
            <v>23748445.530000001</v>
          </cell>
          <cell r="U3260">
            <v>12818922.52</v>
          </cell>
          <cell r="V3260">
            <v>7177502.6100000003</v>
          </cell>
          <cell r="W3260">
            <v>1035039.42</v>
          </cell>
          <cell r="X3260">
            <v>1056694.75</v>
          </cell>
          <cell r="Y3260">
            <v>1077608.81</v>
          </cell>
          <cell r="Z3260">
            <v>1098962.6200000001</v>
          </cell>
          <cell r="AA3260">
            <v>1121099.71</v>
          </cell>
          <cell r="AB3260">
            <v>1143734.93</v>
          </cell>
          <cell r="AC3260">
            <v>1169950.97</v>
          </cell>
          <cell r="AD3260">
            <v>1234739.83</v>
          </cell>
          <cell r="AE3260">
            <v>1274929.31</v>
          </cell>
          <cell r="AF3260">
            <v>1316427.29</v>
          </cell>
          <cell r="AG3260">
            <v>1359276.37</v>
          </cell>
          <cell r="AH3260">
            <v>1403520.56</v>
          </cell>
          <cell r="AI3260">
            <v>1449205.28</v>
          </cell>
          <cell r="AJ3260">
            <v>1496377.44</v>
          </cell>
          <cell r="AK3260">
            <v>1545085.48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</row>
        <row r="3261">
          <cell r="A3261" t="str">
            <v>WAExtra Large C&amp;IReal Time PricingSummer Peak Reduction @Meter  (MW)Low Participation Case0</v>
          </cell>
          <cell r="B3261" t="str">
            <v>WA</v>
          </cell>
          <cell r="C3261" t="str">
            <v>Extra Large C&amp;I</v>
          </cell>
          <cell r="D3261" t="str">
            <v>Real Time Pricing</v>
          </cell>
          <cell r="E3261" t="str">
            <v>Summer Peak Reduction @Meter  (MW)</v>
          </cell>
          <cell r="F3261" t="str">
            <v>Low Participation Case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5.1061481672101516</v>
          </cell>
          <cell r="S3261">
            <v>15.546439584201273</v>
          </cell>
          <cell r="T3261">
            <v>36.769815927493447</v>
          </cell>
          <cell r="U3261">
            <v>47.99510590524666</v>
          </cell>
          <cell r="V3261">
            <v>54.039254216657497</v>
          </cell>
          <cell r="W3261">
            <v>54.75501228123791</v>
          </cell>
          <cell r="X3261">
            <v>55.462504704051796</v>
          </cell>
          <cell r="Y3261">
            <v>56.170704503007471</v>
          </cell>
          <cell r="Z3261">
            <v>56.91276145592839</v>
          </cell>
          <cell r="AA3261">
            <v>57.74360864977195</v>
          </cell>
          <cell r="AB3261">
            <v>58.507439221742665</v>
          </cell>
          <cell r="AC3261">
            <v>59.27262640549219</v>
          </cell>
          <cell r="AD3261">
            <v>60.065513565673378</v>
          </cell>
          <cell r="AE3261">
            <v>60.869007140432515</v>
          </cell>
          <cell r="AF3261">
            <v>61.683249011282939</v>
          </cell>
          <cell r="AG3261">
            <v>62.508382957680382</v>
          </cell>
          <cell r="AH3261">
            <v>63.344554682411669</v>
          </cell>
          <cell r="AI3261">
            <v>64.191911837323005</v>
          </cell>
          <cell r="AJ3261">
            <v>65.050604049392433</v>
          </cell>
          <cell r="AK3261">
            <v>65.920782947151125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</row>
        <row r="3262">
          <cell r="A3262" t="str">
            <v>WAExtra Large C&amp;IReal Time PricingSummer Peak Reduction @Generation (MW)Low Participation Case0</v>
          </cell>
          <cell r="B3262" t="str">
            <v>WA</v>
          </cell>
          <cell r="C3262" t="str">
            <v>Extra Large C&amp;I</v>
          </cell>
          <cell r="D3262" t="str">
            <v>Real Time Pricing</v>
          </cell>
          <cell r="E3262" t="str">
            <v>Summer Peak Reduction @Generation (MW)</v>
          </cell>
          <cell r="F3262" t="str">
            <v>Low Participation Case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5.6309529854545115</v>
          </cell>
          <cell r="S3262">
            <v>17.1442871462299</v>
          </cell>
          <cell r="T3262">
            <v>40.548980952242438</v>
          </cell>
          <cell r="U3262">
            <v>52.92799504328039</v>
          </cell>
          <cell r="V3262">
            <v>59.593354892652727</v>
          </cell>
          <cell r="W3262">
            <v>60.382677857562754</v>
          </cell>
          <cell r="X3262">
            <v>61.162885646285609</v>
          </cell>
          <cell r="Y3262">
            <v>61.94387351456492</v>
          </cell>
          <cell r="Z3262">
            <v>62.762198341341403</v>
          </cell>
          <cell r="AA3262">
            <v>63.678439181486489</v>
          </cell>
          <cell r="AB3262">
            <v>64.520775498172327</v>
          </cell>
          <cell r="AC3262">
            <v>65.364607857843168</v>
          </cell>
          <cell r="AD3262">
            <v>66.238987169908881</v>
          </cell>
          <cell r="AE3262">
            <v>67.125063013269198</v>
          </cell>
          <cell r="AF3262">
            <v>68.022991851877961</v>
          </cell>
          <cell r="AG3262">
            <v>68.932932242700019</v>
          </cell>
          <cell r="AH3262">
            <v>69.855044863709381</v>
          </cell>
          <cell r="AI3262">
            <v>70.789492542261797</v>
          </cell>
          <cell r="AJ3262">
            <v>71.73644028384696</v>
          </cell>
          <cell r="AK3262">
            <v>72.696055301225314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</row>
        <row r="3263">
          <cell r="A3263" t="str">
            <v>WAExtra Large C&amp;IReal Time PricingWinter Peak Reduction @Meter  (MW)Low Participation Case0</v>
          </cell>
          <cell r="B3263" t="str">
            <v>WA</v>
          </cell>
          <cell r="C3263" t="str">
            <v>Extra Large C&amp;I</v>
          </cell>
          <cell r="D3263" t="str">
            <v>Real Time Pricing</v>
          </cell>
          <cell r="E3263" t="str">
            <v>Winter Peak Reduction @Meter  (MW)</v>
          </cell>
          <cell r="F3263" t="str">
            <v>Low Participation Case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</row>
        <row r="3264">
          <cell r="A3264" t="str">
            <v>WAExtra Large C&amp;IReal Time PricingWinter Peak Reduction @Generation (MW)Low Participation Case0</v>
          </cell>
          <cell r="B3264" t="str">
            <v>WA</v>
          </cell>
          <cell r="C3264" t="str">
            <v>Extra Large C&amp;I</v>
          </cell>
          <cell r="D3264" t="str">
            <v>Real Time Pricing</v>
          </cell>
          <cell r="E3264" t="str">
            <v>Winter Peak Reduction @Generation (MW)</v>
          </cell>
          <cell r="F3264" t="str">
            <v>Low Participation Case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</row>
        <row r="3265">
          <cell r="A3265" t="str">
            <v>WAExtra Large C&amp;IReal Time PricingProgram Annual BenefitsLow Participation Case0</v>
          </cell>
          <cell r="B3265" t="str">
            <v>WA</v>
          </cell>
          <cell r="C3265" t="str">
            <v>Extra Large C&amp;I</v>
          </cell>
          <cell r="D3265" t="str">
            <v>Real Time Pricing</v>
          </cell>
          <cell r="E3265" t="str">
            <v>Program Annual Benefits</v>
          </cell>
          <cell r="F3265" t="str">
            <v>Low Participation Case</v>
          </cell>
          <cell r="G3265">
            <v>0</v>
          </cell>
        </row>
        <row r="3266">
          <cell r="A3266" t="str">
            <v>WAExtra Large C&amp;IReal Time PricingNew ParticipantsLow Participation Case0</v>
          </cell>
          <cell r="B3266" t="str">
            <v>WA</v>
          </cell>
          <cell r="C3266" t="str">
            <v>Extra Large C&amp;I</v>
          </cell>
          <cell r="D3266" t="str">
            <v>Real Time Pricing</v>
          </cell>
          <cell r="E3266" t="str">
            <v>New Participants</v>
          </cell>
          <cell r="F3266" t="str">
            <v>Low Participation Case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16746.686550000006</v>
          </cell>
          <cell r="S3266">
            <v>34271.919000000009</v>
          </cell>
          <cell r="T3266">
            <v>69833.664450000011</v>
          </cell>
          <cell r="U3266">
            <v>36847.527750000037</v>
          </cell>
          <cell r="V3266">
            <v>20100.588749999937</v>
          </cell>
          <cell r="W3266">
            <v>2583.0255000000179</v>
          </cell>
          <cell r="X3266">
            <v>2585.7149999999965</v>
          </cell>
          <cell r="Y3266">
            <v>2585.2035000000324</v>
          </cell>
          <cell r="Z3266">
            <v>2584.5764999999665</v>
          </cell>
          <cell r="AA3266">
            <v>2584.3950000000186</v>
          </cell>
          <cell r="AB3266">
            <v>2584.7249999999767</v>
          </cell>
          <cell r="AC3266">
            <v>2592.8595000000205</v>
          </cell>
          <cell r="AD3266">
            <v>2694.0321599718882</v>
          </cell>
          <cell r="AE3266">
            <v>2731.0805338135397</v>
          </cell>
          <cell r="AF3266">
            <v>2768.6383974915661</v>
          </cell>
          <cell r="AG3266">
            <v>2806.7127575183695</v>
          </cell>
          <cell r="AH3266">
            <v>2845.3107167601411</v>
          </cell>
          <cell r="AI3266">
            <v>2884.4394757617847</v>
          </cell>
          <cell r="AJ3266">
            <v>2924.1063340901455</v>
          </cell>
          <cell r="AK3266">
            <v>2964.3186916958948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</row>
        <row r="3267">
          <cell r="A3267" t="str">
            <v>WAExtra Large C&amp;IReal Time PricingIncentive CostsLow Participation Case0</v>
          </cell>
          <cell r="B3267" t="str">
            <v>WA</v>
          </cell>
          <cell r="C3267" t="str">
            <v>Extra Large C&amp;I</v>
          </cell>
          <cell r="D3267" t="str">
            <v>Real Time Pricing</v>
          </cell>
          <cell r="E3267" t="str">
            <v>Incentive Costs</v>
          </cell>
          <cell r="F3267" t="str">
            <v>Low Participation Case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351680.42</v>
          </cell>
          <cell r="S3267">
            <v>1071390.72</v>
          </cell>
          <cell r="T3267">
            <v>2537897.67</v>
          </cell>
          <cell r="U3267">
            <v>3311695.75</v>
          </cell>
          <cell r="V3267">
            <v>3733808.12</v>
          </cell>
          <cell r="W3267">
            <v>3788051.65</v>
          </cell>
          <cell r="X3267">
            <v>3842351.67</v>
          </cell>
          <cell r="Y3267">
            <v>3896640.94</v>
          </cell>
          <cell r="Z3267">
            <v>3950917.05</v>
          </cell>
          <cell r="AA3267">
            <v>4005189.34</v>
          </cell>
          <cell r="AB3267">
            <v>4059468.57</v>
          </cell>
          <cell r="AC3267">
            <v>4113918.62</v>
          </cell>
          <cell r="AD3267">
            <v>4170493.29</v>
          </cell>
          <cell r="AE3267">
            <v>4227845.9800000004</v>
          </cell>
          <cell r="AF3267">
            <v>4285987.3899999997</v>
          </cell>
          <cell r="AG3267">
            <v>4344928.3600000003</v>
          </cell>
          <cell r="AH3267">
            <v>4404679.88</v>
          </cell>
          <cell r="AI3267">
            <v>4465253.1100000003</v>
          </cell>
          <cell r="AJ3267">
            <v>4526659.34</v>
          </cell>
          <cell r="AK3267">
            <v>4588910.04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</row>
        <row r="3268">
          <cell r="A3268" t="str">
            <v>WAExtra Large C&amp;IReal Time PricingParticipantsLow Participation Case0</v>
          </cell>
          <cell r="B3268" t="str">
            <v>WA</v>
          </cell>
          <cell r="C3268" t="str">
            <v>Extra Large C&amp;I</v>
          </cell>
          <cell r="D3268" t="str">
            <v>Real Time Pricing</v>
          </cell>
          <cell r="E3268" t="str">
            <v>Participants</v>
          </cell>
          <cell r="F3268" t="str">
            <v>Low Participation Case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16746.686550000006</v>
          </cell>
          <cell r="S3268">
            <v>51018.605550000015</v>
          </cell>
          <cell r="T3268">
            <v>120852.27000000002</v>
          </cell>
          <cell r="U3268">
            <v>157699.79775000006</v>
          </cell>
          <cell r="V3268">
            <v>177800.38649999999</v>
          </cell>
          <cell r="W3268">
            <v>180383.41200000001</v>
          </cell>
          <cell r="X3268">
            <v>182969.12700000001</v>
          </cell>
          <cell r="Y3268">
            <v>185554.33050000004</v>
          </cell>
          <cell r="Z3268">
            <v>188138.90700000001</v>
          </cell>
          <cell r="AA3268">
            <v>190723.30200000003</v>
          </cell>
          <cell r="AB3268">
            <v>193308.027</v>
          </cell>
          <cell r="AC3268">
            <v>195900.88650000002</v>
          </cell>
          <cell r="AD3268">
            <v>198594.91865997191</v>
          </cell>
          <cell r="AE3268">
            <v>201325.99919378545</v>
          </cell>
          <cell r="AF3268">
            <v>204094.63759127702</v>
          </cell>
          <cell r="AG3268">
            <v>206901.35034879539</v>
          </cell>
          <cell r="AH3268">
            <v>209746.66106555553</v>
          </cell>
          <cell r="AI3268">
            <v>212631.10054131731</v>
          </cell>
          <cell r="AJ3268">
            <v>215555.20687540746</v>
          </cell>
          <cell r="AK3268">
            <v>218519.52556710335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</row>
        <row r="3269">
          <cell r="A3269" t="str">
            <v>WALarge C&amp;IReal Time PricingProgram Annual BenefitsLow Participation Case0</v>
          </cell>
          <cell r="B3269" t="str">
            <v>WA</v>
          </cell>
          <cell r="C3269" t="str">
            <v>Large C&amp;I</v>
          </cell>
          <cell r="D3269" t="str">
            <v>Real Time Pricing</v>
          </cell>
          <cell r="E3269" t="str">
            <v>Program Annual Benefits</v>
          </cell>
          <cell r="F3269" t="str">
            <v>Low Participation Case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573231.01</v>
          </cell>
          <cell r="S3269">
            <v>1745288.43</v>
          </cell>
          <cell r="T3269">
            <v>4127886.26</v>
          </cell>
          <cell r="U3269">
            <v>5388069.9000000004</v>
          </cell>
          <cell r="V3269">
            <v>6066603.5300000003</v>
          </cell>
          <cell r="W3269">
            <v>6146956.6100000003</v>
          </cell>
          <cell r="X3269">
            <v>6226381.7599999998</v>
          </cell>
          <cell r="Y3269">
            <v>6305886.3200000003</v>
          </cell>
          <cell r="Z3269">
            <v>6389191.79</v>
          </cell>
          <cell r="AA3269">
            <v>6482465.1100000003</v>
          </cell>
          <cell r="AB3269">
            <v>6568214.9500000002</v>
          </cell>
          <cell r="AC3269">
            <v>6654117.0800000001</v>
          </cell>
          <cell r="AD3269">
            <v>6743128.8899999997</v>
          </cell>
          <cell r="AE3269">
            <v>6833331.4100000001</v>
          </cell>
          <cell r="AF3269">
            <v>6924740.5700000003</v>
          </cell>
          <cell r="AG3269">
            <v>7017372.5</v>
          </cell>
          <cell r="AH3269">
            <v>7111243.5700000003</v>
          </cell>
          <cell r="AI3269">
            <v>7206370.3399999999</v>
          </cell>
          <cell r="AJ3269">
            <v>7302769.6200000001</v>
          </cell>
          <cell r="AK3269">
            <v>7400458.4299999997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</row>
        <row r="3270">
          <cell r="A3270" t="str">
            <v>WALarge C&amp;IReal Time PricingProgram Annual CostsLow Participation Case0</v>
          </cell>
          <cell r="B3270" t="str">
            <v>WA</v>
          </cell>
          <cell r="C3270" t="str">
            <v>Large C&amp;I</v>
          </cell>
          <cell r="D3270" t="str">
            <v>Real Time Pricing</v>
          </cell>
          <cell r="E3270" t="str">
            <v>Program Annual Costs</v>
          </cell>
          <cell r="F3270" t="str">
            <v>Low Participation Case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5834317.1500000004</v>
          </cell>
          <cell r="S3270">
            <v>12509121.98</v>
          </cell>
          <cell r="T3270">
            <v>26286343.199999999</v>
          </cell>
          <cell r="U3270">
            <v>16130618.27</v>
          </cell>
          <cell r="V3270">
            <v>10911310.720000001</v>
          </cell>
          <cell r="W3270">
            <v>4823091.07</v>
          </cell>
          <cell r="X3270">
            <v>4899046.41</v>
          </cell>
          <cell r="Y3270">
            <v>4974249.76</v>
          </cell>
          <cell r="Z3270">
            <v>5049879.66</v>
          </cell>
          <cell r="AA3270">
            <v>5126289.05</v>
          </cell>
          <cell r="AB3270">
            <v>5203203.5</v>
          </cell>
          <cell r="AC3270">
            <v>5283869.59</v>
          </cell>
          <cell r="AD3270">
            <v>5405233.1200000001</v>
          </cell>
          <cell r="AE3270">
            <v>5502775.29</v>
          </cell>
          <cell r="AF3270">
            <v>5602414.6799999997</v>
          </cell>
          <cell r="AG3270">
            <v>5704204.7300000004</v>
          </cell>
          <cell r="AH3270">
            <v>5808200.4400000004</v>
          </cell>
          <cell r="AI3270">
            <v>5914458.3899999997</v>
          </cell>
          <cell r="AJ3270">
            <v>6023036.7800000003</v>
          </cell>
          <cell r="AK3270">
            <v>6133995.5099999998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</row>
        <row r="3271">
          <cell r="A3271" t="str">
            <v>WALarge C&amp;IReal Time PricingNon-Incentive CostsLow Participation Case0</v>
          </cell>
          <cell r="B3271" t="str">
            <v>WA</v>
          </cell>
          <cell r="C3271" t="str">
            <v>Large C&amp;I</v>
          </cell>
          <cell r="D3271" t="str">
            <v>Real Time Pricing</v>
          </cell>
          <cell r="E3271" t="str">
            <v>Non-Incentive Costs</v>
          </cell>
          <cell r="F3271" t="str">
            <v>Low Participation Case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5482636.7300000004</v>
          </cell>
          <cell r="S3271">
            <v>11437731.27</v>
          </cell>
          <cell r="T3271">
            <v>23748445.530000001</v>
          </cell>
          <cell r="U3271">
            <v>12818922.52</v>
          </cell>
          <cell r="V3271">
            <v>7177502.6100000003</v>
          </cell>
          <cell r="W3271">
            <v>1035039.42</v>
          </cell>
          <cell r="X3271">
            <v>1056694.75</v>
          </cell>
          <cell r="Y3271">
            <v>1077608.81</v>
          </cell>
          <cell r="Z3271">
            <v>1098962.6200000001</v>
          </cell>
          <cell r="AA3271">
            <v>1121099.71</v>
          </cell>
          <cell r="AB3271">
            <v>1143734.93</v>
          </cell>
          <cell r="AC3271">
            <v>1169950.97</v>
          </cell>
          <cell r="AD3271">
            <v>1234739.83</v>
          </cell>
          <cell r="AE3271">
            <v>1274929.31</v>
          </cell>
          <cell r="AF3271">
            <v>1316427.29</v>
          </cell>
          <cell r="AG3271">
            <v>1359276.37</v>
          </cell>
          <cell r="AH3271">
            <v>1403520.56</v>
          </cell>
          <cell r="AI3271">
            <v>1449205.28</v>
          </cell>
          <cell r="AJ3271">
            <v>1496377.44</v>
          </cell>
          <cell r="AK3271">
            <v>1545085.48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</row>
        <row r="3272">
          <cell r="A3272" t="str">
            <v>WALarge C&amp;IReal Time PricingSummer Peak Reduction @Meter  (MW)Low Participation Case0</v>
          </cell>
          <cell r="B3272" t="str">
            <v>WA</v>
          </cell>
          <cell r="C3272" t="str">
            <v>Large C&amp;I</v>
          </cell>
          <cell r="D3272" t="str">
            <v>Real Time Pricing</v>
          </cell>
          <cell r="E3272" t="str">
            <v>Summer Peak Reduction @Meter  (MW)</v>
          </cell>
          <cell r="F3272" t="str">
            <v>Low Participation Case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5.1061481672101516</v>
          </cell>
          <cell r="S3272">
            <v>15.546439584201273</v>
          </cell>
          <cell r="T3272">
            <v>36.769815927493447</v>
          </cell>
          <cell r="U3272">
            <v>47.99510590524666</v>
          </cell>
          <cell r="V3272">
            <v>54.039254216657497</v>
          </cell>
          <cell r="W3272">
            <v>54.75501228123791</v>
          </cell>
          <cell r="X3272">
            <v>55.462504704051796</v>
          </cell>
          <cell r="Y3272">
            <v>56.170704503007471</v>
          </cell>
          <cell r="Z3272">
            <v>56.91276145592839</v>
          </cell>
          <cell r="AA3272">
            <v>57.74360864977195</v>
          </cell>
          <cell r="AB3272">
            <v>58.507439221742665</v>
          </cell>
          <cell r="AC3272">
            <v>59.27262640549219</v>
          </cell>
          <cell r="AD3272">
            <v>60.065513565673378</v>
          </cell>
          <cell r="AE3272">
            <v>60.869007140432515</v>
          </cell>
          <cell r="AF3272">
            <v>61.683249011282939</v>
          </cell>
          <cell r="AG3272">
            <v>62.508382957680382</v>
          </cell>
          <cell r="AH3272">
            <v>63.344554682411669</v>
          </cell>
          <cell r="AI3272">
            <v>64.191911837323005</v>
          </cell>
          <cell r="AJ3272">
            <v>65.050604049392433</v>
          </cell>
          <cell r="AK3272">
            <v>65.920782947151125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</row>
        <row r="3273">
          <cell r="A3273" t="str">
            <v>WALarge C&amp;IReal Time PricingSummer Peak Reduction @Generation (MW)Low Participation Case0</v>
          </cell>
          <cell r="B3273" t="str">
            <v>WA</v>
          </cell>
          <cell r="C3273" t="str">
            <v>Large C&amp;I</v>
          </cell>
          <cell r="D3273" t="str">
            <v>Real Time Pricing</v>
          </cell>
          <cell r="E3273" t="str">
            <v>Summer Peak Reduction @Generation (MW)</v>
          </cell>
          <cell r="F3273" t="str">
            <v>Low Participation Case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5.6309529854545115</v>
          </cell>
          <cell r="S3273">
            <v>17.1442871462299</v>
          </cell>
          <cell r="T3273">
            <v>40.548980952242438</v>
          </cell>
          <cell r="U3273">
            <v>52.92799504328039</v>
          </cell>
          <cell r="V3273">
            <v>59.593354892652727</v>
          </cell>
          <cell r="W3273">
            <v>60.382677857562754</v>
          </cell>
          <cell r="X3273">
            <v>61.162885646285609</v>
          </cell>
          <cell r="Y3273">
            <v>61.94387351456492</v>
          </cell>
          <cell r="Z3273">
            <v>62.762198341341403</v>
          </cell>
          <cell r="AA3273">
            <v>63.678439181486489</v>
          </cell>
          <cell r="AB3273">
            <v>64.520775498172327</v>
          </cell>
          <cell r="AC3273">
            <v>65.364607857843168</v>
          </cell>
          <cell r="AD3273">
            <v>66.238987169908881</v>
          </cell>
          <cell r="AE3273">
            <v>67.125063013269198</v>
          </cell>
          <cell r="AF3273">
            <v>68.022991851877961</v>
          </cell>
          <cell r="AG3273">
            <v>68.932932242700019</v>
          </cell>
          <cell r="AH3273">
            <v>69.855044863709381</v>
          </cell>
          <cell r="AI3273">
            <v>70.789492542261797</v>
          </cell>
          <cell r="AJ3273">
            <v>71.73644028384696</v>
          </cell>
          <cell r="AK3273">
            <v>72.696055301225314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</row>
        <row r="3274">
          <cell r="A3274" t="str">
            <v>WALarge C&amp;IReal Time PricingWinter Peak Reduction @Meter  (MW)Low Participation Case0</v>
          </cell>
          <cell r="B3274" t="str">
            <v>WA</v>
          </cell>
          <cell r="C3274" t="str">
            <v>Large C&amp;I</v>
          </cell>
          <cell r="D3274" t="str">
            <v>Real Time Pricing</v>
          </cell>
          <cell r="E3274" t="str">
            <v>Winter Peak Reduction @Meter  (MW)</v>
          </cell>
          <cell r="F3274" t="str">
            <v>Low Participation Case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</row>
        <row r="3275">
          <cell r="A3275" t="str">
            <v>WALarge C&amp;IReal Time PricingWinter Peak Reduction @Generation (MW)Low Participation Case0</v>
          </cell>
          <cell r="B3275" t="str">
            <v>WA</v>
          </cell>
          <cell r="C3275" t="str">
            <v>Large C&amp;I</v>
          </cell>
          <cell r="D3275" t="str">
            <v>Real Time Pricing</v>
          </cell>
          <cell r="E3275" t="str">
            <v>Winter Peak Reduction @Generation (MW)</v>
          </cell>
          <cell r="F3275" t="str">
            <v>Low Participation Case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</row>
        <row r="3276">
          <cell r="A3276" t="str">
            <v>WALarge C&amp;IReal Time PricingProgram Annual BenefitsLow Participation Case0</v>
          </cell>
          <cell r="B3276" t="str">
            <v>WA</v>
          </cell>
          <cell r="C3276" t="str">
            <v>Large C&amp;I</v>
          </cell>
          <cell r="D3276" t="str">
            <v>Real Time Pricing</v>
          </cell>
          <cell r="E3276" t="str">
            <v>Program Annual Benefits</v>
          </cell>
          <cell r="F3276" t="str">
            <v>Low Participation Case</v>
          </cell>
          <cell r="G3276">
            <v>0</v>
          </cell>
        </row>
        <row r="3277">
          <cell r="A3277" t="str">
            <v>WALarge C&amp;IReal Time PricingNew ParticipantsLow Participation Case0</v>
          </cell>
          <cell r="B3277" t="str">
            <v>WA</v>
          </cell>
          <cell r="C3277" t="str">
            <v>Large C&amp;I</v>
          </cell>
          <cell r="D3277" t="str">
            <v>Real Time Pricing</v>
          </cell>
          <cell r="E3277" t="str">
            <v>New Participants</v>
          </cell>
          <cell r="F3277" t="str">
            <v>Low Participation Case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16746.686550000006</v>
          </cell>
          <cell r="S3277">
            <v>34271.919000000009</v>
          </cell>
          <cell r="T3277">
            <v>69833.664450000011</v>
          </cell>
          <cell r="U3277">
            <v>36847.527750000037</v>
          </cell>
          <cell r="V3277">
            <v>20100.588749999937</v>
          </cell>
          <cell r="W3277">
            <v>2583.0255000000179</v>
          </cell>
          <cell r="X3277">
            <v>2585.7149999999965</v>
          </cell>
          <cell r="Y3277">
            <v>2585.2035000000324</v>
          </cell>
          <cell r="Z3277">
            <v>2584.5764999999665</v>
          </cell>
          <cell r="AA3277">
            <v>2584.3950000000186</v>
          </cell>
          <cell r="AB3277">
            <v>2584.7249999999767</v>
          </cell>
          <cell r="AC3277">
            <v>2592.8595000000205</v>
          </cell>
          <cell r="AD3277">
            <v>2694.0321599718882</v>
          </cell>
          <cell r="AE3277">
            <v>2731.0805338135397</v>
          </cell>
          <cell r="AF3277">
            <v>2768.6383974915661</v>
          </cell>
          <cell r="AG3277">
            <v>2806.7127575183695</v>
          </cell>
          <cell r="AH3277">
            <v>2845.3107167601411</v>
          </cell>
          <cell r="AI3277">
            <v>2884.4394757617847</v>
          </cell>
          <cell r="AJ3277">
            <v>2924.1063340901455</v>
          </cell>
          <cell r="AK3277">
            <v>2964.3186916958948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</row>
        <row r="3278">
          <cell r="A3278" t="str">
            <v>WALarge C&amp;IReal Time PricingIncentive CostsLow Participation Case0</v>
          </cell>
          <cell r="B3278" t="str">
            <v>WA</v>
          </cell>
          <cell r="C3278" t="str">
            <v>Large C&amp;I</v>
          </cell>
          <cell r="D3278" t="str">
            <v>Real Time Pricing</v>
          </cell>
          <cell r="E3278" t="str">
            <v>Incentive Costs</v>
          </cell>
          <cell r="F3278" t="str">
            <v>Low Participation Case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351680.42</v>
          </cell>
          <cell r="S3278">
            <v>1071390.72</v>
          </cell>
          <cell r="T3278">
            <v>2537897.67</v>
          </cell>
          <cell r="U3278">
            <v>3311695.75</v>
          </cell>
          <cell r="V3278">
            <v>3733808.12</v>
          </cell>
          <cell r="W3278">
            <v>3788051.65</v>
          </cell>
          <cell r="X3278">
            <v>3842351.67</v>
          </cell>
          <cell r="Y3278">
            <v>3896640.94</v>
          </cell>
          <cell r="Z3278">
            <v>3950917.05</v>
          </cell>
          <cell r="AA3278">
            <v>4005189.34</v>
          </cell>
          <cell r="AB3278">
            <v>4059468.57</v>
          </cell>
          <cell r="AC3278">
            <v>4113918.62</v>
          </cell>
          <cell r="AD3278">
            <v>4170493.29</v>
          </cell>
          <cell r="AE3278">
            <v>4227845.9800000004</v>
          </cell>
          <cell r="AF3278">
            <v>4285987.3899999997</v>
          </cell>
          <cell r="AG3278">
            <v>4344928.3600000003</v>
          </cell>
          <cell r="AH3278">
            <v>4404679.88</v>
          </cell>
          <cell r="AI3278">
            <v>4465253.1100000003</v>
          </cell>
          <cell r="AJ3278">
            <v>4526659.34</v>
          </cell>
          <cell r="AK3278">
            <v>4588910.04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</row>
        <row r="3279">
          <cell r="A3279" t="str">
            <v>WALarge C&amp;IReal Time PricingParticipantsLow Participation Case0</v>
          </cell>
          <cell r="B3279" t="str">
            <v>WA</v>
          </cell>
          <cell r="C3279" t="str">
            <v>Large C&amp;I</v>
          </cell>
          <cell r="D3279" t="str">
            <v>Real Time Pricing</v>
          </cell>
          <cell r="E3279" t="str">
            <v>Participants</v>
          </cell>
          <cell r="F3279" t="str">
            <v>Low Participation Case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16746.686550000006</v>
          </cell>
          <cell r="S3279">
            <v>51018.605550000015</v>
          </cell>
          <cell r="T3279">
            <v>120852.27000000002</v>
          </cell>
          <cell r="U3279">
            <v>157699.79775000006</v>
          </cell>
          <cell r="V3279">
            <v>177800.38649999999</v>
          </cell>
          <cell r="W3279">
            <v>180383.41200000001</v>
          </cell>
          <cell r="X3279">
            <v>182969.12700000001</v>
          </cell>
          <cell r="Y3279">
            <v>185554.33050000004</v>
          </cell>
          <cell r="Z3279">
            <v>188138.90700000001</v>
          </cell>
          <cell r="AA3279">
            <v>190723.30200000003</v>
          </cell>
          <cell r="AB3279">
            <v>193308.027</v>
          </cell>
          <cell r="AC3279">
            <v>195900.88650000002</v>
          </cell>
          <cell r="AD3279">
            <v>198594.91865997191</v>
          </cell>
          <cell r="AE3279">
            <v>201325.99919378545</v>
          </cell>
          <cell r="AF3279">
            <v>204094.63759127702</v>
          </cell>
          <cell r="AG3279">
            <v>206901.35034879539</v>
          </cell>
          <cell r="AH3279">
            <v>209746.66106555553</v>
          </cell>
          <cell r="AI3279">
            <v>212631.10054131731</v>
          </cell>
          <cell r="AJ3279">
            <v>215555.20687540746</v>
          </cell>
          <cell r="AK3279">
            <v>218519.52556710335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</row>
        <row r="3280">
          <cell r="A3280" t="str">
            <v>WAExtra Large C&amp;ITime-Of-UseProgram Annual BenefitsLow Participation Case0</v>
          </cell>
          <cell r="B3280" t="str">
            <v>WA</v>
          </cell>
          <cell r="C3280" t="str">
            <v>Extra Large C&amp;I</v>
          </cell>
          <cell r="D3280" t="str">
            <v>Time-Of-Use</v>
          </cell>
          <cell r="E3280" t="str">
            <v>Program Annual Benefits</v>
          </cell>
          <cell r="F3280" t="str">
            <v>Low Participation Case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573231.01</v>
          </cell>
          <cell r="S3280">
            <v>1745288.43</v>
          </cell>
          <cell r="T3280">
            <v>4127886.26</v>
          </cell>
          <cell r="U3280">
            <v>5388069.9000000004</v>
          </cell>
          <cell r="V3280">
            <v>6066603.5300000003</v>
          </cell>
          <cell r="W3280">
            <v>6146956.6100000003</v>
          </cell>
          <cell r="X3280">
            <v>6226381.7599999998</v>
          </cell>
          <cell r="Y3280">
            <v>6305886.3200000003</v>
          </cell>
          <cell r="Z3280">
            <v>6389191.79</v>
          </cell>
          <cell r="AA3280">
            <v>6482465.1100000003</v>
          </cell>
          <cell r="AB3280">
            <v>6568214.9500000002</v>
          </cell>
          <cell r="AC3280">
            <v>6654117.0800000001</v>
          </cell>
          <cell r="AD3280">
            <v>6743128.8899999997</v>
          </cell>
          <cell r="AE3280">
            <v>6833331.4100000001</v>
          </cell>
          <cell r="AF3280">
            <v>6924740.5700000003</v>
          </cell>
          <cell r="AG3280">
            <v>7017372.5</v>
          </cell>
          <cell r="AH3280">
            <v>7111243.5700000003</v>
          </cell>
          <cell r="AI3280">
            <v>7206370.3399999999</v>
          </cell>
          <cell r="AJ3280">
            <v>7302769.6200000001</v>
          </cell>
          <cell r="AK3280">
            <v>7400458.4299999997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</row>
        <row r="3281">
          <cell r="A3281" t="str">
            <v>WAExtra Large C&amp;ITime-Of-UseProgram Annual CostsLow Participation Case0</v>
          </cell>
          <cell r="B3281" t="str">
            <v>WA</v>
          </cell>
          <cell r="C3281" t="str">
            <v>Extra Large C&amp;I</v>
          </cell>
          <cell r="D3281" t="str">
            <v>Time-Of-Use</v>
          </cell>
          <cell r="E3281" t="str">
            <v>Program Annual Costs</v>
          </cell>
          <cell r="F3281" t="str">
            <v>Low Participation Case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5834317.1500000004</v>
          </cell>
          <cell r="S3281">
            <v>12509121.98</v>
          </cell>
          <cell r="T3281">
            <v>26286343.199999999</v>
          </cell>
          <cell r="U3281">
            <v>16130618.27</v>
          </cell>
          <cell r="V3281">
            <v>10911310.720000001</v>
          </cell>
          <cell r="W3281">
            <v>4823091.07</v>
          </cell>
          <cell r="X3281">
            <v>4899046.41</v>
          </cell>
          <cell r="Y3281">
            <v>4974249.76</v>
          </cell>
          <cell r="Z3281">
            <v>5049879.66</v>
          </cell>
          <cell r="AA3281">
            <v>5126289.05</v>
          </cell>
          <cell r="AB3281">
            <v>5203203.5</v>
          </cell>
          <cell r="AC3281">
            <v>5283869.59</v>
          </cell>
          <cell r="AD3281">
            <v>5405233.1200000001</v>
          </cell>
          <cell r="AE3281">
            <v>5502775.29</v>
          </cell>
          <cell r="AF3281">
            <v>5602414.6799999997</v>
          </cell>
          <cell r="AG3281">
            <v>5704204.7300000004</v>
          </cell>
          <cell r="AH3281">
            <v>5808200.4400000004</v>
          </cell>
          <cell r="AI3281">
            <v>5914458.3899999997</v>
          </cell>
          <cell r="AJ3281">
            <v>6023036.7800000003</v>
          </cell>
          <cell r="AK3281">
            <v>6133995.5099999998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</row>
        <row r="3282">
          <cell r="A3282" t="str">
            <v>WAExtra Large C&amp;ITime-Of-UseNon-Incentive CostsLow Participation Case0</v>
          </cell>
          <cell r="B3282" t="str">
            <v>WA</v>
          </cell>
          <cell r="C3282" t="str">
            <v>Extra Large C&amp;I</v>
          </cell>
          <cell r="D3282" t="str">
            <v>Time-Of-Use</v>
          </cell>
          <cell r="E3282" t="str">
            <v>Non-Incentive Costs</v>
          </cell>
          <cell r="F3282" t="str">
            <v>Low Participation Case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5482636.7300000004</v>
          </cell>
          <cell r="S3282">
            <v>11437731.27</v>
          </cell>
          <cell r="T3282">
            <v>23748445.530000001</v>
          </cell>
          <cell r="U3282">
            <v>12818922.52</v>
          </cell>
          <cell r="V3282">
            <v>7177502.6100000003</v>
          </cell>
          <cell r="W3282">
            <v>1035039.42</v>
          </cell>
          <cell r="X3282">
            <v>1056694.75</v>
          </cell>
          <cell r="Y3282">
            <v>1077608.81</v>
          </cell>
          <cell r="Z3282">
            <v>1098962.6200000001</v>
          </cell>
          <cell r="AA3282">
            <v>1121099.71</v>
          </cell>
          <cell r="AB3282">
            <v>1143734.93</v>
          </cell>
          <cell r="AC3282">
            <v>1169950.97</v>
          </cell>
          <cell r="AD3282">
            <v>1234739.83</v>
          </cell>
          <cell r="AE3282">
            <v>1274929.31</v>
          </cell>
          <cell r="AF3282">
            <v>1316427.29</v>
          </cell>
          <cell r="AG3282">
            <v>1359276.37</v>
          </cell>
          <cell r="AH3282">
            <v>1403520.56</v>
          </cell>
          <cell r="AI3282">
            <v>1449205.28</v>
          </cell>
          <cell r="AJ3282">
            <v>1496377.44</v>
          </cell>
          <cell r="AK3282">
            <v>1545085.48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</row>
        <row r="3283">
          <cell r="A3283" t="str">
            <v>WAExtra Large C&amp;ITime-Of-UseSummer Peak Reduction @Meter  (MW)Low Participation Case0</v>
          </cell>
          <cell r="B3283" t="str">
            <v>WA</v>
          </cell>
          <cell r="C3283" t="str">
            <v>Extra Large C&amp;I</v>
          </cell>
          <cell r="D3283" t="str">
            <v>Time-Of-Use</v>
          </cell>
          <cell r="E3283" t="str">
            <v>Summer Peak Reduction @Meter  (MW)</v>
          </cell>
          <cell r="F3283" t="str">
            <v>Low Participation Case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5.1061481672101516</v>
          </cell>
          <cell r="S3283">
            <v>15.546439584201273</v>
          </cell>
          <cell r="T3283">
            <v>36.769815927493447</v>
          </cell>
          <cell r="U3283">
            <v>47.99510590524666</v>
          </cell>
          <cell r="V3283">
            <v>54.039254216657497</v>
          </cell>
          <cell r="W3283">
            <v>54.75501228123791</v>
          </cell>
          <cell r="X3283">
            <v>55.462504704051796</v>
          </cell>
          <cell r="Y3283">
            <v>56.170704503007471</v>
          </cell>
          <cell r="Z3283">
            <v>56.91276145592839</v>
          </cell>
          <cell r="AA3283">
            <v>57.74360864977195</v>
          </cell>
          <cell r="AB3283">
            <v>58.507439221742665</v>
          </cell>
          <cell r="AC3283">
            <v>59.27262640549219</v>
          </cell>
          <cell r="AD3283">
            <v>60.065513565673378</v>
          </cell>
          <cell r="AE3283">
            <v>60.869007140432515</v>
          </cell>
          <cell r="AF3283">
            <v>61.683249011282939</v>
          </cell>
          <cell r="AG3283">
            <v>62.508382957680382</v>
          </cell>
          <cell r="AH3283">
            <v>63.344554682411669</v>
          </cell>
          <cell r="AI3283">
            <v>64.191911837323005</v>
          </cell>
          <cell r="AJ3283">
            <v>65.050604049392433</v>
          </cell>
          <cell r="AK3283">
            <v>65.920782947151125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</row>
        <row r="3284">
          <cell r="A3284" t="str">
            <v>WAExtra Large C&amp;ITime-Of-UseSummer Peak Reduction @Generation (MW)Low Participation Case0</v>
          </cell>
          <cell r="B3284" t="str">
            <v>WA</v>
          </cell>
          <cell r="C3284" t="str">
            <v>Extra Large C&amp;I</v>
          </cell>
          <cell r="D3284" t="str">
            <v>Time-Of-Use</v>
          </cell>
          <cell r="E3284" t="str">
            <v>Summer Peak Reduction @Generation (MW)</v>
          </cell>
          <cell r="F3284" t="str">
            <v>Low Participation Case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5.6309529854545115</v>
          </cell>
          <cell r="S3284">
            <v>17.1442871462299</v>
          </cell>
          <cell r="T3284">
            <v>40.548980952242438</v>
          </cell>
          <cell r="U3284">
            <v>52.92799504328039</v>
          </cell>
          <cell r="V3284">
            <v>59.593354892652727</v>
          </cell>
          <cell r="W3284">
            <v>60.382677857562754</v>
          </cell>
          <cell r="X3284">
            <v>61.162885646285609</v>
          </cell>
          <cell r="Y3284">
            <v>61.94387351456492</v>
          </cell>
          <cell r="Z3284">
            <v>62.762198341341403</v>
          </cell>
          <cell r="AA3284">
            <v>63.678439181486489</v>
          </cell>
          <cell r="AB3284">
            <v>64.520775498172327</v>
          </cell>
          <cell r="AC3284">
            <v>65.364607857843168</v>
          </cell>
          <cell r="AD3284">
            <v>66.238987169908881</v>
          </cell>
          <cell r="AE3284">
            <v>67.125063013269198</v>
          </cell>
          <cell r="AF3284">
            <v>68.022991851877961</v>
          </cell>
          <cell r="AG3284">
            <v>68.932932242700019</v>
          </cell>
          <cell r="AH3284">
            <v>69.855044863709381</v>
          </cell>
          <cell r="AI3284">
            <v>70.789492542261797</v>
          </cell>
          <cell r="AJ3284">
            <v>71.73644028384696</v>
          </cell>
          <cell r="AK3284">
            <v>72.696055301225314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</row>
        <row r="3285">
          <cell r="A3285" t="str">
            <v>WAExtra Large C&amp;ITime-Of-UseWinter Peak Reduction @Meter  (MW)Low Participation Case0</v>
          </cell>
          <cell r="B3285" t="str">
            <v>WA</v>
          </cell>
          <cell r="C3285" t="str">
            <v>Extra Large C&amp;I</v>
          </cell>
          <cell r="D3285" t="str">
            <v>Time-Of-Use</v>
          </cell>
          <cell r="E3285" t="str">
            <v>Winter Peak Reduction @Meter  (MW)</v>
          </cell>
          <cell r="F3285" t="str">
            <v>Low Participation Case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</row>
        <row r="3286">
          <cell r="A3286" t="str">
            <v>WAExtra Large C&amp;ITime-Of-UseWinter Peak Reduction @Generation (MW)Low Participation Case0</v>
          </cell>
          <cell r="B3286" t="str">
            <v>WA</v>
          </cell>
          <cell r="C3286" t="str">
            <v>Extra Large C&amp;I</v>
          </cell>
          <cell r="D3286" t="str">
            <v>Time-Of-Use</v>
          </cell>
          <cell r="E3286" t="str">
            <v>Winter Peak Reduction @Generation (MW)</v>
          </cell>
          <cell r="F3286" t="str">
            <v>Low Participation Case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</row>
        <row r="3287">
          <cell r="A3287" t="str">
            <v>WAExtra Large C&amp;ITime-Of-UseProgram Annual BenefitsLow Participation Case0</v>
          </cell>
          <cell r="B3287" t="str">
            <v>WA</v>
          </cell>
          <cell r="C3287" t="str">
            <v>Extra Large C&amp;I</v>
          </cell>
          <cell r="D3287" t="str">
            <v>Time-Of-Use</v>
          </cell>
          <cell r="E3287" t="str">
            <v>Program Annual Benefits</v>
          </cell>
          <cell r="F3287" t="str">
            <v>Low Participation Case</v>
          </cell>
          <cell r="G3287">
            <v>0</v>
          </cell>
        </row>
        <row r="3288">
          <cell r="A3288" t="str">
            <v>WAExtra Large C&amp;ITime-Of-UseNew ParticipantsLow Participation Case0</v>
          </cell>
          <cell r="B3288" t="str">
            <v>WA</v>
          </cell>
          <cell r="C3288" t="str">
            <v>Extra Large C&amp;I</v>
          </cell>
          <cell r="D3288" t="str">
            <v>Time-Of-Use</v>
          </cell>
          <cell r="E3288" t="str">
            <v>New Participants</v>
          </cell>
          <cell r="F3288" t="str">
            <v>Low Participation Case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16746.686550000006</v>
          </cell>
          <cell r="S3288">
            <v>34271.919000000009</v>
          </cell>
          <cell r="T3288">
            <v>69833.664450000011</v>
          </cell>
          <cell r="U3288">
            <v>36847.527750000037</v>
          </cell>
          <cell r="V3288">
            <v>20100.588749999937</v>
          </cell>
          <cell r="W3288">
            <v>2583.0255000000179</v>
          </cell>
          <cell r="X3288">
            <v>2585.7149999999965</v>
          </cell>
          <cell r="Y3288">
            <v>2585.2035000000324</v>
          </cell>
          <cell r="Z3288">
            <v>2584.5764999999665</v>
          </cell>
          <cell r="AA3288">
            <v>2584.3950000000186</v>
          </cell>
          <cell r="AB3288">
            <v>2584.7249999999767</v>
          </cell>
          <cell r="AC3288">
            <v>2592.8595000000205</v>
          </cell>
          <cell r="AD3288">
            <v>2694.0321599718882</v>
          </cell>
          <cell r="AE3288">
            <v>2731.0805338135397</v>
          </cell>
          <cell r="AF3288">
            <v>2768.6383974915661</v>
          </cell>
          <cell r="AG3288">
            <v>2806.7127575183695</v>
          </cell>
          <cell r="AH3288">
            <v>2845.3107167601411</v>
          </cell>
          <cell r="AI3288">
            <v>2884.4394757617847</v>
          </cell>
          <cell r="AJ3288">
            <v>2924.1063340901455</v>
          </cell>
          <cell r="AK3288">
            <v>2964.3186916958948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</row>
        <row r="3289">
          <cell r="A3289" t="str">
            <v>WAExtra Large C&amp;ITime-Of-UseIncentive CostsLow Participation Case0</v>
          </cell>
          <cell r="B3289" t="str">
            <v>WA</v>
          </cell>
          <cell r="C3289" t="str">
            <v>Extra Large C&amp;I</v>
          </cell>
          <cell r="D3289" t="str">
            <v>Time-Of-Use</v>
          </cell>
          <cell r="E3289" t="str">
            <v>Incentive Costs</v>
          </cell>
          <cell r="F3289" t="str">
            <v>Low Participation Case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351680.42</v>
          </cell>
          <cell r="S3289">
            <v>1071390.72</v>
          </cell>
          <cell r="T3289">
            <v>2537897.67</v>
          </cell>
          <cell r="U3289">
            <v>3311695.75</v>
          </cell>
          <cell r="V3289">
            <v>3733808.12</v>
          </cell>
          <cell r="W3289">
            <v>3788051.65</v>
          </cell>
          <cell r="X3289">
            <v>3842351.67</v>
          </cell>
          <cell r="Y3289">
            <v>3896640.94</v>
          </cell>
          <cell r="Z3289">
            <v>3950917.05</v>
          </cell>
          <cell r="AA3289">
            <v>4005189.34</v>
          </cell>
          <cell r="AB3289">
            <v>4059468.57</v>
          </cell>
          <cell r="AC3289">
            <v>4113918.62</v>
          </cell>
          <cell r="AD3289">
            <v>4170493.29</v>
          </cell>
          <cell r="AE3289">
            <v>4227845.9800000004</v>
          </cell>
          <cell r="AF3289">
            <v>4285987.3899999997</v>
          </cell>
          <cell r="AG3289">
            <v>4344928.3600000003</v>
          </cell>
          <cell r="AH3289">
            <v>4404679.88</v>
          </cell>
          <cell r="AI3289">
            <v>4465253.1100000003</v>
          </cell>
          <cell r="AJ3289">
            <v>4526659.34</v>
          </cell>
          <cell r="AK3289">
            <v>4588910.04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</row>
        <row r="3290">
          <cell r="A3290" t="str">
            <v>WAExtra Large C&amp;ITime-Of-UseParticipantsLow Participation Case0</v>
          </cell>
          <cell r="B3290" t="str">
            <v>WA</v>
          </cell>
          <cell r="C3290" t="str">
            <v>Extra Large C&amp;I</v>
          </cell>
          <cell r="D3290" t="str">
            <v>Time-Of-Use</v>
          </cell>
          <cell r="E3290" t="str">
            <v>Participants</v>
          </cell>
          <cell r="F3290" t="str">
            <v>Low Participation Case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16746.686550000006</v>
          </cell>
          <cell r="S3290">
            <v>51018.605550000015</v>
          </cell>
          <cell r="T3290">
            <v>120852.27000000002</v>
          </cell>
          <cell r="U3290">
            <v>157699.79775000006</v>
          </cell>
          <cell r="V3290">
            <v>177800.38649999999</v>
          </cell>
          <cell r="W3290">
            <v>180383.41200000001</v>
          </cell>
          <cell r="X3290">
            <v>182969.12700000001</v>
          </cell>
          <cell r="Y3290">
            <v>185554.33050000004</v>
          </cell>
          <cell r="Z3290">
            <v>188138.90700000001</v>
          </cell>
          <cell r="AA3290">
            <v>190723.30200000003</v>
          </cell>
          <cell r="AB3290">
            <v>193308.027</v>
          </cell>
          <cell r="AC3290">
            <v>195900.88650000002</v>
          </cell>
          <cell r="AD3290">
            <v>198594.91865997191</v>
          </cell>
          <cell r="AE3290">
            <v>201325.99919378545</v>
          </cell>
          <cell r="AF3290">
            <v>204094.63759127702</v>
          </cell>
          <cell r="AG3290">
            <v>206901.35034879539</v>
          </cell>
          <cell r="AH3290">
            <v>209746.66106555553</v>
          </cell>
          <cell r="AI3290">
            <v>212631.10054131731</v>
          </cell>
          <cell r="AJ3290">
            <v>215555.20687540746</v>
          </cell>
          <cell r="AK3290">
            <v>218519.52556710335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</row>
        <row r="3291">
          <cell r="A3291" t="str">
            <v>WAIrrigationTime-Of-UseProgram Annual BenefitsLow Participation Case0</v>
          </cell>
          <cell r="B3291" t="str">
            <v>WA</v>
          </cell>
          <cell r="C3291" t="str">
            <v>Irrigation</v>
          </cell>
          <cell r="D3291" t="str">
            <v>Time-Of-Use</v>
          </cell>
          <cell r="E3291" t="str">
            <v>Program Annual Benefits</v>
          </cell>
          <cell r="F3291" t="str">
            <v>Low Participation Case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573231.01</v>
          </cell>
          <cell r="S3291">
            <v>1745288.43</v>
          </cell>
          <cell r="T3291">
            <v>4127886.26</v>
          </cell>
          <cell r="U3291">
            <v>5388069.9000000004</v>
          </cell>
          <cell r="V3291">
            <v>6066603.5300000003</v>
          </cell>
          <cell r="W3291">
            <v>6146956.6100000003</v>
          </cell>
          <cell r="X3291">
            <v>6226381.7599999998</v>
          </cell>
          <cell r="Y3291">
            <v>6305886.3200000003</v>
          </cell>
          <cell r="Z3291">
            <v>6389191.79</v>
          </cell>
          <cell r="AA3291">
            <v>6482465.1100000003</v>
          </cell>
          <cell r="AB3291">
            <v>6568214.9500000002</v>
          </cell>
          <cell r="AC3291">
            <v>6654117.0800000001</v>
          </cell>
          <cell r="AD3291">
            <v>6743128.8899999997</v>
          </cell>
          <cell r="AE3291">
            <v>6833331.4100000001</v>
          </cell>
          <cell r="AF3291">
            <v>6924740.5700000003</v>
          </cell>
          <cell r="AG3291">
            <v>7017372.5</v>
          </cell>
          <cell r="AH3291">
            <v>7111243.5700000003</v>
          </cell>
          <cell r="AI3291">
            <v>7206370.3399999999</v>
          </cell>
          <cell r="AJ3291">
            <v>7302769.6200000001</v>
          </cell>
          <cell r="AK3291">
            <v>7400458.4299999997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</row>
        <row r="3292">
          <cell r="A3292" t="str">
            <v>WAIrrigationTime-Of-UseProgram Annual CostsLow Participation Case0</v>
          </cell>
          <cell r="B3292" t="str">
            <v>WA</v>
          </cell>
          <cell r="C3292" t="str">
            <v>Irrigation</v>
          </cell>
          <cell r="D3292" t="str">
            <v>Time-Of-Use</v>
          </cell>
          <cell r="E3292" t="str">
            <v>Program Annual Costs</v>
          </cell>
          <cell r="F3292" t="str">
            <v>Low Participation Case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5834317.1500000004</v>
          </cell>
          <cell r="S3292">
            <v>12509121.98</v>
          </cell>
          <cell r="T3292">
            <v>26286343.199999999</v>
          </cell>
          <cell r="U3292">
            <v>16130618.27</v>
          </cell>
          <cell r="V3292">
            <v>10911310.720000001</v>
          </cell>
          <cell r="W3292">
            <v>4823091.07</v>
          </cell>
          <cell r="X3292">
            <v>4899046.41</v>
          </cell>
          <cell r="Y3292">
            <v>4974249.76</v>
          </cell>
          <cell r="Z3292">
            <v>5049879.66</v>
          </cell>
          <cell r="AA3292">
            <v>5126289.05</v>
          </cell>
          <cell r="AB3292">
            <v>5203203.5</v>
          </cell>
          <cell r="AC3292">
            <v>5283869.59</v>
          </cell>
          <cell r="AD3292">
            <v>5405233.1200000001</v>
          </cell>
          <cell r="AE3292">
            <v>5502775.29</v>
          </cell>
          <cell r="AF3292">
            <v>5602414.6799999997</v>
          </cell>
          <cell r="AG3292">
            <v>5704204.7300000004</v>
          </cell>
          <cell r="AH3292">
            <v>5808200.4400000004</v>
          </cell>
          <cell r="AI3292">
            <v>5914458.3899999997</v>
          </cell>
          <cell r="AJ3292">
            <v>6023036.7800000003</v>
          </cell>
          <cell r="AK3292">
            <v>6133995.5099999998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</row>
        <row r="3293">
          <cell r="A3293" t="str">
            <v>WAIrrigationTime-Of-UseNon-Incentive CostsLow Participation Case0</v>
          </cell>
          <cell r="B3293" t="str">
            <v>WA</v>
          </cell>
          <cell r="C3293" t="str">
            <v>Irrigation</v>
          </cell>
          <cell r="D3293" t="str">
            <v>Time-Of-Use</v>
          </cell>
          <cell r="E3293" t="str">
            <v>Non-Incentive Costs</v>
          </cell>
          <cell r="F3293" t="str">
            <v>Low Participation Case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5482636.7300000004</v>
          </cell>
          <cell r="S3293">
            <v>11437731.27</v>
          </cell>
          <cell r="T3293">
            <v>23748445.530000001</v>
          </cell>
          <cell r="U3293">
            <v>12818922.52</v>
          </cell>
          <cell r="V3293">
            <v>7177502.6100000003</v>
          </cell>
          <cell r="W3293">
            <v>1035039.42</v>
          </cell>
          <cell r="X3293">
            <v>1056694.75</v>
          </cell>
          <cell r="Y3293">
            <v>1077608.81</v>
          </cell>
          <cell r="Z3293">
            <v>1098962.6200000001</v>
          </cell>
          <cell r="AA3293">
            <v>1121099.71</v>
          </cell>
          <cell r="AB3293">
            <v>1143734.93</v>
          </cell>
          <cell r="AC3293">
            <v>1169950.97</v>
          </cell>
          <cell r="AD3293">
            <v>1234739.83</v>
          </cell>
          <cell r="AE3293">
            <v>1274929.31</v>
          </cell>
          <cell r="AF3293">
            <v>1316427.29</v>
          </cell>
          <cell r="AG3293">
            <v>1359276.37</v>
          </cell>
          <cell r="AH3293">
            <v>1403520.56</v>
          </cell>
          <cell r="AI3293">
            <v>1449205.28</v>
          </cell>
          <cell r="AJ3293">
            <v>1496377.44</v>
          </cell>
          <cell r="AK3293">
            <v>1545085.48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</row>
        <row r="3294">
          <cell r="A3294" t="str">
            <v>WAIrrigationTime-Of-UseSummer Peak Reduction @Meter  (MW)Low Participation Case0</v>
          </cell>
          <cell r="B3294" t="str">
            <v>WA</v>
          </cell>
          <cell r="C3294" t="str">
            <v>Irrigation</v>
          </cell>
          <cell r="D3294" t="str">
            <v>Time-Of-Use</v>
          </cell>
          <cell r="E3294" t="str">
            <v>Summer Peak Reduction @Meter  (MW)</v>
          </cell>
          <cell r="F3294" t="str">
            <v>Low Participation Case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5.1061481672101516</v>
          </cell>
          <cell r="S3294">
            <v>15.546439584201273</v>
          </cell>
          <cell r="T3294">
            <v>36.769815927493447</v>
          </cell>
          <cell r="U3294">
            <v>47.99510590524666</v>
          </cell>
          <cell r="V3294">
            <v>54.039254216657497</v>
          </cell>
          <cell r="W3294">
            <v>54.75501228123791</v>
          </cell>
          <cell r="X3294">
            <v>55.462504704051796</v>
          </cell>
          <cell r="Y3294">
            <v>56.170704503007471</v>
          </cell>
          <cell r="Z3294">
            <v>56.91276145592839</v>
          </cell>
          <cell r="AA3294">
            <v>57.74360864977195</v>
          </cell>
          <cell r="AB3294">
            <v>58.507439221742665</v>
          </cell>
          <cell r="AC3294">
            <v>59.27262640549219</v>
          </cell>
          <cell r="AD3294">
            <v>60.065513565673378</v>
          </cell>
          <cell r="AE3294">
            <v>60.869007140432515</v>
          </cell>
          <cell r="AF3294">
            <v>61.683249011282939</v>
          </cell>
          <cell r="AG3294">
            <v>62.508382957680382</v>
          </cell>
          <cell r="AH3294">
            <v>63.344554682411669</v>
          </cell>
          <cell r="AI3294">
            <v>64.191911837323005</v>
          </cell>
          <cell r="AJ3294">
            <v>65.050604049392433</v>
          </cell>
          <cell r="AK3294">
            <v>65.920782947151125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</row>
        <row r="3295">
          <cell r="A3295" t="str">
            <v>WAIrrigationTime-Of-UseSummer Peak Reduction @Generation (MW)Low Participation Case0</v>
          </cell>
          <cell r="B3295" t="str">
            <v>WA</v>
          </cell>
          <cell r="C3295" t="str">
            <v>Irrigation</v>
          </cell>
          <cell r="D3295" t="str">
            <v>Time-Of-Use</v>
          </cell>
          <cell r="E3295" t="str">
            <v>Summer Peak Reduction @Generation (MW)</v>
          </cell>
          <cell r="F3295" t="str">
            <v>Low Participation Case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5.6309529854545115</v>
          </cell>
          <cell r="S3295">
            <v>17.1442871462299</v>
          </cell>
          <cell r="T3295">
            <v>40.548980952242438</v>
          </cell>
          <cell r="U3295">
            <v>52.92799504328039</v>
          </cell>
          <cell r="V3295">
            <v>59.593354892652727</v>
          </cell>
          <cell r="W3295">
            <v>60.382677857562754</v>
          </cell>
          <cell r="X3295">
            <v>61.162885646285609</v>
          </cell>
          <cell r="Y3295">
            <v>61.94387351456492</v>
          </cell>
          <cell r="Z3295">
            <v>62.762198341341403</v>
          </cell>
          <cell r="AA3295">
            <v>63.678439181486489</v>
          </cell>
          <cell r="AB3295">
            <v>64.520775498172327</v>
          </cell>
          <cell r="AC3295">
            <v>65.364607857843168</v>
          </cell>
          <cell r="AD3295">
            <v>66.238987169908881</v>
          </cell>
          <cell r="AE3295">
            <v>67.125063013269198</v>
          </cell>
          <cell r="AF3295">
            <v>68.022991851877961</v>
          </cell>
          <cell r="AG3295">
            <v>68.932932242700019</v>
          </cell>
          <cell r="AH3295">
            <v>69.855044863709381</v>
          </cell>
          <cell r="AI3295">
            <v>70.789492542261797</v>
          </cell>
          <cell r="AJ3295">
            <v>71.73644028384696</v>
          </cell>
          <cell r="AK3295">
            <v>72.696055301225314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</row>
        <row r="3296">
          <cell r="A3296" t="str">
            <v>WAIrrigationTime-Of-UseWinter Peak Reduction @Meter  (MW)Low Participation Case0</v>
          </cell>
          <cell r="B3296" t="str">
            <v>WA</v>
          </cell>
          <cell r="C3296" t="str">
            <v>Irrigation</v>
          </cell>
          <cell r="D3296" t="str">
            <v>Time-Of-Use</v>
          </cell>
          <cell r="E3296" t="str">
            <v>Winter Peak Reduction @Meter  (MW)</v>
          </cell>
          <cell r="F3296" t="str">
            <v>Low Participation Case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</row>
        <row r="3297">
          <cell r="A3297" t="str">
            <v>WAIrrigationTime-Of-UseWinter Peak Reduction @Generation (MW)Low Participation Case0</v>
          </cell>
          <cell r="B3297" t="str">
            <v>WA</v>
          </cell>
          <cell r="C3297" t="str">
            <v>Irrigation</v>
          </cell>
          <cell r="D3297" t="str">
            <v>Time-Of-Use</v>
          </cell>
          <cell r="E3297" t="str">
            <v>Winter Peak Reduction @Generation (MW)</v>
          </cell>
          <cell r="F3297" t="str">
            <v>Low Participation Case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</row>
        <row r="3298">
          <cell r="A3298" t="str">
            <v>WAIrrigationTime-Of-UseProgram Annual BenefitsLow Participation Case0</v>
          </cell>
          <cell r="B3298" t="str">
            <v>WA</v>
          </cell>
          <cell r="C3298" t="str">
            <v>Irrigation</v>
          </cell>
          <cell r="D3298" t="str">
            <v>Time-Of-Use</v>
          </cell>
          <cell r="E3298" t="str">
            <v>Program Annual Benefits</v>
          </cell>
          <cell r="F3298" t="str">
            <v>Low Participation Case</v>
          </cell>
          <cell r="G3298">
            <v>0</v>
          </cell>
        </row>
        <row r="3299">
          <cell r="A3299" t="str">
            <v>WAIrrigationTime-Of-UseNew ParticipantsLow Participation Case0</v>
          </cell>
          <cell r="B3299" t="str">
            <v>WA</v>
          </cell>
          <cell r="C3299" t="str">
            <v>Irrigation</v>
          </cell>
          <cell r="D3299" t="str">
            <v>Time-Of-Use</v>
          </cell>
          <cell r="E3299" t="str">
            <v>New Participants</v>
          </cell>
          <cell r="F3299" t="str">
            <v>Low Participation Case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16746.686550000006</v>
          </cell>
          <cell r="S3299">
            <v>34271.919000000009</v>
          </cell>
          <cell r="T3299">
            <v>69833.664450000011</v>
          </cell>
          <cell r="U3299">
            <v>36847.527750000037</v>
          </cell>
          <cell r="V3299">
            <v>20100.588749999937</v>
          </cell>
          <cell r="W3299">
            <v>2583.0255000000179</v>
          </cell>
          <cell r="X3299">
            <v>2585.7149999999965</v>
          </cell>
          <cell r="Y3299">
            <v>2585.2035000000324</v>
          </cell>
          <cell r="Z3299">
            <v>2584.5764999999665</v>
          </cell>
          <cell r="AA3299">
            <v>2584.3950000000186</v>
          </cell>
          <cell r="AB3299">
            <v>2584.7249999999767</v>
          </cell>
          <cell r="AC3299">
            <v>2592.8595000000205</v>
          </cell>
          <cell r="AD3299">
            <v>2694.0321599718882</v>
          </cell>
          <cell r="AE3299">
            <v>2731.0805338135397</v>
          </cell>
          <cell r="AF3299">
            <v>2768.6383974915661</v>
          </cell>
          <cell r="AG3299">
            <v>2806.7127575183695</v>
          </cell>
          <cell r="AH3299">
            <v>2845.3107167601411</v>
          </cell>
          <cell r="AI3299">
            <v>2884.4394757617847</v>
          </cell>
          <cell r="AJ3299">
            <v>2924.1063340901455</v>
          </cell>
          <cell r="AK3299">
            <v>2964.3186916958948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</row>
        <row r="3300">
          <cell r="A3300" t="str">
            <v>WAIrrigationTime-Of-UseIncentive CostsLow Participation Case0</v>
          </cell>
          <cell r="B3300" t="str">
            <v>WA</v>
          </cell>
          <cell r="C3300" t="str">
            <v>Irrigation</v>
          </cell>
          <cell r="D3300" t="str">
            <v>Time-Of-Use</v>
          </cell>
          <cell r="E3300" t="str">
            <v>Incentive Costs</v>
          </cell>
          <cell r="F3300" t="str">
            <v>Low Participation Case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351680.42</v>
          </cell>
          <cell r="S3300">
            <v>1071390.72</v>
          </cell>
          <cell r="T3300">
            <v>2537897.67</v>
          </cell>
          <cell r="U3300">
            <v>3311695.75</v>
          </cell>
          <cell r="V3300">
            <v>3733808.12</v>
          </cell>
          <cell r="W3300">
            <v>3788051.65</v>
          </cell>
          <cell r="X3300">
            <v>3842351.67</v>
          </cell>
          <cell r="Y3300">
            <v>3896640.94</v>
          </cell>
          <cell r="Z3300">
            <v>3950917.05</v>
          </cell>
          <cell r="AA3300">
            <v>4005189.34</v>
          </cell>
          <cell r="AB3300">
            <v>4059468.57</v>
          </cell>
          <cell r="AC3300">
            <v>4113918.62</v>
          </cell>
          <cell r="AD3300">
            <v>4170493.29</v>
          </cell>
          <cell r="AE3300">
            <v>4227845.9800000004</v>
          </cell>
          <cell r="AF3300">
            <v>4285987.3899999997</v>
          </cell>
          <cell r="AG3300">
            <v>4344928.3600000003</v>
          </cell>
          <cell r="AH3300">
            <v>4404679.88</v>
          </cell>
          <cell r="AI3300">
            <v>4465253.1100000003</v>
          </cell>
          <cell r="AJ3300">
            <v>4526659.34</v>
          </cell>
          <cell r="AK3300">
            <v>4588910.04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</row>
        <row r="3301">
          <cell r="A3301" t="str">
            <v>WAIrrigationTime-Of-UseParticipantsLow Participation Case0</v>
          </cell>
          <cell r="B3301" t="str">
            <v>WA</v>
          </cell>
          <cell r="C3301" t="str">
            <v>Irrigation</v>
          </cell>
          <cell r="D3301" t="str">
            <v>Time-Of-Use</v>
          </cell>
          <cell r="E3301" t="str">
            <v>Participants</v>
          </cell>
          <cell r="F3301" t="str">
            <v>Low Participation Case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16746.686550000006</v>
          </cell>
          <cell r="S3301">
            <v>51018.605550000015</v>
          </cell>
          <cell r="T3301">
            <v>120852.27000000002</v>
          </cell>
          <cell r="U3301">
            <v>157699.79775000006</v>
          </cell>
          <cell r="V3301">
            <v>177800.38649999999</v>
          </cell>
          <cell r="W3301">
            <v>180383.41200000001</v>
          </cell>
          <cell r="X3301">
            <v>182969.12700000001</v>
          </cell>
          <cell r="Y3301">
            <v>185554.33050000004</v>
          </cell>
          <cell r="Z3301">
            <v>188138.90700000001</v>
          </cell>
          <cell r="AA3301">
            <v>190723.30200000003</v>
          </cell>
          <cell r="AB3301">
            <v>193308.027</v>
          </cell>
          <cell r="AC3301">
            <v>195900.88650000002</v>
          </cell>
          <cell r="AD3301">
            <v>198594.91865997191</v>
          </cell>
          <cell r="AE3301">
            <v>201325.99919378545</v>
          </cell>
          <cell r="AF3301">
            <v>204094.63759127702</v>
          </cell>
          <cell r="AG3301">
            <v>206901.35034879539</v>
          </cell>
          <cell r="AH3301">
            <v>209746.66106555553</v>
          </cell>
          <cell r="AI3301">
            <v>212631.10054131731</v>
          </cell>
          <cell r="AJ3301">
            <v>215555.20687540746</v>
          </cell>
          <cell r="AK3301">
            <v>218519.52556710335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</row>
        <row r="3302">
          <cell r="A3302" t="str">
            <v>WALarge C&amp;ITime-Of-UseProgram Annual BenefitsLow Participation Case0</v>
          </cell>
          <cell r="B3302" t="str">
            <v>WA</v>
          </cell>
          <cell r="C3302" t="str">
            <v>Large C&amp;I</v>
          </cell>
          <cell r="D3302" t="str">
            <v>Time-Of-Use</v>
          </cell>
          <cell r="E3302" t="str">
            <v>Program Annual Benefits</v>
          </cell>
          <cell r="F3302" t="str">
            <v>Low Participation Case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573231.01</v>
          </cell>
          <cell r="S3302">
            <v>1745288.43</v>
          </cell>
          <cell r="T3302">
            <v>4127886.26</v>
          </cell>
          <cell r="U3302">
            <v>5388069.9000000004</v>
          </cell>
          <cell r="V3302">
            <v>6066603.5300000003</v>
          </cell>
          <cell r="W3302">
            <v>6146956.6100000003</v>
          </cell>
          <cell r="X3302">
            <v>6226381.7599999998</v>
          </cell>
          <cell r="Y3302">
            <v>6305886.3200000003</v>
          </cell>
          <cell r="Z3302">
            <v>6389191.79</v>
          </cell>
          <cell r="AA3302">
            <v>6482465.1100000003</v>
          </cell>
          <cell r="AB3302">
            <v>6568214.9500000002</v>
          </cell>
          <cell r="AC3302">
            <v>6654117.0800000001</v>
          </cell>
          <cell r="AD3302">
            <v>6743128.8899999997</v>
          </cell>
          <cell r="AE3302">
            <v>6833331.4100000001</v>
          </cell>
          <cell r="AF3302">
            <v>6924740.5700000003</v>
          </cell>
          <cell r="AG3302">
            <v>7017372.5</v>
          </cell>
          <cell r="AH3302">
            <v>7111243.5700000003</v>
          </cell>
          <cell r="AI3302">
            <v>7206370.3399999999</v>
          </cell>
          <cell r="AJ3302">
            <v>7302769.6200000001</v>
          </cell>
          <cell r="AK3302">
            <v>7400458.4299999997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</row>
        <row r="3303">
          <cell r="A3303" t="str">
            <v>WALarge C&amp;ITime-Of-UseProgram Annual CostsLow Participation Case0</v>
          </cell>
          <cell r="B3303" t="str">
            <v>WA</v>
          </cell>
          <cell r="C3303" t="str">
            <v>Large C&amp;I</v>
          </cell>
          <cell r="D3303" t="str">
            <v>Time-Of-Use</v>
          </cell>
          <cell r="E3303" t="str">
            <v>Program Annual Costs</v>
          </cell>
          <cell r="F3303" t="str">
            <v>Low Participation Case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5834317.1500000004</v>
          </cell>
          <cell r="S3303">
            <v>12509121.98</v>
          </cell>
          <cell r="T3303">
            <v>26286343.199999999</v>
          </cell>
          <cell r="U3303">
            <v>16130618.27</v>
          </cell>
          <cell r="V3303">
            <v>10911310.720000001</v>
          </cell>
          <cell r="W3303">
            <v>4823091.07</v>
          </cell>
          <cell r="X3303">
            <v>4899046.41</v>
          </cell>
          <cell r="Y3303">
            <v>4974249.76</v>
          </cell>
          <cell r="Z3303">
            <v>5049879.66</v>
          </cell>
          <cell r="AA3303">
            <v>5126289.05</v>
          </cell>
          <cell r="AB3303">
            <v>5203203.5</v>
          </cell>
          <cell r="AC3303">
            <v>5283869.59</v>
          </cell>
          <cell r="AD3303">
            <v>5405233.1200000001</v>
          </cell>
          <cell r="AE3303">
            <v>5502775.29</v>
          </cell>
          <cell r="AF3303">
            <v>5602414.6799999997</v>
          </cell>
          <cell r="AG3303">
            <v>5704204.7300000004</v>
          </cell>
          <cell r="AH3303">
            <v>5808200.4400000004</v>
          </cell>
          <cell r="AI3303">
            <v>5914458.3899999997</v>
          </cell>
          <cell r="AJ3303">
            <v>6023036.7800000003</v>
          </cell>
          <cell r="AK3303">
            <v>6133995.5099999998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</row>
        <row r="3304">
          <cell r="A3304" t="str">
            <v>WALarge C&amp;ITime-Of-UseNon-Incentive CostsLow Participation Case0</v>
          </cell>
          <cell r="B3304" t="str">
            <v>WA</v>
          </cell>
          <cell r="C3304" t="str">
            <v>Large C&amp;I</v>
          </cell>
          <cell r="D3304" t="str">
            <v>Time-Of-Use</v>
          </cell>
          <cell r="E3304" t="str">
            <v>Non-Incentive Costs</v>
          </cell>
          <cell r="F3304" t="str">
            <v>Low Participation Case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5482636.7300000004</v>
          </cell>
          <cell r="S3304">
            <v>11437731.27</v>
          </cell>
          <cell r="T3304">
            <v>23748445.530000001</v>
          </cell>
          <cell r="U3304">
            <v>12818922.52</v>
          </cell>
          <cell r="V3304">
            <v>7177502.6100000003</v>
          </cell>
          <cell r="W3304">
            <v>1035039.42</v>
          </cell>
          <cell r="X3304">
            <v>1056694.75</v>
          </cell>
          <cell r="Y3304">
            <v>1077608.81</v>
          </cell>
          <cell r="Z3304">
            <v>1098962.6200000001</v>
          </cell>
          <cell r="AA3304">
            <v>1121099.71</v>
          </cell>
          <cell r="AB3304">
            <v>1143734.93</v>
          </cell>
          <cell r="AC3304">
            <v>1169950.97</v>
          </cell>
          <cell r="AD3304">
            <v>1234739.83</v>
          </cell>
          <cell r="AE3304">
            <v>1274929.31</v>
          </cell>
          <cell r="AF3304">
            <v>1316427.29</v>
          </cell>
          <cell r="AG3304">
            <v>1359276.37</v>
          </cell>
          <cell r="AH3304">
            <v>1403520.56</v>
          </cell>
          <cell r="AI3304">
            <v>1449205.28</v>
          </cell>
          <cell r="AJ3304">
            <v>1496377.44</v>
          </cell>
          <cell r="AK3304">
            <v>1545085.48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</row>
        <row r="3305">
          <cell r="A3305" t="str">
            <v>WALarge C&amp;ITime-Of-UseSummer Peak Reduction @Meter  (MW)Low Participation Case0</v>
          </cell>
          <cell r="B3305" t="str">
            <v>WA</v>
          </cell>
          <cell r="C3305" t="str">
            <v>Large C&amp;I</v>
          </cell>
          <cell r="D3305" t="str">
            <v>Time-Of-Use</v>
          </cell>
          <cell r="E3305" t="str">
            <v>Summer Peak Reduction @Meter  (MW)</v>
          </cell>
          <cell r="F3305" t="str">
            <v>Low Participation Case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5.1061481672101516</v>
          </cell>
          <cell r="S3305">
            <v>15.546439584201273</v>
          </cell>
          <cell r="T3305">
            <v>36.769815927493447</v>
          </cell>
          <cell r="U3305">
            <v>47.99510590524666</v>
          </cell>
          <cell r="V3305">
            <v>54.039254216657497</v>
          </cell>
          <cell r="W3305">
            <v>54.75501228123791</v>
          </cell>
          <cell r="X3305">
            <v>55.462504704051796</v>
          </cell>
          <cell r="Y3305">
            <v>56.170704503007471</v>
          </cell>
          <cell r="Z3305">
            <v>56.91276145592839</v>
          </cell>
          <cell r="AA3305">
            <v>57.74360864977195</v>
          </cell>
          <cell r="AB3305">
            <v>58.507439221742665</v>
          </cell>
          <cell r="AC3305">
            <v>59.27262640549219</v>
          </cell>
          <cell r="AD3305">
            <v>60.065513565673378</v>
          </cell>
          <cell r="AE3305">
            <v>60.869007140432515</v>
          </cell>
          <cell r="AF3305">
            <v>61.683249011282939</v>
          </cell>
          <cell r="AG3305">
            <v>62.508382957680382</v>
          </cell>
          <cell r="AH3305">
            <v>63.344554682411669</v>
          </cell>
          <cell r="AI3305">
            <v>64.191911837323005</v>
          </cell>
          <cell r="AJ3305">
            <v>65.050604049392433</v>
          </cell>
          <cell r="AK3305">
            <v>65.920782947151125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</row>
        <row r="3306">
          <cell r="A3306" t="str">
            <v>WALarge C&amp;ITime-Of-UseSummer Peak Reduction @Generation (MW)Low Participation Case0</v>
          </cell>
          <cell r="B3306" t="str">
            <v>WA</v>
          </cell>
          <cell r="C3306" t="str">
            <v>Large C&amp;I</v>
          </cell>
          <cell r="D3306" t="str">
            <v>Time-Of-Use</v>
          </cell>
          <cell r="E3306" t="str">
            <v>Summer Peak Reduction @Generation (MW)</v>
          </cell>
          <cell r="F3306" t="str">
            <v>Low Participation Case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5.6309529854545115</v>
          </cell>
          <cell r="S3306">
            <v>17.1442871462299</v>
          </cell>
          <cell r="T3306">
            <v>40.548980952242438</v>
          </cell>
          <cell r="U3306">
            <v>52.92799504328039</v>
          </cell>
          <cell r="V3306">
            <v>59.593354892652727</v>
          </cell>
          <cell r="W3306">
            <v>60.382677857562754</v>
          </cell>
          <cell r="X3306">
            <v>61.162885646285609</v>
          </cell>
          <cell r="Y3306">
            <v>61.94387351456492</v>
          </cell>
          <cell r="Z3306">
            <v>62.762198341341403</v>
          </cell>
          <cell r="AA3306">
            <v>63.678439181486489</v>
          </cell>
          <cell r="AB3306">
            <v>64.520775498172327</v>
          </cell>
          <cell r="AC3306">
            <v>65.364607857843168</v>
          </cell>
          <cell r="AD3306">
            <v>66.238987169908881</v>
          </cell>
          <cell r="AE3306">
            <v>67.125063013269198</v>
          </cell>
          <cell r="AF3306">
            <v>68.022991851877961</v>
          </cell>
          <cell r="AG3306">
            <v>68.932932242700019</v>
          </cell>
          <cell r="AH3306">
            <v>69.855044863709381</v>
          </cell>
          <cell r="AI3306">
            <v>70.789492542261797</v>
          </cell>
          <cell r="AJ3306">
            <v>71.73644028384696</v>
          </cell>
          <cell r="AK3306">
            <v>72.696055301225314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</row>
        <row r="3307">
          <cell r="A3307" t="str">
            <v>WALarge C&amp;ITime-Of-UseWinter Peak Reduction @Meter  (MW)Low Participation Case0</v>
          </cell>
          <cell r="B3307" t="str">
            <v>WA</v>
          </cell>
          <cell r="C3307" t="str">
            <v>Large C&amp;I</v>
          </cell>
          <cell r="D3307" t="str">
            <v>Time-Of-Use</v>
          </cell>
          <cell r="E3307" t="str">
            <v>Winter Peak Reduction @Meter  (MW)</v>
          </cell>
          <cell r="F3307" t="str">
            <v>Low Participation Case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</row>
        <row r="3308">
          <cell r="A3308" t="str">
            <v>WALarge C&amp;ITime-Of-UseWinter Peak Reduction @Generation (MW)Low Participation Case0</v>
          </cell>
          <cell r="B3308" t="str">
            <v>WA</v>
          </cell>
          <cell r="C3308" t="str">
            <v>Large C&amp;I</v>
          </cell>
          <cell r="D3308" t="str">
            <v>Time-Of-Use</v>
          </cell>
          <cell r="E3308" t="str">
            <v>Winter Peak Reduction @Generation (MW)</v>
          </cell>
          <cell r="F3308" t="str">
            <v>Low Participation Case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</row>
        <row r="3309">
          <cell r="A3309" t="str">
            <v>WALarge C&amp;ITime-Of-UseProgram Annual BenefitsLow Participation Case0</v>
          </cell>
          <cell r="B3309" t="str">
            <v>WA</v>
          </cell>
          <cell r="C3309" t="str">
            <v>Large C&amp;I</v>
          </cell>
          <cell r="D3309" t="str">
            <v>Time-Of-Use</v>
          </cell>
          <cell r="E3309" t="str">
            <v>Program Annual Benefits</v>
          </cell>
          <cell r="F3309" t="str">
            <v>Low Participation Case</v>
          </cell>
          <cell r="G3309">
            <v>0</v>
          </cell>
        </row>
        <row r="3310">
          <cell r="A3310" t="str">
            <v>WALarge C&amp;ITime-Of-UseNew ParticipantsLow Participation Case0</v>
          </cell>
          <cell r="B3310" t="str">
            <v>WA</v>
          </cell>
          <cell r="C3310" t="str">
            <v>Large C&amp;I</v>
          </cell>
          <cell r="D3310" t="str">
            <v>Time-Of-Use</v>
          </cell>
          <cell r="E3310" t="str">
            <v>New Participants</v>
          </cell>
          <cell r="F3310" t="str">
            <v>Low Participation Case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16746.686550000006</v>
          </cell>
          <cell r="S3310">
            <v>34271.919000000009</v>
          </cell>
          <cell r="T3310">
            <v>69833.664450000011</v>
          </cell>
          <cell r="U3310">
            <v>36847.527750000037</v>
          </cell>
          <cell r="V3310">
            <v>20100.588749999937</v>
          </cell>
          <cell r="W3310">
            <v>2583.0255000000179</v>
          </cell>
          <cell r="X3310">
            <v>2585.7149999999965</v>
          </cell>
          <cell r="Y3310">
            <v>2585.2035000000324</v>
          </cell>
          <cell r="Z3310">
            <v>2584.5764999999665</v>
          </cell>
          <cell r="AA3310">
            <v>2584.3950000000186</v>
          </cell>
          <cell r="AB3310">
            <v>2584.7249999999767</v>
          </cell>
          <cell r="AC3310">
            <v>2592.8595000000205</v>
          </cell>
          <cell r="AD3310">
            <v>2694.0321599718882</v>
          </cell>
          <cell r="AE3310">
            <v>2731.0805338135397</v>
          </cell>
          <cell r="AF3310">
            <v>2768.6383974915661</v>
          </cell>
          <cell r="AG3310">
            <v>2806.7127575183695</v>
          </cell>
          <cell r="AH3310">
            <v>2845.3107167601411</v>
          </cell>
          <cell r="AI3310">
            <v>2884.4394757617847</v>
          </cell>
          <cell r="AJ3310">
            <v>2924.1063340901455</v>
          </cell>
          <cell r="AK3310">
            <v>2964.3186916958948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</row>
        <row r="3311">
          <cell r="A3311" t="str">
            <v>WALarge C&amp;ITime-Of-UseIncentive CostsLow Participation Case0</v>
          </cell>
          <cell r="B3311" t="str">
            <v>WA</v>
          </cell>
          <cell r="C3311" t="str">
            <v>Large C&amp;I</v>
          </cell>
          <cell r="D3311" t="str">
            <v>Time-Of-Use</v>
          </cell>
          <cell r="E3311" t="str">
            <v>Incentive Costs</v>
          </cell>
          <cell r="F3311" t="str">
            <v>Low Participation Case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351680.42</v>
          </cell>
          <cell r="S3311">
            <v>1071390.72</v>
          </cell>
          <cell r="T3311">
            <v>2537897.67</v>
          </cell>
          <cell r="U3311">
            <v>3311695.75</v>
          </cell>
          <cell r="V3311">
            <v>3733808.12</v>
          </cell>
          <cell r="W3311">
            <v>3788051.65</v>
          </cell>
          <cell r="X3311">
            <v>3842351.67</v>
          </cell>
          <cell r="Y3311">
            <v>3896640.94</v>
          </cell>
          <cell r="Z3311">
            <v>3950917.05</v>
          </cell>
          <cell r="AA3311">
            <v>4005189.34</v>
          </cell>
          <cell r="AB3311">
            <v>4059468.57</v>
          </cell>
          <cell r="AC3311">
            <v>4113918.62</v>
          </cell>
          <cell r="AD3311">
            <v>4170493.29</v>
          </cell>
          <cell r="AE3311">
            <v>4227845.9800000004</v>
          </cell>
          <cell r="AF3311">
            <v>4285987.3899999997</v>
          </cell>
          <cell r="AG3311">
            <v>4344928.3600000003</v>
          </cell>
          <cell r="AH3311">
            <v>4404679.88</v>
          </cell>
          <cell r="AI3311">
            <v>4465253.1100000003</v>
          </cell>
          <cell r="AJ3311">
            <v>4526659.34</v>
          </cell>
          <cell r="AK3311">
            <v>4588910.04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</row>
        <row r="3312">
          <cell r="A3312" t="str">
            <v>WALarge C&amp;ITime-Of-UseParticipantsLow Participation Case0</v>
          </cell>
          <cell r="B3312" t="str">
            <v>WA</v>
          </cell>
          <cell r="C3312" t="str">
            <v>Large C&amp;I</v>
          </cell>
          <cell r="D3312" t="str">
            <v>Time-Of-Use</v>
          </cell>
          <cell r="E3312" t="str">
            <v>Participants</v>
          </cell>
          <cell r="F3312" t="str">
            <v>Low Participation Case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16746.686550000006</v>
          </cell>
          <cell r="S3312">
            <v>51018.605550000015</v>
          </cell>
          <cell r="T3312">
            <v>120852.27000000002</v>
          </cell>
          <cell r="U3312">
            <v>157699.79775000006</v>
          </cell>
          <cell r="V3312">
            <v>177800.38649999999</v>
          </cell>
          <cell r="W3312">
            <v>180383.41200000001</v>
          </cell>
          <cell r="X3312">
            <v>182969.12700000001</v>
          </cell>
          <cell r="Y3312">
            <v>185554.33050000004</v>
          </cell>
          <cell r="Z3312">
            <v>188138.90700000001</v>
          </cell>
          <cell r="AA3312">
            <v>190723.30200000003</v>
          </cell>
          <cell r="AB3312">
            <v>193308.027</v>
          </cell>
          <cell r="AC3312">
            <v>195900.88650000002</v>
          </cell>
          <cell r="AD3312">
            <v>198594.91865997191</v>
          </cell>
          <cell r="AE3312">
            <v>201325.99919378545</v>
          </cell>
          <cell r="AF3312">
            <v>204094.63759127702</v>
          </cell>
          <cell r="AG3312">
            <v>206901.35034879539</v>
          </cell>
          <cell r="AH3312">
            <v>209746.66106555553</v>
          </cell>
          <cell r="AI3312">
            <v>212631.10054131731</v>
          </cell>
          <cell r="AJ3312">
            <v>215555.20687540746</v>
          </cell>
          <cell r="AK3312">
            <v>218519.52556710335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</row>
        <row r="3313">
          <cell r="A3313" t="str">
            <v>WAMedium C&amp;ITime-Of-UseProgram Annual BenefitsLow Participation Case0</v>
          </cell>
          <cell r="B3313" t="str">
            <v>WA</v>
          </cell>
          <cell r="C3313" t="str">
            <v>Medium C&amp;I</v>
          </cell>
          <cell r="D3313" t="str">
            <v>Time-Of-Use</v>
          </cell>
          <cell r="E3313" t="str">
            <v>Program Annual Benefits</v>
          </cell>
          <cell r="F3313" t="str">
            <v>Low Participation Case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573231.01</v>
          </cell>
          <cell r="S3313">
            <v>1745288.43</v>
          </cell>
          <cell r="T3313">
            <v>4127886.26</v>
          </cell>
          <cell r="U3313">
            <v>5388069.9000000004</v>
          </cell>
          <cell r="V3313">
            <v>6066603.5300000003</v>
          </cell>
          <cell r="W3313">
            <v>6146956.6100000003</v>
          </cell>
          <cell r="X3313">
            <v>6226381.7599999998</v>
          </cell>
          <cell r="Y3313">
            <v>6305886.3200000003</v>
          </cell>
          <cell r="Z3313">
            <v>6389191.79</v>
          </cell>
          <cell r="AA3313">
            <v>6482465.1100000003</v>
          </cell>
          <cell r="AB3313">
            <v>6568214.9500000002</v>
          </cell>
          <cell r="AC3313">
            <v>6654117.0800000001</v>
          </cell>
          <cell r="AD3313">
            <v>6743128.8899999997</v>
          </cell>
          <cell r="AE3313">
            <v>6833331.4100000001</v>
          </cell>
          <cell r="AF3313">
            <v>6924740.5700000003</v>
          </cell>
          <cell r="AG3313">
            <v>7017372.5</v>
          </cell>
          <cell r="AH3313">
            <v>7111243.5700000003</v>
          </cell>
          <cell r="AI3313">
            <v>7206370.3399999999</v>
          </cell>
          <cell r="AJ3313">
            <v>7302769.6200000001</v>
          </cell>
          <cell r="AK3313">
            <v>7400458.4299999997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</row>
        <row r="3314">
          <cell r="A3314" t="str">
            <v>WAMedium C&amp;ITime-Of-UseProgram Annual CostsLow Participation Case0</v>
          </cell>
          <cell r="B3314" t="str">
            <v>WA</v>
          </cell>
          <cell r="C3314" t="str">
            <v>Medium C&amp;I</v>
          </cell>
          <cell r="D3314" t="str">
            <v>Time-Of-Use</v>
          </cell>
          <cell r="E3314" t="str">
            <v>Program Annual Costs</v>
          </cell>
          <cell r="F3314" t="str">
            <v>Low Participation Case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5834317.1500000004</v>
          </cell>
          <cell r="S3314">
            <v>12509121.98</v>
          </cell>
          <cell r="T3314">
            <v>26286343.199999999</v>
          </cell>
          <cell r="U3314">
            <v>16130618.27</v>
          </cell>
          <cell r="V3314">
            <v>10911310.720000001</v>
          </cell>
          <cell r="W3314">
            <v>4823091.07</v>
          </cell>
          <cell r="X3314">
            <v>4899046.41</v>
          </cell>
          <cell r="Y3314">
            <v>4974249.76</v>
          </cell>
          <cell r="Z3314">
            <v>5049879.66</v>
          </cell>
          <cell r="AA3314">
            <v>5126289.05</v>
          </cell>
          <cell r="AB3314">
            <v>5203203.5</v>
          </cell>
          <cell r="AC3314">
            <v>5283869.59</v>
          </cell>
          <cell r="AD3314">
            <v>5405233.1200000001</v>
          </cell>
          <cell r="AE3314">
            <v>5502775.29</v>
          </cell>
          <cell r="AF3314">
            <v>5602414.6799999997</v>
          </cell>
          <cell r="AG3314">
            <v>5704204.7300000004</v>
          </cell>
          <cell r="AH3314">
            <v>5808200.4400000004</v>
          </cell>
          <cell r="AI3314">
            <v>5914458.3899999997</v>
          </cell>
          <cell r="AJ3314">
            <v>6023036.7800000003</v>
          </cell>
          <cell r="AK3314">
            <v>6133995.5099999998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</row>
        <row r="3315">
          <cell r="A3315" t="str">
            <v>WAMedium C&amp;ITime-Of-UseNon-Incentive CostsLow Participation Case0</v>
          </cell>
          <cell r="B3315" t="str">
            <v>WA</v>
          </cell>
          <cell r="C3315" t="str">
            <v>Medium C&amp;I</v>
          </cell>
          <cell r="D3315" t="str">
            <v>Time-Of-Use</v>
          </cell>
          <cell r="E3315" t="str">
            <v>Non-Incentive Costs</v>
          </cell>
          <cell r="F3315" t="str">
            <v>Low Participation Case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5482636.7300000004</v>
          </cell>
          <cell r="S3315">
            <v>11437731.27</v>
          </cell>
          <cell r="T3315">
            <v>23748445.530000001</v>
          </cell>
          <cell r="U3315">
            <v>12818922.52</v>
          </cell>
          <cell r="V3315">
            <v>7177502.6100000003</v>
          </cell>
          <cell r="W3315">
            <v>1035039.42</v>
          </cell>
          <cell r="X3315">
            <v>1056694.75</v>
          </cell>
          <cell r="Y3315">
            <v>1077608.81</v>
          </cell>
          <cell r="Z3315">
            <v>1098962.6200000001</v>
          </cell>
          <cell r="AA3315">
            <v>1121099.71</v>
          </cell>
          <cell r="AB3315">
            <v>1143734.93</v>
          </cell>
          <cell r="AC3315">
            <v>1169950.97</v>
          </cell>
          <cell r="AD3315">
            <v>1234739.83</v>
          </cell>
          <cell r="AE3315">
            <v>1274929.31</v>
          </cell>
          <cell r="AF3315">
            <v>1316427.29</v>
          </cell>
          <cell r="AG3315">
            <v>1359276.37</v>
          </cell>
          <cell r="AH3315">
            <v>1403520.56</v>
          </cell>
          <cell r="AI3315">
            <v>1449205.28</v>
          </cell>
          <cell r="AJ3315">
            <v>1496377.44</v>
          </cell>
          <cell r="AK3315">
            <v>1545085.48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</row>
        <row r="3316">
          <cell r="A3316" t="str">
            <v>WAMedium C&amp;ITime-Of-UseSummer Peak Reduction @Meter  (MW)Low Participation Case0</v>
          </cell>
          <cell r="B3316" t="str">
            <v>WA</v>
          </cell>
          <cell r="C3316" t="str">
            <v>Medium C&amp;I</v>
          </cell>
          <cell r="D3316" t="str">
            <v>Time-Of-Use</v>
          </cell>
          <cell r="E3316" t="str">
            <v>Summer Peak Reduction @Meter  (MW)</v>
          </cell>
          <cell r="F3316" t="str">
            <v>Low Participation Case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5.1061481672101516</v>
          </cell>
          <cell r="S3316">
            <v>15.546439584201273</v>
          </cell>
          <cell r="T3316">
            <v>36.769815927493447</v>
          </cell>
          <cell r="U3316">
            <v>47.99510590524666</v>
          </cell>
          <cell r="V3316">
            <v>54.039254216657497</v>
          </cell>
          <cell r="W3316">
            <v>54.75501228123791</v>
          </cell>
          <cell r="X3316">
            <v>55.462504704051796</v>
          </cell>
          <cell r="Y3316">
            <v>56.170704503007471</v>
          </cell>
          <cell r="Z3316">
            <v>56.91276145592839</v>
          </cell>
          <cell r="AA3316">
            <v>57.74360864977195</v>
          </cell>
          <cell r="AB3316">
            <v>58.507439221742665</v>
          </cell>
          <cell r="AC3316">
            <v>59.27262640549219</v>
          </cell>
          <cell r="AD3316">
            <v>60.065513565673378</v>
          </cell>
          <cell r="AE3316">
            <v>60.869007140432515</v>
          </cell>
          <cell r="AF3316">
            <v>61.683249011282939</v>
          </cell>
          <cell r="AG3316">
            <v>62.508382957680382</v>
          </cell>
          <cell r="AH3316">
            <v>63.344554682411669</v>
          </cell>
          <cell r="AI3316">
            <v>64.191911837323005</v>
          </cell>
          <cell r="AJ3316">
            <v>65.050604049392433</v>
          </cell>
          <cell r="AK3316">
            <v>65.920782947151125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</row>
        <row r="3317">
          <cell r="A3317" t="str">
            <v>WAMedium C&amp;ITime-Of-UseSummer Peak Reduction @Generation (MW)Low Participation Case0</v>
          </cell>
          <cell r="B3317" t="str">
            <v>WA</v>
          </cell>
          <cell r="C3317" t="str">
            <v>Medium C&amp;I</v>
          </cell>
          <cell r="D3317" t="str">
            <v>Time-Of-Use</v>
          </cell>
          <cell r="E3317" t="str">
            <v>Summer Peak Reduction @Generation (MW)</v>
          </cell>
          <cell r="F3317" t="str">
            <v>Low Participation Case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5.6309529854545115</v>
          </cell>
          <cell r="S3317">
            <v>17.1442871462299</v>
          </cell>
          <cell r="T3317">
            <v>40.548980952242438</v>
          </cell>
          <cell r="U3317">
            <v>52.92799504328039</v>
          </cell>
          <cell r="V3317">
            <v>59.593354892652727</v>
          </cell>
          <cell r="W3317">
            <v>60.382677857562754</v>
          </cell>
          <cell r="X3317">
            <v>61.162885646285609</v>
          </cell>
          <cell r="Y3317">
            <v>61.94387351456492</v>
          </cell>
          <cell r="Z3317">
            <v>62.762198341341403</v>
          </cell>
          <cell r="AA3317">
            <v>63.678439181486489</v>
          </cell>
          <cell r="AB3317">
            <v>64.520775498172327</v>
          </cell>
          <cell r="AC3317">
            <v>65.364607857843168</v>
          </cell>
          <cell r="AD3317">
            <v>66.238987169908881</v>
          </cell>
          <cell r="AE3317">
            <v>67.125063013269198</v>
          </cell>
          <cell r="AF3317">
            <v>68.022991851877961</v>
          </cell>
          <cell r="AG3317">
            <v>68.932932242700019</v>
          </cell>
          <cell r="AH3317">
            <v>69.855044863709381</v>
          </cell>
          <cell r="AI3317">
            <v>70.789492542261797</v>
          </cell>
          <cell r="AJ3317">
            <v>71.73644028384696</v>
          </cell>
          <cell r="AK3317">
            <v>72.696055301225314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</row>
        <row r="3318">
          <cell r="A3318" t="str">
            <v>WAMedium C&amp;ITime-Of-UseWinter Peak Reduction @Meter  (MW)Low Participation Case0</v>
          </cell>
          <cell r="B3318" t="str">
            <v>WA</v>
          </cell>
          <cell r="C3318" t="str">
            <v>Medium C&amp;I</v>
          </cell>
          <cell r="D3318" t="str">
            <v>Time-Of-Use</v>
          </cell>
          <cell r="E3318" t="str">
            <v>Winter Peak Reduction @Meter  (MW)</v>
          </cell>
          <cell r="F3318" t="str">
            <v>Low Participation Case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</row>
        <row r="3319">
          <cell r="A3319" t="str">
            <v>WAMedium C&amp;ITime-Of-UseWinter Peak Reduction @Generation (MW)Low Participation Case0</v>
          </cell>
          <cell r="B3319" t="str">
            <v>WA</v>
          </cell>
          <cell r="C3319" t="str">
            <v>Medium C&amp;I</v>
          </cell>
          <cell r="D3319" t="str">
            <v>Time-Of-Use</v>
          </cell>
          <cell r="E3319" t="str">
            <v>Winter Peak Reduction @Generation (MW)</v>
          </cell>
          <cell r="F3319" t="str">
            <v>Low Participation Case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</row>
        <row r="3320">
          <cell r="A3320" t="str">
            <v>WAMedium C&amp;ITime-Of-UseProgram Annual BenefitsLow Participation Case0</v>
          </cell>
          <cell r="B3320" t="str">
            <v>WA</v>
          </cell>
          <cell r="C3320" t="str">
            <v>Medium C&amp;I</v>
          </cell>
          <cell r="D3320" t="str">
            <v>Time-Of-Use</v>
          </cell>
          <cell r="E3320" t="str">
            <v>Program Annual Benefits</v>
          </cell>
          <cell r="F3320" t="str">
            <v>Low Participation Case</v>
          </cell>
          <cell r="G3320">
            <v>0</v>
          </cell>
        </row>
        <row r="3321">
          <cell r="A3321" t="str">
            <v>WAMedium C&amp;ITime-Of-UseNew ParticipantsLow Participation Case0</v>
          </cell>
          <cell r="B3321" t="str">
            <v>WA</v>
          </cell>
          <cell r="C3321" t="str">
            <v>Medium C&amp;I</v>
          </cell>
          <cell r="D3321" t="str">
            <v>Time-Of-Use</v>
          </cell>
          <cell r="E3321" t="str">
            <v>New Participants</v>
          </cell>
          <cell r="F3321" t="str">
            <v>Low Participation Case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16746.686550000006</v>
          </cell>
          <cell r="S3321">
            <v>34271.919000000009</v>
          </cell>
          <cell r="T3321">
            <v>69833.664450000011</v>
          </cell>
          <cell r="U3321">
            <v>36847.527750000037</v>
          </cell>
          <cell r="V3321">
            <v>20100.588749999937</v>
          </cell>
          <cell r="W3321">
            <v>2583.0255000000179</v>
          </cell>
          <cell r="X3321">
            <v>2585.7149999999965</v>
          </cell>
          <cell r="Y3321">
            <v>2585.2035000000324</v>
          </cell>
          <cell r="Z3321">
            <v>2584.5764999999665</v>
          </cell>
          <cell r="AA3321">
            <v>2584.3950000000186</v>
          </cell>
          <cell r="AB3321">
            <v>2584.7249999999767</v>
          </cell>
          <cell r="AC3321">
            <v>2592.8595000000205</v>
          </cell>
          <cell r="AD3321">
            <v>2694.0321599718882</v>
          </cell>
          <cell r="AE3321">
            <v>2731.0805338135397</v>
          </cell>
          <cell r="AF3321">
            <v>2768.6383974915661</v>
          </cell>
          <cell r="AG3321">
            <v>2806.7127575183695</v>
          </cell>
          <cell r="AH3321">
            <v>2845.3107167601411</v>
          </cell>
          <cell r="AI3321">
            <v>2884.4394757617847</v>
          </cell>
          <cell r="AJ3321">
            <v>2924.1063340901455</v>
          </cell>
          <cell r="AK3321">
            <v>2964.3186916958948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</row>
        <row r="3322">
          <cell r="A3322" t="str">
            <v>WAMedium C&amp;ITime-Of-UseIncentive CostsLow Participation Case0</v>
          </cell>
          <cell r="B3322" t="str">
            <v>WA</v>
          </cell>
          <cell r="C3322" t="str">
            <v>Medium C&amp;I</v>
          </cell>
          <cell r="D3322" t="str">
            <v>Time-Of-Use</v>
          </cell>
          <cell r="E3322" t="str">
            <v>Incentive Costs</v>
          </cell>
          <cell r="F3322" t="str">
            <v>Low Participation Case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351680.42</v>
          </cell>
          <cell r="S3322">
            <v>1071390.72</v>
          </cell>
          <cell r="T3322">
            <v>2537897.67</v>
          </cell>
          <cell r="U3322">
            <v>3311695.75</v>
          </cell>
          <cell r="V3322">
            <v>3733808.12</v>
          </cell>
          <cell r="W3322">
            <v>3788051.65</v>
          </cell>
          <cell r="X3322">
            <v>3842351.67</v>
          </cell>
          <cell r="Y3322">
            <v>3896640.94</v>
          </cell>
          <cell r="Z3322">
            <v>3950917.05</v>
          </cell>
          <cell r="AA3322">
            <v>4005189.34</v>
          </cell>
          <cell r="AB3322">
            <v>4059468.57</v>
          </cell>
          <cell r="AC3322">
            <v>4113918.62</v>
          </cell>
          <cell r="AD3322">
            <v>4170493.29</v>
          </cell>
          <cell r="AE3322">
            <v>4227845.9800000004</v>
          </cell>
          <cell r="AF3322">
            <v>4285987.3899999997</v>
          </cell>
          <cell r="AG3322">
            <v>4344928.3600000003</v>
          </cell>
          <cell r="AH3322">
            <v>4404679.88</v>
          </cell>
          <cell r="AI3322">
            <v>4465253.1100000003</v>
          </cell>
          <cell r="AJ3322">
            <v>4526659.34</v>
          </cell>
          <cell r="AK3322">
            <v>4588910.04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</row>
        <row r="3323">
          <cell r="A3323" t="str">
            <v>WAMedium C&amp;ITime-Of-UseParticipantsLow Participation Case0</v>
          </cell>
          <cell r="B3323" t="str">
            <v>WA</v>
          </cell>
          <cell r="C3323" t="str">
            <v>Medium C&amp;I</v>
          </cell>
          <cell r="D3323" t="str">
            <v>Time-Of-Use</v>
          </cell>
          <cell r="E3323" t="str">
            <v>Participants</v>
          </cell>
          <cell r="F3323" t="str">
            <v>Low Participation Case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16746.686550000006</v>
          </cell>
          <cell r="S3323">
            <v>51018.605550000015</v>
          </cell>
          <cell r="T3323">
            <v>120852.27000000002</v>
          </cell>
          <cell r="U3323">
            <v>157699.79775000006</v>
          </cell>
          <cell r="V3323">
            <v>177800.38649999999</v>
          </cell>
          <cell r="W3323">
            <v>180383.41200000001</v>
          </cell>
          <cell r="X3323">
            <v>182969.12700000001</v>
          </cell>
          <cell r="Y3323">
            <v>185554.33050000004</v>
          </cell>
          <cell r="Z3323">
            <v>188138.90700000001</v>
          </cell>
          <cell r="AA3323">
            <v>190723.30200000003</v>
          </cell>
          <cell r="AB3323">
            <v>193308.027</v>
          </cell>
          <cell r="AC3323">
            <v>195900.88650000002</v>
          </cell>
          <cell r="AD3323">
            <v>198594.91865997191</v>
          </cell>
          <cell r="AE3323">
            <v>201325.99919378545</v>
          </cell>
          <cell r="AF3323">
            <v>204094.63759127702</v>
          </cell>
          <cell r="AG3323">
            <v>206901.35034879539</v>
          </cell>
          <cell r="AH3323">
            <v>209746.66106555553</v>
          </cell>
          <cell r="AI3323">
            <v>212631.10054131731</v>
          </cell>
          <cell r="AJ3323">
            <v>215555.20687540746</v>
          </cell>
          <cell r="AK3323">
            <v>218519.52556710335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</row>
        <row r="3324">
          <cell r="A3324" t="str">
            <v>WAResidentialTime-Of-UseProgram Annual BenefitsLow Participation Case0</v>
          </cell>
          <cell r="B3324" t="str">
            <v>WA</v>
          </cell>
          <cell r="C3324" t="str">
            <v>Residential</v>
          </cell>
          <cell r="D3324" t="str">
            <v>Time-Of-Use</v>
          </cell>
          <cell r="E3324" t="str">
            <v>Program Annual Benefits</v>
          </cell>
          <cell r="F3324" t="str">
            <v>Low Participation Case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573231.01</v>
          </cell>
          <cell r="S3324">
            <v>1745288.43</v>
          </cell>
          <cell r="T3324">
            <v>4127886.26</v>
          </cell>
          <cell r="U3324">
            <v>5388069.9000000004</v>
          </cell>
          <cell r="V3324">
            <v>6066603.5300000003</v>
          </cell>
          <cell r="W3324">
            <v>6146956.6100000003</v>
          </cell>
          <cell r="X3324">
            <v>6226381.7599999998</v>
          </cell>
          <cell r="Y3324">
            <v>6305886.3200000003</v>
          </cell>
          <cell r="Z3324">
            <v>6389191.79</v>
          </cell>
          <cell r="AA3324">
            <v>6482465.1100000003</v>
          </cell>
          <cell r="AB3324">
            <v>6568214.9500000002</v>
          </cell>
          <cell r="AC3324">
            <v>6654117.0800000001</v>
          </cell>
          <cell r="AD3324">
            <v>6743128.8899999997</v>
          </cell>
          <cell r="AE3324">
            <v>6833331.4100000001</v>
          </cell>
          <cell r="AF3324">
            <v>6924740.5700000003</v>
          </cell>
          <cell r="AG3324">
            <v>7017372.5</v>
          </cell>
          <cell r="AH3324">
            <v>7111243.5700000003</v>
          </cell>
          <cell r="AI3324">
            <v>7206370.3399999999</v>
          </cell>
          <cell r="AJ3324">
            <v>7302769.6200000001</v>
          </cell>
          <cell r="AK3324">
            <v>7400458.4299999997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</row>
        <row r="3325">
          <cell r="A3325" t="str">
            <v>WAResidentialTime-Of-UseProgram Annual CostsLow Participation Case0</v>
          </cell>
          <cell r="B3325" t="str">
            <v>WA</v>
          </cell>
          <cell r="C3325" t="str">
            <v>Residential</v>
          </cell>
          <cell r="D3325" t="str">
            <v>Time-Of-Use</v>
          </cell>
          <cell r="E3325" t="str">
            <v>Program Annual Costs</v>
          </cell>
          <cell r="F3325" t="str">
            <v>Low Participation Case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5834317.1500000004</v>
          </cell>
          <cell r="S3325">
            <v>12509121.98</v>
          </cell>
          <cell r="T3325">
            <v>26286343.199999999</v>
          </cell>
          <cell r="U3325">
            <v>16130618.27</v>
          </cell>
          <cell r="V3325">
            <v>10911310.720000001</v>
          </cell>
          <cell r="W3325">
            <v>4823091.07</v>
          </cell>
          <cell r="X3325">
            <v>4899046.41</v>
          </cell>
          <cell r="Y3325">
            <v>4974249.76</v>
          </cell>
          <cell r="Z3325">
            <v>5049879.66</v>
          </cell>
          <cell r="AA3325">
            <v>5126289.05</v>
          </cell>
          <cell r="AB3325">
            <v>5203203.5</v>
          </cell>
          <cell r="AC3325">
            <v>5283869.59</v>
          </cell>
          <cell r="AD3325">
            <v>5405233.1200000001</v>
          </cell>
          <cell r="AE3325">
            <v>5502775.29</v>
          </cell>
          <cell r="AF3325">
            <v>5602414.6799999997</v>
          </cell>
          <cell r="AG3325">
            <v>5704204.7300000004</v>
          </cell>
          <cell r="AH3325">
            <v>5808200.4400000004</v>
          </cell>
          <cell r="AI3325">
            <v>5914458.3899999997</v>
          </cell>
          <cell r="AJ3325">
            <v>6023036.7800000003</v>
          </cell>
          <cell r="AK3325">
            <v>6133995.5099999998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</row>
        <row r="3326">
          <cell r="A3326" t="str">
            <v>WAResidentialTime-Of-UseNon-Incentive CostsLow Participation Case0</v>
          </cell>
          <cell r="B3326" t="str">
            <v>WA</v>
          </cell>
          <cell r="C3326" t="str">
            <v>Residential</v>
          </cell>
          <cell r="D3326" t="str">
            <v>Time-Of-Use</v>
          </cell>
          <cell r="E3326" t="str">
            <v>Non-Incentive Costs</v>
          </cell>
          <cell r="F3326" t="str">
            <v>Low Participation Case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5482636.7300000004</v>
          </cell>
          <cell r="S3326">
            <v>11437731.27</v>
          </cell>
          <cell r="T3326">
            <v>23748445.530000001</v>
          </cell>
          <cell r="U3326">
            <v>12818922.52</v>
          </cell>
          <cell r="V3326">
            <v>7177502.6100000003</v>
          </cell>
          <cell r="W3326">
            <v>1035039.42</v>
          </cell>
          <cell r="X3326">
            <v>1056694.75</v>
          </cell>
          <cell r="Y3326">
            <v>1077608.81</v>
          </cell>
          <cell r="Z3326">
            <v>1098962.6200000001</v>
          </cell>
          <cell r="AA3326">
            <v>1121099.71</v>
          </cell>
          <cell r="AB3326">
            <v>1143734.93</v>
          </cell>
          <cell r="AC3326">
            <v>1169950.97</v>
          </cell>
          <cell r="AD3326">
            <v>1234739.83</v>
          </cell>
          <cell r="AE3326">
            <v>1274929.31</v>
          </cell>
          <cell r="AF3326">
            <v>1316427.29</v>
          </cell>
          <cell r="AG3326">
            <v>1359276.37</v>
          </cell>
          <cell r="AH3326">
            <v>1403520.56</v>
          </cell>
          <cell r="AI3326">
            <v>1449205.28</v>
          </cell>
          <cell r="AJ3326">
            <v>1496377.44</v>
          </cell>
          <cell r="AK3326">
            <v>1545085.48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</row>
        <row r="3327">
          <cell r="A3327" t="str">
            <v>WAResidentialTime-Of-UseSummer Peak Reduction @Meter  (MW)Low Participation Case0</v>
          </cell>
          <cell r="B3327" t="str">
            <v>WA</v>
          </cell>
          <cell r="C3327" t="str">
            <v>Residential</v>
          </cell>
          <cell r="D3327" t="str">
            <v>Time-Of-Use</v>
          </cell>
          <cell r="E3327" t="str">
            <v>Summer Peak Reduction @Meter  (MW)</v>
          </cell>
          <cell r="F3327" t="str">
            <v>Low Participation Case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5.1061481672101516</v>
          </cell>
          <cell r="S3327">
            <v>15.546439584201273</v>
          </cell>
          <cell r="T3327">
            <v>36.769815927493447</v>
          </cell>
          <cell r="U3327">
            <v>47.99510590524666</v>
          </cell>
          <cell r="V3327">
            <v>54.039254216657497</v>
          </cell>
          <cell r="W3327">
            <v>54.75501228123791</v>
          </cell>
          <cell r="X3327">
            <v>55.462504704051796</v>
          </cell>
          <cell r="Y3327">
            <v>56.170704503007471</v>
          </cell>
          <cell r="Z3327">
            <v>56.91276145592839</v>
          </cell>
          <cell r="AA3327">
            <v>57.74360864977195</v>
          </cell>
          <cell r="AB3327">
            <v>58.507439221742665</v>
          </cell>
          <cell r="AC3327">
            <v>59.27262640549219</v>
          </cell>
          <cell r="AD3327">
            <v>60.065513565673378</v>
          </cell>
          <cell r="AE3327">
            <v>60.869007140432515</v>
          </cell>
          <cell r="AF3327">
            <v>61.683249011282939</v>
          </cell>
          <cell r="AG3327">
            <v>62.508382957680382</v>
          </cell>
          <cell r="AH3327">
            <v>63.344554682411669</v>
          </cell>
          <cell r="AI3327">
            <v>64.191911837323005</v>
          </cell>
          <cell r="AJ3327">
            <v>65.050604049392433</v>
          </cell>
          <cell r="AK3327">
            <v>65.920782947151125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</row>
        <row r="3328">
          <cell r="A3328" t="str">
            <v>WAResidentialTime-Of-UseSummer Peak Reduction @Generation (MW)Low Participation Case0</v>
          </cell>
          <cell r="B3328" t="str">
            <v>WA</v>
          </cell>
          <cell r="C3328" t="str">
            <v>Residential</v>
          </cell>
          <cell r="D3328" t="str">
            <v>Time-Of-Use</v>
          </cell>
          <cell r="E3328" t="str">
            <v>Summer Peak Reduction @Generation (MW)</v>
          </cell>
          <cell r="F3328" t="str">
            <v>Low Participation Case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5.6309529854545115</v>
          </cell>
          <cell r="S3328">
            <v>17.1442871462299</v>
          </cell>
          <cell r="T3328">
            <v>40.548980952242438</v>
          </cell>
          <cell r="U3328">
            <v>52.92799504328039</v>
          </cell>
          <cell r="V3328">
            <v>59.593354892652727</v>
          </cell>
          <cell r="W3328">
            <v>60.382677857562754</v>
          </cell>
          <cell r="X3328">
            <v>61.162885646285609</v>
          </cell>
          <cell r="Y3328">
            <v>61.94387351456492</v>
          </cell>
          <cell r="Z3328">
            <v>62.762198341341403</v>
          </cell>
          <cell r="AA3328">
            <v>63.678439181486489</v>
          </cell>
          <cell r="AB3328">
            <v>64.520775498172327</v>
          </cell>
          <cell r="AC3328">
            <v>65.364607857843168</v>
          </cell>
          <cell r="AD3328">
            <v>66.238987169908881</v>
          </cell>
          <cell r="AE3328">
            <v>67.125063013269198</v>
          </cell>
          <cell r="AF3328">
            <v>68.022991851877961</v>
          </cell>
          <cell r="AG3328">
            <v>68.932932242700019</v>
          </cell>
          <cell r="AH3328">
            <v>69.855044863709381</v>
          </cell>
          <cell r="AI3328">
            <v>70.789492542261797</v>
          </cell>
          <cell r="AJ3328">
            <v>71.73644028384696</v>
          </cell>
          <cell r="AK3328">
            <v>72.696055301225314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</row>
        <row r="3329">
          <cell r="A3329" t="str">
            <v>WAResidentialTime-Of-UseWinter Peak Reduction @Meter  (MW)Low Participation Case0</v>
          </cell>
          <cell r="B3329" t="str">
            <v>WA</v>
          </cell>
          <cell r="C3329" t="str">
            <v>Residential</v>
          </cell>
          <cell r="D3329" t="str">
            <v>Time-Of-Use</v>
          </cell>
          <cell r="E3329" t="str">
            <v>Winter Peak Reduction @Meter  (MW)</v>
          </cell>
          <cell r="F3329" t="str">
            <v>Low Participation Case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</row>
        <row r="3330">
          <cell r="A3330" t="str">
            <v>WAResidentialTime-Of-UseWinter Peak Reduction @Generation (MW)Low Participation Case0</v>
          </cell>
          <cell r="B3330" t="str">
            <v>WA</v>
          </cell>
          <cell r="C3330" t="str">
            <v>Residential</v>
          </cell>
          <cell r="D3330" t="str">
            <v>Time-Of-Use</v>
          </cell>
          <cell r="E3330" t="str">
            <v>Winter Peak Reduction @Generation (MW)</v>
          </cell>
          <cell r="F3330" t="str">
            <v>Low Participation Case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</row>
        <row r="3331">
          <cell r="A3331" t="str">
            <v>WAResidentialTime-Of-UseProgram Annual BenefitsLow Participation Case0</v>
          </cell>
          <cell r="B3331" t="str">
            <v>WA</v>
          </cell>
          <cell r="C3331" t="str">
            <v>Residential</v>
          </cell>
          <cell r="D3331" t="str">
            <v>Time-Of-Use</v>
          </cell>
          <cell r="E3331" t="str">
            <v>Program Annual Benefits</v>
          </cell>
          <cell r="F3331" t="str">
            <v>Low Participation Case</v>
          </cell>
          <cell r="G3331">
            <v>0</v>
          </cell>
        </row>
        <row r="3332">
          <cell r="A3332" t="str">
            <v>WAResidentialTime-Of-UseNew ParticipantsLow Participation Case0</v>
          </cell>
          <cell r="B3332" t="str">
            <v>WA</v>
          </cell>
          <cell r="C3332" t="str">
            <v>Residential</v>
          </cell>
          <cell r="D3332" t="str">
            <v>Time-Of-Use</v>
          </cell>
          <cell r="E3332" t="str">
            <v>New Participants</v>
          </cell>
          <cell r="F3332" t="str">
            <v>Low Participation Case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16746.686550000006</v>
          </cell>
          <cell r="S3332">
            <v>34271.919000000009</v>
          </cell>
          <cell r="T3332">
            <v>69833.664450000011</v>
          </cell>
          <cell r="U3332">
            <v>36847.527750000037</v>
          </cell>
          <cell r="V3332">
            <v>20100.588749999937</v>
          </cell>
          <cell r="W3332">
            <v>2583.0255000000179</v>
          </cell>
          <cell r="X3332">
            <v>2585.7149999999965</v>
          </cell>
          <cell r="Y3332">
            <v>2585.2035000000324</v>
          </cell>
          <cell r="Z3332">
            <v>2584.5764999999665</v>
          </cell>
          <cell r="AA3332">
            <v>2584.3950000000186</v>
          </cell>
          <cell r="AB3332">
            <v>2584.7249999999767</v>
          </cell>
          <cell r="AC3332">
            <v>2592.8595000000205</v>
          </cell>
          <cell r="AD3332">
            <v>2694.0321599718882</v>
          </cell>
          <cell r="AE3332">
            <v>2731.0805338135397</v>
          </cell>
          <cell r="AF3332">
            <v>2768.6383974915661</v>
          </cell>
          <cell r="AG3332">
            <v>2806.7127575183695</v>
          </cell>
          <cell r="AH3332">
            <v>2845.3107167601411</v>
          </cell>
          <cell r="AI3332">
            <v>2884.4394757617847</v>
          </cell>
          <cell r="AJ3332">
            <v>2924.1063340901455</v>
          </cell>
          <cell r="AK3332">
            <v>2964.3186916958948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</row>
        <row r="3333">
          <cell r="A3333" t="str">
            <v>WAResidentialTime-Of-UseIncentive CostsLow Participation Case0</v>
          </cell>
          <cell r="B3333" t="str">
            <v>WA</v>
          </cell>
          <cell r="C3333" t="str">
            <v>Residential</v>
          </cell>
          <cell r="D3333" t="str">
            <v>Time-Of-Use</v>
          </cell>
          <cell r="E3333" t="str">
            <v>Incentive Costs</v>
          </cell>
          <cell r="F3333" t="str">
            <v>Low Participation Case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351680.42</v>
          </cell>
          <cell r="S3333">
            <v>1071390.72</v>
          </cell>
          <cell r="T3333">
            <v>2537897.67</v>
          </cell>
          <cell r="U3333">
            <v>3311695.75</v>
          </cell>
          <cell r="V3333">
            <v>3733808.12</v>
          </cell>
          <cell r="W3333">
            <v>3788051.65</v>
          </cell>
          <cell r="X3333">
            <v>3842351.67</v>
          </cell>
          <cell r="Y3333">
            <v>3896640.94</v>
          </cell>
          <cell r="Z3333">
            <v>3950917.05</v>
          </cell>
          <cell r="AA3333">
            <v>4005189.34</v>
          </cell>
          <cell r="AB3333">
            <v>4059468.57</v>
          </cell>
          <cell r="AC3333">
            <v>4113918.62</v>
          </cell>
          <cell r="AD3333">
            <v>4170493.29</v>
          </cell>
          <cell r="AE3333">
            <v>4227845.9800000004</v>
          </cell>
          <cell r="AF3333">
            <v>4285987.3899999997</v>
          </cell>
          <cell r="AG3333">
            <v>4344928.3600000003</v>
          </cell>
          <cell r="AH3333">
            <v>4404679.88</v>
          </cell>
          <cell r="AI3333">
            <v>4465253.1100000003</v>
          </cell>
          <cell r="AJ3333">
            <v>4526659.34</v>
          </cell>
          <cell r="AK3333">
            <v>4588910.04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</row>
        <row r="3334">
          <cell r="A3334" t="str">
            <v>WAResidentialTime-Of-UseParticipantsLow Participation Case0</v>
          </cell>
          <cell r="B3334" t="str">
            <v>WA</v>
          </cell>
          <cell r="C3334" t="str">
            <v>Residential</v>
          </cell>
          <cell r="D3334" t="str">
            <v>Time-Of-Use</v>
          </cell>
          <cell r="E3334" t="str">
            <v>Participants</v>
          </cell>
          <cell r="F3334" t="str">
            <v>Low Participation Case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16746.686550000006</v>
          </cell>
          <cell r="S3334">
            <v>51018.605550000015</v>
          </cell>
          <cell r="T3334">
            <v>120852.27000000002</v>
          </cell>
          <cell r="U3334">
            <v>157699.79775000006</v>
          </cell>
          <cell r="V3334">
            <v>177800.38649999999</v>
          </cell>
          <cell r="W3334">
            <v>180383.41200000001</v>
          </cell>
          <cell r="X3334">
            <v>182969.12700000001</v>
          </cell>
          <cell r="Y3334">
            <v>185554.33050000004</v>
          </cell>
          <cell r="Z3334">
            <v>188138.90700000001</v>
          </cell>
          <cell r="AA3334">
            <v>190723.30200000003</v>
          </cell>
          <cell r="AB3334">
            <v>193308.027</v>
          </cell>
          <cell r="AC3334">
            <v>195900.88650000002</v>
          </cell>
          <cell r="AD3334">
            <v>198594.91865997191</v>
          </cell>
          <cell r="AE3334">
            <v>201325.99919378545</v>
          </cell>
          <cell r="AF3334">
            <v>204094.63759127702</v>
          </cell>
          <cell r="AG3334">
            <v>206901.35034879539</v>
          </cell>
          <cell r="AH3334">
            <v>209746.66106555553</v>
          </cell>
          <cell r="AI3334">
            <v>212631.10054131731</v>
          </cell>
          <cell r="AJ3334">
            <v>215555.20687540746</v>
          </cell>
          <cell r="AK3334">
            <v>218519.52556710335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</row>
        <row r="3335">
          <cell r="A3335" t="str">
            <v>WASmall C&amp;ITime-Of-UseProgram Annual BenefitsLow Participation Case0</v>
          </cell>
          <cell r="B3335" t="str">
            <v>WA</v>
          </cell>
          <cell r="C3335" t="str">
            <v>Small C&amp;I</v>
          </cell>
          <cell r="D3335" t="str">
            <v>Time-Of-Use</v>
          </cell>
          <cell r="E3335" t="str">
            <v>Program Annual Benefits</v>
          </cell>
          <cell r="F3335" t="str">
            <v>Low Participation Case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573231.01</v>
          </cell>
          <cell r="S3335">
            <v>1745288.43</v>
          </cell>
          <cell r="T3335">
            <v>4127886.26</v>
          </cell>
          <cell r="U3335">
            <v>5388069.9000000004</v>
          </cell>
          <cell r="V3335">
            <v>6066603.5300000003</v>
          </cell>
          <cell r="W3335">
            <v>6146956.6100000003</v>
          </cell>
          <cell r="X3335">
            <v>6226381.7599999998</v>
          </cell>
          <cell r="Y3335">
            <v>6305886.3200000003</v>
          </cell>
          <cell r="Z3335">
            <v>6389191.79</v>
          </cell>
          <cell r="AA3335">
            <v>6482465.1100000003</v>
          </cell>
          <cell r="AB3335">
            <v>6568214.9500000002</v>
          </cell>
          <cell r="AC3335">
            <v>6654117.0800000001</v>
          </cell>
          <cell r="AD3335">
            <v>6743128.8899999997</v>
          </cell>
          <cell r="AE3335">
            <v>6833331.4100000001</v>
          </cell>
          <cell r="AF3335">
            <v>6924740.5700000003</v>
          </cell>
          <cell r="AG3335">
            <v>7017372.5</v>
          </cell>
          <cell r="AH3335">
            <v>7111243.5700000003</v>
          </cell>
          <cell r="AI3335">
            <v>7206370.3399999999</v>
          </cell>
          <cell r="AJ3335">
            <v>7302769.6200000001</v>
          </cell>
          <cell r="AK3335">
            <v>7400458.4299999997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</row>
        <row r="3336">
          <cell r="A3336" t="str">
            <v>WASmall C&amp;ITime-Of-UseProgram Annual CostsLow Participation Case0</v>
          </cell>
          <cell r="B3336" t="str">
            <v>WA</v>
          </cell>
          <cell r="C3336" t="str">
            <v>Small C&amp;I</v>
          </cell>
          <cell r="D3336" t="str">
            <v>Time-Of-Use</v>
          </cell>
          <cell r="E3336" t="str">
            <v>Program Annual Costs</v>
          </cell>
          <cell r="F3336" t="str">
            <v>Low Participation Case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5834317.1500000004</v>
          </cell>
          <cell r="S3336">
            <v>12509121.98</v>
          </cell>
          <cell r="T3336">
            <v>26286343.199999999</v>
          </cell>
          <cell r="U3336">
            <v>16130618.27</v>
          </cell>
          <cell r="V3336">
            <v>10911310.720000001</v>
          </cell>
          <cell r="W3336">
            <v>4823091.07</v>
          </cell>
          <cell r="X3336">
            <v>4899046.41</v>
          </cell>
          <cell r="Y3336">
            <v>4974249.76</v>
          </cell>
          <cell r="Z3336">
            <v>5049879.66</v>
          </cell>
          <cell r="AA3336">
            <v>5126289.05</v>
          </cell>
          <cell r="AB3336">
            <v>5203203.5</v>
          </cell>
          <cell r="AC3336">
            <v>5283869.59</v>
          </cell>
          <cell r="AD3336">
            <v>5405233.1200000001</v>
          </cell>
          <cell r="AE3336">
            <v>5502775.29</v>
          </cell>
          <cell r="AF3336">
            <v>5602414.6799999997</v>
          </cell>
          <cell r="AG3336">
            <v>5704204.7300000004</v>
          </cell>
          <cell r="AH3336">
            <v>5808200.4400000004</v>
          </cell>
          <cell r="AI3336">
            <v>5914458.3899999997</v>
          </cell>
          <cell r="AJ3336">
            <v>6023036.7800000003</v>
          </cell>
          <cell r="AK3336">
            <v>6133995.5099999998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</row>
        <row r="3337">
          <cell r="A3337" t="str">
            <v>WASmall C&amp;ITime-Of-UseNon-Incentive CostsLow Participation Case0</v>
          </cell>
          <cell r="B3337" t="str">
            <v>WA</v>
          </cell>
          <cell r="C3337" t="str">
            <v>Small C&amp;I</v>
          </cell>
          <cell r="D3337" t="str">
            <v>Time-Of-Use</v>
          </cell>
          <cell r="E3337" t="str">
            <v>Non-Incentive Costs</v>
          </cell>
          <cell r="F3337" t="str">
            <v>Low Participation Case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5482636.7300000004</v>
          </cell>
          <cell r="S3337">
            <v>11437731.27</v>
          </cell>
          <cell r="T3337">
            <v>23748445.530000001</v>
          </cell>
          <cell r="U3337">
            <v>12818922.52</v>
          </cell>
          <cell r="V3337">
            <v>7177502.6100000003</v>
          </cell>
          <cell r="W3337">
            <v>1035039.42</v>
          </cell>
          <cell r="X3337">
            <v>1056694.75</v>
          </cell>
          <cell r="Y3337">
            <v>1077608.81</v>
          </cell>
          <cell r="Z3337">
            <v>1098962.6200000001</v>
          </cell>
          <cell r="AA3337">
            <v>1121099.71</v>
          </cell>
          <cell r="AB3337">
            <v>1143734.93</v>
          </cell>
          <cell r="AC3337">
            <v>1169950.97</v>
          </cell>
          <cell r="AD3337">
            <v>1234739.83</v>
          </cell>
          <cell r="AE3337">
            <v>1274929.31</v>
          </cell>
          <cell r="AF3337">
            <v>1316427.29</v>
          </cell>
          <cell r="AG3337">
            <v>1359276.37</v>
          </cell>
          <cell r="AH3337">
            <v>1403520.56</v>
          </cell>
          <cell r="AI3337">
            <v>1449205.28</v>
          </cell>
          <cell r="AJ3337">
            <v>1496377.44</v>
          </cell>
          <cell r="AK3337">
            <v>1545085.48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</row>
        <row r="3338">
          <cell r="A3338" t="str">
            <v>WASmall C&amp;ITime-Of-UseSummer Peak Reduction @Meter  (MW)Low Participation Case0</v>
          </cell>
          <cell r="B3338" t="str">
            <v>WA</v>
          </cell>
          <cell r="C3338" t="str">
            <v>Small C&amp;I</v>
          </cell>
          <cell r="D3338" t="str">
            <v>Time-Of-Use</v>
          </cell>
          <cell r="E3338" t="str">
            <v>Summer Peak Reduction @Meter  (MW)</v>
          </cell>
          <cell r="F3338" t="str">
            <v>Low Participation Case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5.1061481672101516</v>
          </cell>
          <cell r="S3338">
            <v>15.546439584201273</v>
          </cell>
          <cell r="T3338">
            <v>36.769815927493447</v>
          </cell>
          <cell r="U3338">
            <v>47.99510590524666</v>
          </cell>
          <cell r="V3338">
            <v>54.039254216657497</v>
          </cell>
          <cell r="W3338">
            <v>54.75501228123791</v>
          </cell>
          <cell r="X3338">
            <v>55.462504704051796</v>
          </cell>
          <cell r="Y3338">
            <v>56.170704503007471</v>
          </cell>
          <cell r="Z3338">
            <v>56.91276145592839</v>
          </cell>
          <cell r="AA3338">
            <v>57.74360864977195</v>
          </cell>
          <cell r="AB3338">
            <v>58.507439221742665</v>
          </cell>
          <cell r="AC3338">
            <v>59.27262640549219</v>
          </cell>
          <cell r="AD3338">
            <v>60.065513565673378</v>
          </cell>
          <cell r="AE3338">
            <v>60.869007140432515</v>
          </cell>
          <cell r="AF3338">
            <v>61.683249011282939</v>
          </cell>
          <cell r="AG3338">
            <v>62.508382957680382</v>
          </cell>
          <cell r="AH3338">
            <v>63.344554682411669</v>
          </cell>
          <cell r="AI3338">
            <v>64.191911837323005</v>
          </cell>
          <cell r="AJ3338">
            <v>65.050604049392433</v>
          </cell>
          <cell r="AK3338">
            <v>65.920782947151125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</row>
        <row r="3339">
          <cell r="A3339" t="str">
            <v>WASmall C&amp;ITime-Of-UseSummer Peak Reduction @Generation (MW)Low Participation Case0</v>
          </cell>
          <cell r="B3339" t="str">
            <v>WA</v>
          </cell>
          <cell r="C3339" t="str">
            <v>Small C&amp;I</v>
          </cell>
          <cell r="D3339" t="str">
            <v>Time-Of-Use</v>
          </cell>
          <cell r="E3339" t="str">
            <v>Summer Peak Reduction @Generation (MW)</v>
          </cell>
          <cell r="F3339" t="str">
            <v>Low Participation Case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5.6309529854545115</v>
          </cell>
          <cell r="S3339">
            <v>17.1442871462299</v>
          </cell>
          <cell r="T3339">
            <v>40.548980952242438</v>
          </cell>
          <cell r="U3339">
            <v>52.92799504328039</v>
          </cell>
          <cell r="V3339">
            <v>59.593354892652727</v>
          </cell>
          <cell r="W3339">
            <v>60.382677857562754</v>
          </cell>
          <cell r="X3339">
            <v>61.162885646285609</v>
          </cell>
          <cell r="Y3339">
            <v>61.94387351456492</v>
          </cell>
          <cell r="Z3339">
            <v>62.762198341341403</v>
          </cell>
          <cell r="AA3339">
            <v>63.678439181486489</v>
          </cell>
          <cell r="AB3339">
            <v>64.520775498172327</v>
          </cell>
          <cell r="AC3339">
            <v>65.364607857843168</v>
          </cell>
          <cell r="AD3339">
            <v>66.238987169908881</v>
          </cell>
          <cell r="AE3339">
            <v>67.125063013269198</v>
          </cell>
          <cell r="AF3339">
            <v>68.022991851877961</v>
          </cell>
          <cell r="AG3339">
            <v>68.932932242700019</v>
          </cell>
          <cell r="AH3339">
            <v>69.855044863709381</v>
          </cell>
          <cell r="AI3339">
            <v>70.789492542261797</v>
          </cell>
          <cell r="AJ3339">
            <v>71.73644028384696</v>
          </cell>
          <cell r="AK3339">
            <v>72.696055301225314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</row>
        <row r="3340">
          <cell r="A3340" t="str">
            <v>WASmall C&amp;ITime-Of-UseWinter Peak Reduction @Meter  (MW)Low Participation Case0</v>
          </cell>
          <cell r="B3340" t="str">
            <v>WA</v>
          </cell>
          <cell r="C3340" t="str">
            <v>Small C&amp;I</v>
          </cell>
          <cell r="D3340" t="str">
            <v>Time-Of-Use</v>
          </cell>
          <cell r="E3340" t="str">
            <v>Winter Peak Reduction @Meter  (MW)</v>
          </cell>
          <cell r="F3340" t="str">
            <v>Low Participation Case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</row>
        <row r="3341">
          <cell r="A3341" t="str">
            <v>WASmall C&amp;ITime-Of-UseWinter Peak Reduction @Generation (MW)Low Participation Case0</v>
          </cell>
          <cell r="B3341" t="str">
            <v>WA</v>
          </cell>
          <cell r="C3341" t="str">
            <v>Small C&amp;I</v>
          </cell>
          <cell r="D3341" t="str">
            <v>Time-Of-Use</v>
          </cell>
          <cell r="E3341" t="str">
            <v>Winter Peak Reduction @Generation (MW)</v>
          </cell>
          <cell r="F3341" t="str">
            <v>Low Participation Case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</row>
        <row r="3342">
          <cell r="A3342" t="str">
            <v>WASmall C&amp;ITime-Of-UseProgram Annual BenefitsLow Participation Case0</v>
          </cell>
          <cell r="B3342" t="str">
            <v>WA</v>
          </cell>
          <cell r="C3342" t="str">
            <v>Small C&amp;I</v>
          </cell>
          <cell r="D3342" t="str">
            <v>Time-Of-Use</v>
          </cell>
          <cell r="E3342" t="str">
            <v>Program Annual Benefits</v>
          </cell>
          <cell r="F3342" t="str">
            <v>Low Participation Case</v>
          </cell>
          <cell r="G3342">
            <v>0</v>
          </cell>
        </row>
        <row r="3343">
          <cell r="A3343" t="str">
            <v>WASmall C&amp;ITime-Of-UseNew ParticipantsLow Participation Case0</v>
          </cell>
          <cell r="B3343" t="str">
            <v>WA</v>
          </cell>
          <cell r="C3343" t="str">
            <v>Small C&amp;I</v>
          </cell>
          <cell r="D3343" t="str">
            <v>Time-Of-Use</v>
          </cell>
          <cell r="E3343" t="str">
            <v>New Participants</v>
          </cell>
          <cell r="F3343" t="str">
            <v>Low Participation Case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16746.686550000006</v>
          </cell>
          <cell r="S3343">
            <v>34271.919000000009</v>
          </cell>
          <cell r="T3343">
            <v>69833.664450000011</v>
          </cell>
          <cell r="U3343">
            <v>36847.527750000037</v>
          </cell>
          <cell r="V3343">
            <v>20100.588749999937</v>
          </cell>
          <cell r="W3343">
            <v>2583.0255000000179</v>
          </cell>
          <cell r="X3343">
            <v>2585.7149999999965</v>
          </cell>
          <cell r="Y3343">
            <v>2585.2035000000324</v>
          </cell>
          <cell r="Z3343">
            <v>2584.5764999999665</v>
          </cell>
          <cell r="AA3343">
            <v>2584.3950000000186</v>
          </cell>
          <cell r="AB3343">
            <v>2584.7249999999767</v>
          </cell>
          <cell r="AC3343">
            <v>2592.8595000000205</v>
          </cell>
          <cell r="AD3343">
            <v>2694.0321599718882</v>
          </cell>
          <cell r="AE3343">
            <v>2731.0805338135397</v>
          </cell>
          <cell r="AF3343">
            <v>2768.6383974915661</v>
          </cell>
          <cell r="AG3343">
            <v>2806.7127575183695</v>
          </cell>
          <cell r="AH3343">
            <v>2845.3107167601411</v>
          </cell>
          <cell r="AI3343">
            <v>2884.4394757617847</v>
          </cell>
          <cell r="AJ3343">
            <v>2924.1063340901455</v>
          </cell>
          <cell r="AK3343">
            <v>2964.3186916958948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</row>
        <row r="3344">
          <cell r="A3344" t="str">
            <v>WASmall C&amp;ITime-Of-UseIncentive CostsLow Participation Case0</v>
          </cell>
          <cell r="B3344" t="str">
            <v>WA</v>
          </cell>
          <cell r="C3344" t="str">
            <v>Small C&amp;I</v>
          </cell>
          <cell r="D3344" t="str">
            <v>Time-Of-Use</v>
          </cell>
          <cell r="E3344" t="str">
            <v>Incentive Costs</v>
          </cell>
          <cell r="F3344" t="str">
            <v>Low Participation Case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351680.42</v>
          </cell>
          <cell r="S3344">
            <v>1071390.72</v>
          </cell>
          <cell r="T3344">
            <v>2537897.67</v>
          </cell>
          <cell r="U3344">
            <v>3311695.75</v>
          </cell>
          <cell r="V3344">
            <v>3733808.12</v>
          </cell>
          <cell r="W3344">
            <v>3788051.65</v>
          </cell>
          <cell r="X3344">
            <v>3842351.67</v>
          </cell>
          <cell r="Y3344">
            <v>3896640.94</v>
          </cell>
          <cell r="Z3344">
            <v>3950917.05</v>
          </cell>
          <cell r="AA3344">
            <v>4005189.34</v>
          </cell>
          <cell r="AB3344">
            <v>4059468.57</v>
          </cell>
          <cell r="AC3344">
            <v>4113918.62</v>
          </cell>
          <cell r="AD3344">
            <v>4170493.29</v>
          </cell>
          <cell r="AE3344">
            <v>4227845.9800000004</v>
          </cell>
          <cell r="AF3344">
            <v>4285987.3899999997</v>
          </cell>
          <cell r="AG3344">
            <v>4344928.3600000003</v>
          </cell>
          <cell r="AH3344">
            <v>4404679.88</v>
          </cell>
          <cell r="AI3344">
            <v>4465253.1100000003</v>
          </cell>
          <cell r="AJ3344">
            <v>4526659.34</v>
          </cell>
          <cell r="AK3344">
            <v>4588910.04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</row>
        <row r="3345">
          <cell r="A3345" t="str">
            <v>WASmall C&amp;ITime-Of-UseParticipantsLow Participation Case0</v>
          </cell>
          <cell r="B3345" t="str">
            <v>WA</v>
          </cell>
          <cell r="C3345" t="str">
            <v>Small C&amp;I</v>
          </cell>
          <cell r="D3345" t="str">
            <v>Time-Of-Use</v>
          </cell>
          <cell r="E3345" t="str">
            <v>Participants</v>
          </cell>
          <cell r="F3345" t="str">
            <v>Low Participation Case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16746.686550000006</v>
          </cell>
          <cell r="S3345">
            <v>51018.605550000015</v>
          </cell>
          <cell r="T3345">
            <v>120852.27000000002</v>
          </cell>
          <cell r="U3345">
            <v>157699.79775000006</v>
          </cell>
          <cell r="V3345">
            <v>177800.38649999999</v>
          </cell>
          <cell r="W3345">
            <v>180383.41200000001</v>
          </cell>
          <cell r="X3345">
            <v>182969.12700000001</v>
          </cell>
          <cell r="Y3345">
            <v>185554.33050000004</v>
          </cell>
          <cell r="Z3345">
            <v>188138.90700000001</v>
          </cell>
          <cell r="AA3345">
            <v>190723.30200000003</v>
          </cell>
          <cell r="AB3345">
            <v>193308.027</v>
          </cell>
          <cell r="AC3345">
            <v>195900.88650000002</v>
          </cell>
          <cell r="AD3345">
            <v>198594.91865997191</v>
          </cell>
          <cell r="AE3345">
            <v>201325.99919378545</v>
          </cell>
          <cell r="AF3345">
            <v>204094.63759127702</v>
          </cell>
          <cell r="AG3345">
            <v>206901.35034879539</v>
          </cell>
          <cell r="AH3345">
            <v>209746.66106555553</v>
          </cell>
          <cell r="AI3345">
            <v>212631.10054131731</v>
          </cell>
          <cell r="AJ3345">
            <v>215555.20687540746</v>
          </cell>
          <cell r="AK3345">
            <v>218519.52556710335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</row>
        <row r="3346">
          <cell r="A3346" t="str">
            <v>WAResidentialDemand ChargeProgram Annual BenefitsLow Participation Case0</v>
          </cell>
          <cell r="B3346" t="str">
            <v>WA</v>
          </cell>
          <cell r="C3346" t="str">
            <v>Residential</v>
          </cell>
          <cell r="D3346" t="str">
            <v>Demand Charge</v>
          </cell>
          <cell r="E3346" t="str">
            <v>Program Annual Benefits</v>
          </cell>
          <cell r="F3346" t="str">
            <v>Low Participation Case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573231.01</v>
          </cell>
          <cell r="S3346">
            <v>1745288.43</v>
          </cell>
          <cell r="T3346">
            <v>4127886.26</v>
          </cell>
          <cell r="U3346">
            <v>5388069.9000000004</v>
          </cell>
          <cell r="V3346">
            <v>6066603.5300000003</v>
          </cell>
          <cell r="W3346">
            <v>6146956.6100000003</v>
          </cell>
          <cell r="X3346">
            <v>6226381.7599999998</v>
          </cell>
          <cell r="Y3346">
            <v>6305886.3200000003</v>
          </cell>
          <cell r="Z3346">
            <v>6389191.79</v>
          </cell>
          <cell r="AA3346">
            <v>6482465.1100000003</v>
          </cell>
          <cell r="AB3346">
            <v>6568214.9500000002</v>
          </cell>
          <cell r="AC3346">
            <v>6654117.0800000001</v>
          </cell>
          <cell r="AD3346">
            <v>6743128.8899999997</v>
          </cell>
          <cell r="AE3346">
            <v>6833331.4100000001</v>
          </cell>
          <cell r="AF3346">
            <v>6924740.5700000003</v>
          </cell>
          <cell r="AG3346">
            <v>7017372.5</v>
          </cell>
          <cell r="AH3346">
            <v>7111243.5700000003</v>
          </cell>
          <cell r="AI3346">
            <v>7206370.3399999999</v>
          </cell>
          <cell r="AJ3346">
            <v>7302769.6200000001</v>
          </cell>
          <cell r="AK3346">
            <v>7400458.4299999997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</row>
        <row r="3347">
          <cell r="A3347" t="str">
            <v>WAResidentialDemand ChargeProgram Annual CostsLow Participation Case0</v>
          </cell>
          <cell r="B3347" t="str">
            <v>WA</v>
          </cell>
          <cell r="C3347" t="str">
            <v>Residential</v>
          </cell>
          <cell r="D3347" t="str">
            <v>Demand Charge</v>
          </cell>
          <cell r="E3347" t="str">
            <v>Program Annual Costs</v>
          </cell>
          <cell r="F3347" t="str">
            <v>Low Participation Case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5834317.1500000004</v>
          </cell>
          <cell r="S3347">
            <v>12509121.98</v>
          </cell>
          <cell r="T3347">
            <v>26286343.199999999</v>
          </cell>
          <cell r="U3347">
            <v>16130618.27</v>
          </cell>
          <cell r="V3347">
            <v>10911310.720000001</v>
          </cell>
          <cell r="W3347">
            <v>4823091.07</v>
          </cell>
          <cell r="X3347">
            <v>4899046.41</v>
          </cell>
          <cell r="Y3347">
            <v>4974249.76</v>
          </cell>
          <cell r="Z3347">
            <v>5049879.66</v>
          </cell>
          <cell r="AA3347">
            <v>5126289.05</v>
          </cell>
          <cell r="AB3347">
            <v>5203203.5</v>
          </cell>
          <cell r="AC3347">
            <v>5283869.59</v>
          </cell>
          <cell r="AD3347">
            <v>5405233.1200000001</v>
          </cell>
          <cell r="AE3347">
            <v>5502775.29</v>
          </cell>
          <cell r="AF3347">
            <v>5602414.6799999997</v>
          </cell>
          <cell r="AG3347">
            <v>5704204.7300000004</v>
          </cell>
          <cell r="AH3347">
            <v>5808200.4400000004</v>
          </cell>
          <cell r="AI3347">
            <v>5914458.3899999997</v>
          </cell>
          <cell r="AJ3347">
            <v>6023036.7800000003</v>
          </cell>
          <cell r="AK3347">
            <v>6133995.5099999998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</row>
        <row r="3348">
          <cell r="A3348" t="str">
            <v>WAResidentialDemand ChargeNon-Incentive CostsLow Participation Case0</v>
          </cell>
          <cell r="B3348" t="str">
            <v>WA</v>
          </cell>
          <cell r="C3348" t="str">
            <v>Residential</v>
          </cell>
          <cell r="D3348" t="str">
            <v>Demand Charge</v>
          </cell>
          <cell r="E3348" t="str">
            <v>Non-Incentive Costs</v>
          </cell>
          <cell r="F3348" t="str">
            <v>Low Participation Case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5482636.7300000004</v>
          </cell>
          <cell r="S3348">
            <v>11437731.27</v>
          </cell>
          <cell r="T3348">
            <v>23748445.530000001</v>
          </cell>
          <cell r="U3348">
            <v>12818922.52</v>
          </cell>
          <cell r="V3348">
            <v>7177502.6100000003</v>
          </cell>
          <cell r="W3348">
            <v>1035039.42</v>
          </cell>
          <cell r="X3348">
            <v>1056694.75</v>
          </cell>
          <cell r="Y3348">
            <v>1077608.81</v>
          </cell>
          <cell r="Z3348">
            <v>1098962.6200000001</v>
          </cell>
          <cell r="AA3348">
            <v>1121099.71</v>
          </cell>
          <cell r="AB3348">
            <v>1143734.93</v>
          </cell>
          <cell r="AC3348">
            <v>1169950.97</v>
          </cell>
          <cell r="AD3348">
            <v>1234739.83</v>
          </cell>
          <cell r="AE3348">
            <v>1274929.31</v>
          </cell>
          <cell r="AF3348">
            <v>1316427.29</v>
          </cell>
          <cell r="AG3348">
            <v>1359276.37</v>
          </cell>
          <cell r="AH3348">
            <v>1403520.56</v>
          </cell>
          <cell r="AI3348">
            <v>1449205.28</v>
          </cell>
          <cell r="AJ3348">
            <v>1496377.44</v>
          </cell>
          <cell r="AK3348">
            <v>1545085.48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</row>
        <row r="3349">
          <cell r="A3349" t="str">
            <v>WAResidentialDemand ChargeSummer Peak Reduction @Meter  (MW)Low Participation Case0</v>
          </cell>
          <cell r="B3349" t="str">
            <v>WA</v>
          </cell>
          <cell r="C3349" t="str">
            <v>Residential</v>
          </cell>
          <cell r="D3349" t="str">
            <v>Demand Charge</v>
          </cell>
          <cell r="E3349" t="str">
            <v>Summer Peak Reduction @Meter  (MW)</v>
          </cell>
          <cell r="F3349" t="str">
            <v>Low Participation Case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5.1061481672101516</v>
          </cell>
          <cell r="S3349">
            <v>15.546439584201273</v>
          </cell>
          <cell r="T3349">
            <v>36.769815927493447</v>
          </cell>
          <cell r="U3349">
            <v>47.99510590524666</v>
          </cell>
          <cell r="V3349">
            <v>54.039254216657497</v>
          </cell>
          <cell r="W3349">
            <v>54.75501228123791</v>
          </cell>
          <cell r="X3349">
            <v>55.462504704051796</v>
          </cell>
          <cell r="Y3349">
            <v>56.170704503007471</v>
          </cell>
          <cell r="Z3349">
            <v>56.91276145592839</v>
          </cell>
          <cell r="AA3349">
            <v>57.74360864977195</v>
          </cell>
          <cell r="AB3349">
            <v>58.507439221742665</v>
          </cell>
          <cell r="AC3349">
            <v>59.27262640549219</v>
          </cell>
          <cell r="AD3349">
            <v>60.065513565673378</v>
          </cell>
          <cell r="AE3349">
            <v>60.869007140432515</v>
          </cell>
          <cell r="AF3349">
            <v>61.683249011282939</v>
          </cell>
          <cell r="AG3349">
            <v>62.508382957680382</v>
          </cell>
          <cell r="AH3349">
            <v>63.344554682411669</v>
          </cell>
          <cell r="AI3349">
            <v>64.191911837323005</v>
          </cell>
          <cell r="AJ3349">
            <v>65.050604049392433</v>
          </cell>
          <cell r="AK3349">
            <v>65.920782947151125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</row>
        <row r="3350">
          <cell r="A3350" t="str">
            <v>WAResidentialDemand ChargeSummer Peak Reduction @Generation (MW)Low Participation Case0</v>
          </cell>
          <cell r="B3350" t="str">
            <v>WA</v>
          </cell>
          <cell r="C3350" t="str">
            <v>Residential</v>
          </cell>
          <cell r="D3350" t="str">
            <v>Demand Charge</v>
          </cell>
          <cell r="E3350" t="str">
            <v>Summer Peak Reduction @Generation (MW)</v>
          </cell>
          <cell r="F3350" t="str">
            <v>Low Participation Case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5.6309529854545115</v>
          </cell>
          <cell r="S3350">
            <v>17.1442871462299</v>
          </cell>
          <cell r="T3350">
            <v>40.548980952242438</v>
          </cell>
          <cell r="U3350">
            <v>52.92799504328039</v>
          </cell>
          <cell r="V3350">
            <v>59.593354892652727</v>
          </cell>
          <cell r="W3350">
            <v>60.382677857562754</v>
          </cell>
          <cell r="X3350">
            <v>61.162885646285609</v>
          </cell>
          <cell r="Y3350">
            <v>61.94387351456492</v>
          </cell>
          <cell r="Z3350">
            <v>62.762198341341403</v>
          </cell>
          <cell r="AA3350">
            <v>63.678439181486489</v>
          </cell>
          <cell r="AB3350">
            <v>64.520775498172327</v>
          </cell>
          <cell r="AC3350">
            <v>65.364607857843168</v>
          </cell>
          <cell r="AD3350">
            <v>66.238987169908881</v>
          </cell>
          <cell r="AE3350">
            <v>67.125063013269198</v>
          </cell>
          <cell r="AF3350">
            <v>68.022991851877961</v>
          </cell>
          <cell r="AG3350">
            <v>68.932932242700019</v>
          </cell>
          <cell r="AH3350">
            <v>69.855044863709381</v>
          </cell>
          <cell r="AI3350">
            <v>70.789492542261797</v>
          </cell>
          <cell r="AJ3350">
            <v>71.73644028384696</v>
          </cell>
          <cell r="AK3350">
            <v>72.696055301225314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</row>
        <row r="3351">
          <cell r="A3351" t="str">
            <v>WAResidentialDemand ChargeWinter Peak Reduction @Meter  (MW)Low Participation Case0</v>
          </cell>
          <cell r="B3351" t="str">
            <v>WA</v>
          </cell>
          <cell r="C3351" t="str">
            <v>Residential</v>
          </cell>
          <cell r="D3351" t="str">
            <v>Demand Charge</v>
          </cell>
          <cell r="E3351" t="str">
            <v>Winter Peak Reduction @Meter  (MW)</v>
          </cell>
          <cell r="F3351" t="str">
            <v>Low Participation Case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</row>
        <row r="3352">
          <cell r="A3352" t="str">
            <v>WAResidentialDemand ChargeWinter Peak Reduction @Generation (MW)Low Participation Case0</v>
          </cell>
          <cell r="B3352" t="str">
            <v>WA</v>
          </cell>
          <cell r="C3352" t="str">
            <v>Residential</v>
          </cell>
          <cell r="D3352" t="str">
            <v>Demand Charge</v>
          </cell>
          <cell r="E3352" t="str">
            <v>Winter Peak Reduction @Generation (MW)</v>
          </cell>
          <cell r="F3352" t="str">
            <v>Low Participation Case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</row>
        <row r="3353">
          <cell r="A3353" t="str">
            <v>WAResidentialDemand ChargeProgram Annual BenefitsLow Participation Case0</v>
          </cell>
          <cell r="B3353" t="str">
            <v>WA</v>
          </cell>
          <cell r="C3353" t="str">
            <v>Residential</v>
          </cell>
          <cell r="D3353" t="str">
            <v>Demand Charge</v>
          </cell>
          <cell r="E3353" t="str">
            <v>Program Annual Benefits</v>
          </cell>
          <cell r="F3353" t="str">
            <v>Low Participation Case</v>
          </cell>
          <cell r="G3353">
            <v>0</v>
          </cell>
        </row>
        <row r="3354">
          <cell r="A3354" t="str">
            <v>WAResidentialDemand ChargeNew ParticipantsLow Participation Case0</v>
          </cell>
          <cell r="B3354" t="str">
            <v>WA</v>
          </cell>
          <cell r="C3354" t="str">
            <v>Residential</v>
          </cell>
          <cell r="D3354" t="str">
            <v>Demand Charge</v>
          </cell>
          <cell r="E3354" t="str">
            <v>New Participants</v>
          </cell>
          <cell r="F3354" t="str">
            <v>Low Participation Case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16746.686550000006</v>
          </cell>
          <cell r="S3354">
            <v>34271.919000000009</v>
          </cell>
          <cell r="T3354">
            <v>69833.664450000011</v>
          </cell>
          <cell r="U3354">
            <v>36847.527750000037</v>
          </cell>
          <cell r="V3354">
            <v>20100.588749999937</v>
          </cell>
          <cell r="W3354">
            <v>2583.0255000000179</v>
          </cell>
          <cell r="X3354">
            <v>2585.7149999999965</v>
          </cell>
          <cell r="Y3354">
            <v>2585.2035000000324</v>
          </cell>
          <cell r="Z3354">
            <v>2584.5764999999665</v>
          </cell>
          <cell r="AA3354">
            <v>2584.3950000000186</v>
          </cell>
          <cell r="AB3354">
            <v>2584.7249999999767</v>
          </cell>
          <cell r="AC3354">
            <v>2592.8595000000205</v>
          </cell>
          <cell r="AD3354">
            <v>2694.0321599718882</v>
          </cell>
          <cell r="AE3354">
            <v>2731.0805338135397</v>
          </cell>
          <cell r="AF3354">
            <v>2768.6383974915661</v>
          </cell>
          <cell r="AG3354">
            <v>2806.7127575183695</v>
          </cell>
          <cell r="AH3354">
            <v>2845.3107167601411</v>
          </cell>
          <cell r="AI3354">
            <v>2884.4394757617847</v>
          </cell>
          <cell r="AJ3354">
            <v>2924.1063340901455</v>
          </cell>
          <cell r="AK3354">
            <v>2964.3186916958948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</row>
        <row r="3355">
          <cell r="A3355" t="str">
            <v>WAResidentialDemand ChargeIncentive CostsLow Participation Case0</v>
          </cell>
          <cell r="B3355" t="str">
            <v>WA</v>
          </cell>
          <cell r="C3355" t="str">
            <v>Residential</v>
          </cell>
          <cell r="D3355" t="str">
            <v>Demand Charge</v>
          </cell>
          <cell r="E3355" t="str">
            <v>Incentive Costs</v>
          </cell>
          <cell r="F3355" t="str">
            <v>Low Participation Case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351680.42</v>
          </cell>
          <cell r="S3355">
            <v>1071390.72</v>
          </cell>
          <cell r="T3355">
            <v>2537897.67</v>
          </cell>
          <cell r="U3355">
            <v>3311695.75</v>
          </cell>
          <cell r="V3355">
            <v>3733808.12</v>
          </cell>
          <cell r="W3355">
            <v>3788051.65</v>
          </cell>
          <cell r="X3355">
            <v>3842351.67</v>
          </cell>
          <cell r="Y3355">
            <v>3896640.94</v>
          </cell>
          <cell r="Z3355">
            <v>3950917.05</v>
          </cell>
          <cell r="AA3355">
            <v>4005189.34</v>
          </cell>
          <cell r="AB3355">
            <v>4059468.57</v>
          </cell>
          <cell r="AC3355">
            <v>4113918.62</v>
          </cell>
          <cell r="AD3355">
            <v>4170493.29</v>
          </cell>
          <cell r="AE3355">
            <v>4227845.9800000004</v>
          </cell>
          <cell r="AF3355">
            <v>4285987.3899999997</v>
          </cell>
          <cell r="AG3355">
            <v>4344928.3600000003</v>
          </cell>
          <cell r="AH3355">
            <v>4404679.88</v>
          </cell>
          <cell r="AI3355">
            <v>4465253.1100000003</v>
          </cell>
          <cell r="AJ3355">
            <v>4526659.34</v>
          </cell>
          <cell r="AK3355">
            <v>4588910.04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</row>
        <row r="3356">
          <cell r="A3356" t="str">
            <v>WAResidentialDemand ChargeParticipantsLow Participation Case0</v>
          </cell>
          <cell r="B3356" t="str">
            <v>WA</v>
          </cell>
          <cell r="C3356" t="str">
            <v>Residential</v>
          </cell>
          <cell r="D3356" t="str">
            <v>Demand Charge</v>
          </cell>
          <cell r="E3356" t="str">
            <v>Participants</v>
          </cell>
          <cell r="F3356" t="str">
            <v>Low Participation Case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16746.686550000006</v>
          </cell>
          <cell r="S3356">
            <v>51018.605550000015</v>
          </cell>
          <cell r="T3356">
            <v>120852.27000000002</v>
          </cell>
          <cell r="U3356">
            <v>157699.79775000006</v>
          </cell>
          <cell r="V3356">
            <v>177800.38649999999</v>
          </cell>
          <cell r="W3356">
            <v>180383.41200000001</v>
          </cell>
          <cell r="X3356">
            <v>182969.12700000001</v>
          </cell>
          <cell r="Y3356">
            <v>185554.33050000004</v>
          </cell>
          <cell r="Z3356">
            <v>188138.90700000001</v>
          </cell>
          <cell r="AA3356">
            <v>190723.30200000003</v>
          </cell>
          <cell r="AB3356">
            <v>193308.027</v>
          </cell>
          <cell r="AC3356">
            <v>195900.88650000002</v>
          </cell>
          <cell r="AD3356">
            <v>198594.91865997191</v>
          </cell>
          <cell r="AE3356">
            <v>201325.99919378545</v>
          </cell>
          <cell r="AF3356">
            <v>204094.63759127702</v>
          </cell>
          <cell r="AG3356">
            <v>206901.35034879539</v>
          </cell>
          <cell r="AH3356">
            <v>209746.66106555553</v>
          </cell>
          <cell r="AI3356">
            <v>212631.10054131731</v>
          </cell>
          <cell r="AJ3356">
            <v>215555.20687540746</v>
          </cell>
          <cell r="AK3356">
            <v>218519.52556710335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</row>
        <row r="3357">
          <cell r="A3357" t="str">
            <v>WAResidentialTime-Of-Use EV ChargingProgram Annual BenefitsLow Participation Case0</v>
          </cell>
          <cell r="B3357" t="str">
            <v>WA</v>
          </cell>
          <cell r="C3357" t="str">
            <v>Residential</v>
          </cell>
          <cell r="D3357" t="str">
            <v>Time-Of-Use EV Charging</v>
          </cell>
          <cell r="E3357" t="str">
            <v>Program Annual Benefits</v>
          </cell>
          <cell r="F3357" t="str">
            <v>Low Participation Case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573231.01</v>
          </cell>
          <cell r="S3357">
            <v>1745288.43</v>
          </cell>
          <cell r="T3357">
            <v>4127886.26</v>
          </cell>
          <cell r="U3357">
            <v>5388069.9000000004</v>
          </cell>
          <cell r="V3357">
            <v>6066603.5300000003</v>
          </cell>
          <cell r="W3357">
            <v>6146956.6100000003</v>
          </cell>
          <cell r="X3357">
            <v>6226381.7599999998</v>
          </cell>
          <cell r="Y3357">
            <v>6305886.3200000003</v>
          </cell>
          <cell r="Z3357">
            <v>6389191.79</v>
          </cell>
          <cell r="AA3357">
            <v>6482465.1100000003</v>
          </cell>
          <cell r="AB3357">
            <v>6568214.9500000002</v>
          </cell>
          <cell r="AC3357">
            <v>6654117.0800000001</v>
          </cell>
          <cell r="AD3357">
            <v>6743128.8899999997</v>
          </cell>
          <cell r="AE3357">
            <v>6833331.4100000001</v>
          </cell>
          <cell r="AF3357">
            <v>6924740.5700000003</v>
          </cell>
          <cell r="AG3357">
            <v>7017372.5</v>
          </cell>
          <cell r="AH3357">
            <v>7111243.5700000003</v>
          </cell>
          <cell r="AI3357">
            <v>7206370.3399999999</v>
          </cell>
          <cell r="AJ3357">
            <v>7302769.6200000001</v>
          </cell>
          <cell r="AK3357">
            <v>7400458.4299999997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</row>
        <row r="3358">
          <cell r="A3358" t="str">
            <v>WAResidentialTime-Of-Use EV ChargingProgram Annual CostsLow Participation Case0</v>
          </cell>
          <cell r="B3358" t="str">
            <v>WA</v>
          </cell>
          <cell r="C3358" t="str">
            <v>Residential</v>
          </cell>
          <cell r="D3358" t="str">
            <v>Time-Of-Use EV Charging</v>
          </cell>
          <cell r="E3358" t="str">
            <v>Program Annual Costs</v>
          </cell>
          <cell r="F3358" t="str">
            <v>Low Participation Case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5834317.1500000004</v>
          </cell>
          <cell r="S3358">
            <v>12509121.98</v>
          </cell>
          <cell r="T3358">
            <v>26286343.199999999</v>
          </cell>
          <cell r="U3358">
            <v>16130618.27</v>
          </cell>
          <cell r="V3358">
            <v>10911310.720000001</v>
          </cell>
          <cell r="W3358">
            <v>4823091.07</v>
          </cell>
          <cell r="X3358">
            <v>4899046.41</v>
          </cell>
          <cell r="Y3358">
            <v>4974249.76</v>
          </cell>
          <cell r="Z3358">
            <v>5049879.66</v>
          </cell>
          <cell r="AA3358">
            <v>5126289.05</v>
          </cell>
          <cell r="AB3358">
            <v>5203203.5</v>
          </cell>
          <cell r="AC3358">
            <v>5283869.59</v>
          </cell>
          <cell r="AD3358">
            <v>5405233.1200000001</v>
          </cell>
          <cell r="AE3358">
            <v>5502775.29</v>
          </cell>
          <cell r="AF3358">
            <v>5602414.6799999997</v>
          </cell>
          <cell r="AG3358">
            <v>5704204.7300000004</v>
          </cell>
          <cell r="AH3358">
            <v>5808200.4400000004</v>
          </cell>
          <cell r="AI3358">
            <v>5914458.3899999997</v>
          </cell>
          <cell r="AJ3358">
            <v>6023036.7800000003</v>
          </cell>
          <cell r="AK3358">
            <v>6133995.5099999998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</row>
        <row r="3359">
          <cell r="A3359" t="str">
            <v>WAResidentialTime-Of-Use EV ChargingNon-Incentive CostsLow Participation Case0</v>
          </cell>
          <cell r="B3359" t="str">
            <v>WA</v>
          </cell>
          <cell r="C3359" t="str">
            <v>Residential</v>
          </cell>
          <cell r="D3359" t="str">
            <v>Time-Of-Use EV Charging</v>
          </cell>
          <cell r="E3359" t="str">
            <v>Non-Incentive Costs</v>
          </cell>
          <cell r="F3359" t="str">
            <v>Low Participation Case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5482636.7300000004</v>
          </cell>
          <cell r="S3359">
            <v>11437731.27</v>
          </cell>
          <cell r="T3359">
            <v>23748445.530000001</v>
          </cell>
          <cell r="U3359">
            <v>12818922.52</v>
          </cell>
          <cell r="V3359">
            <v>7177502.6100000003</v>
          </cell>
          <cell r="W3359">
            <v>1035039.42</v>
          </cell>
          <cell r="X3359">
            <v>1056694.75</v>
          </cell>
          <cell r="Y3359">
            <v>1077608.81</v>
          </cell>
          <cell r="Z3359">
            <v>1098962.6200000001</v>
          </cell>
          <cell r="AA3359">
            <v>1121099.71</v>
          </cell>
          <cell r="AB3359">
            <v>1143734.93</v>
          </cell>
          <cell r="AC3359">
            <v>1169950.97</v>
          </cell>
          <cell r="AD3359">
            <v>1234739.83</v>
          </cell>
          <cell r="AE3359">
            <v>1274929.31</v>
          </cell>
          <cell r="AF3359">
            <v>1316427.29</v>
          </cell>
          <cell r="AG3359">
            <v>1359276.37</v>
          </cell>
          <cell r="AH3359">
            <v>1403520.56</v>
          </cell>
          <cell r="AI3359">
            <v>1449205.28</v>
          </cell>
          <cell r="AJ3359">
            <v>1496377.44</v>
          </cell>
          <cell r="AK3359">
            <v>1545085.48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</row>
        <row r="3360">
          <cell r="A3360" t="str">
            <v>WAResidentialTime-Of-Use EV ChargingSummer Peak Reduction @Meter  (MW)Low Participation Case0</v>
          </cell>
          <cell r="B3360" t="str">
            <v>WA</v>
          </cell>
          <cell r="C3360" t="str">
            <v>Residential</v>
          </cell>
          <cell r="D3360" t="str">
            <v>Time-Of-Use EV Charging</v>
          </cell>
          <cell r="E3360" t="str">
            <v>Summer Peak Reduction @Meter  (MW)</v>
          </cell>
          <cell r="F3360" t="str">
            <v>Low Participation Case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5.1061481672101516</v>
          </cell>
          <cell r="S3360">
            <v>15.546439584201273</v>
          </cell>
          <cell r="T3360">
            <v>36.769815927493447</v>
          </cell>
          <cell r="U3360">
            <v>47.99510590524666</v>
          </cell>
          <cell r="V3360">
            <v>54.039254216657497</v>
          </cell>
          <cell r="W3360">
            <v>54.75501228123791</v>
          </cell>
          <cell r="X3360">
            <v>55.462504704051796</v>
          </cell>
          <cell r="Y3360">
            <v>56.170704503007471</v>
          </cell>
          <cell r="Z3360">
            <v>56.91276145592839</v>
          </cell>
          <cell r="AA3360">
            <v>57.74360864977195</v>
          </cell>
          <cell r="AB3360">
            <v>58.507439221742665</v>
          </cell>
          <cell r="AC3360">
            <v>59.27262640549219</v>
          </cell>
          <cell r="AD3360">
            <v>60.065513565673378</v>
          </cell>
          <cell r="AE3360">
            <v>60.869007140432515</v>
          </cell>
          <cell r="AF3360">
            <v>61.683249011282939</v>
          </cell>
          <cell r="AG3360">
            <v>62.508382957680382</v>
          </cell>
          <cell r="AH3360">
            <v>63.344554682411669</v>
          </cell>
          <cell r="AI3360">
            <v>64.191911837323005</v>
          </cell>
          <cell r="AJ3360">
            <v>65.050604049392433</v>
          </cell>
          <cell r="AK3360">
            <v>65.920782947151125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</row>
        <row r="3361">
          <cell r="A3361" t="str">
            <v>WAResidentialTime-Of-Use EV ChargingSummer Peak Reduction @Generation (MW)Low Participation Case0</v>
          </cell>
          <cell r="B3361" t="str">
            <v>WA</v>
          </cell>
          <cell r="C3361" t="str">
            <v>Residential</v>
          </cell>
          <cell r="D3361" t="str">
            <v>Time-Of-Use EV Charging</v>
          </cell>
          <cell r="E3361" t="str">
            <v>Summer Peak Reduction @Generation (MW)</v>
          </cell>
          <cell r="F3361" t="str">
            <v>Low Participation Case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5.6309529854545115</v>
          </cell>
          <cell r="S3361">
            <v>17.1442871462299</v>
          </cell>
          <cell r="T3361">
            <v>40.548980952242438</v>
          </cell>
          <cell r="U3361">
            <v>52.92799504328039</v>
          </cell>
          <cell r="V3361">
            <v>59.593354892652727</v>
          </cell>
          <cell r="W3361">
            <v>60.382677857562754</v>
          </cell>
          <cell r="X3361">
            <v>61.162885646285609</v>
          </cell>
          <cell r="Y3361">
            <v>61.94387351456492</v>
          </cell>
          <cell r="Z3361">
            <v>62.762198341341403</v>
          </cell>
          <cell r="AA3361">
            <v>63.678439181486489</v>
          </cell>
          <cell r="AB3361">
            <v>64.520775498172327</v>
          </cell>
          <cell r="AC3361">
            <v>65.364607857843168</v>
          </cell>
          <cell r="AD3361">
            <v>66.238987169908881</v>
          </cell>
          <cell r="AE3361">
            <v>67.125063013269198</v>
          </cell>
          <cell r="AF3361">
            <v>68.022991851877961</v>
          </cell>
          <cell r="AG3361">
            <v>68.932932242700019</v>
          </cell>
          <cell r="AH3361">
            <v>69.855044863709381</v>
          </cell>
          <cell r="AI3361">
            <v>70.789492542261797</v>
          </cell>
          <cell r="AJ3361">
            <v>71.73644028384696</v>
          </cell>
          <cell r="AK3361">
            <v>72.696055301225314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</row>
        <row r="3362">
          <cell r="A3362" t="str">
            <v>WAResidentialTime-Of-Use EV ChargingWinter Peak Reduction @Meter  (MW)Low Participation Case0</v>
          </cell>
          <cell r="B3362" t="str">
            <v>WA</v>
          </cell>
          <cell r="C3362" t="str">
            <v>Residential</v>
          </cell>
          <cell r="D3362" t="str">
            <v>Time-Of-Use EV Charging</v>
          </cell>
          <cell r="E3362" t="str">
            <v>Winter Peak Reduction @Meter  (MW)</v>
          </cell>
          <cell r="F3362" t="str">
            <v>Low Participation Case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</row>
        <row r="3363">
          <cell r="A3363" t="str">
            <v>WAResidentialTime-Of-Use EV ChargingWinter Peak Reduction @Generation (MW)Low Participation Case0</v>
          </cell>
          <cell r="B3363" t="str">
            <v>WA</v>
          </cell>
          <cell r="C3363" t="str">
            <v>Residential</v>
          </cell>
          <cell r="D3363" t="str">
            <v>Time-Of-Use EV Charging</v>
          </cell>
          <cell r="E3363" t="str">
            <v>Winter Peak Reduction @Generation (MW)</v>
          </cell>
          <cell r="F3363" t="str">
            <v>Low Participation Case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</row>
        <row r="3364">
          <cell r="A3364" t="str">
            <v>WAResidentialTime-Of-Use EV ChargingProgram Annual BenefitsLow Participation Case0</v>
          </cell>
          <cell r="B3364" t="str">
            <v>WA</v>
          </cell>
          <cell r="C3364" t="str">
            <v>Residential</v>
          </cell>
          <cell r="D3364" t="str">
            <v>Time-Of-Use EV Charging</v>
          </cell>
          <cell r="E3364" t="str">
            <v>Program Annual Benefits</v>
          </cell>
          <cell r="F3364" t="str">
            <v>Low Participation Case</v>
          </cell>
          <cell r="G3364">
            <v>0</v>
          </cell>
        </row>
        <row r="3365">
          <cell r="A3365" t="str">
            <v>WAResidentialTime-Of-Use EV ChargingNew ParticipantsLow Participation Case0</v>
          </cell>
          <cell r="B3365" t="str">
            <v>WA</v>
          </cell>
          <cell r="C3365" t="str">
            <v>Residential</v>
          </cell>
          <cell r="D3365" t="str">
            <v>Time-Of-Use EV Charging</v>
          </cell>
          <cell r="E3365" t="str">
            <v>New Participants</v>
          </cell>
          <cell r="F3365" t="str">
            <v>Low Participation Case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16746.686550000006</v>
          </cell>
          <cell r="S3365">
            <v>34271.919000000009</v>
          </cell>
          <cell r="T3365">
            <v>69833.664450000011</v>
          </cell>
          <cell r="U3365">
            <v>36847.527750000037</v>
          </cell>
          <cell r="V3365">
            <v>20100.588749999937</v>
          </cell>
          <cell r="W3365">
            <v>2583.0255000000179</v>
          </cell>
          <cell r="X3365">
            <v>2585.7149999999965</v>
          </cell>
          <cell r="Y3365">
            <v>2585.2035000000324</v>
          </cell>
          <cell r="Z3365">
            <v>2584.5764999999665</v>
          </cell>
          <cell r="AA3365">
            <v>2584.3950000000186</v>
          </cell>
          <cell r="AB3365">
            <v>2584.7249999999767</v>
          </cell>
          <cell r="AC3365">
            <v>2592.8595000000205</v>
          </cell>
          <cell r="AD3365">
            <v>2694.0321599718882</v>
          </cell>
          <cell r="AE3365">
            <v>2731.0805338135397</v>
          </cell>
          <cell r="AF3365">
            <v>2768.6383974915661</v>
          </cell>
          <cell r="AG3365">
            <v>2806.7127575183695</v>
          </cell>
          <cell r="AH3365">
            <v>2845.3107167601411</v>
          </cell>
          <cell r="AI3365">
            <v>2884.4394757617847</v>
          </cell>
          <cell r="AJ3365">
            <v>2924.1063340901455</v>
          </cell>
          <cell r="AK3365">
            <v>2964.3186916958948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</row>
        <row r="3366">
          <cell r="A3366" t="str">
            <v>WAResidentialTime-Of-Use EV ChargingIncentive CostsLow Participation Case0</v>
          </cell>
          <cell r="B3366" t="str">
            <v>WA</v>
          </cell>
          <cell r="C3366" t="str">
            <v>Residential</v>
          </cell>
          <cell r="D3366" t="str">
            <v>Time-Of-Use EV Charging</v>
          </cell>
          <cell r="E3366" t="str">
            <v>Incentive Costs</v>
          </cell>
          <cell r="F3366" t="str">
            <v>Low Participation Case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351680.42</v>
          </cell>
          <cell r="S3366">
            <v>1071390.72</v>
          </cell>
          <cell r="T3366">
            <v>2537897.67</v>
          </cell>
          <cell r="U3366">
            <v>3311695.75</v>
          </cell>
          <cell r="V3366">
            <v>3733808.12</v>
          </cell>
          <cell r="W3366">
            <v>3788051.65</v>
          </cell>
          <cell r="X3366">
            <v>3842351.67</v>
          </cell>
          <cell r="Y3366">
            <v>3896640.94</v>
          </cell>
          <cell r="Z3366">
            <v>3950917.05</v>
          </cell>
          <cell r="AA3366">
            <v>4005189.34</v>
          </cell>
          <cell r="AB3366">
            <v>4059468.57</v>
          </cell>
          <cell r="AC3366">
            <v>4113918.62</v>
          </cell>
          <cell r="AD3366">
            <v>4170493.29</v>
          </cell>
          <cell r="AE3366">
            <v>4227845.9800000004</v>
          </cell>
          <cell r="AF3366">
            <v>4285987.3899999997</v>
          </cell>
          <cell r="AG3366">
            <v>4344928.3600000003</v>
          </cell>
          <cell r="AH3366">
            <v>4404679.88</v>
          </cell>
          <cell r="AI3366">
            <v>4465253.1100000003</v>
          </cell>
          <cell r="AJ3366">
            <v>4526659.34</v>
          </cell>
          <cell r="AK3366">
            <v>4588910.04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</row>
        <row r="3367">
          <cell r="A3367" t="str">
            <v>WAResidentialTime-Of-Use EV ChargingParticipantsLow Participation Case0</v>
          </cell>
          <cell r="B3367" t="str">
            <v>WA</v>
          </cell>
          <cell r="C3367" t="str">
            <v>Residential</v>
          </cell>
          <cell r="D3367" t="str">
            <v>Time-Of-Use EV Charging</v>
          </cell>
          <cell r="E3367" t="str">
            <v>Participants</v>
          </cell>
          <cell r="F3367" t="str">
            <v>Low Participation Case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16746.686550000006</v>
          </cell>
          <cell r="S3367">
            <v>51018.605550000015</v>
          </cell>
          <cell r="T3367">
            <v>120852.27000000002</v>
          </cell>
          <cell r="U3367">
            <v>157699.79775000006</v>
          </cell>
          <cell r="V3367">
            <v>177800.38649999999</v>
          </cell>
          <cell r="W3367">
            <v>180383.41200000001</v>
          </cell>
          <cell r="X3367">
            <v>182969.12700000001</v>
          </cell>
          <cell r="Y3367">
            <v>185554.33050000004</v>
          </cell>
          <cell r="Z3367">
            <v>188138.90700000001</v>
          </cell>
          <cell r="AA3367">
            <v>190723.30200000003</v>
          </cell>
          <cell r="AB3367">
            <v>193308.027</v>
          </cell>
          <cell r="AC3367">
            <v>195900.88650000002</v>
          </cell>
          <cell r="AD3367">
            <v>198594.91865997191</v>
          </cell>
          <cell r="AE3367">
            <v>201325.99919378545</v>
          </cell>
          <cell r="AF3367">
            <v>204094.63759127702</v>
          </cell>
          <cell r="AG3367">
            <v>206901.35034879539</v>
          </cell>
          <cell r="AH3367">
            <v>209746.66106555553</v>
          </cell>
          <cell r="AI3367">
            <v>212631.10054131731</v>
          </cell>
          <cell r="AJ3367">
            <v>215555.20687540746</v>
          </cell>
          <cell r="AK3367">
            <v>218519.52556710335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</row>
        <row r="3368">
          <cell r="A3368" t="str">
            <v>WAExtra Large C&amp;ICritical Peak PricingProgram Annual BenefitsHigh Participation Case0</v>
          </cell>
          <cell r="B3368" t="str">
            <v>WA</v>
          </cell>
          <cell r="C3368" t="str">
            <v>Extra Large C&amp;I</v>
          </cell>
          <cell r="D3368" t="str">
            <v>Critical Peak Pricing</v>
          </cell>
          <cell r="E3368" t="str">
            <v>Program Annual Benefits</v>
          </cell>
          <cell r="F3368" t="str">
            <v>High Participation Case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573231.01</v>
          </cell>
          <cell r="S3368">
            <v>1745288.43</v>
          </cell>
          <cell r="T3368">
            <v>4127886.26</v>
          </cell>
          <cell r="U3368">
            <v>5388069.9000000004</v>
          </cell>
          <cell r="V3368">
            <v>6066603.5300000003</v>
          </cell>
          <cell r="W3368">
            <v>6146956.6100000003</v>
          </cell>
          <cell r="X3368">
            <v>6226381.7599999998</v>
          </cell>
          <cell r="Y3368">
            <v>6305886.3200000003</v>
          </cell>
          <cell r="Z3368">
            <v>6389191.79</v>
          </cell>
          <cell r="AA3368">
            <v>6482465.1100000003</v>
          </cell>
          <cell r="AB3368">
            <v>6568214.9500000002</v>
          </cell>
          <cell r="AC3368">
            <v>6654117.0800000001</v>
          </cell>
          <cell r="AD3368">
            <v>6743128.8899999997</v>
          </cell>
          <cell r="AE3368">
            <v>6833331.4100000001</v>
          </cell>
          <cell r="AF3368">
            <v>6924740.5700000003</v>
          </cell>
          <cell r="AG3368">
            <v>7017372.5</v>
          </cell>
          <cell r="AH3368">
            <v>7111243.5700000003</v>
          </cell>
          <cell r="AI3368">
            <v>7206370.3399999999</v>
          </cell>
          <cell r="AJ3368">
            <v>7302769.6200000001</v>
          </cell>
          <cell r="AK3368">
            <v>7400458.4299999997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</row>
        <row r="3369">
          <cell r="A3369" t="str">
            <v>WAExtra Large C&amp;ICritical Peak PricingProgram Annual CostsHigh Participation Case0</v>
          </cell>
          <cell r="B3369" t="str">
            <v>WA</v>
          </cell>
          <cell r="C3369" t="str">
            <v>Extra Large C&amp;I</v>
          </cell>
          <cell r="D3369" t="str">
            <v>Critical Peak Pricing</v>
          </cell>
          <cell r="E3369" t="str">
            <v>Program Annual Costs</v>
          </cell>
          <cell r="F3369" t="str">
            <v>High Participation Case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5834317.1500000004</v>
          </cell>
          <cell r="S3369">
            <v>12509121.98</v>
          </cell>
          <cell r="T3369">
            <v>26286343.199999999</v>
          </cell>
          <cell r="U3369">
            <v>16130618.27</v>
          </cell>
          <cell r="V3369">
            <v>10911310.720000001</v>
          </cell>
          <cell r="W3369">
            <v>4823091.07</v>
          </cell>
          <cell r="X3369">
            <v>4899046.41</v>
          </cell>
          <cell r="Y3369">
            <v>4974249.76</v>
          </cell>
          <cell r="Z3369">
            <v>5049879.66</v>
          </cell>
          <cell r="AA3369">
            <v>5126289.05</v>
          </cell>
          <cell r="AB3369">
            <v>5203203.5</v>
          </cell>
          <cell r="AC3369">
            <v>5283869.59</v>
          </cell>
          <cell r="AD3369">
            <v>5405233.1200000001</v>
          </cell>
          <cell r="AE3369">
            <v>5502775.29</v>
          </cell>
          <cell r="AF3369">
            <v>5602414.6799999997</v>
          </cell>
          <cell r="AG3369">
            <v>5704204.7300000004</v>
          </cell>
          <cell r="AH3369">
            <v>5808200.4400000004</v>
          </cell>
          <cell r="AI3369">
            <v>5914458.3899999997</v>
          </cell>
          <cell r="AJ3369">
            <v>6023036.7800000003</v>
          </cell>
          <cell r="AK3369">
            <v>6133995.5099999998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</row>
        <row r="3370">
          <cell r="A3370" t="str">
            <v>WAExtra Large C&amp;ICritical Peak PricingNon-Incentive CostsHigh Participation Case0</v>
          </cell>
          <cell r="B3370" t="str">
            <v>WA</v>
          </cell>
          <cell r="C3370" t="str">
            <v>Extra Large C&amp;I</v>
          </cell>
          <cell r="D3370" t="str">
            <v>Critical Peak Pricing</v>
          </cell>
          <cell r="E3370" t="str">
            <v>Non-Incentive Costs</v>
          </cell>
          <cell r="F3370" t="str">
            <v>High Participation Case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5482636.7300000004</v>
          </cell>
          <cell r="S3370">
            <v>11437731.27</v>
          </cell>
          <cell r="T3370">
            <v>23748445.530000001</v>
          </cell>
          <cell r="U3370">
            <v>12818922.52</v>
          </cell>
          <cell r="V3370">
            <v>7177502.6100000003</v>
          </cell>
          <cell r="W3370">
            <v>1035039.42</v>
          </cell>
          <cell r="X3370">
            <v>1056694.75</v>
          </cell>
          <cell r="Y3370">
            <v>1077608.81</v>
          </cell>
          <cell r="Z3370">
            <v>1098962.6200000001</v>
          </cell>
          <cell r="AA3370">
            <v>1121099.71</v>
          </cell>
          <cell r="AB3370">
            <v>1143734.93</v>
          </cell>
          <cell r="AC3370">
            <v>1169950.97</v>
          </cell>
          <cell r="AD3370">
            <v>1234739.83</v>
          </cell>
          <cell r="AE3370">
            <v>1274929.31</v>
          </cell>
          <cell r="AF3370">
            <v>1316427.29</v>
          </cell>
          <cell r="AG3370">
            <v>1359276.37</v>
          </cell>
          <cell r="AH3370">
            <v>1403520.56</v>
          </cell>
          <cell r="AI3370">
            <v>1449205.28</v>
          </cell>
          <cell r="AJ3370">
            <v>1496377.44</v>
          </cell>
          <cell r="AK3370">
            <v>1545085.48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</row>
        <row r="3371">
          <cell r="A3371" t="str">
            <v>WAExtra Large C&amp;ICritical Peak PricingSummer Peak Reduction @Meter  (MW)High Participation Case0</v>
          </cell>
          <cell r="B3371" t="str">
            <v>WA</v>
          </cell>
          <cell r="C3371" t="str">
            <v>Extra Large C&amp;I</v>
          </cell>
          <cell r="D3371" t="str">
            <v>Critical Peak Pricing</v>
          </cell>
          <cell r="E3371" t="str">
            <v>Summer Peak Reduction @Meter  (MW)</v>
          </cell>
          <cell r="F3371" t="str">
            <v>High Participation Case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5.1061481672101516</v>
          </cell>
          <cell r="S3371">
            <v>15.546439584201273</v>
          </cell>
          <cell r="T3371">
            <v>36.769815927493447</v>
          </cell>
          <cell r="U3371">
            <v>47.99510590524666</v>
          </cell>
          <cell r="V3371">
            <v>54.039254216657497</v>
          </cell>
          <cell r="W3371">
            <v>54.75501228123791</v>
          </cell>
          <cell r="X3371">
            <v>55.462504704051796</v>
          </cell>
          <cell r="Y3371">
            <v>56.170704503007471</v>
          </cell>
          <cell r="Z3371">
            <v>56.91276145592839</v>
          </cell>
          <cell r="AA3371">
            <v>57.74360864977195</v>
          </cell>
          <cell r="AB3371">
            <v>58.507439221742665</v>
          </cell>
          <cell r="AC3371">
            <v>59.27262640549219</v>
          </cell>
          <cell r="AD3371">
            <v>60.065513565673378</v>
          </cell>
          <cell r="AE3371">
            <v>60.869007140432515</v>
          </cell>
          <cell r="AF3371">
            <v>61.683249011282939</v>
          </cell>
          <cell r="AG3371">
            <v>62.508382957680382</v>
          </cell>
          <cell r="AH3371">
            <v>63.344554682411669</v>
          </cell>
          <cell r="AI3371">
            <v>64.191911837323005</v>
          </cell>
          <cell r="AJ3371">
            <v>65.050604049392433</v>
          </cell>
          <cell r="AK3371">
            <v>65.920782947151125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</row>
        <row r="3372">
          <cell r="A3372" t="str">
            <v>WAExtra Large C&amp;ICritical Peak PricingSummer Peak Reduction @Generation (MW)High Participation Case0</v>
          </cell>
          <cell r="B3372" t="str">
            <v>WA</v>
          </cell>
          <cell r="C3372" t="str">
            <v>Extra Large C&amp;I</v>
          </cell>
          <cell r="D3372" t="str">
            <v>Critical Peak Pricing</v>
          </cell>
          <cell r="E3372" t="str">
            <v>Summer Peak Reduction @Generation (MW)</v>
          </cell>
          <cell r="F3372" t="str">
            <v>High Participation Case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5.6309529854545115</v>
          </cell>
          <cell r="S3372">
            <v>17.1442871462299</v>
          </cell>
          <cell r="T3372">
            <v>40.548980952242438</v>
          </cell>
          <cell r="U3372">
            <v>52.92799504328039</v>
          </cell>
          <cell r="V3372">
            <v>59.593354892652727</v>
          </cell>
          <cell r="W3372">
            <v>60.382677857562754</v>
          </cell>
          <cell r="X3372">
            <v>61.162885646285609</v>
          </cell>
          <cell r="Y3372">
            <v>61.94387351456492</v>
          </cell>
          <cell r="Z3372">
            <v>62.762198341341403</v>
          </cell>
          <cell r="AA3372">
            <v>63.678439181486489</v>
          </cell>
          <cell r="AB3372">
            <v>64.520775498172327</v>
          </cell>
          <cell r="AC3372">
            <v>65.364607857843168</v>
          </cell>
          <cell r="AD3372">
            <v>66.238987169908881</v>
          </cell>
          <cell r="AE3372">
            <v>67.125063013269198</v>
          </cell>
          <cell r="AF3372">
            <v>68.022991851877961</v>
          </cell>
          <cell r="AG3372">
            <v>68.932932242700019</v>
          </cell>
          <cell r="AH3372">
            <v>69.855044863709381</v>
          </cell>
          <cell r="AI3372">
            <v>70.789492542261797</v>
          </cell>
          <cell r="AJ3372">
            <v>71.73644028384696</v>
          </cell>
          <cell r="AK3372">
            <v>72.696055301225314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</row>
        <row r="3373">
          <cell r="A3373" t="str">
            <v>WAExtra Large C&amp;ICritical Peak PricingWinter Peak Reduction @Meter  (MW)High Participation Case0</v>
          </cell>
          <cell r="B3373" t="str">
            <v>WA</v>
          </cell>
          <cell r="C3373" t="str">
            <v>Extra Large C&amp;I</v>
          </cell>
          <cell r="D3373" t="str">
            <v>Critical Peak Pricing</v>
          </cell>
          <cell r="E3373" t="str">
            <v>Winter Peak Reduction @Meter  (MW)</v>
          </cell>
          <cell r="F3373" t="str">
            <v>High Participation Case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</row>
        <row r="3374">
          <cell r="A3374" t="str">
            <v>WAExtra Large C&amp;ICritical Peak PricingWinter Peak Reduction @Generation (MW)High Participation Case0</v>
          </cell>
          <cell r="B3374" t="str">
            <v>WA</v>
          </cell>
          <cell r="C3374" t="str">
            <v>Extra Large C&amp;I</v>
          </cell>
          <cell r="D3374" t="str">
            <v>Critical Peak Pricing</v>
          </cell>
          <cell r="E3374" t="str">
            <v>Winter Peak Reduction @Generation (MW)</v>
          </cell>
          <cell r="F3374" t="str">
            <v>High Participation Case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</row>
        <row r="3375">
          <cell r="A3375" t="str">
            <v>WAExtra Large C&amp;ICritical Peak PricingProgram Annual BenefitsHigh Participation Case0</v>
          </cell>
          <cell r="B3375" t="str">
            <v>WA</v>
          </cell>
          <cell r="C3375" t="str">
            <v>Extra Large C&amp;I</v>
          </cell>
          <cell r="D3375" t="str">
            <v>Critical Peak Pricing</v>
          </cell>
          <cell r="E3375" t="str">
            <v>Program Annual Benefits</v>
          </cell>
          <cell r="F3375" t="str">
            <v>High Participation Case</v>
          </cell>
          <cell r="G3375">
            <v>0</v>
          </cell>
        </row>
        <row r="3376">
          <cell r="A3376" t="str">
            <v>WAExtra Large C&amp;ICritical Peak PricingNew ParticipantsHigh Participation Case0</v>
          </cell>
          <cell r="B3376" t="str">
            <v>WA</v>
          </cell>
          <cell r="C3376" t="str">
            <v>Extra Large C&amp;I</v>
          </cell>
          <cell r="D3376" t="str">
            <v>Critical Peak Pricing</v>
          </cell>
          <cell r="E3376" t="str">
            <v>New Participants</v>
          </cell>
          <cell r="F3376" t="str">
            <v>High Participation Case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16746.686550000006</v>
          </cell>
          <cell r="S3376">
            <v>34271.919000000009</v>
          </cell>
          <cell r="T3376">
            <v>69833.664450000011</v>
          </cell>
          <cell r="U3376">
            <v>36847.527750000037</v>
          </cell>
          <cell r="V3376">
            <v>20100.588749999937</v>
          </cell>
          <cell r="W3376">
            <v>2583.0255000000179</v>
          </cell>
          <cell r="X3376">
            <v>2585.7149999999965</v>
          </cell>
          <cell r="Y3376">
            <v>2585.2035000000324</v>
          </cell>
          <cell r="Z3376">
            <v>2584.5764999999665</v>
          </cell>
          <cell r="AA3376">
            <v>2584.3950000000186</v>
          </cell>
          <cell r="AB3376">
            <v>2584.7249999999767</v>
          </cell>
          <cell r="AC3376">
            <v>2592.8595000000205</v>
          </cell>
          <cell r="AD3376">
            <v>2694.0321599718882</v>
          </cell>
          <cell r="AE3376">
            <v>2731.0805338135397</v>
          </cell>
          <cell r="AF3376">
            <v>2768.6383974915661</v>
          </cell>
          <cell r="AG3376">
            <v>2806.7127575183695</v>
          </cell>
          <cell r="AH3376">
            <v>2845.3107167601411</v>
          </cell>
          <cell r="AI3376">
            <v>2884.4394757617847</v>
          </cell>
          <cell r="AJ3376">
            <v>2924.1063340901455</v>
          </cell>
          <cell r="AK3376">
            <v>2964.3186916958948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</row>
        <row r="3377">
          <cell r="A3377" t="str">
            <v>WAExtra Large C&amp;ICritical Peak PricingIncentive CostsHigh Participation Case0</v>
          </cell>
          <cell r="B3377" t="str">
            <v>WA</v>
          </cell>
          <cell r="C3377" t="str">
            <v>Extra Large C&amp;I</v>
          </cell>
          <cell r="D3377" t="str">
            <v>Critical Peak Pricing</v>
          </cell>
          <cell r="E3377" t="str">
            <v>Incentive Costs</v>
          </cell>
          <cell r="F3377" t="str">
            <v>High Participation Case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351680.42</v>
          </cell>
          <cell r="S3377">
            <v>1071390.72</v>
          </cell>
          <cell r="T3377">
            <v>2537897.67</v>
          </cell>
          <cell r="U3377">
            <v>3311695.75</v>
          </cell>
          <cell r="V3377">
            <v>3733808.12</v>
          </cell>
          <cell r="W3377">
            <v>3788051.65</v>
          </cell>
          <cell r="X3377">
            <v>3842351.67</v>
          </cell>
          <cell r="Y3377">
            <v>3896640.94</v>
          </cell>
          <cell r="Z3377">
            <v>3950917.05</v>
          </cell>
          <cell r="AA3377">
            <v>4005189.34</v>
          </cell>
          <cell r="AB3377">
            <v>4059468.57</v>
          </cell>
          <cell r="AC3377">
            <v>4113918.62</v>
          </cell>
          <cell r="AD3377">
            <v>4170493.29</v>
          </cell>
          <cell r="AE3377">
            <v>4227845.9800000004</v>
          </cell>
          <cell r="AF3377">
            <v>4285987.3899999997</v>
          </cell>
          <cell r="AG3377">
            <v>4344928.3600000003</v>
          </cell>
          <cell r="AH3377">
            <v>4404679.88</v>
          </cell>
          <cell r="AI3377">
            <v>4465253.1100000003</v>
          </cell>
          <cell r="AJ3377">
            <v>4526659.34</v>
          </cell>
          <cell r="AK3377">
            <v>4588910.04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</row>
        <row r="3378">
          <cell r="A3378" t="str">
            <v>WAExtra Large C&amp;ICritical Peak PricingParticipantsHigh Participation Case0</v>
          </cell>
          <cell r="B3378" t="str">
            <v>WA</v>
          </cell>
          <cell r="C3378" t="str">
            <v>Extra Large C&amp;I</v>
          </cell>
          <cell r="D3378" t="str">
            <v>Critical Peak Pricing</v>
          </cell>
          <cell r="E3378" t="str">
            <v>Participants</v>
          </cell>
          <cell r="F3378" t="str">
            <v>High Participation Case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16746.686550000006</v>
          </cell>
          <cell r="S3378">
            <v>51018.605550000015</v>
          </cell>
          <cell r="T3378">
            <v>120852.27000000002</v>
          </cell>
          <cell r="U3378">
            <v>157699.79775000006</v>
          </cell>
          <cell r="V3378">
            <v>177800.38649999999</v>
          </cell>
          <cell r="W3378">
            <v>180383.41200000001</v>
          </cell>
          <cell r="X3378">
            <v>182969.12700000001</v>
          </cell>
          <cell r="Y3378">
            <v>185554.33050000004</v>
          </cell>
          <cell r="Z3378">
            <v>188138.90700000001</v>
          </cell>
          <cell r="AA3378">
            <v>190723.30200000003</v>
          </cell>
          <cell r="AB3378">
            <v>193308.027</v>
          </cell>
          <cell r="AC3378">
            <v>195900.88650000002</v>
          </cell>
          <cell r="AD3378">
            <v>198594.91865997191</v>
          </cell>
          <cell r="AE3378">
            <v>201325.99919378545</v>
          </cell>
          <cell r="AF3378">
            <v>204094.63759127702</v>
          </cell>
          <cell r="AG3378">
            <v>206901.35034879539</v>
          </cell>
          <cell r="AH3378">
            <v>209746.66106555553</v>
          </cell>
          <cell r="AI3378">
            <v>212631.10054131731</v>
          </cell>
          <cell r="AJ3378">
            <v>215555.20687540746</v>
          </cell>
          <cell r="AK3378">
            <v>218519.52556710335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</row>
        <row r="3379">
          <cell r="A3379" t="str">
            <v>WAIrrigationCritical Peak PricingProgram Annual BenefitsHigh Participation Case0</v>
          </cell>
          <cell r="B3379" t="str">
            <v>WA</v>
          </cell>
          <cell r="C3379" t="str">
            <v>Irrigation</v>
          </cell>
          <cell r="D3379" t="str">
            <v>Critical Peak Pricing</v>
          </cell>
          <cell r="E3379" t="str">
            <v>Program Annual Benefits</v>
          </cell>
          <cell r="F3379" t="str">
            <v>High Participation Case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573231.01</v>
          </cell>
          <cell r="S3379">
            <v>1745288.43</v>
          </cell>
          <cell r="T3379">
            <v>4127886.26</v>
          </cell>
          <cell r="U3379">
            <v>5388069.9000000004</v>
          </cell>
          <cell r="V3379">
            <v>6066603.5300000003</v>
          </cell>
          <cell r="W3379">
            <v>6146956.6100000003</v>
          </cell>
          <cell r="X3379">
            <v>6226381.7599999998</v>
          </cell>
          <cell r="Y3379">
            <v>6305886.3200000003</v>
          </cell>
          <cell r="Z3379">
            <v>6389191.79</v>
          </cell>
          <cell r="AA3379">
            <v>6482465.1100000003</v>
          </cell>
          <cell r="AB3379">
            <v>6568214.9500000002</v>
          </cell>
          <cell r="AC3379">
            <v>6654117.0800000001</v>
          </cell>
          <cell r="AD3379">
            <v>6743128.8899999997</v>
          </cell>
          <cell r="AE3379">
            <v>6833331.4100000001</v>
          </cell>
          <cell r="AF3379">
            <v>6924740.5700000003</v>
          </cell>
          <cell r="AG3379">
            <v>7017372.5</v>
          </cell>
          <cell r="AH3379">
            <v>7111243.5700000003</v>
          </cell>
          <cell r="AI3379">
            <v>7206370.3399999999</v>
          </cell>
          <cell r="AJ3379">
            <v>7302769.6200000001</v>
          </cell>
          <cell r="AK3379">
            <v>7400458.4299999997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</row>
        <row r="3380">
          <cell r="A3380" t="str">
            <v>WAIrrigationCritical Peak PricingProgram Annual CostsHigh Participation Case0</v>
          </cell>
          <cell r="B3380" t="str">
            <v>WA</v>
          </cell>
          <cell r="C3380" t="str">
            <v>Irrigation</v>
          </cell>
          <cell r="D3380" t="str">
            <v>Critical Peak Pricing</v>
          </cell>
          <cell r="E3380" t="str">
            <v>Program Annual Costs</v>
          </cell>
          <cell r="F3380" t="str">
            <v>High Participation Case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5834317.1500000004</v>
          </cell>
          <cell r="S3380">
            <v>12509121.98</v>
          </cell>
          <cell r="T3380">
            <v>26286343.199999999</v>
          </cell>
          <cell r="U3380">
            <v>16130618.27</v>
          </cell>
          <cell r="V3380">
            <v>10911310.720000001</v>
          </cell>
          <cell r="W3380">
            <v>4823091.07</v>
          </cell>
          <cell r="X3380">
            <v>4899046.41</v>
          </cell>
          <cell r="Y3380">
            <v>4974249.76</v>
          </cell>
          <cell r="Z3380">
            <v>5049879.66</v>
          </cell>
          <cell r="AA3380">
            <v>5126289.05</v>
          </cell>
          <cell r="AB3380">
            <v>5203203.5</v>
          </cell>
          <cell r="AC3380">
            <v>5283869.59</v>
          </cell>
          <cell r="AD3380">
            <v>5405233.1200000001</v>
          </cell>
          <cell r="AE3380">
            <v>5502775.29</v>
          </cell>
          <cell r="AF3380">
            <v>5602414.6799999997</v>
          </cell>
          <cell r="AG3380">
            <v>5704204.7300000004</v>
          </cell>
          <cell r="AH3380">
            <v>5808200.4400000004</v>
          </cell>
          <cell r="AI3380">
            <v>5914458.3899999997</v>
          </cell>
          <cell r="AJ3380">
            <v>6023036.7800000003</v>
          </cell>
          <cell r="AK3380">
            <v>6133995.5099999998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</row>
        <row r="3381">
          <cell r="A3381" t="str">
            <v>WAIrrigationCritical Peak PricingNon-Incentive CostsHigh Participation Case0</v>
          </cell>
          <cell r="B3381" t="str">
            <v>WA</v>
          </cell>
          <cell r="C3381" t="str">
            <v>Irrigation</v>
          </cell>
          <cell r="D3381" t="str">
            <v>Critical Peak Pricing</v>
          </cell>
          <cell r="E3381" t="str">
            <v>Non-Incentive Costs</v>
          </cell>
          <cell r="F3381" t="str">
            <v>High Participation Case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5482636.7300000004</v>
          </cell>
          <cell r="S3381">
            <v>11437731.27</v>
          </cell>
          <cell r="T3381">
            <v>23748445.530000001</v>
          </cell>
          <cell r="U3381">
            <v>12818922.52</v>
          </cell>
          <cell r="V3381">
            <v>7177502.6100000003</v>
          </cell>
          <cell r="W3381">
            <v>1035039.42</v>
          </cell>
          <cell r="X3381">
            <v>1056694.75</v>
          </cell>
          <cell r="Y3381">
            <v>1077608.81</v>
          </cell>
          <cell r="Z3381">
            <v>1098962.6200000001</v>
          </cell>
          <cell r="AA3381">
            <v>1121099.71</v>
          </cell>
          <cell r="AB3381">
            <v>1143734.93</v>
          </cell>
          <cell r="AC3381">
            <v>1169950.97</v>
          </cell>
          <cell r="AD3381">
            <v>1234739.83</v>
          </cell>
          <cell r="AE3381">
            <v>1274929.31</v>
          </cell>
          <cell r="AF3381">
            <v>1316427.29</v>
          </cell>
          <cell r="AG3381">
            <v>1359276.37</v>
          </cell>
          <cell r="AH3381">
            <v>1403520.56</v>
          </cell>
          <cell r="AI3381">
            <v>1449205.28</v>
          </cell>
          <cell r="AJ3381">
            <v>1496377.44</v>
          </cell>
          <cell r="AK3381">
            <v>1545085.48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</row>
        <row r="3382">
          <cell r="A3382" t="str">
            <v>WAIrrigationCritical Peak PricingSummer Peak Reduction @Meter  (MW)High Participation Case0</v>
          </cell>
          <cell r="B3382" t="str">
            <v>WA</v>
          </cell>
          <cell r="C3382" t="str">
            <v>Irrigation</v>
          </cell>
          <cell r="D3382" t="str">
            <v>Critical Peak Pricing</v>
          </cell>
          <cell r="E3382" t="str">
            <v>Summer Peak Reduction @Meter  (MW)</v>
          </cell>
          <cell r="F3382" t="str">
            <v>High Participation Case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5.1061481672101516</v>
          </cell>
          <cell r="S3382">
            <v>15.546439584201273</v>
          </cell>
          <cell r="T3382">
            <v>36.769815927493447</v>
          </cell>
          <cell r="U3382">
            <v>47.99510590524666</v>
          </cell>
          <cell r="V3382">
            <v>54.039254216657497</v>
          </cell>
          <cell r="W3382">
            <v>54.75501228123791</v>
          </cell>
          <cell r="X3382">
            <v>55.462504704051796</v>
          </cell>
          <cell r="Y3382">
            <v>56.170704503007471</v>
          </cell>
          <cell r="Z3382">
            <v>56.91276145592839</v>
          </cell>
          <cell r="AA3382">
            <v>57.74360864977195</v>
          </cell>
          <cell r="AB3382">
            <v>58.507439221742665</v>
          </cell>
          <cell r="AC3382">
            <v>59.27262640549219</v>
          </cell>
          <cell r="AD3382">
            <v>60.065513565673378</v>
          </cell>
          <cell r="AE3382">
            <v>60.869007140432515</v>
          </cell>
          <cell r="AF3382">
            <v>61.683249011282939</v>
          </cell>
          <cell r="AG3382">
            <v>62.508382957680382</v>
          </cell>
          <cell r="AH3382">
            <v>63.344554682411669</v>
          </cell>
          <cell r="AI3382">
            <v>64.191911837323005</v>
          </cell>
          <cell r="AJ3382">
            <v>65.050604049392433</v>
          </cell>
          <cell r="AK3382">
            <v>65.920782947151125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</row>
        <row r="3383">
          <cell r="A3383" t="str">
            <v>WAIrrigationCritical Peak PricingSummer Peak Reduction @Generation (MW)High Participation Case0</v>
          </cell>
          <cell r="B3383" t="str">
            <v>WA</v>
          </cell>
          <cell r="C3383" t="str">
            <v>Irrigation</v>
          </cell>
          <cell r="D3383" t="str">
            <v>Critical Peak Pricing</v>
          </cell>
          <cell r="E3383" t="str">
            <v>Summer Peak Reduction @Generation (MW)</v>
          </cell>
          <cell r="F3383" t="str">
            <v>High Participation Case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5.6309529854545115</v>
          </cell>
          <cell r="S3383">
            <v>17.1442871462299</v>
          </cell>
          <cell r="T3383">
            <v>40.548980952242438</v>
          </cell>
          <cell r="U3383">
            <v>52.92799504328039</v>
          </cell>
          <cell r="V3383">
            <v>59.593354892652727</v>
          </cell>
          <cell r="W3383">
            <v>60.382677857562754</v>
          </cell>
          <cell r="X3383">
            <v>61.162885646285609</v>
          </cell>
          <cell r="Y3383">
            <v>61.94387351456492</v>
          </cell>
          <cell r="Z3383">
            <v>62.762198341341403</v>
          </cell>
          <cell r="AA3383">
            <v>63.678439181486489</v>
          </cell>
          <cell r="AB3383">
            <v>64.520775498172327</v>
          </cell>
          <cell r="AC3383">
            <v>65.364607857843168</v>
          </cell>
          <cell r="AD3383">
            <v>66.238987169908881</v>
          </cell>
          <cell r="AE3383">
            <v>67.125063013269198</v>
          </cell>
          <cell r="AF3383">
            <v>68.022991851877961</v>
          </cell>
          <cell r="AG3383">
            <v>68.932932242700019</v>
          </cell>
          <cell r="AH3383">
            <v>69.855044863709381</v>
          </cell>
          <cell r="AI3383">
            <v>70.789492542261797</v>
          </cell>
          <cell r="AJ3383">
            <v>71.73644028384696</v>
          </cell>
          <cell r="AK3383">
            <v>72.696055301225314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</row>
        <row r="3384">
          <cell r="A3384" t="str">
            <v>WAIrrigationCritical Peak PricingWinter Peak Reduction @Meter  (MW)High Participation Case0</v>
          </cell>
          <cell r="B3384" t="str">
            <v>WA</v>
          </cell>
          <cell r="C3384" t="str">
            <v>Irrigation</v>
          </cell>
          <cell r="D3384" t="str">
            <v>Critical Peak Pricing</v>
          </cell>
          <cell r="E3384" t="str">
            <v>Winter Peak Reduction @Meter  (MW)</v>
          </cell>
          <cell r="F3384" t="str">
            <v>High Participation Case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</row>
        <row r="3385">
          <cell r="A3385" t="str">
            <v>WAIrrigationCritical Peak PricingWinter Peak Reduction @Generation (MW)High Participation Case0</v>
          </cell>
          <cell r="B3385" t="str">
            <v>WA</v>
          </cell>
          <cell r="C3385" t="str">
            <v>Irrigation</v>
          </cell>
          <cell r="D3385" t="str">
            <v>Critical Peak Pricing</v>
          </cell>
          <cell r="E3385" t="str">
            <v>Winter Peak Reduction @Generation (MW)</v>
          </cell>
          <cell r="F3385" t="str">
            <v>High Participation Case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</row>
        <row r="3386">
          <cell r="A3386" t="str">
            <v>WAIrrigationCritical Peak PricingProgram Annual BenefitsHigh Participation Case0</v>
          </cell>
          <cell r="B3386" t="str">
            <v>WA</v>
          </cell>
          <cell r="C3386" t="str">
            <v>Irrigation</v>
          </cell>
          <cell r="D3386" t="str">
            <v>Critical Peak Pricing</v>
          </cell>
          <cell r="E3386" t="str">
            <v>Program Annual Benefits</v>
          </cell>
          <cell r="F3386" t="str">
            <v>High Participation Case</v>
          </cell>
          <cell r="G3386">
            <v>0</v>
          </cell>
        </row>
        <row r="3387">
          <cell r="A3387" t="str">
            <v>WAIrrigationCritical Peak PricingNew ParticipantsHigh Participation Case0</v>
          </cell>
          <cell r="B3387" t="str">
            <v>WA</v>
          </cell>
          <cell r="C3387" t="str">
            <v>Irrigation</v>
          </cell>
          <cell r="D3387" t="str">
            <v>Critical Peak Pricing</v>
          </cell>
          <cell r="E3387" t="str">
            <v>New Participants</v>
          </cell>
          <cell r="F3387" t="str">
            <v>High Participation Case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16746.686550000006</v>
          </cell>
          <cell r="S3387">
            <v>34271.919000000009</v>
          </cell>
          <cell r="T3387">
            <v>69833.664450000011</v>
          </cell>
          <cell r="U3387">
            <v>36847.527750000037</v>
          </cell>
          <cell r="V3387">
            <v>20100.588749999937</v>
          </cell>
          <cell r="W3387">
            <v>2583.0255000000179</v>
          </cell>
          <cell r="X3387">
            <v>2585.7149999999965</v>
          </cell>
          <cell r="Y3387">
            <v>2585.2035000000324</v>
          </cell>
          <cell r="Z3387">
            <v>2584.5764999999665</v>
          </cell>
          <cell r="AA3387">
            <v>2584.3950000000186</v>
          </cell>
          <cell r="AB3387">
            <v>2584.7249999999767</v>
          </cell>
          <cell r="AC3387">
            <v>2592.8595000000205</v>
          </cell>
          <cell r="AD3387">
            <v>2694.0321599718882</v>
          </cell>
          <cell r="AE3387">
            <v>2731.0805338135397</v>
          </cell>
          <cell r="AF3387">
            <v>2768.6383974915661</v>
          </cell>
          <cell r="AG3387">
            <v>2806.7127575183695</v>
          </cell>
          <cell r="AH3387">
            <v>2845.3107167601411</v>
          </cell>
          <cell r="AI3387">
            <v>2884.4394757617847</v>
          </cell>
          <cell r="AJ3387">
            <v>2924.1063340901455</v>
          </cell>
          <cell r="AK3387">
            <v>2964.3186916958948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</row>
        <row r="3388">
          <cell r="A3388" t="str">
            <v>WAIrrigationCritical Peak PricingIncentive CostsHigh Participation Case0</v>
          </cell>
          <cell r="B3388" t="str">
            <v>WA</v>
          </cell>
          <cell r="C3388" t="str">
            <v>Irrigation</v>
          </cell>
          <cell r="D3388" t="str">
            <v>Critical Peak Pricing</v>
          </cell>
          <cell r="E3388" t="str">
            <v>Incentive Costs</v>
          </cell>
          <cell r="F3388" t="str">
            <v>High Participation Case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351680.42</v>
          </cell>
          <cell r="S3388">
            <v>1071390.72</v>
          </cell>
          <cell r="T3388">
            <v>2537897.67</v>
          </cell>
          <cell r="U3388">
            <v>3311695.75</v>
          </cell>
          <cell r="V3388">
            <v>3733808.12</v>
          </cell>
          <cell r="W3388">
            <v>3788051.65</v>
          </cell>
          <cell r="X3388">
            <v>3842351.67</v>
          </cell>
          <cell r="Y3388">
            <v>3896640.94</v>
          </cell>
          <cell r="Z3388">
            <v>3950917.05</v>
          </cell>
          <cell r="AA3388">
            <v>4005189.34</v>
          </cell>
          <cell r="AB3388">
            <v>4059468.57</v>
          </cell>
          <cell r="AC3388">
            <v>4113918.62</v>
          </cell>
          <cell r="AD3388">
            <v>4170493.29</v>
          </cell>
          <cell r="AE3388">
            <v>4227845.9800000004</v>
          </cell>
          <cell r="AF3388">
            <v>4285987.3899999997</v>
          </cell>
          <cell r="AG3388">
            <v>4344928.3600000003</v>
          </cell>
          <cell r="AH3388">
            <v>4404679.88</v>
          </cell>
          <cell r="AI3388">
            <v>4465253.1100000003</v>
          </cell>
          <cell r="AJ3388">
            <v>4526659.34</v>
          </cell>
          <cell r="AK3388">
            <v>4588910.04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</row>
        <row r="3389">
          <cell r="A3389" t="str">
            <v>WAIrrigationCritical Peak PricingParticipantsHigh Participation Case0</v>
          </cell>
          <cell r="B3389" t="str">
            <v>WA</v>
          </cell>
          <cell r="C3389" t="str">
            <v>Irrigation</v>
          </cell>
          <cell r="D3389" t="str">
            <v>Critical Peak Pricing</v>
          </cell>
          <cell r="E3389" t="str">
            <v>Participants</v>
          </cell>
          <cell r="F3389" t="str">
            <v>High Participation Case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16746.686550000006</v>
          </cell>
          <cell r="S3389">
            <v>51018.605550000015</v>
          </cell>
          <cell r="T3389">
            <v>120852.27000000002</v>
          </cell>
          <cell r="U3389">
            <v>157699.79775000006</v>
          </cell>
          <cell r="V3389">
            <v>177800.38649999999</v>
          </cell>
          <cell r="W3389">
            <v>180383.41200000001</v>
          </cell>
          <cell r="X3389">
            <v>182969.12700000001</v>
          </cell>
          <cell r="Y3389">
            <v>185554.33050000004</v>
          </cell>
          <cell r="Z3389">
            <v>188138.90700000001</v>
          </cell>
          <cell r="AA3389">
            <v>190723.30200000003</v>
          </cell>
          <cell r="AB3389">
            <v>193308.027</v>
          </cell>
          <cell r="AC3389">
            <v>195900.88650000002</v>
          </cell>
          <cell r="AD3389">
            <v>198594.91865997191</v>
          </cell>
          <cell r="AE3389">
            <v>201325.99919378545</v>
          </cell>
          <cell r="AF3389">
            <v>204094.63759127702</v>
          </cell>
          <cell r="AG3389">
            <v>206901.35034879539</v>
          </cell>
          <cell r="AH3389">
            <v>209746.66106555553</v>
          </cell>
          <cell r="AI3389">
            <v>212631.10054131731</v>
          </cell>
          <cell r="AJ3389">
            <v>215555.20687540746</v>
          </cell>
          <cell r="AK3389">
            <v>218519.52556710335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</row>
        <row r="3390">
          <cell r="A3390" t="str">
            <v>WALarge C&amp;ICritical Peak PricingProgram Annual BenefitsHigh Participation Case0</v>
          </cell>
          <cell r="B3390" t="str">
            <v>WA</v>
          </cell>
          <cell r="C3390" t="str">
            <v>Large C&amp;I</v>
          </cell>
          <cell r="D3390" t="str">
            <v>Critical Peak Pricing</v>
          </cell>
          <cell r="E3390" t="str">
            <v>Program Annual Benefits</v>
          </cell>
          <cell r="F3390" t="str">
            <v>High Participation Case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573231.01</v>
          </cell>
          <cell r="S3390">
            <v>1745288.43</v>
          </cell>
          <cell r="T3390">
            <v>4127886.26</v>
          </cell>
          <cell r="U3390">
            <v>5388069.9000000004</v>
          </cell>
          <cell r="V3390">
            <v>6066603.5300000003</v>
          </cell>
          <cell r="W3390">
            <v>6146956.6100000003</v>
          </cell>
          <cell r="X3390">
            <v>6226381.7599999998</v>
          </cell>
          <cell r="Y3390">
            <v>6305886.3200000003</v>
          </cell>
          <cell r="Z3390">
            <v>6389191.79</v>
          </cell>
          <cell r="AA3390">
            <v>6482465.1100000003</v>
          </cell>
          <cell r="AB3390">
            <v>6568214.9500000002</v>
          </cell>
          <cell r="AC3390">
            <v>6654117.0800000001</v>
          </cell>
          <cell r="AD3390">
            <v>6743128.8899999997</v>
          </cell>
          <cell r="AE3390">
            <v>6833331.4100000001</v>
          </cell>
          <cell r="AF3390">
            <v>6924740.5700000003</v>
          </cell>
          <cell r="AG3390">
            <v>7017372.5</v>
          </cell>
          <cell r="AH3390">
            <v>7111243.5700000003</v>
          </cell>
          <cell r="AI3390">
            <v>7206370.3399999999</v>
          </cell>
          <cell r="AJ3390">
            <v>7302769.6200000001</v>
          </cell>
          <cell r="AK3390">
            <v>7400458.4299999997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</row>
        <row r="3391">
          <cell r="A3391" t="str">
            <v>WALarge C&amp;ICritical Peak PricingProgram Annual CostsHigh Participation Case0</v>
          </cell>
          <cell r="B3391" t="str">
            <v>WA</v>
          </cell>
          <cell r="C3391" t="str">
            <v>Large C&amp;I</v>
          </cell>
          <cell r="D3391" t="str">
            <v>Critical Peak Pricing</v>
          </cell>
          <cell r="E3391" t="str">
            <v>Program Annual Costs</v>
          </cell>
          <cell r="F3391" t="str">
            <v>High Participation Case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5834317.1500000004</v>
          </cell>
          <cell r="S3391">
            <v>12509121.98</v>
          </cell>
          <cell r="T3391">
            <v>26286343.199999999</v>
          </cell>
          <cell r="U3391">
            <v>16130618.27</v>
          </cell>
          <cell r="V3391">
            <v>10911310.720000001</v>
          </cell>
          <cell r="W3391">
            <v>4823091.07</v>
          </cell>
          <cell r="X3391">
            <v>4899046.41</v>
          </cell>
          <cell r="Y3391">
            <v>4974249.76</v>
          </cell>
          <cell r="Z3391">
            <v>5049879.66</v>
          </cell>
          <cell r="AA3391">
            <v>5126289.05</v>
          </cell>
          <cell r="AB3391">
            <v>5203203.5</v>
          </cell>
          <cell r="AC3391">
            <v>5283869.59</v>
          </cell>
          <cell r="AD3391">
            <v>5405233.1200000001</v>
          </cell>
          <cell r="AE3391">
            <v>5502775.29</v>
          </cell>
          <cell r="AF3391">
            <v>5602414.6799999997</v>
          </cell>
          <cell r="AG3391">
            <v>5704204.7300000004</v>
          </cell>
          <cell r="AH3391">
            <v>5808200.4400000004</v>
          </cell>
          <cell r="AI3391">
            <v>5914458.3899999997</v>
          </cell>
          <cell r="AJ3391">
            <v>6023036.7800000003</v>
          </cell>
          <cell r="AK3391">
            <v>6133995.5099999998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</row>
        <row r="3392">
          <cell r="A3392" t="str">
            <v>WALarge C&amp;ICritical Peak PricingNon-Incentive CostsHigh Participation Case0</v>
          </cell>
          <cell r="B3392" t="str">
            <v>WA</v>
          </cell>
          <cell r="C3392" t="str">
            <v>Large C&amp;I</v>
          </cell>
          <cell r="D3392" t="str">
            <v>Critical Peak Pricing</v>
          </cell>
          <cell r="E3392" t="str">
            <v>Non-Incentive Costs</v>
          </cell>
          <cell r="F3392" t="str">
            <v>High Participation Case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5482636.7300000004</v>
          </cell>
          <cell r="S3392">
            <v>11437731.27</v>
          </cell>
          <cell r="T3392">
            <v>23748445.530000001</v>
          </cell>
          <cell r="U3392">
            <v>12818922.52</v>
          </cell>
          <cell r="V3392">
            <v>7177502.6100000003</v>
          </cell>
          <cell r="W3392">
            <v>1035039.42</v>
          </cell>
          <cell r="X3392">
            <v>1056694.75</v>
          </cell>
          <cell r="Y3392">
            <v>1077608.81</v>
          </cell>
          <cell r="Z3392">
            <v>1098962.6200000001</v>
          </cell>
          <cell r="AA3392">
            <v>1121099.71</v>
          </cell>
          <cell r="AB3392">
            <v>1143734.93</v>
          </cell>
          <cell r="AC3392">
            <v>1169950.97</v>
          </cell>
          <cell r="AD3392">
            <v>1234739.83</v>
          </cell>
          <cell r="AE3392">
            <v>1274929.31</v>
          </cell>
          <cell r="AF3392">
            <v>1316427.29</v>
          </cell>
          <cell r="AG3392">
            <v>1359276.37</v>
          </cell>
          <cell r="AH3392">
            <v>1403520.56</v>
          </cell>
          <cell r="AI3392">
            <v>1449205.28</v>
          </cell>
          <cell r="AJ3392">
            <v>1496377.44</v>
          </cell>
          <cell r="AK3392">
            <v>1545085.48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</row>
        <row r="3393">
          <cell r="A3393" t="str">
            <v>WALarge C&amp;ICritical Peak PricingSummer Peak Reduction @Meter  (MW)High Participation Case0</v>
          </cell>
          <cell r="B3393" t="str">
            <v>WA</v>
          </cell>
          <cell r="C3393" t="str">
            <v>Large C&amp;I</v>
          </cell>
          <cell r="D3393" t="str">
            <v>Critical Peak Pricing</v>
          </cell>
          <cell r="E3393" t="str">
            <v>Summer Peak Reduction @Meter  (MW)</v>
          </cell>
          <cell r="F3393" t="str">
            <v>High Participation Case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5.1061481672101516</v>
          </cell>
          <cell r="S3393">
            <v>15.546439584201273</v>
          </cell>
          <cell r="T3393">
            <v>36.769815927493447</v>
          </cell>
          <cell r="U3393">
            <v>47.99510590524666</v>
          </cell>
          <cell r="V3393">
            <v>54.039254216657497</v>
          </cell>
          <cell r="W3393">
            <v>54.75501228123791</v>
          </cell>
          <cell r="X3393">
            <v>55.462504704051796</v>
          </cell>
          <cell r="Y3393">
            <v>56.170704503007471</v>
          </cell>
          <cell r="Z3393">
            <v>56.91276145592839</v>
          </cell>
          <cell r="AA3393">
            <v>57.74360864977195</v>
          </cell>
          <cell r="AB3393">
            <v>58.507439221742665</v>
          </cell>
          <cell r="AC3393">
            <v>59.27262640549219</v>
          </cell>
          <cell r="AD3393">
            <v>60.065513565673378</v>
          </cell>
          <cell r="AE3393">
            <v>60.869007140432515</v>
          </cell>
          <cell r="AF3393">
            <v>61.683249011282939</v>
          </cell>
          <cell r="AG3393">
            <v>62.508382957680382</v>
          </cell>
          <cell r="AH3393">
            <v>63.344554682411669</v>
          </cell>
          <cell r="AI3393">
            <v>64.191911837323005</v>
          </cell>
          <cell r="AJ3393">
            <v>65.050604049392433</v>
          </cell>
          <cell r="AK3393">
            <v>65.920782947151125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</row>
        <row r="3394">
          <cell r="A3394" t="str">
            <v>WALarge C&amp;ICritical Peak PricingSummer Peak Reduction @Generation (MW)High Participation Case0</v>
          </cell>
          <cell r="B3394" t="str">
            <v>WA</v>
          </cell>
          <cell r="C3394" t="str">
            <v>Large C&amp;I</v>
          </cell>
          <cell r="D3394" t="str">
            <v>Critical Peak Pricing</v>
          </cell>
          <cell r="E3394" t="str">
            <v>Summer Peak Reduction @Generation (MW)</v>
          </cell>
          <cell r="F3394" t="str">
            <v>High Participation Case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5.6309529854545115</v>
          </cell>
          <cell r="S3394">
            <v>17.1442871462299</v>
          </cell>
          <cell r="T3394">
            <v>40.548980952242438</v>
          </cell>
          <cell r="U3394">
            <v>52.92799504328039</v>
          </cell>
          <cell r="V3394">
            <v>59.593354892652727</v>
          </cell>
          <cell r="W3394">
            <v>60.382677857562754</v>
          </cell>
          <cell r="X3394">
            <v>61.162885646285609</v>
          </cell>
          <cell r="Y3394">
            <v>61.94387351456492</v>
          </cell>
          <cell r="Z3394">
            <v>62.762198341341403</v>
          </cell>
          <cell r="AA3394">
            <v>63.678439181486489</v>
          </cell>
          <cell r="AB3394">
            <v>64.520775498172327</v>
          </cell>
          <cell r="AC3394">
            <v>65.364607857843168</v>
          </cell>
          <cell r="AD3394">
            <v>66.238987169908881</v>
          </cell>
          <cell r="AE3394">
            <v>67.125063013269198</v>
          </cell>
          <cell r="AF3394">
            <v>68.022991851877961</v>
          </cell>
          <cell r="AG3394">
            <v>68.932932242700019</v>
          </cell>
          <cell r="AH3394">
            <v>69.855044863709381</v>
          </cell>
          <cell r="AI3394">
            <v>70.789492542261797</v>
          </cell>
          <cell r="AJ3394">
            <v>71.73644028384696</v>
          </cell>
          <cell r="AK3394">
            <v>72.696055301225314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</row>
        <row r="3395">
          <cell r="A3395" t="str">
            <v>WALarge C&amp;ICritical Peak PricingWinter Peak Reduction @Meter  (MW)High Participation Case0</v>
          </cell>
          <cell r="B3395" t="str">
            <v>WA</v>
          </cell>
          <cell r="C3395" t="str">
            <v>Large C&amp;I</v>
          </cell>
          <cell r="D3395" t="str">
            <v>Critical Peak Pricing</v>
          </cell>
          <cell r="E3395" t="str">
            <v>Winter Peak Reduction @Meter  (MW)</v>
          </cell>
          <cell r="F3395" t="str">
            <v>High Participation Case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</row>
        <row r="3396">
          <cell r="A3396" t="str">
            <v>WALarge C&amp;ICritical Peak PricingWinter Peak Reduction @Generation (MW)High Participation Case0</v>
          </cell>
          <cell r="B3396" t="str">
            <v>WA</v>
          </cell>
          <cell r="C3396" t="str">
            <v>Large C&amp;I</v>
          </cell>
          <cell r="D3396" t="str">
            <v>Critical Peak Pricing</v>
          </cell>
          <cell r="E3396" t="str">
            <v>Winter Peak Reduction @Generation (MW)</v>
          </cell>
          <cell r="F3396" t="str">
            <v>High Participation Case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</row>
        <row r="3397">
          <cell r="A3397" t="str">
            <v>WALarge C&amp;ICritical Peak PricingProgram Annual BenefitsHigh Participation Case0</v>
          </cell>
          <cell r="B3397" t="str">
            <v>WA</v>
          </cell>
          <cell r="C3397" t="str">
            <v>Large C&amp;I</v>
          </cell>
          <cell r="D3397" t="str">
            <v>Critical Peak Pricing</v>
          </cell>
          <cell r="E3397" t="str">
            <v>Program Annual Benefits</v>
          </cell>
          <cell r="F3397" t="str">
            <v>High Participation Case</v>
          </cell>
          <cell r="G3397">
            <v>0</v>
          </cell>
        </row>
        <row r="3398">
          <cell r="A3398" t="str">
            <v>WALarge C&amp;ICritical Peak PricingNew ParticipantsHigh Participation Case0</v>
          </cell>
          <cell r="B3398" t="str">
            <v>WA</v>
          </cell>
          <cell r="C3398" t="str">
            <v>Large C&amp;I</v>
          </cell>
          <cell r="D3398" t="str">
            <v>Critical Peak Pricing</v>
          </cell>
          <cell r="E3398" t="str">
            <v>New Participants</v>
          </cell>
          <cell r="F3398" t="str">
            <v>High Participation Case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16746.686550000006</v>
          </cell>
          <cell r="S3398">
            <v>34271.919000000009</v>
          </cell>
          <cell r="T3398">
            <v>69833.664450000011</v>
          </cell>
          <cell r="U3398">
            <v>36847.527750000037</v>
          </cell>
          <cell r="V3398">
            <v>20100.588749999937</v>
          </cell>
          <cell r="W3398">
            <v>2583.0255000000179</v>
          </cell>
          <cell r="X3398">
            <v>2585.7149999999965</v>
          </cell>
          <cell r="Y3398">
            <v>2585.2035000000324</v>
          </cell>
          <cell r="Z3398">
            <v>2584.5764999999665</v>
          </cell>
          <cell r="AA3398">
            <v>2584.3950000000186</v>
          </cell>
          <cell r="AB3398">
            <v>2584.7249999999767</v>
          </cell>
          <cell r="AC3398">
            <v>2592.8595000000205</v>
          </cell>
          <cell r="AD3398">
            <v>2694.0321599718882</v>
          </cell>
          <cell r="AE3398">
            <v>2731.0805338135397</v>
          </cell>
          <cell r="AF3398">
            <v>2768.6383974915661</v>
          </cell>
          <cell r="AG3398">
            <v>2806.7127575183695</v>
          </cell>
          <cell r="AH3398">
            <v>2845.3107167601411</v>
          </cell>
          <cell r="AI3398">
            <v>2884.4394757617847</v>
          </cell>
          <cell r="AJ3398">
            <v>2924.1063340901455</v>
          </cell>
          <cell r="AK3398">
            <v>2964.3186916958948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</row>
        <row r="3399">
          <cell r="A3399" t="str">
            <v>WALarge C&amp;ICritical Peak PricingIncentive CostsHigh Participation Case0</v>
          </cell>
          <cell r="B3399" t="str">
            <v>WA</v>
          </cell>
          <cell r="C3399" t="str">
            <v>Large C&amp;I</v>
          </cell>
          <cell r="D3399" t="str">
            <v>Critical Peak Pricing</v>
          </cell>
          <cell r="E3399" t="str">
            <v>Incentive Costs</v>
          </cell>
          <cell r="F3399" t="str">
            <v>High Participation Case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351680.42</v>
          </cell>
          <cell r="S3399">
            <v>1071390.72</v>
          </cell>
          <cell r="T3399">
            <v>2537897.67</v>
          </cell>
          <cell r="U3399">
            <v>3311695.75</v>
          </cell>
          <cell r="V3399">
            <v>3733808.12</v>
          </cell>
          <cell r="W3399">
            <v>3788051.65</v>
          </cell>
          <cell r="X3399">
            <v>3842351.67</v>
          </cell>
          <cell r="Y3399">
            <v>3896640.94</v>
          </cell>
          <cell r="Z3399">
            <v>3950917.05</v>
          </cell>
          <cell r="AA3399">
            <v>4005189.34</v>
          </cell>
          <cell r="AB3399">
            <v>4059468.57</v>
          </cell>
          <cell r="AC3399">
            <v>4113918.62</v>
          </cell>
          <cell r="AD3399">
            <v>4170493.29</v>
          </cell>
          <cell r="AE3399">
            <v>4227845.9800000004</v>
          </cell>
          <cell r="AF3399">
            <v>4285987.3899999997</v>
          </cell>
          <cell r="AG3399">
            <v>4344928.3600000003</v>
          </cell>
          <cell r="AH3399">
            <v>4404679.88</v>
          </cell>
          <cell r="AI3399">
            <v>4465253.1100000003</v>
          </cell>
          <cell r="AJ3399">
            <v>4526659.34</v>
          </cell>
          <cell r="AK3399">
            <v>4588910.04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</row>
        <row r="3400">
          <cell r="A3400" t="str">
            <v>WALarge C&amp;ICritical Peak PricingParticipantsHigh Participation Case0</v>
          </cell>
          <cell r="B3400" t="str">
            <v>WA</v>
          </cell>
          <cell r="C3400" t="str">
            <v>Large C&amp;I</v>
          </cell>
          <cell r="D3400" t="str">
            <v>Critical Peak Pricing</v>
          </cell>
          <cell r="E3400" t="str">
            <v>Participants</v>
          </cell>
          <cell r="F3400" t="str">
            <v>High Participation Case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16746.686550000006</v>
          </cell>
          <cell r="S3400">
            <v>51018.605550000015</v>
          </cell>
          <cell r="T3400">
            <v>120852.27000000002</v>
          </cell>
          <cell r="U3400">
            <v>157699.79775000006</v>
          </cell>
          <cell r="V3400">
            <v>177800.38649999999</v>
          </cell>
          <cell r="W3400">
            <v>180383.41200000001</v>
          </cell>
          <cell r="X3400">
            <v>182969.12700000001</v>
          </cell>
          <cell r="Y3400">
            <v>185554.33050000004</v>
          </cell>
          <cell r="Z3400">
            <v>188138.90700000001</v>
          </cell>
          <cell r="AA3400">
            <v>190723.30200000003</v>
          </cell>
          <cell r="AB3400">
            <v>193308.027</v>
          </cell>
          <cell r="AC3400">
            <v>195900.88650000002</v>
          </cell>
          <cell r="AD3400">
            <v>198594.91865997191</v>
          </cell>
          <cell r="AE3400">
            <v>201325.99919378545</v>
          </cell>
          <cell r="AF3400">
            <v>204094.63759127702</v>
          </cell>
          <cell r="AG3400">
            <v>206901.35034879539</v>
          </cell>
          <cell r="AH3400">
            <v>209746.66106555553</v>
          </cell>
          <cell r="AI3400">
            <v>212631.10054131731</v>
          </cell>
          <cell r="AJ3400">
            <v>215555.20687540746</v>
          </cell>
          <cell r="AK3400">
            <v>218519.52556710335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</row>
        <row r="3401">
          <cell r="A3401" t="str">
            <v>WAMedium C&amp;ICritical Peak PricingProgram Annual BenefitsHigh Participation Case0</v>
          </cell>
          <cell r="B3401" t="str">
            <v>WA</v>
          </cell>
          <cell r="C3401" t="str">
            <v>Medium C&amp;I</v>
          </cell>
          <cell r="D3401" t="str">
            <v>Critical Peak Pricing</v>
          </cell>
          <cell r="E3401" t="str">
            <v>Program Annual Benefits</v>
          </cell>
          <cell r="F3401" t="str">
            <v>High Participation Case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573231.01</v>
          </cell>
          <cell r="S3401">
            <v>1745288.43</v>
          </cell>
          <cell r="T3401">
            <v>4127886.26</v>
          </cell>
          <cell r="U3401">
            <v>5388069.9000000004</v>
          </cell>
          <cell r="V3401">
            <v>6066603.5300000003</v>
          </cell>
          <cell r="W3401">
            <v>6146956.6100000003</v>
          </cell>
          <cell r="X3401">
            <v>6226381.7599999998</v>
          </cell>
          <cell r="Y3401">
            <v>6305886.3200000003</v>
          </cell>
          <cell r="Z3401">
            <v>6389191.79</v>
          </cell>
          <cell r="AA3401">
            <v>6482465.1100000003</v>
          </cell>
          <cell r="AB3401">
            <v>6568214.9500000002</v>
          </cell>
          <cell r="AC3401">
            <v>6654117.0800000001</v>
          </cell>
          <cell r="AD3401">
            <v>6743128.8899999997</v>
          </cell>
          <cell r="AE3401">
            <v>6833331.4100000001</v>
          </cell>
          <cell r="AF3401">
            <v>6924740.5700000003</v>
          </cell>
          <cell r="AG3401">
            <v>7017372.5</v>
          </cell>
          <cell r="AH3401">
            <v>7111243.5700000003</v>
          </cell>
          <cell r="AI3401">
            <v>7206370.3399999999</v>
          </cell>
          <cell r="AJ3401">
            <v>7302769.6200000001</v>
          </cell>
          <cell r="AK3401">
            <v>7400458.4299999997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</row>
        <row r="3402">
          <cell r="A3402" t="str">
            <v>WAMedium C&amp;ICritical Peak PricingProgram Annual CostsHigh Participation Case0</v>
          </cell>
          <cell r="B3402" t="str">
            <v>WA</v>
          </cell>
          <cell r="C3402" t="str">
            <v>Medium C&amp;I</v>
          </cell>
          <cell r="D3402" t="str">
            <v>Critical Peak Pricing</v>
          </cell>
          <cell r="E3402" t="str">
            <v>Program Annual Costs</v>
          </cell>
          <cell r="F3402" t="str">
            <v>High Participation Case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5834317.1500000004</v>
          </cell>
          <cell r="S3402">
            <v>12509121.98</v>
          </cell>
          <cell r="T3402">
            <v>26286343.199999999</v>
          </cell>
          <cell r="U3402">
            <v>16130618.27</v>
          </cell>
          <cell r="V3402">
            <v>10911310.720000001</v>
          </cell>
          <cell r="W3402">
            <v>4823091.07</v>
          </cell>
          <cell r="X3402">
            <v>4899046.41</v>
          </cell>
          <cell r="Y3402">
            <v>4974249.76</v>
          </cell>
          <cell r="Z3402">
            <v>5049879.66</v>
          </cell>
          <cell r="AA3402">
            <v>5126289.05</v>
          </cell>
          <cell r="AB3402">
            <v>5203203.5</v>
          </cell>
          <cell r="AC3402">
            <v>5283869.59</v>
          </cell>
          <cell r="AD3402">
            <v>5405233.1200000001</v>
          </cell>
          <cell r="AE3402">
            <v>5502775.29</v>
          </cell>
          <cell r="AF3402">
            <v>5602414.6799999997</v>
          </cell>
          <cell r="AG3402">
            <v>5704204.7300000004</v>
          </cell>
          <cell r="AH3402">
            <v>5808200.4400000004</v>
          </cell>
          <cell r="AI3402">
            <v>5914458.3899999997</v>
          </cell>
          <cell r="AJ3402">
            <v>6023036.7800000003</v>
          </cell>
          <cell r="AK3402">
            <v>6133995.5099999998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</row>
        <row r="3403">
          <cell r="A3403" t="str">
            <v>WAMedium C&amp;ICritical Peak PricingNon-Incentive CostsHigh Participation Case0</v>
          </cell>
          <cell r="B3403" t="str">
            <v>WA</v>
          </cell>
          <cell r="C3403" t="str">
            <v>Medium C&amp;I</v>
          </cell>
          <cell r="D3403" t="str">
            <v>Critical Peak Pricing</v>
          </cell>
          <cell r="E3403" t="str">
            <v>Non-Incentive Costs</v>
          </cell>
          <cell r="F3403" t="str">
            <v>High Participation Case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5482636.7300000004</v>
          </cell>
          <cell r="S3403">
            <v>11437731.27</v>
          </cell>
          <cell r="T3403">
            <v>23748445.530000001</v>
          </cell>
          <cell r="U3403">
            <v>12818922.52</v>
          </cell>
          <cell r="V3403">
            <v>7177502.6100000003</v>
          </cell>
          <cell r="W3403">
            <v>1035039.42</v>
          </cell>
          <cell r="X3403">
            <v>1056694.75</v>
          </cell>
          <cell r="Y3403">
            <v>1077608.81</v>
          </cell>
          <cell r="Z3403">
            <v>1098962.6200000001</v>
          </cell>
          <cell r="AA3403">
            <v>1121099.71</v>
          </cell>
          <cell r="AB3403">
            <v>1143734.93</v>
          </cell>
          <cell r="AC3403">
            <v>1169950.97</v>
          </cell>
          <cell r="AD3403">
            <v>1234739.83</v>
          </cell>
          <cell r="AE3403">
            <v>1274929.31</v>
          </cell>
          <cell r="AF3403">
            <v>1316427.29</v>
          </cell>
          <cell r="AG3403">
            <v>1359276.37</v>
          </cell>
          <cell r="AH3403">
            <v>1403520.56</v>
          </cell>
          <cell r="AI3403">
            <v>1449205.28</v>
          </cell>
          <cell r="AJ3403">
            <v>1496377.44</v>
          </cell>
          <cell r="AK3403">
            <v>1545085.48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</row>
        <row r="3404">
          <cell r="A3404" t="str">
            <v>WAMedium C&amp;ICritical Peak PricingSummer Peak Reduction @Meter  (MW)High Participation Case0</v>
          </cell>
          <cell r="B3404" t="str">
            <v>WA</v>
          </cell>
          <cell r="C3404" t="str">
            <v>Medium C&amp;I</v>
          </cell>
          <cell r="D3404" t="str">
            <v>Critical Peak Pricing</v>
          </cell>
          <cell r="E3404" t="str">
            <v>Summer Peak Reduction @Meter  (MW)</v>
          </cell>
          <cell r="F3404" t="str">
            <v>High Participation Case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5.1061481672101516</v>
          </cell>
          <cell r="S3404">
            <v>15.546439584201273</v>
          </cell>
          <cell r="T3404">
            <v>36.769815927493447</v>
          </cell>
          <cell r="U3404">
            <v>47.99510590524666</v>
          </cell>
          <cell r="V3404">
            <v>54.039254216657497</v>
          </cell>
          <cell r="W3404">
            <v>54.75501228123791</v>
          </cell>
          <cell r="X3404">
            <v>55.462504704051796</v>
          </cell>
          <cell r="Y3404">
            <v>56.170704503007471</v>
          </cell>
          <cell r="Z3404">
            <v>56.91276145592839</v>
          </cell>
          <cell r="AA3404">
            <v>57.74360864977195</v>
          </cell>
          <cell r="AB3404">
            <v>58.507439221742665</v>
          </cell>
          <cell r="AC3404">
            <v>59.27262640549219</v>
          </cell>
          <cell r="AD3404">
            <v>60.065513565673378</v>
          </cell>
          <cell r="AE3404">
            <v>60.869007140432515</v>
          </cell>
          <cell r="AF3404">
            <v>61.683249011282939</v>
          </cell>
          <cell r="AG3404">
            <v>62.508382957680382</v>
          </cell>
          <cell r="AH3404">
            <v>63.344554682411669</v>
          </cell>
          <cell r="AI3404">
            <v>64.191911837323005</v>
          </cell>
          <cell r="AJ3404">
            <v>65.050604049392433</v>
          </cell>
          <cell r="AK3404">
            <v>65.920782947151125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</row>
        <row r="3405">
          <cell r="A3405" t="str">
            <v>WAMedium C&amp;ICritical Peak PricingSummer Peak Reduction @Generation (MW)High Participation Case0</v>
          </cell>
          <cell r="B3405" t="str">
            <v>WA</v>
          </cell>
          <cell r="C3405" t="str">
            <v>Medium C&amp;I</v>
          </cell>
          <cell r="D3405" t="str">
            <v>Critical Peak Pricing</v>
          </cell>
          <cell r="E3405" t="str">
            <v>Summer Peak Reduction @Generation (MW)</v>
          </cell>
          <cell r="F3405" t="str">
            <v>High Participation Case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5.6309529854545115</v>
          </cell>
          <cell r="S3405">
            <v>17.1442871462299</v>
          </cell>
          <cell r="T3405">
            <v>40.548980952242438</v>
          </cell>
          <cell r="U3405">
            <v>52.92799504328039</v>
          </cell>
          <cell r="V3405">
            <v>59.593354892652727</v>
          </cell>
          <cell r="W3405">
            <v>60.382677857562754</v>
          </cell>
          <cell r="X3405">
            <v>61.162885646285609</v>
          </cell>
          <cell r="Y3405">
            <v>61.94387351456492</v>
          </cell>
          <cell r="Z3405">
            <v>62.762198341341403</v>
          </cell>
          <cell r="AA3405">
            <v>63.678439181486489</v>
          </cell>
          <cell r="AB3405">
            <v>64.520775498172327</v>
          </cell>
          <cell r="AC3405">
            <v>65.364607857843168</v>
          </cell>
          <cell r="AD3405">
            <v>66.238987169908881</v>
          </cell>
          <cell r="AE3405">
            <v>67.125063013269198</v>
          </cell>
          <cell r="AF3405">
            <v>68.022991851877961</v>
          </cell>
          <cell r="AG3405">
            <v>68.932932242700019</v>
          </cell>
          <cell r="AH3405">
            <v>69.855044863709381</v>
          </cell>
          <cell r="AI3405">
            <v>70.789492542261797</v>
          </cell>
          <cell r="AJ3405">
            <v>71.73644028384696</v>
          </cell>
          <cell r="AK3405">
            <v>72.696055301225314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</row>
        <row r="3406">
          <cell r="A3406" t="str">
            <v>WAMedium C&amp;ICritical Peak PricingWinter Peak Reduction @Meter  (MW)High Participation Case0</v>
          </cell>
          <cell r="B3406" t="str">
            <v>WA</v>
          </cell>
          <cell r="C3406" t="str">
            <v>Medium C&amp;I</v>
          </cell>
          <cell r="D3406" t="str">
            <v>Critical Peak Pricing</v>
          </cell>
          <cell r="E3406" t="str">
            <v>Winter Peak Reduction @Meter  (MW)</v>
          </cell>
          <cell r="F3406" t="str">
            <v>High Participation Case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</row>
        <row r="3407">
          <cell r="A3407" t="str">
            <v>WAMedium C&amp;ICritical Peak PricingWinter Peak Reduction @Generation (MW)High Participation Case0</v>
          </cell>
          <cell r="B3407" t="str">
            <v>WA</v>
          </cell>
          <cell r="C3407" t="str">
            <v>Medium C&amp;I</v>
          </cell>
          <cell r="D3407" t="str">
            <v>Critical Peak Pricing</v>
          </cell>
          <cell r="E3407" t="str">
            <v>Winter Peak Reduction @Generation (MW)</v>
          </cell>
          <cell r="F3407" t="str">
            <v>High Participation Case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</row>
        <row r="3408">
          <cell r="A3408" t="str">
            <v>WAMedium C&amp;ICritical Peak PricingProgram Annual BenefitsHigh Participation Case0</v>
          </cell>
          <cell r="B3408" t="str">
            <v>WA</v>
          </cell>
          <cell r="C3408" t="str">
            <v>Medium C&amp;I</v>
          </cell>
          <cell r="D3408" t="str">
            <v>Critical Peak Pricing</v>
          </cell>
          <cell r="E3408" t="str">
            <v>Program Annual Benefits</v>
          </cell>
          <cell r="F3408" t="str">
            <v>High Participation Case</v>
          </cell>
          <cell r="G3408">
            <v>0</v>
          </cell>
        </row>
        <row r="3409">
          <cell r="A3409" t="str">
            <v>WAMedium C&amp;ICritical Peak PricingNew ParticipantsHigh Participation Case0</v>
          </cell>
          <cell r="B3409" t="str">
            <v>WA</v>
          </cell>
          <cell r="C3409" t="str">
            <v>Medium C&amp;I</v>
          </cell>
          <cell r="D3409" t="str">
            <v>Critical Peak Pricing</v>
          </cell>
          <cell r="E3409" t="str">
            <v>New Participants</v>
          </cell>
          <cell r="F3409" t="str">
            <v>High Participation Case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16746.686550000006</v>
          </cell>
          <cell r="S3409">
            <v>34271.919000000009</v>
          </cell>
          <cell r="T3409">
            <v>69833.664450000011</v>
          </cell>
          <cell r="U3409">
            <v>36847.527750000037</v>
          </cell>
          <cell r="V3409">
            <v>20100.588749999937</v>
          </cell>
          <cell r="W3409">
            <v>2583.0255000000179</v>
          </cell>
          <cell r="X3409">
            <v>2585.7149999999965</v>
          </cell>
          <cell r="Y3409">
            <v>2585.2035000000324</v>
          </cell>
          <cell r="Z3409">
            <v>2584.5764999999665</v>
          </cell>
          <cell r="AA3409">
            <v>2584.3950000000186</v>
          </cell>
          <cell r="AB3409">
            <v>2584.7249999999767</v>
          </cell>
          <cell r="AC3409">
            <v>2592.8595000000205</v>
          </cell>
          <cell r="AD3409">
            <v>2694.0321599718882</v>
          </cell>
          <cell r="AE3409">
            <v>2731.0805338135397</v>
          </cell>
          <cell r="AF3409">
            <v>2768.6383974915661</v>
          </cell>
          <cell r="AG3409">
            <v>2806.7127575183695</v>
          </cell>
          <cell r="AH3409">
            <v>2845.3107167601411</v>
          </cell>
          <cell r="AI3409">
            <v>2884.4394757617847</v>
          </cell>
          <cell r="AJ3409">
            <v>2924.1063340901455</v>
          </cell>
          <cell r="AK3409">
            <v>2964.3186916958948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</row>
        <row r="3410">
          <cell r="A3410" t="str">
            <v>WAMedium C&amp;ICritical Peak PricingIncentive CostsHigh Participation Case0</v>
          </cell>
          <cell r="B3410" t="str">
            <v>WA</v>
          </cell>
          <cell r="C3410" t="str">
            <v>Medium C&amp;I</v>
          </cell>
          <cell r="D3410" t="str">
            <v>Critical Peak Pricing</v>
          </cell>
          <cell r="E3410" t="str">
            <v>Incentive Costs</v>
          </cell>
          <cell r="F3410" t="str">
            <v>High Participation Case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351680.42</v>
          </cell>
          <cell r="S3410">
            <v>1071390.72</v>
          </cell>
          <cell r="T3410">
            <v>2537897.67</v>
          </cell>
          <cell r="U3410">
            <v>3311695.75</v>
          </cell>
          <cell r="V3410">
            <v>3733808.12</v>
          </cell>
          <cell r="W3410">
            <v>3788051.65</v>
          </cell>
          <cell r="X3410">
            <v>3842351.67</v>
          </cell>
          <cell r="Y3410">
            <v>3896640.94</v>
          </cell>
          <cell r="Z3410">
            <v>3950917.05</v>
          </cell>
          <cell r="AA3410">
            <v>4005189.34</v>
          </cell>
          <cell r="AB3410">
            <v>4059468.57</v>
          </cell>
          <cell r="AC3410">
            <v>4113918.62</v>
          </cell>
          <cell r="AD3410">
            <v>4170493.29</v>
          </cell>
          <cell r="AE3410">
            <v>4227845.9800000004</v>
          </cell>
          <cell r="AF3410">
            <v>4285987.3899999997</v>
          </cell>
          <cell r="AG3410">
            <v>4344928.3600000003</v>
          </cell>
          <cell r="AH3410">
            <v>4404679.88</v>
          </cell>
          <cell r="AI3410">
            <v>4465253.1100000003</v>
          </cell>
          <cell r="AJ3410">
            <v>4526659.34</v>
          </cell>
          <cell r="AK3410">
            <v>4588910.04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</row>
        <row r="3411">
          <cell r="A3411" t="str">
            <v>WAMedium C&amp;ICritical Peak PricingParticipantsHigh Participation Case0</v>
          </cell>
          <cell r="B3411" t="str">
            <v>WA</v>
          </cell>
          <cell r="C3411" t="str">
            <v>Medium C&amp;I</v>
          </cell>
          <cell r="D3411" t="str">
            <v>Critical Peak Pricing</v>
          </cell>
          <cell r="E3411" t="str">
            <v>Participants</v>
          </cell>
          <cell r="F3411" t="str">
            <v>High Participation Case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16746.686550000006</v>
          </cell>
          <cell r="S3411">
            <v>51018.605550000015</v>
          </cell>
          <cell r="T3411">
            <v>120852.27000000002</v>
          </cell>
          <cell r="U3411">
            <v>157699.79775000006</v>
          </cell>
          <cell r="V3411">
            <v>177800.38649999999</v>
          </cell>
          <cell r="W3411">
            <v>180383.41200000001</v>
          </cell>
          <cell r="X3411">
            <v>182969.12700000001</v>
          </cell>
          <cell r="Y3411">
            <v>185554.33050000004</v>
          </cell>
          <cell r="Z3411">
            <v>188138.90700000001</v>
          </cell>
          <cell r="AA3411">
            <v>190723.30200000003</v>
          </cell>
          <cell r="AB3411">
            <v>193308.027</v>
          </cell>
          <cell r="AC3411">
            <v>195900.88650000002</v>
          </cell>
          <cell r="AD3411">
            <v>198594.91865997191</v>
          </cell>
          <cell r="AE3411">
            <v>201325.99919378545</v>
          </cell>
          <cell r="AF3411">
            <v>204094.63759127702</v>
          </cell>
          <cell r="AG3411">
            <v>206901.35034879539</v>
          </cell>
          <cell r="AH3411">
            <v>209746.66106555553</v>
          </cell>
          <cell r="AI3411">
            <v>212631.10054131731</v>
          </cell>
          <cell r="AJ3411">
            <v>215555.20687540746</v>
          </cell>
          <cell r="AK3411">
            <v>218519.52556710335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</row>
        <row r="3412">
          <cell r="A3412" t="str">
            <v>WAResidentialCritical Peak PricingProgram Annual BenefitsHigh Participation Case0</v>
          </cell>
          <cell r="B3412" t="str">
            <v>WA</v>
          </cell>
          <cell r="C3412" t="str">
            <v>Residential</v>
          </cell>
          <cell r="D3412" t="str">
            <v>Critical Peak Pricing</v>
          </cell>
          <cell r="E3412" t="str">
            <v>Program Annual Benefits</v>
          </cell>
          <cell r="F3412" t="str">
            <v>High Participation Case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573231.01</v>
          </cell>
          <cell r="S3412">
            <v>1745288.43</v>
          </cell>
          <cell r="T3412">
            <v>4127886.26</v>
          </cell>
          <cell r="U3412">
            <v>5388069.9000000004</v>
          </cell>
          <cell r="V3412">
            <v>6066603.5300000003</v>
          </cell>
          <cell r="W3412">
            <v>6146956.6100000003</v>
          </cell>
          <cell r="X3412">
            <v>6226381.7599999998</v>
          </cell>
          <cell r="Y3412">
            <v>6305886.3200000003</v>
          </cell>
          <cell r="Z3412">
            <v>6389191.79</v>
          </cell>
          <cell r="AA3412">
            <v>6482465.1100000003</v>
          </cell>
          <cell r="AB3412">
            <v>6568214.9500000002</v>
          </cell>
          <cell r="AC3412">
            <v>6654117.0800000001</v>
          </cell>
          <cell r="AD3412">
            <v>6743128.8899999997</v>
          </cell>
          <cell r="AE3412">
            <v>6833331.4100000001</v>
          </cell>
          <cell r="AF3412">
            <v>6924740.5700000003</v>
          </cell>
          <cell r="AG3412">
            <v>7017372.5</v>
          </cell>
          <cell r="AH3412">
            <v>7111243.5700000003</v>
          </cell>
          <cell r="AI3412">
            <v>7206370.3399999999</v>
          </cell>
          <cell r="AJ3412">
            <v>7302769.6200000001</v>
          </cell>
          <cell r="AK3412">
            <v>7400458.4299999997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</row>
        <row r="3413">
          <cell r="A3413" t="str">
            <v>WAResidentialCritical Peak PricingProgram Annual CostsHigh Participation Case0</v>
          </cell>
          <cell r="B3413" t="str">
            <v>WA</v>
          </cell>
          <cell r="C3413" t="str">
            <v>Residential</v>
          </cell>
          <cell r="D3413" t="str">
            <v>Critical Peak Pricing</v>
          </cell>
          <cell r="E3413" t="str">
            <v>Program Annual Costs</v>
          </cell>
          <cell r="F3413" t="str">
            <v>High Participation Case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5834317.1500000004</v>
          </cell>
          <cell r="S3413">
            <v>12509121.98</v>
          </cell>
          <cell r="T3413">
            <v>26286343.199999999</v>
          </cell>
          <cell r="U3413">
            <v>16130618.27</v>
          </cell>
          <cell r="V3413">
            <v>10911310.720000001</v>
          </cell>
          <cell r="W3413">
            <v>4823091.07</v>
          </cell>
          <cell r="X3413">
            <v>4899046.41</v>
          </cell>
          <cell r="Y3413">
            <v>4974249.76</v>
          </cell>
          <cell r="Z3413">
            <v>5049879.66</v>
          </cell>
          <cell r="AA3413">
            <v>5126289.05</v>
          </cell>
          <cell r="AB3413">
            <v>5203203.5</v>
          </cell>
          <cell r="AC3413">
            <v>5283869.59</v>
          </cell>
          <cell r="AD3413">
            <v>5405233.1200000001</v>
          </cell>
          <cell r="AE3413">
            <v>5502775.29</v>
          </cell>
          <cell r="AF3413">
            <v>5602414.6799999997</v>
          </cell>
          <cell r="AG3413">
            <v>5704204.7300000004</v>
          </cell>
          <cell r="AH3413">
            <v>5808200.4400000004</v>
          </cell>
          <cell r="AI3413">
            <v>5914458.3899999997</v>
          </cell>
          <cell r="AJ3413">
            <v>6023036.7800000003</v>
          </cell>
          <cell r="AK3413">
            <v>6133995.5099999998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</row>
        <row r="3414">
          <cell r="A3414" t="str">
            <v>WAResidentialCritical Peak PricingNon-Incentive CostsHigh Participation Case0</v>
          </cell>
          <cell r="B3414" t="str">
            <v>WA</v>
          </cell>
          <cell r="C3414" t="str">
            <v>Residential</v>
          </cell>
          <cell r="D3414" t="str">
            <v>Critical Peak Pricing</v>
          </cell>
          <cell r="E3414" t="str">
            <v>Non-Incentive Costs</v>
          </cell>
          <cell r="F3414" t="str">
            <v>High Participation Case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5482636.7300000004</v>
          </cell>
          <cell r="S3414">
            <v>11437731.27</v>
          </cell>
          <cell r="T3414">
            <v>23748445.530000001</v>
          </cell>
          <cell r="U3414">
            <v>12818922.52</v>
          </cell>
          <cell r="V3414">
            <v>7177502.6100000003</v>
          </cell>
          <cell r="W3414">
            <v>1035039.42</v>
          </cell>
          <cell r="X3414">
            <v>1056694.75</v>
          </cell>
          <cell r="Y3414">
            <v>1077608.81</v>
          </cell>
          <cell r="Z3414">
            <v>1098962.6200000001</v>
          </cell>
          <cell r="AA3414">
            <v>1121099.71</v>
          </cell>
          <cell r="AB3414">
            <v>1143734.93</v>
          </cell>
          <cell r="AC3414">
            <v>1169950.97</v>
          </cell>
          <cell r="AD3414">
            <v>1234739.83</v>
          </cell>
          <cell r="AE3414">
            <v>1274929.31</v>
          </cell>
          <cell r="AF3414">
            <v>1316427.29</v>
          </cell>
          <cell r="AG3414">
            <v>1359276.37</v>
          </cell>
          <cell r="AH3414">
            <v>1403520.56</v>
          </cell>
          <cell r="AI3414">
            <v>1449205.28</v>
          </cell>
          <cell r="AJ3414">
            <v>1496377.44</v>
          </cell>
          <cell r="AK3414">
            <v>1545085.48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</row>
        <row r="3415">
          <cell r="A3415" t="str">
            <v>WAResidentialCritical Peak PricingSummer Peak Reduction @Meter  (MW)High Participation Case0</v>
          </cell>
          <cell r="B3415" t="str">
            <v>WA</v>
          </cell>
          <cell r="C3415" t="str">
            <v>Residential</v>
          </cell>
          <cell r="D3415" t="str">
            <v>Critical Peak Pricing</v>
          </cell>
          <cell r="E3415" t="str">
            <v>Summer Peak Reduction @Meter  (MW)</v>
          </cell>
          <cell r="F3415" t="str">
            <v>High Participation Case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5.1061481672101516</v>
          </cell>
          <cell r="S3415">
            <v>15.546439584201273</v>
          </cell>
          <cell r="T3415">
            <v>36.769815927493447</v>
          </cell>
          <cell r="U3415">
            <v>47.99510590524666</v>
          </cell>
          <cell r="V3415">
            <v>54.039254216657497</v>
          </cell>
          <cell r="W3415">
            <v>54.75501228123791</v>
          </cell>
          <cell r="X3415">
            <v>55.462504704051796</v>
          </cell>
          <cell r="Y3415">
            <v>56.170704503007471</v>
          </cell>
          <cell r="Z3415">
            <v>56.91276145592839</v>
          </cell>
          <cell r="AA3415">
            <v>57.74360864977195</v>
          </cell>
          <cell r="AB3415">
            <v>58.507439221742665</v>
          </cell>
          <cell r="AC3415">
            <v>59.27262640549219</v>
          </cell>
          <cell r="AD3415">
            <v>60.065513565673378</v>
          </cell>
          <cell r="AE3415">
            <v>60.869007140432515</v>
          </cell>
          <cell r="AF3415">
            <v>61.683249011282939</v>
          </cell>
          <cell r="AG3415">
            <v>62.508382957680382</v>
          </cell>
          <cell r="AH3415">
            <v>63.344554682411669</v>
          </cell>
          <cell r="AI3415">
            <v>64.191911837323005</v>
          </cell>
          <cell r="AJ3415">
            <v>65.050604049392433</v>
          </cell>
          <cell r="AK3415">
            <v>65.920782947151125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</row>
        <row r="3416">
          <cell r="A3416" t="str">
            <v>WAResidentialCritical Peak PricingSummer Peak Reduction @Generation (MW)High Participation Case0</v>
          </cell>
          <cell r="B3416" t="str">
            <v>WA</v>
          </cell>
          <cell r="C3416" t="str">
            <v>Residential</v>
          </cell>
          <cell r="D3416" t="str">
            <v>Critical Peak Pricing</v>
          </cell>
          <cell r="E3416" t="str">
            <v>Summer Peak Reduction @Generation (MW)</v>
          </cell>
          <cell r="F3416" t="str">
            <v>High Participation Case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5.6309529854545115</v>
          </cell>
          <cell r="S3416">
            <v>17.1442871462299</v>
          </cell>
          <cell r="T3416">
            <v>40.548980952242438</v>
          </cell>
          <cell r="U3416">
            <v>52.92799504328039</v>
          </cell>
          <cell r="V3416">
            <v>59.593354892652727</v>
          </cell>
          <cell r="W3416">
            <v>60.382677857562754</v>
          </cell>
          <cell r="X3416">
            <v>61.162885646285609</v>
          </cell>
          <cell r="Y3416">
            <v>61.94387351456492</v>
          </cell>
          <cell r="Z3416">
            <v>62.762198341341403</v>
          </cell>
          <cell r="AA3416">
            <v>63.678439181486489</v>
          </cell>
          <cell r="AB3416">
            <v>64.520775498172327</v>
          </cell>
          <cell r="AC3416">
            <v>65.364607857843168</v>
          </cell>
          <cell r="AD3416">
            <v>66.238987169908881</v>
          </cell>
          <cell r="AE3416">
            <v>67.125063013269198</v>
          </cell>
          <cell r="AF3416">
            <v>68.022991851877961</v>
          </cell>
          <cell r="AG3416">
            <v>68.932932242700019</v>
          </cell>
          <cell r="AH3416">
            <v>69.855044863709381</v>
          </cell>
          <cell r="AI3416">
            <v>70.789492542261797</v>
          </cell>
          <cell r="AJ3416">
            <v>71.73644028384696</v>
          </cell>
          <cell r="AK3416">
            <v>72.696055301225314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</row>
        <row r="3417">
          <cell r="A3417" t="str">
            <v>WAResidentialCritical Peak PricingWinter Peak Reduction @Meter  (MW)High Participation Case0</v>
          </cell>
          <cell r="B3417" t="str">
            <v>WA</v>
          </cell>
          <cell r="C3417" t="str">
            <v>Residential</v>
          </cell>
          <cell r="D3417" t="str">
            <v>Critical Peak Pricing</v>
          </cell>
          <cell r="E3417" t="str">
            <v>Winter Peak Reduction @Meter  (MW)</v>
          </cell>
          <cell r="F3417" t="str">
            <v>High Participation Case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</row>
        <row r="3418">
          <cell r="A3418" t="str">
            <v>WAResidentialCritical Peak PricingWinter Peak Reduction @Generation (MW)High Participation Case0</v>
          </cell>
          <cell r="B3418" t="str">
            <v>WA</v>
          </cell>
          <cell r="C3418" t="str">
            <v>Residential</v>
          </cell>
          <cell r="D3418" t="str">
            <v>Critical Peak Pricing</v>
          </cell>
          <cell r="E3418" t="str">
            <v>Winter Peak Reduction @Generation (MW)</v>
          </cell>
          <cell r="F3418" t="str">
            <v>High Participation Case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</row>
        <row r="3419">
          <cell r="A3419" t="str">
            <v>WAResidentialCritical Peak PricingProgram Annual BenefitsHigh Participation Case0</v>
          </cell>
          <cell r="B3419" t="str">
            <v>WA</v>
          </cell>
          <cell r="C3419" t="str">
            <v>Residential</v>
          </cell>
          <cell r="D3419" t="str">
            <v>Critical Peak Pricing</v>
          </cell>
          <cell r="E3419" t="str">
            <v>Program Annual Benefits</v>
          </cell>
          <cell r="F3419" t="str">
            <v>High Participation Case</v>
          </cell>
          <cell r="G3419">
            <v>0</v>
          </cell>
        </row>
        <row r="3420">
          <cell r="A3420" t="str">
            <v>WAResidentialCritical Peak PricingNew ParticipantsHigh Participation Case0</v>
          </cell>
          <cell r="B3420" t="str">
            <v>WA</v>
          </cell>
          <cell r="C3420" t="str">
            <v>Residential</v>
          </cell>
          <cell r="D3420" t="str">
            <v>Critical Peak Pricing</v>
          </cell>
          <cell r="E3420" t="str">
            <v>New Participants</v>
          </cell>
          <cell r="F3420" t="str">
            <v>High Participation Case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16746.686550000006</v>
          </cell>
          <cell r="S3420">
            <v>34271.919000000009</v>
          </cell>
          <cell r="T3420">
            <v>69833.664450000011</v>
          </cell>
          <cell r="U3420">
            <v>36847.527750000037</v>
          </cell>
          <cell r="V3420">
            <v>20100.588749999937</v>
          </cell>
          <cell r="W3420">
            <v>2583.0255000000179</v>
          </cell>
          <cell r="X3420">
            <v>2585.7149999999965</v>
          </cell>
          <cell r="Y3420">
            <v>2585.2035000000324</v>
          </cell>
          <cell r="Z3420">
            <v>2584.5764999999665</v>
          </cell>
          <cell r="AA3420">
            <v>2584.3950000000186</v>
          </cell>
          <cell r="AB3420">
            <v>2584.7249999999767</v>
          </cell>
          <cell r="AC3420">
            <v>2592.8595000000205</v>
          </cell>
          <cell r="AD3420">
            <v>2694.0321599718882</v>
          </cell>
          <cell r="AE3420">
            <v>2731.0805338135397</v>
          </cell>
          <cell r="AF3420">
            <v>2768.6383974915661</v>
          </cell>
          <cell r="AG3420">
            <v>2806.7127575183695</v>
          </cell>
          <cell r="AH3420">
            <v>2845.3107167601411</v>
          </cell>
          <cell r="AI3420">
            <v>2884.4394757617847</v>
          </cell>
          <cell r="AJ3420">
            <v>2924.1063340901455</v>
          </cell>
          <cell r="AK3420">
            <v>2964.3186916958948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</row>
        <row r="3421">
          <cell r="A3421" t="str">
            <v>WAResidentialCritical Peak PricingIncentive CostsHigh Participation Case0</v>
          </cell>
          <cell r="B3421" t="str">
            <v>WA</v>
          </cell>
          <cell r="C3421" t="str">
            <v>Residential</v>
          </cell>
          <cell r="D3421" t="str">
            <v>Critical Peak Pricing</v>
          </cell>
          <cell r="E3421" t="str">
            <v>Incentive Costs</v>
          </cell>
          <cell r="F3421" t="str">
            <v>High Participation Case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351680.42</v>
          </cell>
          <cell r="S3421">
            <v>1071390.72</v>
          </cell>
          <cell r="T3421">
            <v>2537897.67</v>
          </cell>
          <cell r="U3421">
            <v>3311695.75</v>
          </cell>
          <cell r="V3421">
            <v>3733808.12</v>
          </cell>
          <cell r="W3421">
            <v>3788051.65</v>
          </cell>
          <cell r="X3421">
            <v>3842351.67</v>
          </cell>
          <cell r="Y3421">
            <v>3896640.94</v>
          </cell>
          <cell r="Z3421">
            <v>3950917.05</v>
          </cell>
          <cell r="AA3421">
            <v>4005189.34</v>
          </cell>
          <cell r="AB3421">
            <v>4059468.57</v>
          </cell>
          <cell r="AC3421">
            <v>4113918.62</v>
          </cell>
          <cell r="AD3421">
            <v>4170493.29</v>
          </cell>
          <cell r="AE3421">
            <v>4227845.9800000004</v>
          </cell>
          <cell r="AF3421">
            <v>4285987.3899999997</v>
          </cell>
          <cell r="AG3421">
            <v>4344928.3600000003</v>
          </cell>
          <cell r="AH3421">
            <v>4404679.88</v>
          </cell>
          <cell r="AI3421">
            <v>4465253.1100000003</v>
          </cell>
          <cell r="AJ3421">
            <v>4526659.34</v>
          </cell>
          <cell r="AK3421">
            <v>4588910.04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</row>
        <row r="3422">
          <cell r="A3422" t="str">
            <v>WAResidentialCritical Peak PricingParticipantsHigh Participation Case0</v>
          </cell>
          <cell r="B3422" t="str">
            <v>WA</v>
          </cell>
          <cell r="C3422" t="str">
            <v>Residential</v>
          </cell>
          <cell r="D3422" t="str">
            <v>Critical Peak Pricing</v>
          </cell>
          <cell r="E3422" t="str">
            <v>Participants</v>
          </cell>
          <cell r="F3422" t="str">
            <v>High Participation Case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16746.686550000006</v>
          </cell>
          <cell r="S3422">
            <v>51018.605550000015</v>
          </cell>
          <cell r="T3422">
            <v>120852.27000000002</v>
          </cell>
          <cell r="U3422">
            <v>157699.79775000006</v>
          </cell>
          <cell r="V3422">
            <v>177800.38649999999</v>
          </cell>
          <cell r="W3422">
            <v>180383.41200000001</v>
          </cell>
          <cell r="X3422">
            <v>182969.12700000001</v>
          </cell>
          <cell r="Y3422">
            <v>185554.33050000004</v>
          </cell>
          <cell r="Z3422">
            <v>188138.90700000001</v>
          </cell>
          <cell r="AA3422">
            <v>190723.30200000003</v>
          </cell>
          <cell r="AB3422">
            <v>193308.027</v>
          </cell>
          <cell r="AC3422">
            <v>195900.88650000002</v>
          </cell>
          <cell r="AD3422">
            <v>198594.91865997191</v>
          </cell>
          <cell r="AE3422">
            <v>201325.99919378545</v>
          </cell>
          <cell r="AF3422">
            <v>204094.63759127702</v>
          </cell>
          <cell r="AG3422">
            <v>206901.35034879539</v>
          </cell>
          <cell r="AH3422">
            <v>209746.66106555553</v>
          </cell>
          <cell r="AI3422">
            <v>212631.10054131731</v>
          </cell>
          <cell r="AJ3422">
            <v>215555.20687540746</v>
          </cell>
          <cell r="AK3422">
            <v>218519.52556710335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</row>
        <row r="3423">
          <cell r="A3423" t="str">
            <v>WASmall C&amp;ICritical Peak PricingProgram Annual BenefitsHigh Participation Case0</v>
          </cell>
          <cell r="B3423" t="str">
            <v>WA</v>
          </cell>
          <cell r="C3423" t="str">
            <v>Small C&amp;I</v>
          </cell>
          <cell r="D3423" t="str">
            <v>Critical Peak Pricing</v>
          </cell>
          <cell r="E3423" t="str">
            <v>Program Annual Benefits</v>
          </cell>
          <cell r="F3423" t="str">
            <v>High Participation Case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573231.01</v>
          </cell>
          <cell r="S3423">
            <v>1745288.43</v>
          </cell>
          <cell r="T3423">
            <v>4127886.26</v>
          </cell>
          <cell r="U3423">
            <v>5388069.9000000004</v>
          </cell>
          <cell r="V3423">
            <v>6066603.5300000003</v>
          </cell>
          <cell r="W3423">
            <v>6146956.6100000003</v>
          </cell>
          <cell r="X3423">
            <v>6226381.7599999998</v>
          </cell>
          <cell r="Y3423">
            <v>6305886.3200000003</v>
          </cell>
          <cell r="Z3423">
            <v>6389191.79</v>
          </cell>
          <cell r="AA3423">
            <v>6482465.1100000003</v>
          </cell>
          <cell r="AB3423">
            <v>6568214.9500000002</v>
          </cell>
          <cell r="AC3423">
            <v>6654117.0800000001</v>
          </cell>
          <cell r="AD3423">
            <v>6743128.8899999997</v>
          </cell>
          <cell r="AE3423">
            <v>6833331.4100000001</v>
          </cell>
          <cell r="AF3423">
            <v>6924740.5700000003</v>
          </cell>
          <cell r="AG3423">
            <v>7017372.5</v>
          </cell>
          <cell r="AH3423">
            <v>7111243.5700000003</v>
          </cell>
          <cell r="AI3423">
            <v>7206370.3399999999</v>
          </cell>
          <cell r="AJ3423">
            <v>7302769.6200000001</v>
          </cell>
          <cell r="AK3423">
            <v>7400458.4299999997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</row>
        <row r="3424">
          <cell r="A3424" t="str">
            <v>WASmall C&amp;ICritical Peak PricingProgram Annual CostsHigh Participation Case0</v>
          </cell>
          <cell r="B3424" t="str">
            <v>WA</v>
          </cell>
          <cell r="C3424" t="str">
            <v>Small C&amp;I</v>
          </cell>
          <cell r="D3424" t="str">
            <v>Critical Peak Pricing</v>
          </cell>
          <cell r="E3424" t="str">
            <v>Program Annual Costs</v>
          </cell>
          <cell r="F3424" t="str">
            <v>High Participation Case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5834317.1500000004</v>
          </cell>
          <cell r="S3424">
            <v>12509121.98</v>
          </cell>
          <cell r="T3424">
            <v>26286343.199999999</v>
          </cell>
          <cell r="U3424">
            <v>16130618.27</v>
          </cell>
          <cell r="V3424">
            <v>10911310.720000001</v>
          </cell>
          <cell r="W3424">
            <v>4823091.07</v>
          </cell>
          <cell r="X3424">
            <v>4899046.41</v>
          </cell>
          <cell r="Y3424">
            <v>4974249.76</v>
          </cell>
          <cell r="Z3424">
            <v>5049879.66</v>
          </cell>
          <cell r="AA3424">
            <v>5126289.05</v>
          </cell>
          <cell r="AB3424">
            <v>5203203.5</v>
          </cell>
          <cell r="AC3424">
            <v>5283869.59</v>
          </cell>
          <cell r="AD3424">
            <v>5405233.1200000001</v>
          </cell>
          <cell r="AE3424">
            <v>5502775.29</v>
          </cell>
          <cell r="AF3424">
            <v>5602414.6799999997</v>
          </cell>
          <cell r="AG3424">
            <v>5704204.7300000004</v>
          </cell>
          <cell r="AH3424">
            <v>5808200.4400000004</v>
          </cell>
          <cell r="AI3424">
            <v>5914458.3899999997</v>
          </cell>
          <cell r="AJ3424">
            <v>6023036.7800000003</v>
          </cell>
          <cell r="AK3424">
            <v>6133995.5099999998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</row>
        <row r="3425">
          <cell r="A3425" t="str">
            <v>WASmall C&amp;ICritical Peak PricingNon-Incentive CostsHigh Participation Case0</v>
          </cell>
          <cell r="B3425" t="str">
            <v>WA</v>
          </cell>
          <cell r="C3425" t="str">
            <v>Small C&amp;I</v>
          </cell>
          <cell r="D3425" t="str">
            <v>Critical Peak Pricing</v>
          </cell>
          <cell r="E3425" t="str">
            <v>Non-Incentive Costs</v>
          </cell>
          <cell r="F3425" t="str">
            <v>High Participation Case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5482636.7300000004</v>
          </cell>
          <cell r="S3425">
            <v>11437731.27</v>
          </cell>
          <cell r="T3425">
            <v>23748445.530000001</v>
          </cell>
          <cell r="U3425">
            <v>12818922.52</v>
          </cell>
          <cell r="V3425">
            <v>7177502.6100000003</v>
          </cell>
          <cell r="W3425">
            <v>1035039.42</v>
          </cell>
          <cell r="X3425">
            <v>1056694.75</v>
          </cell>
          <cell r="Y3425">
            <v>1077608.81</v>
          </cell>
          <cell r="Z3425">
            <v>1098962.6200000001</v>
          </cell>
          <cell r="AA3425">
            <v>1121099.71</v>
          </cell>
          <cell r="AB3425">
            <v>1143734.93</v>
          </cell>
          <cell r="AC3425">
            <v>1169950.97</v>
          </cell>
          <cell r="AD3425">
            <v>1234739.83</v>
          </cell>
          <cell r="AE3425">
            <v>1274929.31</v>
          </cell>
          <cell r="AF3425">
            <v>1316427.29</v>
          </cell>
          <cell r="AG3425">
            <v>1359276.37</v>
          </cell>
          <cell r="AH3425">
            <v>1403520.56</v>
          </cell>
          <cell r="AI3425">
            <v>1449205.28</v>
          </cell>
          <cell r="AJ3425">
            <v>1496377.44</v>
          </cell>
          <cell r="AK3425">
            <v>1545085.48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</row>
        <row r="3426">
          <cell r="A3426" t="str">
            <v>WASmall C&amp;ICritical Peak PricingSummer Peak Reduction @Meter  (MW)High Participation Case0</v>
          </cell>
          <cell r="B3426" t="str">
            <v>WA</v>
          </cell>
          <cell r="C3426" t="str">
            <v>Small C&amp;I</v>
          </cell>
          <cell r="D3426" t="str">
            <v>Critical Peak Pricing</v>
          </cell>
          <cell r="E3426" t="str">
            <v>Summer Peak Reduction @Meter  (MW)</v>
          </cell>
          <cell r="F3426" t="str">
            <v>High Participation Case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5.1061481672101516</v>
          </cell>
          <cell r="S3426">
            <v>15.546439584201273</v>
          </cell>
          <cell r="T3426">
            <v>36.769815927493447</v>
          </cell>
          <cell r="U3426">
            <v>47.99510590524666</v>
          </cell>
          <cell r="V3426">
            <v>54.039254216657497</v>
          </cell>
          <cell r="W3426">
            <v>54.75501228123791</v>
          </cell>
          <cell r="X3426">
            <v>55.462504704051796</v>
          </cell>
          <cell r="Y3426">
            <v>56.170704503007471</v>
          </cell>
          <cell r="Z3426">
            <v>56.91276145592839</v>
          </cell>
          <cell r="AA3426">
            <v>57.74360864977195</v>
          </cell>
          <cell r="AB3426">
            <v>58.507439221742665</v>
          </cell>
          <cell r="AC3426">
            <v>59.27262640549219</v>
          </cell>
          <cell r="AD3426">
            <v>60.065513565673378</v>
          </cell>
          <cell r="AE3426">
            <v>60.869007140432515</v>
          </cell>
          <cell r="AF3426">
            <v>61.683249011282939</v>
          </cell>
          <cell r="AG3426">
            <v>62.508382957680382</v>
          </cell>
          <cell r="AH3426">
            <v>63.344554682411669</v>
          </cell>
          <cell r="AI3426">
            <v>64.191911837323005</v>
          </cell>
          <cell r="AJ3426">
            <v>65.050604049392433</v>
          </cell>
          <cell r="AK3426">
            <v>65.920782947151125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</row>
        <row r="3427">
          <cell r="A3427" t="str">
            <v>WASmall C&amp;ICritical Peak PricingSummer Peak Reduction @Generation (MW)High Participation Case0</v>
          </cell>
          <cell r="B3427" t="str">
            <v>WA</v>
          </cell>
          <cell r="C3427" t="str">
            <v>Small C&amp;I</v>
          </cell>
          <cell r="D3427" t="str">
            <v>Critical Peak Pricing</v>
          </cell>
          <cell r="E3427" t="str">
            <v>Summer Peak Reduction @Generation (MW)</v>
          </cell>
          <cell r="F3427" t="str">
            <v>High Participation Case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5.6309529854545115</v>
          </cell>
          <cell r="S3427">
            <v>17.1442871462299</v>
          </cell>
          <cell r="T3427">
            <v>40.548980952242438</v>
          </cell>
          <cell r="U3427">
            <v>52.92799504328039</v>
          </cell>
          <cell r="V3427">
            <v>59.593354892652727</v>
          </cell>
          <cell r="W3427">
            <v>60.382677857562754</v>
          </cell>
          <cell r="X3427">
            <v>61.162885646285609</v>
          </cell>
          <cell r="Y3427">
            <v>61.94387351456492</v>
          </cell>
          <cell r="Z3427">
            <v>62.762198341341403</v>
          </cell>
          <cell r="AA3427">
            <v>63.678439181486489</v>
          </cell>
          <cell r="AB3427">
            <v>64.520775498172327</v>
          </cell>
          <cell r="AC3427">
            <v>65.364607857843168</v>
          </cell>
          <cell r="AD3427">
            <v>66.238987169908881</v>
          </cell>
          <cell r="AE3427">
            <v>67.125063013269198</v>
          </cell>
          <cell r="AF3427">
            <v>68.022991851877961</v>
          </cell>
          <cell r="AG3427">
            <v>68.932932242700019</v>
          </cell>
          <cell r="AH3427">
            <v>69.855044863709381</v>
          </cell>
          <cell r="AI3427">
            <v>70.789492542261797</v>
          </cell>
          <cell r="AJ3427">
            <v>71.73644028384696</v>
          </cell>
          <cell r="AK3427">
            <v>72.696055301225314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</row>
        <row r="3428">
          <cell r="A3428" t="str">
            <v>WASmall C&amp;ICritical Peak PricingWinter Peak Reduction @Meter  (MW)High Participation Case0</v>
          </cell>
          <cell r="B3428" t="str">
            <v>WA</v>
          </cell>
          <cell r="C3428" t="str">
            <v>Small C&amp;I</v>
          </cell>
          <cell r="D3428" t="str">
            <v>Critical Peak Pricing</v>
          </cell>
          <cell r="E3428" t="str">
            <v>Winter Peak Reduction @Meter  (MW)</v>
          </cell>
          <cell r="F3428" t="str">
            <v>High Participation Case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</row>
        <row r="3429">
          <cell r="A3429" t="str">
            <v>WASmall C&amp;ICritical Peak PricingWinter Peak Reduction @Generation (MW)High Participation Case0</v>
          </cell>
          <cell r="B3429" t="str">
            <v>WA</v>
          </cell>
          <cell r="C3429" t="str">
            <v>Small C&amp;I</v>
          </cell>
          <cell r="D3429" t="str">
            <v>Critical Peak Pricing</v>
          </cell>
          <cell r="E3429" t="str">
            <v>Winter Peak Reduction @Generation (MW)</v>
          </cell>
          <cell r="F3429" t="str">
            <v>High Participation Case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</row>
        <row r="3430">
          <cell r="A3430" t="str">
            <v>WASmall C&amp;ICritical Peak PricingProgram Annual BenefitsHigh Participation Case0</v>
          </cell>
          <cell r="B3430" t="str">
            <v>WA</v>
          </cell>
          <cell r="C3430" t="str">
            <v>Small C&amp;I</v>
          </cell>
          <cell r="D3430" t="str">
            <v>Critical Peak Pricing</v>
          </cell>
          <cell r="E3430" t="str">
            <v>Program Annual Benefits</v>
          </cell>
          <cell r="F3430" t="str">
            <v>High Participation Case</v>
          </cell>
          <cell r="G3430">
            <v>0</v>
          </cell>
        </row>
        <row r="3431">
          <cell r="A3431" t="str">
            <v>WASmall C&amp;ICritical Peak PricingNew ParticipantsHigh Participation Case0</v>
          </cell>
          <cell r="B3431" t="str">
            <v>WA</v>
          </cell>
          <cell r="C3431" t="str">
            <v>Small C&amp;I</v>
          </cell>
          <cell r="D3431" t="str">
            <v>Critical Peak Pricing</v>
          </cell>
          <cell r="E3431" t="str">
            <v>New Participants</v>
          </cell>
          <cell r="F3431" t="str">
            <v>High Participation Case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16746.686550000006</v>
          </cell>
          <cell r="S3431">
            <v>34271.919000000009</v>
          </cell>
          <cell r="T3431">
            <v>69833.664450000011</v>
          </cell>
          <cell r="U3431">
            <v>36847.527750000037</v>
          </cell>
          <cell r="V3431">
            <v>20100.588749999937</v>
          </cell>
          <cell r="W3431">
            <v>2583.0255000000179</v>
          </cell>
          <cell r="X3431">
            <v>2585.7149999999965</v>
          </cell>
          <cell r="Y3431">
            <v>2585.2035000000324</v>
          </cell>
          <cell r="Z3431">
            <v>2584.5764999999665</v>
          </cell>
          <cell r="AA3431">
            <v>2584.3950000000186</v>
          </cell>
          <cell r="AB3431">
            <v>2584.7249999999767</v>
          </cell>
          <cell r="AC3431">
            <v>2592.8595000000205</v>
          </cell>
          <cell r="AD3431">
            <v>2694.0321599718882</v>
          </cell>
          <cell r="AE3431">
            <v>2731.0805338135397</v>
          </cell>
          <cell r="AF3431">
            <v>2768.6383974915661</v>
          </cell>
          <cell r="AG3431">
            <v>2806.7127575183695</v>
          </cell>
          <cell r="AH3431">
            <v>2845.3107167601411</v>
          </cell>
          <cell r="AI3431">
            <v>2884.4394757617847</v>
          </cell>
          <cell r="AJ3431">
            <v>2924.1063340901455</v>
          </cell>
          <cell r="AK3431">
            <v>2964.3186916958948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</row>
        <row r="3432">
          <cell r="A3432" t="str">
            <v>WASmall C&amp;ICritical Peak PricingIncentive CostsHigh Participation Case0</v>
          </cell>
          <cell r="B3432" t="str">
            <v>WA</v>
          </cell>
          <cell r="C3432" t="str">
            <v>Small C&amp;I</v>
          </cell>
          <cell r="D3432" t="str">
            <v>Critical Peak Pricing</v>
          </cell>
          <cell r="E3432" t="str">
            <v>Incentive Costs</v>
          </cell>
          <cell r="F3432" t="str">
            <v>High Participation Case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351680.42</v>
          </cell>
          <cell r="S3432">
            <v>1071390.72</v>
          </cell>
          <cell r="T3432">
            <v>2537897.67</v>
          </cell>
          <cell r="U3432">
            <v>3311695.75</v>
          </cell>
          <cell r="V3432">
            <v>3733808.12</v>
          </cell>
          <cell r="W3432">
            <v>3788051.65</v>
          </cell>
          <cell r="X3432">
            <v>3842351.67</v>
          </cell>
          <cell r="Y3432">
            <v>3896640.94</v>
          </cell>
          <cell r="Z3432">
            <v>3950917.05</v>
          </cell>
          <cell r="AA3432">
            <v>4005189.34</v>
          </cell>
          <cell r="AB3432">
            <v>4059468.57</v>
          </cell>
          <cell r="AC3432">
            <v>4113918.62</v>
          </cell>
          <cell r="AD3432">
            <v>4170493.29</v>
          </cell>
          <cell r="AE3432">
            <v>4227845.9800000004</v>
          </cell>
          <cell r="AF3432">
            <v>4285987.3899999997</v>
          </cell>
          <cell r="AG3432">
            <v>4344928.3600000003</v>
          </cell>
          <cell r="AH3432">
            <v>4404679.88</v>
          </cell>
          <cell r="AI3432">
            <v>4465253.1100000003</v>
          </cell>
          <cell r="AJ3432">
            <v>4526659.34</v>
          </cell>
          <cell r="AK3432">
            <v>4588910.04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</row>
        <row r="3433">
          <cell r="A3433" t="str">
            <v>WASmall C&amp;ICritical Peak PricingParticipantsHigh Participation Case0</v>
          </cell>
          <cell r="B3433" t="str">
            <v>WA</v>
          </cell>
          <cell r="C3433" t="str">
            <v>Small C&amp;I</v>
          </cell>
          <cell r="D3433" t="str">
            <v>Critical Peak Pricing</v>
          </cell>
          <cell r="E3433" t="str">
            <v>Participants</v>
          </cell>
          <cell r="F3433" t="str">
            <v>High Participation Case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16746.686550000006</v>
          </cell>
          <cell r="S3433">
            <v>51018.605550000015</v>
          </cell>
          <cell r="T3433">
            <v>120852.27000000002</v>
          </cell>
          <cell r="U3433">
            <v>157699.79775000006</v>
          </cell>
          <cell r="V3433">
            <v>177800.38649999999</v>
          </cell>
          <cell r="W3433">
            <v>180383.41200000001</v>
          </cell>
          <cell r="X3433">
            <v>182969.12700000001</v>
          </cell>
          <cell r="Y3433">
            <v>185554.33050000004</v>
          </cell>
          <cell r="Z3433">
            <v>188138.90700000001</v>
          </cell>
          <cell r="AA3433">
            <v>190723.30200000003</v>
          </cell>
          <cell r="AB3433">
            <v>193308.027</v>
          </cell>
          <cell r="AC3433">
            <v>195900.88650000002</v>
          </cell>
          <cell r="AD3433">
            <v>198594.91865997191</v>
          </cell>
          <cell r="AE3433">
            <v>201325.99919378545</v>
          </cell>
          <cell r="AF3433">
            <v>204094.63759127702</v>
          </cell>
          <cell r="AG3433">
            <v>206901.35034879539</v>
          </cell>
          <cell r="AH3433">
            <v>209746.66106555553</v>
          </cell>
          <cell r="AI3433">
            <v>212631.10054131731</v>
          </cell>
          <cell r="AJ3433">
            <v>215555.20687540746</v>
          </cell>
          <cell r="AK3433">
            <v>218519.52556710335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</row>
        <row r="3434">
          <cell r="A3434" t="str">
            <v>WAExtra Large C&amp;ICurtail AgreementsProgram Annual BenefitsHigh Participation Case0</v>
          </cell>
          <cell r="B3434" t="str">
            <v>WA</v>
          </cell>
          <cell r="C3434" t="str">
            <v>Extra Large C&amp;I</v>
          </cell>
          <cell r="D3434" t="str">
            <v>Curtail Agreements</v>
          </cell>
          <cell r="E3434" t="str">
            <v>Program Annual Benefits</v>
          </cell>
          <cell r="F3434" t="str">
            <v>High Participation Case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573231.01</v>
          </cell>
          <cell r="S3434">
            <v>1745288.43</v>
          </cell>
          <cell r="T3434">
            <v>4127886.26</v>
          </cell>
          <cell r="U3434">
            <v>5388069.9000000004</v>
          </cell>
          <cell r="V3434">
            <v>6066603.5300000003</v>
          </cell>
          <cell r="W3434">
            <v>6146956.6100000003</v>
          </cell>
          <cell r="X3434">
            <v>6226381.7599999998</v>
          </cell>
          <cell r="Y3434">
            <v>6305886.3200000003</v>
          </cell>
          <cell r="Z3434">
            <v>6389191.79</v>
          </cell>
          <cell r="AA3434">
            <v>6482465.1100000003</v>
          </cell>
          <cell r="AB3434">
            <v>6568214.9500000002</v>
          </cell>
          <cell r="AC3434">
            <v>6654117.0800000001</v>
          </cell>
          <cell r="AD3434">
            <v>6743128.8899999997</v>
          </cell>
          <cell r="AE3434">
            <v>6833331.4100000001</v>
          </cell>
          <cell r="AF3434">
            <v>6924740.5700000003</v>
          </cell>
          <cell r="AG3434">
            <v>7017372.5</v>
          </cell>
          <cell r="AH3434">
            <v>7111243.5700000003</v>
          </cell>
          <cell r="AI3434">
            <v>7206370.3399999999</v>
          </cell>
          <cell r="AJ3434">
            <v>7302769.6200000001</v>
          </cell>
          <cell r="AK3434">
            <v>7400458.4299999997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</row>
        <row r="3435">
          <cell r="A3435" t="str">
            <v>WAExtra Large C&amp;ICurtail AgreementsProgram Annual CostsHigh Participation Case0</v>
          </cell>
          <cell r="B3435" t="str">
            <v>WA</v>
          </cell>
          <cell r="C3435" t="str">
            <v>Extra Large C&amp;I</v>
          </cell>
          <cell r="D3435" t="str">
            <v>Curtail Agreements</v>
          </cell>
          <cell r="E3435" t="str">
            <v>Program Annual Costs</v>
          </cell>
          <cell r="F3435" t="str">
            <v>High Participation Case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5834317.1500000004</v>
          </cell>
          <cell r="S3435">
            <v>12509121.98</v>
          </cell>
          <cell r="T3435">
            <v>26286343.199999999</v>
          </cell>
          <cell r="U3435">
            <v>16130618.27</v>
          </cell>
          <cell r="V3435">
            <v>10911310.720000001</v>
          </cell>
          <cell r="W3435">
            <v>4823091.07</v>
          </cell>
          <cell r="X3435">
            <v>4899046.41</v>
          </cell>
          <cell r="Y3435">
            <v>4974249.76</v>
          </cell>
          <cell r="Z3435">
            <v>5049879.66</v>
          </cell>
          <cell r="AA3435">
            <v>5126289.05</v>
          </cell>
          <cell r="AB3435">
            <v>5203203.5</v>
          </cell>
          <cell r="AC3435">
            <v>5283869.59</v>
          </cell>
          <cell r="AD3435">
            <v>5405233.1200000001</v>
          </cell>
          <cell r="AE3435">
            <v>5502775.29</v>
          </cell>
          <cell r="AF3435">
            <v>5602414.6799999997</v>
          </cell>
          <cell r="AG3435">
            <v>5704204.7300000004</v>
          </cell>
          <cell r="AH3435">
            <v>5808200.4400000004</v>
          </cell>
          <cell r="AI3435">
            <v>5914458.3899999997</v>
          </cell>
          <cell r="AJ3435">
            <v>6023036.7800000003</v>
          </cell>
          <cell r="AK3435">
            <v>6133995.5099999998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</row>
        <row r="3436">
          <cell r="A3436" t="str">
            <v>WAExtra Large C&amp;ICurtail AgreementsNon-Incentive CostsHigh Participation Case0</v>
          </cell>
          <cell r="B3436" t="str">
            <v>WA</v>
          </cell>
          <cell r="C3436" t="str">
            <v>Extra Large C&amp;I</v>
          </cell>
          <cell r="D3436" t="str">
            <v>Curtail Agreements</v>
          </cell>
          <cell r="E3436" t="str">
            <v>Non-Incentive Costs</v>
          </cell>
          <cell r="F3436" t="str">
            <v>High Participation Case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5482636.7300000004</v>
          </cell>
          <cell r="S3436">
            <v>11437731.27</v>
          </cell>
          <cell r="T3436">
            <v>23748445.530000001</v>
          </cell>
          <cell r="U3436">
            <v>12818922.52</v>
          </cell>
          <cell r="V3436">
            <v>7177502.6100000003</v>
          </cell>
          <cell r="W3436">
            <v>1035039.42</v>
          </cell>
          <cell r="X3436">
            <v>1056694.75</v>
          </cell>
          <cell r="Y3436">
            <v>1077608.81</v>
          </cell>
          <cell r="Z3436">
            <v>1098962.6200000001</v>
          </cell>
          <cell r="AA3436">
            <v>1121099.71</v>
          </cell>
          <cell r="AB3436">
            <v>1143734.93</v>
          </cell>
          <cell r="AC3436">
            <v>1169950.97</v>
          </cell>
          <cell r="AD3436">
            <v>1234739.83</v>
          </cell>
          <cell r="AE3436">
            <v>1274929.31</v>
          </cell>
          <cell r="AF3436">
            <v>1316427.29</v>
          </cell>
          <cell r="AG3436">
            <v>1359276.37</v>
          </cell>
          <cell r="AH3436">
            <v>1403520.56</v>
          </cell>
          <cell r="AI3436">
            <v>1449205.28</v>
          </cell>
          <cell r="AJ3436">
            <v>1496377.44</v>
          </cell>
          <cell r="AK3436">
            <v>1545085.48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</row>
        <row r="3437">
          <cell r="A3437" t="str">
            <v>WAExtra Large C&amp;ICurtail AgreementsSummer Peak Reduction @Meter  (MW)High Participation Case0</v>
          </cell>
          <cell r="B3437" t="str">
            <v>WA</v>
          </cell>
          <cell r="C3437" t="str">
            <v>Extra Large C&amp;I</v>
          </cell>
          <cell r="D3437" t="str">
            <v>Curtail Agreements</v>
          </cell>
          <cell r="E3437" t="str">
            <v>Summer Peak Reduction @Meter  (MW)</v>
          </cell>
          <cell r="F3437" t="str">
            <v>High Participation Case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5.1061481672101516</v>
          </cell>
          <cell r="S3437">
            <v>15.546439584201273</v>
          </cell>
          <cell r="T3437">
            <v>36.769815927493447</v>
          </cell>
          <cell r="U3437">
            <v>47.99510590524666</v>
          </cell>
          <cell r="V3437">
            <v>54.039254216657497</v>
          </cell>
          <cell r="W3437">
            <v>54.75501228123791</v>
          </cell>
          <cell r="X3437">
            <v>55.462504704051796</v>
          </cell>
          <cell r="Y3437">
            <v>56.170704503007471</v>
          </cell>
          <cell r="Z3437">
            <v>56.91276145592839</v>
          </cell>
          <cell r="AA3437">
            <v>57.74360864977195</v>
          </cell>
          <cell r="AB3437">
            <v>58.507439221742665</v>
          </cell>
          <cell r="AC3437">
            <v>59.27262640549219</v>
          </cell>
          <cell r="AD3437">
            <v>60.065513565673378</v>
          </cell>
          <cell r="AE3437">
            <v>60.869007140432515</v>
          </cell>
          <cell r="AF3437">
            <v>61.683249011282939</v>
          </cell>
          <cell r="AG3437">
            <v>62.508382957680382</v>
          </cell>
          <cell r="AH3437">
            <v>63.344554682411669</v>
          </cell>
          <cell r="AI3437">
            <v>64.191911837323005</v>
          </cell>
          <cell r="AJ3437">
            <v>65.050604049392433</v>
          </cell>
          <cell r="AK3437">
            <v>65.920782947151125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</row>
        <row r="3438">
          <cell r="A3438" t="str">
            <v>WAExtra Large C&amp;ICurtail AgreementsSummer Peak Reduction @Generation (MW)High Participation Case0</v>
          </cell>
          <cell r="B3438" t="str">
            <v>WA</v>
          </cell>
          <cell r="C3438" t="str">
            <v>Extra Large C&amp;I</v>
          </cell>
          <cell r="D3438" t="str">
            <v>Curtail Agreements</v>
          </cell>
          <cell r="E3438" t="str">
            <v>Summer Peak Reduction @Generation (MW)</v>
          </cell>
          <cell r="F3438" t="str">
            <v>High Participation Case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5.6309529854545115</v>
          </cell>
          <cell r="S3438">
            <v>17.1442871462299</v>
          </cell>
          <cell r="T3438">
            <v>40.548980952242438</v>
          </cell>
          <cell r="U3438">
            <v>52.92799504328039</v>
          </cell>
          <cell r="V3438">
            <v>59.593354892652727</v>
          </cell>
          <cell r="W3438">
            <v>60.382677857562754</v>
          </cell>
          <cell r="X3438">
            <v>61.162885646285609</v>
          </cell>
          <cell r="Y3438">
            <v>61.94387351456492</v>
          </cell>
          <cell r="Z3438">
            <v>62.762198341341403</v>
          </cell>
          <cell r="AA3438">
            <v>63.678439181486489</v>
          </cell>
          <cell r="AB3438">
            <v>64.520775498172327</v>
          </cell>
          <cell r="AC3438">
            <v>65.364607857843168</v>
          </cell>
          <cell r="AD3438">
            <v>66.238987169908881</v>
          </cell>
          <cell r="AE3438">
            <v>67.125063013269198</v>
          </cell>
          <cell r="AF3438">
            <v>68.022991851877961</v>
          </cell>
          <cell r="AG3438">
            <v>68.932932242700019</v>
          </cell>
          <cell r="AH3438">
            <v>69.855044863709381</v>
          </cell>
          <cell r="AI3438">
            <v>70.789492542261797</v>
          </cell>
          <cell r="AJ3438">
            <v>71.73644028384696</v>
          </cell>
          <cell r="AK3438">
            <v>72.696055301225314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</row>
        <row r="3439">
          <cell r="A3439" t="str">
            <v>WAExtra Large C&amp;ICurtail AgreementsWinter Peak Reduction @Meter  (MW)High Participation Case0</v>
          </cell>
          <cell r="B3439" t="str">
            <v>WA</v>
          </cell>
          <cell r="C3439" t="str">
            <v>Extra Large C&amp;I</v>
          </cell>
          <cell r="D3439" t="str">
            <v>Curtail Agreements</v>
          </cell>
          <cell r="E3439" t="str">
            <v>Winter Peak Reduction @Meter  (MW)</v>
          </cell>
          <cell r="F3439" t="str">
            <v>High Participation Case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</row>
        <row r="3440">
          <cell r="A3440" t="str">
            <v>WAExtra Large C&amp;ICurtail AgreementsWinter Peak Reduction @Generation (MW)High Participation Case0</v>
          </cell>
          <cell r="B3440" t="str">
            <v>WA</v>
          </cell>
          <cell r="C3440" t="str">
            <v>Extra Large C&amp;I</v>
          </cell>
          <cell r="D3440" t="str">
            <v>Curtail Agreements</v>
          </cell>
          <cell r="E3440" t="str">
            <v>Winter Peak Reduction @Generation (MW)</v>
          </cell>
          <cell r="F3440" t="str">
            <v>High Participation Case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</row>
        <row r="3441">
          <cell r="A3441" t="str">
            <v>WAExtra Large C&amp;ICurtail AgreementsProgram Annual BenefitsHigh Participation Case0</v>
          </cell>
          <cell r="B3441" t="str">
            <v>WA</v>
          </cell>
          <cell r="C3441" t="str">
            <v>Extra Large C&amp;I</v>
          </cell>
          <cell r="D3441" t="str">
            <v>Curtail Agreements</v>
          </cell>
          <cell r="E3441" t="str">
            <v>Program Annual Benefits</v>
          </cell>
          <cell r="F3441" t="str">
            <v>High Participation Case</v>
          </cell>
          <cell r="G3441">
            <v>0</v>
          </cell>
        </row>
        <row r="3442">
          <cell r="A3442" t="str">
            <v>WAExtra Large C&amp;ICurtail AgreementsNew ParticipantsHigh Participation Case0</v>
          </cell>
          <cell r="B3442" t="str">
            <v>WA</v>
          </cell>
          <cell r="C3442" t="str">
            <v>Extra Large C&amp;I</v>
          </cell>
          <cell r="D3442" t="str">
            <v>Curtail Agreements</v>
          </cell>
          <cell r="E3442" t="str">
            <v>New Participants</v>
          </cell>
          <cell r="F3442" t="str">
            <v>High Participation Case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16746.686550000006</v>
          </cell>
          <cell r="S3442">
            <v>34271.919000000009</v>
          </cell>
          <cell r="T3442">
            <v>69833.664450000011</v>
          </cell>
          <cell r="U3442">
            <v>36847.527750000037</v>
          </cell>
          <cell r="V3442">
            <v>20100.588749999937</v>
          </cell>
          <cell r="W3442">
            <v>2583.0255000000179</v>
          </cell>
          <cell r="X3442">
            <v>2585.7149999999965</v>
          </cell>
          <cell r="Y3442">
            <v>2585.2035000000324</v>
          </cell>
          <cell r="Z3442">
            <v>2584.5764999999665</v>
          </cell>
          <cell r="AA3442">
            <v>2584.3950000000186</v>
          </cell>
          <cell r="AB3442">
            <v>2584.7249999999767</v>
          </cell>
          <cell r="AC3442">
            <v>2592.8595000000205</v>
          </cell>
          <cell r="AD3442">
            <v>2694.0321599718882</v>
          </cell>
          <cell r="AE3442">
            <v>2731.0805338135397</v>
          </cell>
          <cell r="AF3442">
            <v>2768.6383974915661</v>
          </cell>
          <cell r="AG3442">
            <v>2806.7127575183695</v>
          </cell>
          <cell r="AH3442">
            <v>2845.3107167601411</v>
          </cell>
          <cell r="AI3442">
            <v>2884.4394757617847</v>
          </cell>
          <cell r="AJ3442">
            <v>2924.1063340901455</v>
          </cell>
          <cell r="AK3442">
            <v>2964.3186916958948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</row>
        <row r="3443">
          <cell r="A3443" t="str">
            <v>WAExtra Large C&amp;ICurtail AgreementsIncentive CostsHigh Participation Case0</v>
          </cell>
          <cell r="B3443" t="str">
            <v>WA</v>
          </cell>
          <cell r="C3443" t="str">
            <v>Extra Large C&amp;I</v>
          </cell>
          <cell r="D3443" t="str">
            <v>Curtail Agreements</v>
          </cell>
          <cell r="E3443" t="str">
            <v>Incentive Costs</v>
          </cell>
          <cell r="F3443" t="str">
            <v>High Participation Case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351680.42</v>
          </cell>
          <cell r="S3443">
            <v>1071390.72</v>
          </cell>
          <cell r="T3443">
            <v>2537897.67</v>
          </cell>
          <cell r="U3443">
            <v>3311695.75</v>
          </cell>
          <cell r="V3443">
            <v>3733808.12</v>
          </cell>
          <cell r="W3443">
            <v>3788051.65</v>
          </cell>
          <cell r="X3443">
            <v>3842351.67</v>
          </cell>
          <cell r="Y3443">
            <v>3896640.94</v>
          </cell>
          <cell r="Z3443">
            <v>3950917.05</v>
          </cell>
          <cell r="AA3443">
            <v>4005189.34</v>
          </cell>
          <cell r="AB3443">
            <v>4059468.57</v>
          </cell>
          <cell r="AC3443">
            <v>4113918.62</v>
          </cell>
          <cell r="AD3443">
            <v>4170493.29</v>
          </cell>
          <cell r="AE3443">
            <v>4227845.9800000004</v>
          </cell>
          <cell r="AF3443">
            <v>4285987.3899999997</v>
          </cell>
          <cell r="AG3443">
            <v>4344928.3600000003</v>
          </cell>
          <cell r="AH3443">
            <v>4404679.88</v>
          </cell>
          <cell r="AI3443">
            <v>4465253.1100000003</v>
          </cell>
          <cell r="AJ3443">
            <v>4526659.34</v>
          </cell>
          <cell r="AK3443">
            <v>4588910.04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</row>
        <row r="3444">
          <cell r="A3444" t="str">
            <v>WAExtra Large C&amp;ICurtail AgreementsParticipantsHigh Participation Case0</v>
          </cell>
          <cell r="B3444" t="str">
            <v>WA</v>
          </cell>
          <cell r="C3444" t="str">
            <v>Extra Large C&amp;I</v>
          </cell>
          <cell r="D3444" t="str">
            <v>Curtail Agreements</v>
          </cell>
          <cell r="E3444" t="str">
            <v>Participants</v>
          </cell>
          <cell r="F3444" t="str">
            <v>High Participation Case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16746.686550000006</v>
          </cell>
          <cell r="S3444">
            <v>51018.605550000015</v>
          </cell>
          <cell r="T3444">
            <v>120852.27000000002</v>
          </cell>
          <cell r="U3444">
            <v>157699.79775000006</v>
          </cell>
          <cell r="V3444">
            <v>177800.38649999999</v>
          </cell>
          <cell r="W3444">
            <v>180383.41200000001</v>
          </cell>
          <cell r="X3444">
            <v>182969.12700000001</v>
          </cell>
          <cell r="Y3444">
            <v>185554.33050000004</v>
          </cell>
          <cell r="Z3444">
            <v>188138.90700000001</v>
          </cell>
          <cell r="AA3444">
            <v>190723.30200000003</v>
          </cell>
          <cell r="AB3444">
            <v>193308.027</v>
          </cell>
          <cell r="AC3444">
            <v>195900.88650000002</v>
          </cell>
          <cell r="AD3444">
            <v>198594.91865997191</v>
          </cell>
          <cell r="AE3444">
            <v>201325.99919378545</v>
          </cell>
          <cell r="AF3444">
            <v>204094.63759127702</v>
          </cell>
          <cell r="AG3444">
            <v>206901.35034879539</v>
          </cell>
          <cell r="AH3444">
            <v>209746.66106555553</v>
          </cell>
          <cell r="AI3444">
            <v>212631.10054131731</v>
          </cell>
          <cell r="AJ3444">
            <v>215555.20687540746</v>
          </cell>
          <cell r="AK3444">
            <v>218519.52556710335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</row>
        <row r="3445">
          <cell r="A3445" t="str">
            <v>WALarge C&amp;ICurtail AgreementsProgram Annual BenefitsHigh Participation Case0</v>
          </cell>
          <cell r="B3445" t="str">
            <v>WA</v>
          </cell>
          <cell r="C3445" t="str">
            <v>Large C&amp;I</v>
          </cell>
          <cell r="D3445" t="str">
            <v>Curtail Agreements</v>
          </cell>
          <cell r="E3445" t="str">
            <v>Program Annual Benefits</v>
          </cell>
          <cell r="F3445" t="str">
            <v>High Participation Case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573231.01</v>
          </cell>
          <cell r="S3445">
            <v>1745288.43</v>
          </cell>
          <cell r="T3445">
            <v>4127886.26</v>
          </cell>
          <cell r="U3445">
            <v>5388069.9000000004</v>
          </cell>
          <cell r="V3445">
            <v>6066603.5300000003</v>
          </cell>
          <cell r="W3445">
            <v>6146956.6100000003</v>
          </cell>
          <cell r="X3445">
            <v>6226381.7599999998</v>
          </cell>
          <cell r="Y3445">
            <v>6305886.3200000003</v>
          </cell>
          <cell r="Z3445">
            <v>6389191.79</v>
          </cell>
          <cell r="AA3445">
            <v>6482465.1100000003</v>
          </cell>
          <cell r="AB3445">
            <v>6568214.9500000002</v>
          </cell>
          <cell r="AC3445">
            <v>6654117.0800000001</v>
          </cell>
          <cell r="AD3445">
            <v>6743128.8899999997</v>
          </cell>
          <cell r="AE3445">
            <v>6833331.4100000001</v>
          </cell>
          <cell r="AF3445">
            <v>6924740.5700000003</v>
          </cell>
          <cell r="AG3445">
            <v>7017372.5</v>
          </cell>
          <cell r="AH3445">
            <v>7111243.5700000003</v>
          </cell>
          <cell r="AI3445">
            <v>7206370.3399999999</v>
          </cell>
          <cell r="AJ3445">
            <v>7302769.6200000001</v>
          </cell>
          <cell r="AK3445">
            <v>7400458.4299999997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</row>
        <row r="3446">
          <cell r="A3446" t="str">
            <v>WALarge C&amp;ICurtail AgreementsProgram Annual CostsHigh Participation Case0</v>
          </cell>
          <cell r="B3446" t="str">
            <v>WA</v>
          </cell>
          <cell r="C3446" t="str">
            <v>Large C&amp;I</v>
          </cell>
          <cell r="D3446" t="str">
            <v>Curtail Agreements</v>
          </cell>
          <cell r="E3446" t="str">
            <v>Program Annual Costs</v>
          </cell>
          <cell r="F3446" t="str">
            <v>High Participation Case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5834317.1500000004</v>
          </cell>
          <cell r="S3446">
            <v>12509121.98</v>
          </cell>
          <cell r="T3446">
            <v>26286343.199999999</v>
          </cell>
          <cell r="U3446">
            <v>16130618.27</v>
          </cell>
          <cell r="V3446">
            <v>10911310.720000001</v>
          </cell>
          <cell r="W3446">
            <v>4823091.07</v>
          </cell>
          <cell r="X3446">
            <v>4899046.41</v>
          </cell>
          <cell r="Y3446">
            <v>4974249.76</v>
          </cell>
          <cell r="Z3446">
            <v>5049879.66</v>
          </cell>
          <cell r="AA3446">
            <v>5126289.05</v>
          </cell>
          <cell r="AB3446">
            <v>5203203.5</v>
          </cell>
          <cell r="AC3446">
            <v>5283869.59</v>
          </cell>
          <cell r="AD3446">
            <v>5405233.1200000001</v>
          </cell>
          <cell r="AE3446">
            <v>5502775.29</v>
          </cell>
          <cell r="AF3446">
            <v>5602414.6799999997</v>
          </cell>
          <cell r="AG3446">
            <v>5704204.7300000004</v>
          </cell>
          <cell r="AH3446">
            <v>5808200.4400000004</v>
          </cell>
          <cell r="AI3446">
            <v>5914458.3899999997</v>
          </cell>
          <cell r="AJ3446">
            <v>6023036.7800000003</v>
          </cell>
          <cell r="AK3446">
            <v>6133995.5099999998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</row>
        <row r="3447">
          <cell r="A3447" t="str">
            <v>WALarge C&amp;ICurtail AgreementsNon-Incentive CostsHigh Participation Case0</v>
          </cell>
          <cell r="B3447" t="str">
            <v>WA</v>
          </cell>
          <cell r="C3447" t="str">
            <v>Large C&amp;I</v>
          </cell>
          <cell r="D3447" t="str">
            <v>Curtail Agreements</v>
          </cell>
          <cell r="E3447" t="str">
            <v>Non-Incentive Costs</v>
          </cell>
          <cell r="F3447" t="str">
            <v>High Participation Case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5482636.7300000004</v>
          </cell>
          <cell r="S3447">
            <v>11437731.27</v>
          </cell>
          <cell r="T3447">
            <v>23748445.530000001</v>
          </cell>
          <cell r="U3447">
            <v>12818922.52</v>
          </cell>
          <cell r="V3447">
            <v>7177502.6100000003</v>
          </cell>
          <cell r="W3447">
            <v>1035039.42</v>
          </cell>
          <cell r="X3447">
            <v>1056694.75</v>
          </cell>
          <cell r="Y3447">
            <v>1077608.81</v>
          </cell>
          <cell r="Z3447">
            <v>1098962.6200000001</v>
          </cell>
          <cell r="AA3447">
            <v>1121099.71</v>
          </cell>
          <cell r="AB3447">
            <v>1143734.93</v>
          </cell>
          <cell r="AC3447">
            <v>1169950.97</v>
          </cell>
          <cell r="AD3447">
            <v>1234739.83</v>
          </cell>
          <cell r="AE3447">
            <v>1274929.31</v>
          </cell>
          <cell r="AF3447">
            <v>1316427.29</v>
          </cell>
          <cell r="AG3447">
            <v>1359276.37</v>
          </cell>
          <cell r="AH3447">
            <v>1403520.56</v>
          </cell>
          <cell r="AI3447">
            <v>1449205.28</v>
          </cell>
          <cell r="AJ3447">
            <v>1496377.44</v>
          </cell>
          <cell r="AK3447">
            <v>1545085.48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</row>
        <row r="3448">
          <cell r="A3448" t="str">
            <v>WALarge C&amp;ICurtail AgreementsSummer Peak Reduction @Meter  (MW)High Participation Case0</v>
          </cell>
          <cell r="B3448" t="str">
            <v>WA</v>
          </cell>
          <cell r="C3448" t="str">
            <v>Large C&amp;I</v>
          </cell>
          <cell r="D3448" t="str">
            <v>Curtail Agreements</v>
          </cell>
          <cell r="E3448" t="str">
            <v>Summer Peak Reduction @Meter  (MW)</v>
          </cell>
          <cell r="F3448" t="str">
            <v>High Participation Case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5.1061481672101516</v>
          </cell>
          <cell r="S3448">
            <v>15.546439584201273</v>
          </cell>
          <cell r="T3448">
            <v>36.769815927493447</v>
          </cell>
          <cell r="U3448">
            <v>47.99510590524666</v>
          </cell>
          <cell r="V3448">
            <v>54.039254216657497</v>
          </cell>
          <cell r="W3448">
            <v>54.75501228123791</v>
          </cell>
          <cell r="X3448">
            <v>55.462504704051796</v>
          </cell>
          <cell r="Y3448">
            <v>56.170704503007471</v>
          </cell>
          <cell r="Z3448">
            <v>56.91276145592839</v>
          </cell>
          <cell r="AA3448">
            <v>57.74360864977195</v>
          </cell>
          <cell r="AB3448">
            <v>58.507439221742665</v>
          </cell>
          <cell r="AC3448">
            <v>59.27262640549219</v>
          </cell>
          <cell r="AD3448">
            <v>60.065513565673378</v>
          </cell>
          <cell r="AE3448">
            <v>60.869007140432515</v>
          </cell>
          <cell r="AF3448">
            <v>61.683249011282939</v>
          </cell>
          <cell r="AG3448">
            <v>62.508382957680382</v>
          </cell>
          <cell r="AH3448">
            <v>63.344554682411669</v>
          </cell>
          <cell r="AI3448">
            <v>64.191911837323005</v>
          </cell>
          <cell r="AJ3448">
            <v>65.050604049392433</v>
          </cell>
          <cell r="AK3448">
            <v>65.920782947151125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</row>
        <row r="3449">
          <cell r="A3449" t="str">
            <v>WALarge C&amp;ICurtail AgreementsSummer Peak Reduction @Generation (MW)High Participation Case0</v>
          </cell>
          <cell r="B3449" t="str">
            <v>WA</v>
          </cell>
          <cell r="C3449" t="str">
            <v>Large C&amp;I</v>
          </cell>
          <cell r="D3449" t="str">
            <v>Curtail Agreements</v>
          </cell>
          <cell r="E3449" t="str">
            <v>Summer Peak Reduction @Generation (MW)</v>
          </cell>
          <cell r="F3449" t="str">
            <v>High Participation Case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5.6309529854545115</v>
          </cell>
          <cell r="S3449">
            <v>17.1442871462299</v>
          </cell>
          <cell r="T3449">
            <v>40.548980952242438</v>
          </cell>
          <cell r="U3449">
            <v>52.92799504328039</v>
          </cell>
          <cell r="V3449">
            <v>59.593354892652727</v>
          </cell>
          <cell r="W3449">
            <v>60.382677857562754</v>
          </cell>
          <cell r="X3449">
            <v>61.162885646285609</v>
          </cell>
          <cell r="Y3449">
            <v>61.94387351456492</v>
          </cell>
          <cell r="Z3449">
            <v>62.762198341341403</v>
          </cell>
          <cell r="AA3449">
            <v>63.678439181486489</v>
          </cell>
          <cell r="AB3449">
            <v>64.520775498172327</v>
          </cell>
          <cell r="AC3449">
            <v>65.364607857843168</v>
          </cell>
          <cell r="AD3449">
            <v>66.238987169908881</v>
          </cell>
          <cell r="AE3449">
            <v>67.125063013269198</v>
          </cell>
          <cell r="AF3449">
            <v>68.022991851877961</v>
          </cell>
          <cell r="AG3449">
            <v>68.932932242700019</v>
          </cell>
          <cell r="AH3449">
            <v>69.855044863709381</v>
          </cell>
          <cell r="AI3449">
            <v>70.789492542261797</v>
          </cell>
          <cell r="AJ3449">
            <v>71.73644028384696</v>
          </cell>
          <cell r="AK3449">
            <v>72.696055301225314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</row>
        <row r="3450">
          <cell r="A3450" t="str">
            <v>WALarge C&amp;ICurtail AgreementsWinter Peak Reduction @Meter  (MW)High Participation Case0</v>
          </cell>
          <cell r="B3450" t="str">
            <v>WA</v>
          </cell>
          <cell r="C3450" t="str">
            <v>Large C&amp;I</v>
          </cell>
          <cell r="D3450" t="str">
            <v>Curtail Agreements</v>
          </cell>
          <cell r="E3450" t="str">
            <v>Winter Peak Reduction @Meter  (MW)</v>
          </cell>
          <cell r="F3450" t="str">
            <v>High Participation Case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</row>
        <row r="3451">
          <cell r="A3451" t="str">
            <v>WALarge C&amp;ICurtail AgreementsWinter Peak Reduction @Generation (MW)High Participation Case0</v>
          </cell>
          <cell r="B3451" t="str">
            <v>WA</v>
          </cell>
          <cell r="C3451" t="str">
            <v>Large C&amp;I</v>
          </cell>
          <cell r="D3451" t="str">
            <v>Curtail Agreements</v>
          </cell>
          <cell r="E3451" t="str">
            <v>Winter Peak Reduction @Generation (MW)</v>
          </cell>
          <cell r="F3451" t="str">
            <v>High Participation Case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</row>
        <row r="3452">
          <cell r="A3452" t="str">
            <v>WALarge C&amp;ICurtail AgreementsProgram Annual BenefitsHigh Participation Case0</v>
          </cell>
          <cell r="B3452" t="str">
            <v>WA</v>
          </cell>
          <cell r="C3452" t="str">
            <v>Large C&amp;I</v>
          </cell>
          <cell r="D3452" t="str">
            <v>Curtail Agreements</v>
          </cell>
          <cell r="E3452" t="str">
            <v>Program Annual Benefits</v>
          </cell>
          <cell r="F3452" t="str">
            <v>High Participation Case</v>
          </cell>
          <cell r="G3452">
            <v>0</v>
          </cell>
        </row>
        <row r="3453">
          <cell r="A3453" t="str">
            <v>WALarge C&amp;ICurtail AgreementsNew ParticipantsHigh Participation Case0</v>
          </cell>
          <cell r="B3453" t="str">
            <v>WA</v>
          </cell>
          <cell r="C3453" t="str">
            <v>Large C&amp;I</v>
          </cell>
          <cell r="D3453" t="str">
            <v>Curtail Agreements</v>
          </cell>
          <cell r="E3453" t="str">
            <v>New Participants</v>
          </cell>
          <cell r="F3453" t="str">
            <v>High Participation Case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16746.686550000006</v>
          </cell>
          <cell r="S3453">
            <v>34271.919000000009</v>
          </cell>
          <cell r="T3453">
            <v>69833.664450000011</v>
          </cell>
          <cell r="U3453">
            <v>36847.527750000037</v>
          </cell>
          <cell r="V3453">
            <v>20100.588749999937</v>
          </cell>
          <cell r="W3453">
            <v>2583.0255000000179</v>
          </cell>
          <cell r="X3453">
            <v>2585.7149999999965</v>
          </cell>
          <cell r="Y3453">
            <v>2585.2035000000324</v>
          </cell>
          <cell r="Z3453">
            <v>2584.5764999999665</v>
          </cell>
          <cell r="AA3453">
            <v>2584.3950000000186</v>
          </cell>
          <cell r="AB3453">
            <v>2584.7249999999767</v>
          </cell>
          <cell r="AC3453">
            <v>2592.8595000000205</v>
          </cell>
          <cell r="AD3453">
            <v>2694.0321599718882</v>
          </cell>
          <cell r="AE3453">
            <v>2731.0805338135397</v>
          </cell>
          <cell r="AF3453">
            <v>2768.6383974915661</v>
          </cell>
          <cell r="AG3453">
            <v>2806.7127575183695</v>
          </cell>
          <cell r="AH3453">
            <v>2845.3107167601411</v>
          </cell>
          <cell r="AI3453">
            <v>2884.4394757617847</v>
          </cell>
          <cell r="AJ3453">
            <v>2924.1063340901455</v>
          </cell>
          <cell r="AK3453">
            <v>2964.3186916958948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</row>
        <row r="3454">
          <cell r="A3454" t="str">
            <v>WALarge C&amp;ICurtail AgreementsIncentive CostsHigh Participation Case0</v>
          </cell>
          <cell r="B3454" t="str">
            <v>WA</v>
          </cell>
          <cell r="C3454" t="str">
            <v>Large C&amp;I</v>
          </cell>
          <cell r="D3454" t="str">
            <v>Curtail Agreements</v>
          </cell>
          <cell r="E3454" t="str">
            <v>Incentive Costs</v>
          </cell>
          <cell r="F3454" t="str">
            <v>High Participation Case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351680.42</v>
          </cell>
          <cell r="S3454">
            <v>1071390.72</v>
          </cell>
          <cell r="T3454">
            <v>2537897.67</v>
          </cell>
          <cell r="U3454">
            <v>3311695.75</v>
          </cell>
          <cell r="V3454">
            <v>3733808.12</v>
          </cell>
          <cell r="W3454">
            <v>3788051.65</v>
          </cell>
          <cell r="X3454">
            <v>3842351.67</v>
          </cell>
          <cell r="Y3454">
            <v>3896640.94</v>
          </cell>
          <cell r="Z3454">
            <v>3950917.05</v>
          </cell>
          <cell r="AA3454">
            <v>4005189.34</v>
          </cell>
          <cell r="AB3454">
            <v>4059468.57</v>
          </cell>
          <cell r="AC3454">
            <v>4113918.62</v>
          </cell>
          <cell r="AD3454">
            <v>4170493.29</v>
          </cell>
          <cell r="AE3454">
            <v>4227845.9800000004</v>
          </cell>
          <cell r="AF3454">
            <v>4285987.3899999997</v>
          </cell>
          <cell r="AG3454">
            <v>4344928.3600000003</v>
          </cell>
          <cell r="AH3454">
            <v>4404679.88</v>
          </cell>
          <cell r="AI3454">
            <v>4465253.1100000003</v>
          </cell>
          <cell r="AJ3454">
            <v>4526659.34</v>
          </cell>
          <cell r="AK3454">
            <v>4588910.04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</row>
        <row r="3455">
          <cell r="A3455" t="str">
            <v>WALarge C&amp;ICurtail AgreementsParticipantsHigh Participation Case0</v>
          </cell>
          <cell r="B3455" t="str">
            <v>WA</v>
          </cell>
          <cell r="C3455" t="str">
            <v>Large C&amp;I</v>
          </cell>
          <cell r="D3455" t="str">
            <v>Curtail Agreements</v>
          </cell>
          <cell r="E3455" t="str">
            <v>Participants</v>
          </cell>
          <cell r="F3455" t="str">
            <v>High Participation Case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16746.686550000006</v>
          </cell>
          <cell r="S3455">
            <v>51018.605550000015</v>
          </cell>
          <cell r="T3455">
            <v>120852.27000000002</v>
          </cell>
          <cell r="U3455">
            <v>157699.79775000006</v>
          </cell>
          <cell r="V3455">
            <v>177800.38649999999</v>
          </cell>
          <cell r="W3455">
            <v>180383.41200000001</v>
          </cell>
          <cell r="X3455">
            <v>182969.12700000001</v>
          </cell>
          <cell r="Y3455">
            <v>185554.33050000004</v>
          </cell>
          <cell r="Z3455">
            <v>188138.90700000001</v>
          </cell>
          <cell r="AA3455">
            <v>190723.30200000003</v>
          </cell>
          <cell r="AB3455">
            <v>193308.027</v>
          </cell>
          <cell r="AC3455">
            <v>195900.88650000002</v>
          </cell>
          <cell r="AD3455">
            <v>198594.91865997191</v>
          </cell>
          <cell r="AE3455">
            <v>201325.99919378545</v>
          </cell>
          <cell r="AF3455">
            <v>204094.63759127702</v>
          </cell>
          <cell r="AG3455">
            <v>206901.35034879539</v>
          </cell>
          <cell r="AH3455">
            <v>209746.66106555553</v>
          </cell>
          <cell r="AI3455">
            <v>212631.10054131731</v>
          </cell>
          <cell r="AJ3455">
            <v>215555.20687540746</v>
          </cell>
          <cell r="AK3455">
            <v>218519.52556710335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</row>
        <row r="3456">
          <cell r="A3456" t="str">
            <v>WAExtra Large C&amp;ICurtail Agreements - Non-FirmProgram Annual BenefitsHigh Participation Case0</v>
          </cell>
          <cell r="B3456" t="str">
            <v>WA</v>
          </cell>
          <cell r="C3456" t="str">
            <v>Extra Large C&amp;I</v>
          </cell>
          <cell r="D3456" t="str">
            <v>Curtail Agreements - Non-Firm</v>
          </cell>
          <cell r="E3456" t="str">
            <v>Program Annual Benefits</v>
          </cell>
          <cell r="F3456" t="str">
            <v>High Participation Case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573231.01</v>
          </cell>
          <cell r="S3456">
            <v>1745288.43</v>
          </cell>
          <cell r="T3456">
            <v>4127886.26</v>
          </cell>
          <cell r="U3456">
            <v>5388069.9000000004</v>
          </cell>
          <cell r="V3456">
            <v>6066603.5300000003</v>
          </cell>
          <cell r="W3456">
            <v>6146956.6100000003</v>
          </cell>
          <cell r="X3456">
            <v>6226381.7599999998</v>
          </cell>
          <cell r="Y3456">
            <v>6305886.3200000003</v>
          </cell>
          <cell r="Z3456">
            <v>6389191.79</v>
          </cell>
          <cell r="AA3456">
            <v>6482465.1100000003</v>
          </cell>
          <cell r="AB3456">
            <v>6568214.9500000002</v>
          </cell>
          <cell r="AC3456">
            <v>6654117.0800000001</v>
          </cell>
          <cell r="AD3456">
            <v>6743128.8899999997</v>
          </cell>
          <cell r="AE3456">
            <v>6833331.4100000001</v>
          </cell>
          <cell r="AF3456">
            <v>6924740.5700000003</v>
          </cell>
          <cell r="AG3456">
            <v>7017372.5</v>
          </cell>
          <cell r="AH3456">
            <v>7111243.5700000003</v>
          </cell>
          <cell r="AI3456">
            <v>7206370.3399999999</v>
          </cell>
          <cell r="AJ3456">
            <v>7302769.6200000001</v>
          </cell>
          <cell r="AK3456">
            <v>7400458.4299999997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</row>
        <row r="3457">
          <cell r="A3457" t="str">
            <v>WAExtra Large C&amp;ICurtail Agreements - Non-FirmProgram Annual CostsHigh Participation Case0</v>
          </cell>
          <cell r="B3457" t="str">
            <v>WA</v>
          </cell>
          <cell r="C3457" t="str">
            <v>Extra Large C&amp;I</v>
          </cell>
          <cell r="D3457" t="str">
            <v>Curtail Agreements - Non-Firm</v>
          </cell>
          <cell r="E3457" t="str">
            <v>Program Annual Costs</v>
          </cell>
          <cell r="F3457" t="str">
            <v>High Participation Case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5834317.1500000004</v>
          </cell>
          <cell r="S3457">
            <v>12509121.98</v>
          </cell>
          <cell r="T3457">
            <v>26286343.199999999</v>
          </cell>
          <cell r="U3457">
            <v>16130618.27</v>
          </cell>
          <cell r="V3457">
            <v>10911310.720000001</v>
          </cell>
          <cell r="W3457">
            <v>4823091.07</v>
          </cell>
          <cell r="X3457">
            <v>4899046.41</v>
          </cell>
          <cell r="Y3457">
            <v>4974249.76</v>
          </cell>
          <cell r="Z3457">
            <v>5049879.66</v>
          </cell>
          <cell r="AA3457">
            <v>5126289.05</v>
          </cell>
          <cell r="AB3457">
            <v>5203203.5</v>
          </cell>
          <cell r="AC3457">
            <v>5283869.59</v>
          </cell>
          <cell r="AD3457">
            <v>5405233.1200000001</v>
          </cell>
          <cell r="AE3457">
            <v>5502775.29</v>
          </cell>
          <cell r="AF3457">
            <v>5602414.6799999997</v>
          </cell>
          <cell r="AG3457">
            <v>5704204.7300000004</v>
          </cell>
          <cell r="AH3457">
            <v>5808200.4400000004</v>
          </cell>
          <cell r="AI3457">
            <v>5914458.3899999997</v>
          </cell>
          <cell r="AJ3457">
            <v>6023036.7800000003</v>
          </cell>
          <cell r="AK3457">
            <v>6133995.5099999998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</row>
        <row r="3458">
          <cell r="A3458" t="str">
            <v>WAExtra Large C&amp;ICurtail Agreements - Non-FirmNon-Incentive CostsHigh Participation Case0</v>
          </cell>
          <cell r="B3458" t="str">
            <v>WA</v>
          </cell>
          <cell r="C3458" t="str">
            <v>Extra Large C&amp;I</v>
          </cell>
          <cell r="D3458" t="str">
            <v>Curtail Agreements - Non-Firm</v>
          </cell>
          <cell r="E3458" t="str">
            <v>Non-Incentive Costs</v>
          </cell>
          <cell r="F3458" t="str">
            <v>High Participation Case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5482636.7300000004</v>
          </cell>
          <cell r="S3458">
            <v>11437731.27</v>
          </cell>
          <cell r="T3458">
            <v>23748445.530000001</v>
          </cell>
          <cell r="U3458">
            <v>12818922.52</v>
          </cell>
          <cell r="V3458">
            <v>7177502.6100000003</v>
          </cell>
          <cell r="W3458">
            <v>1035039.42</v>
          </cell>
          <cell r="X3458">
            <v>1056694.75</v>
          </cell>
          <cell r="Y3458">
            <v>1077608.81</v>
          </cell>
          <cell r="Z3458">
            <v>1098962.6200000001</v>
          </cell>
          <cell r="AA3458">
            <v>1121099.71</v>
          </cell>
          <cell r="AB3458">
            <v>1143734.93</v>
          </cell>
          <cell r="AC3458">
            <v>1169950.97</v>
          </cell>
          <cell r="AD3458">
            <v>1234739.83</v>
          </cell>
          <cell r="AE3458">
            <v>1274929.31</v>
          </cell>
          <cell r="AF3458">
            <v>1316427.29</v>
          </cell>
          <cell r="AG3458">
            <v>1359276.37</v>
          </cell>
          <cell r="AH3458">
            <v>1403520.56</v>
          </cell>
          <cell r="AI3458">
            <v>1449205.28</v>
          </cell>
          <cell r="AJ3458">
            <v>1496377.44</v>
          </cell>
          <cell r="AK3458">
            <v>1545085.48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</row>
        <row r="3459">
          <cell r="A3459" t="str">
            <v>WAExtra Large C&amp;ICurtail Agreements - Non-FirmSummer Peak Reduction @Meter  (MW)High Participation Case0</v>
          </cell>
          <cell r="B3459" t="str">
            <v>WA</v>
          </cell>
          <cell r="C3459" t="str">
            <v>Extra Large C&amp;I</v>
          </cell>
          <cell r="D3459" t="str">
            <v>Curtail Agreements - Non-Firm</v>
          </cell>
          <cell r="E3459" t="str">
            <v>Summer Peak Reduction @Meter  (MW)</v>
          </cell>
          <cell r="F3459" t="str">
            <v>High Participation Case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5.1061481672101516</v>
          </cell>
          <cell r="S3459">
            <v>15.546439584201273</v>
          </cell>
          <cell r="T3459">
            <v>36.769815927493447</v>
          </cell>
          <cell r="U3459">
            <v>47.99510590524666</v>
          </cell>
          <cell r="V3459">
            <v>54.039254216657497</v>
          </cell>
          <cell r="W3459">
            <v>54.75501228123791</v>
          </cell>
          <cell r="X3459">
            <v>55.462504704051796</v>
          </cell>
          <cell r="Y3459">
            <v>56.170704503007471</v>
          </cell>
          <cell r="Z3459">
            <v>56.91276145592839</v>
          </cell>
          <cell r="AA3459">
            <v>57.74360864977195</v>
          </cell>
          <cell r="AB3459">
            <v>58.507439221742665</v>
          </cell>
          <cell r="AC3459">
            <v>59.27262640549219</v>
          </cell>
          <cell r="AD3459">
            <v>60.065513565673378</v>
          </cell>
          <cell r="AE3459">
            <v>60.869007140432515</v>
          </cell>
          <cell r="AF3459">
            <v>61.683249011282939</v>
          </cell>
          <cell r="AG3459">
            <v>62.508382957680382</v>
          </cell>
          <cell r="AH3459">
            <v>63.344554682411669</v>
          </cell>
          <cell r="AI3459">
            <v>64.191911837323005</v>
          </cell>
          <cell r="AJ3459">
            <v>65.050604049392433</v>
          </cell>
          <cell r="AK3459">
            <v>65.920782947151125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</row>
        <row r="3460">
          <cell r="A3460" t="str">
            <v>WAExtra Large C&amp;ICurtail Agreements - Non-FirmSummer Peak Reduction @Generation (MW)High Participation Case0</v>
          </cell>
          <cell r="B3460" t="str">
            <v>WA</v>
          </cell>
          <cell r="C3460" t="str">
            <v>Extra Large C&amp;I</v>
          </cell>
          <cell r="D3460" t="str">
            <v>Curtail Agreements - Non-Firm</v>
          </cell>
          <cell r="E3460" t="str">
            <v>Summer Peak Reduction @Generation (MW)</v>
          </cell>
          <cell r="F3460" t="str">
            <v>High Participation Case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5.6309529854545115</v>
          </cell>
          <cell r="S3460">
            <v>17.1442871462299</v>
          </cell>
          <cell r="T3460">
            <v>40.548980952242438</v>
          </cell>
          <cell r="U3460">
            <v>52.92799504328039</v>
          </cell>
          <cell r="V3460">
            <v>59.593354892652727</v>
          </cell>
          <cell r="W3460">
            <v>60.382677857562754</v>
          </cell>
          <cell r="X3460">
            <v>61.162885646285609</v>
          </cell>
          <cell r="Y3460">
            <v>61.94387351456492</v>
          </cell>
          <cell r="Z3460">
            <v>62.762198341341403</v>
          </cell>
          <cell r="AA3460">
            <v>63.678439181486489</v>
          </cell>
          <cell r="AB3460">
            <v>64.520775498172327</v>
          </cell>
          <cell r="AC3460">
            <v>65.364607857843168</v>
          </cell>
          <cell r="AD3460">
            <v>66.238987169908881</v>
          </cell>
          <cell r="AE3460">
            <v>67.125063013269198</v>
          </cell>
          <cell r="AF3460">
            <v>68.022991851877961</v>
          </cell>
          <cell r="AG3460">
            <v>68.932932242700019</v>
          </cell>
          <cell r="AH3460">
            <v>69.855044863709381</v>
          </cell>
          <cell r="AI3460">
            <v>70.789492542261797</v>
          </cell>
          <cell r="AJ3460">
            <v>71.73644028384696</v>
          </cell>
          <cell r="AK3460">
            <v>72.696055301225314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</row>
        <row r="3461">
          <cell r="A3461" t="str">
            <v>WAExtra Large C&amp;ICurtail Agreements - Non-FirmWinter Peak Reduction @Meter  (MW)High Participation Case0</v>
          </cell>
          <cell r="B3461" t="str">
            <v>WA</v>
          </cell>
          <cell r="C3461" t="str">
            <v>Extra Large C&amp;I</v>
          </cell>
          <cell r="D3461" t="str">
            <v>Curtail Agreements - Non-Firm</v>
          </cell>
          <cell r="E3461" t="str">
            <v>Winter Peak Reduction @Meter  (MW)</v>
          </cell>
          <cell r="F3461" t="str">
            <v>High Participation Case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</row>
        <row r="3462">
          <cell r="A3462" t="str">
            <v>WAExtra Large C&amp;ICurtail Agreements - Non-FirmWinter Peak Reduction @Generation (MW)High Participation Case0</v>
          </cell>
          <cell r="B3462" t="str">
            <v>WA</v>
          </cell>
          <cell r="C3462" t="str">
            <v>Extra Large C&amp;I</v>
          </cell>
          <cell r="D3462" t="str">
            <v>Curtail Agreements - Non-Firm</v>
          </cell>
          <cell r="E3462" t="str">
            <v>Winter Peak Reduction @Generation (MW)</v>
          </cell>
          <cell r="F3462" t="str">
            <v>High Participation Case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</row>
        <row r="3463">
          <cell r="A3463" t="str">
            <v>WAExtra Large C&amp;ICurtail Agreements - Non-FirmProgram Annual BenefitsHigh Participation Case0</v>
          </cell>
          <cell r="B3463" t="str">
            <v>WA</v>
          </cell>
          <cell r="C3463" t="str">
            <v>Extra Large C&amp;I</v>
          </cell>
          <cell r="D3463" t="str">
            <v>Curtail Agreements - Non-Firm</v>
          </cell>
          <cell r="E3463" t="str">
            <v>Program Annual Benefits</v>
          </cell>
          <cell r="F3463" t="str">
            <v>High Participation Case</v>
          </cell>
          <cell r="G3463">
            <v>0</v>
          </cell>
        </row>
        <row r="3464">
          <cell r="A3464" t="str">
            <v>WAExtra Large C&amp;ICurtail Agreements - Non-FirmNew ParticipantsHigh Participation Case0</v>
          </cell>
          <cell r="B3464" t="str">
            <v>WA</v>
          </cell>
          <cell r="C3464" t="str">
            <v>Extra Large C&amp;I</v>
          </cell>
          <cell r="D3464" t="str">
            <v>Curtail Agreements - Non-Firm</v>
          </cell>
          <cell r="E3464" t="str">
            <v>New Participants</v>
          </cell>
          <cell r="F3464" t="str">
            <v>High Participation Case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16746.686550000006</v>
          </cell>
          <cell r="S3464">
            <v>34271.919000000009</v>
          </cell>
          <cell r="T3464">
            <v>69833.664450000011</v>
          </cell>
          <cell r="U3464">
            <v>36847.527750000037</v>
          </cell>
          <cell r="V3464">
            <v>20100.588749999937</v>
          </cell>
          <cell r="W3464">
            <v>2583.0255000000179</v>
          </cell>
          <cell r="X3464">
            <v>2585.7149999999965</v>
          </cell>
          <cell r="Y3464">
            <v>2585.2035000000324</v>
          </cell>
          <cell r="Z3464">
            <v>2584.5764999999665</v>
          </cell>
          <cell r="AA3464">
            <v>2584.3950000000186</v>
          </cell>
          <cell r="AB3464">
            <v>2584.7249999999767</v>
          </cell>
          <cell r="AC3464">
            <v>2592.8595000000205</v>
          </cell>
          <cell r="AD3464">
            <v>2694.0321599718882</v>
          </cell>
          <cell r="AE3464">
            <v>2731.0805338135397</v>
          </cell>
          <cell r="AF3464">
            <v>2768.6383974915661</v>
          </cell>
          <cell r="AG3464">
            <v>2806.7127575183695</v>
          </cell>
          <cell r="AH3464">
            <v>2845.3107167601411</v>
          </cell>
          <cell r="AI3464">
            <v>2884.4394757617847</v>
          </cell>
          <cell r="AJ3464">
            <v>2924.1063340901455</v>
          </cell>
          <cell r="AK3464">
            <v>2964.3186916958948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</row>
        <row r="3465">
          <cell r="A3465" t="str">
            <v>WAExtra Large C&amp;ICurtail Agreements - Non-FirmIncentive CostsHigh Participation Case0</v>
          </cell>
          <cell r="B3465" t="str">
            <v>WA</v>
          </cell>
          <cell r="C3465" t="str">
            <v>Extra Large C&amp;I</v>
          </cell>
          <cell r="D3465" t="str">
            <v>Curtail Agreements - Non-Firm</v>
          </cell>
          <cell r="E3465" t="str">
            <v>Incentive Costs</v>
          </cell>
          <cell r="F3465" t="str">
            <v>High Participation Case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351680.42</v>
          </cell>
          <cell r="S3465">
            <v>1071390.72</v>
          </cell>
          <cell r="T3465">
            <v>2537897.67</v>
          </cell>
          <cell r="U3465">
            <v>3311695.75</v>
          </cell>
          <cell r="V3465">
            <v>3733808.12</v>
          </cell>
          <cell r="W3465">
            <v>3788051.65</v>
          </cell>
          <cell r="X3465">
            <v>3842351.67</v>
          </cell>
          <cell r="Y3465">
            <v>3896640.94</v>
          </cell>
          <cell r="Z3465">
            <v>3950917.05</v>
          </cell>
          <cell r="AA3465">
            <v>4005189.34</v>
          </cell>
          <cell r="AB3465">
            <v>4059468.57</v>
          </cell>
          <cell r="AC3465">
            <v>4113918.62</v>
          </cell>
          <cell r="AD3465">
            <v>4170493.29</v>
          </cell>
          <cell r="AE3465">
            <v>4227845.9800000004</v>
          </cell>
          <cell r="AF3465">
            <v>4285987.3899999997</v>
          </cell>
          <cell r="AG3465">
            <v>4344928.3600000003</v>
          </cell>
          <cell r="AH3465">
            <v>4404679.88</v>
          </cell>
          <cell r="AI3465">
            <v>4465253.1100000003</v>
          </cell>
          <cell r="AJ3465">
            <v>4526659.34</v>
          </cell>
          <cell r="AK3465">
            <v>4588910.04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</row>
        <row r="3466">
          <cell r="A3466" t="str">
            <v>WAExtra Large C&amp;ICurtail Agreements - Non-FirmParticipantsHigh Participation Case0</v>
          </cell>
          <cell r="B3466" t="str">
            <v>WA</v>
          </cell>
          <cell r="C3466" t="str">
            <v>Extra Large C&amp;I</v>
          </cell>
          <cell r="D3466" t="str">
            <v>Curtail Agreements - Non-Firm</v>
          </cell>
          <cell r="E3466" t="str">
            <v>Participants</v>
          </cell>
          <cell r="F3466" t="str">
            <v>High Participation Case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16746.686550000006</v>
          </cell>
          <cell r="S3466">
            <v>51018.605550000015</v>
          </cell>
          <cell r="T3466">
            <v>120852.27000000002</v>
          </cell>
          <cell r="U3466">
            <v>157699.79775000006</v>
          </cell>
          <cell r="V3466">
            <v>177800.38649999999</v>
          </cell>
          <cell r="W3466">
            <v>180383.41200000001</v>
          </cell>
          <cell r="X3466">
            <v>182969.12700000001</v>
          </cell>
          <cell r="Y3466">
            <v>185554.33050000004</v>
          </cell>
          <cell r="Z3466">
            <v>188138.90700000001</v>
          </cell>
          <cell r="AA3466">
            <v>190723.30200000003</v>
          </cell>
          <cell r="AB3466">
            <v>193308.027</v>
          </cell>
          <cell r="AC3466">
            <v>195900.88650000002</v>
          </cell>
          <cell r="AD3466">
            <v>198594.91865997191</v>
          </cell>
          <cell r="AE3466">
            <v>201325.99919378545</v>
          </cell>
          <cell r="AF3466">
            <v>204094.63759127702</v>
          </cell>
          <cell r="AG3466">
            <v>206901.35034879539</v>
          </cell>
          <cell r="AH3466">
            <v>209746.66106555553</v>
          </cell>
          <cell r="AI3466">
            <v>212631.10054131731</v>
          </cell>
          <cell r="AJ3466">
            <v>215555.20687540746</v>
          </cell>
          <cell r="AK3466">
            <v>218519.52556710335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</row>
        <row r="3467">
          <cell r="A3467" t="str">
            <v>WALarge C&amp;ICurtail Agreements - Non-FirmProgram Annual BenefitsHigh Participation Case0</v>
          </cell>
          <cell r="B3467" t="str">
            <v>WA</v>
          </cell>
          <cell r="C3467" t="str">
            <v>Large C&amp;I</v>
          </cell>
          <cell r="D3467" t="str">
            <v>Curtail Agreements - Non-Firm</v>
          </cell>
          <cell r="E3467" t="str">
            <v>Program Annual Benefits</v>
          </cell>
          <cell r="F3467" t="str">
            <v>High Participation Case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573231.01</v>
          </cell>
          <cell r="S3467">
            <v>1745288.43</v>
          </cell>
          <cell r="T3467">
            <v>4127886.26</v>
          </cell>
          <cell r="U3467">
            <v>5388069.9000000004</v>
          </cell>
          <cell r="V3467">
            <v>6066603.5300000003</v>
          </cell>
          <cell r="W3467">
            <v>6146956.6100000003</v>
          </cell>
          <cell r="X3467">
            <v>6226381.7599999998</v>
          </cell>
          <cell r="Y3467">
            <v>6305886.3200000003</v>
          </cell>
          <cell r="Z3467">
            <v>6389191.79</v>
          </cell>
          <cell r="AA3467">
            <v>6482465.1100000003</v>
          </cell>
          <cell r="AB3467">
            <v>6568214.9500000002</v>
          </cell>
          <cell r="AC3467">
            <v>6654117.0800000001</v>
          </cell>
          <cell r="AD3467">
            <v>6743128.8899999997</v>
          </cell>
          <cell r="AE3467">
            <v>6833331.4100000001</v>
          </cell>
          <cell r="AF3467">
            <v>6924740.5700000003</v>
          </cell>
          <cell r="AG3467">
            <v>7017372.5</v>
          </cell>
          <cell r="AH3467">
            <v>7111243.5700000003</v>
          </cell>
          <cell r="AI3467">
            <v>7206370.3399999999</v>
          </cell>
          <cell r="AJ3467">
            <v>7302769.6200000001</v>
          </cell>
          <cell r="AK3467">
            <v>7400458.4299999997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</row>
        <row r="3468">
          <cell r="A3468" t="str">
            <v>WALarge C&amp;ICurtail Agreements - Non-FirmProgram Annual CostsHigh Participation Case0</v>
          </cell>
          <cell r="B3468" t="str">
            <v>WA</v>
          </cell>
          <cell r="C3468" t="str">
            <v>Large C&amp;I</v>
          </cell>
          <cell r="D3468" t="str">
            <v>Curtail Agreements - Non-Firm</v>
          </cell>
          <cell r="E3468" t="str">
            <v>Program Annual Costs</v>
          </cell>
          <cell r="F3468" t="str">
            <v>High Participation Case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5834317.1500000004</v>
          </cell>
          <cell r="S3468">
            <v>12509121.98</v>
          </cell>
          <cell r="T3468">
            <v>26286343.199999999</v>
          </cell>
          <cell r="U3468">
            <v>16130618.27</v>
          </cell>
          <cell r="V3468">
            <v>10911310.720000001</v>
          </cell>
          <cell r="W3468">
            <v>4823091.07</v>
          </cell>
          <cell r="X3468">
            <v>4899046.41</v>
          </cell>
          <cell r="Y3468">
            <v>4974249.76</v>
          </cell>
          <cell r="Z3468">
            <v>5049879.66</v>
          </cell>
          <cell r="AA3468">
            <v>5126289.05</v>
          </cell>
          <cell r="AB3468">
            <v>5203203.5</v>
          </cell>
          <cell r="AC3468">
            <v>5283869.59</v>
          </cell>
          <cell r="AD3468">
            <v>5405233.1200000001</v>
          </cell>
          <cell r="AE3468">
            <v>5502775.29</v>
          </cell>
          <cell r="AF3468">
            <v>5602414.6799999997</v>
          </cell>
          <cell r="AG3468">
            <v>5704204.7300000004</v>
          </cell>
          <cell r="AH3468">
            <v>5808200.4400000004</v>
          </cell>
          <cell r="AI3468">
            <v>5914458.3899999997</v>
          </cell>
          <cell r="AJ3468">
            <v>6023036.7800000003</v>
          </cell>
          <cell r="AK3468">
            <v>6133995.5099999998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</row>
        <row r="3469">
          <cell r="A3469" t="str">
            <v>WALarge C&amp;ICurtail Agreements - Non-FirmNon-Incentive CostsHigh Participation Case0</v>
          </cell>
          <cell r="B3469" t="str">
            <v>WA</v>
          </cell>
          <cell r="C3469" t="str">
            <v>Large C&amp;I</v>
          </cell>
          <cell r="D3469" t="str">
            <v>Curtail Agreements - Non-Firm</v>
          </cell>
          <cell r="E3469" t="str">
            <v>Non-Incentive Costs</v>
          </cell>
          <cell r="F3469" t="str">
            <v>High Participation Case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5482636.7300000004</v>
          </cell>
          <cell r="S3469">
            <v>11437731.27</v>
          </cell>
          <cell r="T3469">
            <v>23748445.530000001</v>
          </cell>
          <cell r="U3469">
            <v>12818922.52</v>
          </cell>
          <cell r="V3469">
            <v>7177502.6100000003</v>
          </cell>
          <cell r="W3469">
            <v>1035039.42</v>
          </cell>
          <cell r="X3469">
            <v>1056694.75</v>
          </cell>
          <cell r="Y3469">
            <v>1077608.81</v>
          </cell>
          <cell r="Z3469">
            <v>1098962.6200000001</v>
          </cell>
          <cell r="AA3469">
            <v>1121099.71</v>
          </cell>
          <cell r="AB3469">
            <v>1143734.93</v>
          </cell>
          <cell r="AC3469">
            <v>1169950.97</v>
          </cell>
          <cell r="AD3469">
            <v>1234739.83</v>
          </cell>
          <cell r="AE3469">
            <v>1274929.31</v>
          </cell>
          <cell r="AF3469">
            <v>1316427.29</v>
          </cell>
          <cell r="AG3469">
            <v>1359276.37</v>
          </cell>
          <cell r="AH3469">
            <v>1403520.56</v>
          </cell>
          <cell r="AI3469">
            <v>1449205.28</v>
          </cell>
          <cell r="AJ3469">
            <v>1496377.44</v>
          </cell>
          <cell r="AK3469">
            <v>1545085.48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</row>
        <row r="3470">
          <cell r="A3470" t="str">
            <v>WALarge C&amp;ICurtail Agreements - Non-FirmSummer Peak Reduction @Meter  (MW)High Participation Case0</v>
          </cell>
          <cell r="B3470" t="str">
            <v>WA</v>
          </cell>
          <cell r="C3470" t="str">
            <v>Large C&amp;I</v>
          </cell>
          <cell r="D3470" t="str">
            <v>Curtail Agreements - Non-Firm</v>
          </cell>
          <cell r="E3470" t="str">
            <v>Summer Peak Reduction @Meter  (MW)</v>
          </cell>
          <cell r="F3470" t="str">
            <v>High Participation Case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5.1061481672101516</v>
          </cell>
          <cell r="S3470">
            <v>15.546439584201273</v>
          </cell>
          <cell r="T3470">
            <v>36.769815927493447</v>
          </cell>
          <cell r="U3470">
            <v>47.99510590524666</v>
          </cell>
          <cell r="V3470">
            <v>54.039254216657497</v>
          </cell>
          <cell r="W3470">
            <v>54.75501228123791</v>
          </cell>
          <cell r="X3470">
            <v>55.462504704051796</v>
          </cell>
          <cell r="Y3470">
            <v>56.170704503007471</v>
          </cell>
          <cell r="Z3470">
            <v>56.91276145592839</v>
          </cell>
          <cell r="AA3470">
            <v>57.74360864977195</v>
          </cell>
          <cell r="AB3470">
            <v>58.507439221742665</v>
          </cell>
          <cell r="AC3470">
            <v>59.27262640549219</v>
          </cell>
          <cell r="AD3470">
            <v>60.065513565673378</v>
          </cell>
          <cell r="AE3470">
            <v>60.869007140432515</v>
          </cell>
          <cell r="AF3470">
            <v>61.683249011282939</v>
          </cell>
          <cell r="AG3470">
            <v>62.508382957680382</v>
          </cell>
          <cell r="AH3470">
            <v>63.344554682411669</v>
          </cell>
          <cell r="AI3470">
            <v>64.191911837323005</v>
          </cell>
          <cell r="AJ3470">
            <v>65.050604049392433</v>
          </cell>
          <cell r="AK3470">
            <v>65.920782947151125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</row>
        <row r="3471">
          <cell r="A3471" t="str">
            <v>WALarge C&amp;ICurtail Agreements - Non-FirmSummer Peak Reduction @Generation (MW)High Participation Case0</v>
          </cell>
          <cell r="B3471" t="str">
            <v>WA</v>
          </cell>
          <cell r="C3471" t="str">
            <v>Large C&amp;I</v>
          </cell>
          <cell r="D3471" t="str">
            <v>Curtail Agreements - Non-Firm</v>
          </cell>
          <cell r="E3471" t="str">
            <v>Summer Peak Reduction @Generation (MW)</v>
          </cell>
          <cell r="F3471" t="str">
            <v>High Participation Case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5.6309529854545115</v>
          </cell>
          <cell r="S3471">
            <v>17.1442871462299</v>
          </cell>
          <cell r="T3471">
            <v>40.548980952242438</v>
          </cell>
          <cell r="U3471">
            <v>52.92799504328039</v>
          </cell>
          <cell r="V3471">
            <v>59.593354892652727</v>
          </cell>
          <cell r="W3471">
            <v>60.382677857562754</v>
          </cell>
          <cell r="X3471">
            <v>61.162885646285609</v>
          </cell>
          <cell r="Y3471">
            <v>61.94387351456492</v>
          </cell>
          <cell r="Z3471">
            <v>62.762198341341403</v>
          </cell>
          <cell r="AA3471">
            <v>63.678439181486489</v>
          </cell>
          <cell r="AB3471">
            <v>64.520775498172327</v>
          </cell>
          <cell r="AC3471">
            <v>65.364607857843168</v>
          </cell>
          <cell r="AD3471">
            <v>66.238987169908881</v>
          </cell>
          <cell r="AE3471">
            <v>67.125063013269198</v>
          </cell>
          <cell r="AF3471">
            <v>68.022991851877961</v>
          </cell>
          <cell r="AG3471">
            <v>68.932932242700019</v>
          </cell>
          <cell r="AH3471">
            <v>69.855044863709381</v>
          </cell>
          <cell r="AI3471">
            <v>70.789492542261797</v>
          </cell>
          <cell r="AJ3471">
            <v>71.73644028384696</v>
          </cell>
          <cell r="AK3471">
            <v>72.696055301225314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</row>
        <row r="3472">
          <cell r="A3472" t="str">
            <v>WALarge C&amp;ICurtail Agreements - Non-FirmWinter Peak Reduction @Meter  (MW)High Participation Case0</v>
          </cell>
          <cell r="B3472" t="str">
            <v>WA</v>
          </cell>
          <cell r="C3472" t="str">
            <v>Large C&amp;I</v>
          </cell>
          <cell r="D3472" t="str">
            <v>Curtail Agreements - Non-Firm</v>
          </cell>
          <cell r="E3472" t="str">
            <v>Winter Peak Reduction @Meter  (MW)</v>
          </cell>
          <cell r="F3472" t="str">
            <v>High Participation Case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</row>
        <row r="3473">
          <cell r="A3473" t="str">
            <v>WALarge C&amp;ICurtail Agreements - Non-FirmWinter Peak Reduction @Generation (MW)High Participation Case0</v>
          </cell>
          <cell r="B3473" t="str">
            <v>WA</v>
          </cell>
          <cell r="C3473" t="str">
            <v>Large C&amp;I</v>
          </cell>
          <cell r="D3473" t="str">
            <v>Curtail Agreements - Non-Firm</v>
          </cell>
          <cell r="E3473" t="str">
            <v>Winter Peak Reduction @Generation (MW)</v>
          </cell>
          <cell r="F3473" t="str">
            <v>High Participation Case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</row>
        <row r="3474">
          <cell r="A3474" t="str">
            <v>WALarge C&amp;ICurtail Agreements - Non-FirmProgram Annual BenefitsHigh Participation Case0</v>
          </cell>
          <cell r="B3474" t="str">
            <v>WA</v>
          </cell>
          <cell r="C3474" t="str">
            <v>Large C&amp;I</v>
          </cell>
          <cell r="D3474" t="str">
            <v>Curtail Agreements - Non-Firm</v>
          </cell>
          <cell r="E3474" t="str">
            <v>Program Annual Benefits</v>
          </cell>
          <cell r="F3474" t="str">
            <v>High Participation Case</v>
          </cell>
          <cell r="G3474">
            <v>0</v>
          </cell>
        </row>
        <row r="3475">
          <cell r="A3475" t="str">
            <v>WALarge C&amp;ICurtail Agreements - Non-FirmNew ParticipantsHigh Participation Case0</v>
          </cell>
          <cell r="B3475" t="str">
            <v>WA</v>
          </cell>
          <cell r="C3475" t="str">
            <v>Large C&amp;I</v>
          </cell>
          <cell r="D3475" t="str">
            <v>Curtail Agreements - Non-Firm</v>
          </cell>
          <cell r="E3475" t="str">
            <v>New Participants</v>
          </cell>
          <cell r="F3475" t="str">
            <v>High Participation Case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16746.686550000006</v>
          </cell>
          <cell r="S3475">
            <v>34271.919000000009</v>
          </cell>
          <cell r="T3475">
            <v>69833.664450000011</v>
          </cell>
          <cell r="U3475">
            <v>36847.527750000037</v>
          </cell>
          <cell r="V3475">
            <v>20100.588749999937</v>
          </cell>
          <cell r="W3475">
            <v>2583.0255000000179</v>
          </cell>
          <cell r="X3475">
            <v>2585.7149999999965</v>
          </cell>
          <cell r="Y3475">
            <v>2585.2035000000324</v>
          </cell>
          <cell r="Z3475">
            <v>2584.5764999999665</v>
          </cell>
          <cell r="AA3475">
            <v>2584.3950000000186</v>
          </cell>
          <cell r="AB3475">
            <v>2584.7249999999767</v>
          </cell>
          <cell r="AC3475">
            <v>2592.8595000000205</v>
          </cell>
          <cell r="AD3475">
            <v>2694.0321599718882</v>
          </cell>
          <cell r="AE3475">
            <v>2731.0805338135397</v>
          </cell>
          <cell r="AF3475">
            <v>2768.6383974915661</v>
          </cell>
          <cell r="AG3475">
            <v>2806.7127575183695</v>
          </cell>
          <cell r="AH3475">
            <v>2845.3107167601411</v>
          </cell>
          <cell r="AI3475">
            <v>2884.4394757617847</v>
          </cell>
          <cell r="AJ3475">
            <v>2924.1063340901455</v>
          </cell>
          <cell r="AK3475">
            <v>2964.3186916958948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</row>
        <row r="3476">
          <cell r="A3476" t="str">
            <v>WALarge C&amp;ICurtail Agreements - Non-FirmIncentive CostsHigh Participation Case0</v>
          </cell>
          <cell r="B3476" t="str">
            <v>WA</v>
          </cell>
          <cell r="C3476" t="str">
            <v>Large C&amp;I</v>
          </cell>
          <cell r="D3476" t="str">
            <v>Curtail Agreements - Non-Firm</v>
          </cell>
          <cell r="E3476" t="str">
            <v>Incentive Costs</v>
          </cell>
          <cell r="F3476" t="str">
            <v>High Participation Case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351680.42</v>
          </cell>
          <cell r="S3476">
            <v>1071390.72</v>
          </cell>
          <cell r="T3476">
            <v>2537897.67</v>
          </cell>
          <cell r="U3476">
            <v>3311695.75</v>
          </cell>
          <cell r="V3476">
            <v>3733808.12</v>
          </cell>
          <cell r="W3476">
            <v>3788051.65</v>
          </cell>
          <cell r="X3476">
            <v>3842351.67</v>
          </cell>
          <cell r="Y3476">
            <v>3896640.94</v>
          </cell>
          <cell r="Z3476">
            <v>3950917.05</v>
          </cell>
          <cell r="AA3476">
            <v>4005189.34</v>
          </cell>
          <cell r="AB3476">
            <v>4059468.57</v>
          </cell>
          <cell r="AC3476">
            <v>4113918.62</v>
          </cell>
          <cell r="AD3476">
            <v>4170493.29</v>
          </cell>
          <cell r="AE3476">
            <v>4227845.9800000004</v>
          </cell>
          <cell r="AF3476">
            <v>4285987.3899999997</v>
          </cell>
          <cell r="AG3476">
            <v>4344928.3600000003</v>
          </cell>
          <cell r="AH3476">
            <v>4404679.88</v>
          </cell>
          <cell r="AI3476">
            <v>4465253.1100000003</v>
          </cell>
          <cell r="AJ3476">
            <v>4526659.34</v>
          </cell>
          <cell r="AK3476">
            <v>4588910.04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</row>
        <row r="3477">
          <cell r="A3477" t="str">
            <v>WALarge C&amp;ICurtail Agreements - Non-FirmParticipantsHigh Participation Case0</v>
          </cell>
          <cell r="B3477" t="str">
            <v>WA</v>
          </cell>
          <cell r="C3477" t="str">
            <v>Large C&amp;I</v>
          </cell>
          <cell r="D3477" t="str">
            <v>Curtail Agreements - Non-Firm</v>
          </cell>
          <cell r="E3477" t="str">
            <v>Participants</v>
          </cell>
          <cell r="F3477" t="str">
            <v>High Participation Case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16746.686550000006</v>
          </cell>
          <cell r="S3477">
            <v>51018.605550000015</v>
          </cell>
          <cell r="T3477">
            <v>120852.27000000002</v>
          </cell>
          <cell r="U3477">
            <v>157699.79775000006</v>
          </cell>
          <cell r="V3477">
            <v>177800.38649999999</v>
          </cell>
          <cell r="W3477">
            <v>180383.41200000001</v>
          </cell>
          <cell r="X3477">
            <v>182969.12700000001</v>
          </cell>
          <cell r="Y3477">
            <v>185554.33050000004</v>
          </cell>
          <cell r="Z3477">
            <v>188138.90700000001</v>
          </cell>
          <cell r="AA3477">
            <v>190723.30200000003</v>
          </cell>
          <cell r="AB3477">
            <v>193308.027</v>
          </cell>
          <cell r="AC3477">
            <v>195900.88650000002</v>
          </cell>
          <cell r="AD3477">
            <v>198594.91865997191</v>
          </cell>
          <cell r="AE3477">
            <v>201325.99919378545</v>
          </cell>
          <cell r="AF3477">
            <v>204094.63759127702</v>
          </cell>
          <cell r="AG3477">
            <v>206901.35034879539</v>
          </cell>
          <cell r="AH3477">
            <v>209746.66106555553</v>
          </cell>
          <cell r="AI3477">
            <v>212631.10054131731</v>
          </cell>
          <cell r="AJ3477">
            <v>215555.20687540746</v>
          </cell>
          <cell r="AK3477">
            <v>218519.52556710335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</row>
        <row r="3478">
          <cell r="A3478" t="str">
            <v>WAMedium C&amp;IDLC Central ACProgram Annual BenefitsHigh Participation Case0</v>
          </cell>
          <cell r="B3478" t="str">
            <v>WA</v>
          </cell>
          <cell r="C3478" t="str">
            <v>Medium C&amp;I</v>
          </cell>
          <cell r="D3478" t="str">
            <v>DLC Central AC</v>
          </cell>
          <cell r="E3478" t="str">
            <v>Program Annual Benefits</v>
          </cell>
          <cell r="F3478" t="str">
            <v>High Participation Case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573231.01</v>
          </cell>
          <cell r="S3478">
            <v>1745288.43</v>
          </cell>
          <cell r="T3478">
            <v>4127886.26</v>
          </cell>
          <cell r="U3478">
            <v>5388069.9000000004</v>
          </cell>
          <cell r="V3478">
            <v>6066603.5300000003</v>
          </cell>
          <cell r="W3478">
            <v>6146956.6100000003</v>
          </cell>
          <cell r="X3478">
            <v>6226381.7599999998</v>
          </cell>
          <cell r="Y3478">
            <v>6305886.3200000003</v>
          </cell>
          <cell r="Z3478">
            <v>6389191.79</v>
          </cell>
          <cell r="AA3478">
            <v>6482465.1100000003</v>
          </cell>
          <cell r="AB3478">
            <v>6568214.9500000002</v>
          </cell>
          <cell r="AC3478">
            <v>6654117.0800000001</v>
          </cell>
          <cell r="AD3478">
            <v>6743128.8899999997</v>
          </cell>
          <cell r="AE3478">
            <v>6833331.4100000001</v>
          </cell>
          <cell r="AF3478">
            <v>6924740.5700000003</v>
          </cell>
          <cell r="AG3478">
            <v>7017372.5</v>
          </cell>
          <cell r="AH3478">
            <v>7111243.5700000003</v>
          </cell>
          <cell r="AI3478">
            <v>7206370.3399999999</v>
          </cell>
          <cell r="AJ3478">
            <v>7302769.6200000001</v>
          </cell>
          <cell r="AK3478">
            <v>7400458.4299999997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</row>
        <row r="3479">
          <cell r="A3479" t="str">
            <v>WAMedium C&amp;IDLC Central ACProgram Annual CostsHigh Participation Case0</v>
          </cell>
          <cell r="B3479" t="str">
            <v>WA</v>
          </cell>
          <cell r="C3479" t="str">
            <v>Medium C&amp;I</v>
          </cell>
          <cell r="D3479" t="str">
            <v>DLC Central AC</v>
          </cell>
          <cell r="E3479" t="str">
            <v>Program Annual Costs</v>
          </cell>
          <cell r="F3479" t="str">
            <v>High Participation Case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5834317.1500000004</v>
          </cell>
          <cell r="S3479">
            <v>12509121.98</v>
          </cell>
          <cell r="T3479">
            <v>26286343.199999999</v>
          </cell>
          <cell r="U3479">
            <v>16130618.27</v>
          </cell>
          <cell r="V3479">
            <v>10911310.720000001</v>
          </cell>
          <cell r="W3479">
            <v>4823091.07</v>
          </cell>
          <cell r="X3479">
            <v>4899046.41</v>
          </cell>
          <cell r="Y3479">
            <v>4974249.76</v>
          </cell>
          <cell r="Z3479">
            <v>5049879.66</v>
          </cell>
          <cell r="AA3479">
            <v>5126289.05</v>
          </cell>
          <cell r="AB3479">
            <v>5203203.5</v>
          </cell>
          <cell r="AC3479">
            <v>5283869.59</v>
          </cell>
          <cell r="AD3479">
            <v>5405233.1200000001</v>
          </cell>
          <cell r="AE3479">
            <v>5502775.29</v>
          </cell>
          <cell r="AF3479">
            <v>5602414.6799999997</v>
          </cell>
          <cell r="AG3479">
            <v>5704204.7300000004</v>
          </cell>
          <cell r="AH3479">
            <v>5808200.4400000004</v>
          </cell>
          <cell r="AI3479">
            <v>5914458.3899999997</v>
          </cell>
          <cell r="AJ3479">
            <v>6023036.7800000003</v>
          </cell>
          <cell r="AK3479">
            <v>6133995.5099999998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</row>
        <row r="3480">
          <cell r="A3480" t="str">
            <v>WAMedium C&amp;IDLC Central ACNon-Incentive CostsHigh Participation Case0</v>
          </cell>
          <cell r="B3480" t="str">
            <v>WA</v>
          </cell>
          <cell r="C3480" t="str">
            <v>Medium C&amp;I</v>
          </cell>
          <cell r="D3480" t="str">
            <v>DLC Central AC</v>
          </cell>
          <cell r="E3480" t="str">
            <v>Non-Incentive Costs</v>
          </cell>
          <cell r="F3480" t="str">
            <v>High Participation Case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5482636.7300000004</v>
          </cell>
          <cell r="S3480">
            <v>11437731.27</v>
          </cell>
          <cell r="T3480">
            <v>23748445.530000001</v>
          </cell>
          <cell r="U3480">
            <v>12818922.52</v>
          </cell>
          <cell r="V3480">
            <v>7177502.6100000003</v>
          </cell>
          <cell r="W3480">
            <v>1035039.42</v>
          </cell>
          <cell r="X3480">
            <v>1056694.75</v>
          </cell>
          <cell r="Y3480">
            <v>1077608.81</v>
          </cell>
          <cell r="Z3480">
            <v>1098962.6200000001</v>
          </cell>
          <cell r="AA3480">
            <v>1121099.71</v>
          </cell>
          <cell r="AB3480">
            <v>1143734.93</v>
          </cell>
          <cell r="AC3480">
            <v>1169950.97</v>
          </cell>
          <cell r="AD3480">
            <v>1234739.83</v>
          </cell>
          <cell r="AE3480">
            <v>1274929.31</v>
          </cell>
          <cell r="AF3480">
            <v>1316427.29</v>
          </cell>
          <cell r="AG3480">
            <v>1359276.37</v>
          </cell>
          <cell r="AH3480">
            <v>1403520.56</v>
          </cell>
          <cell r="AI3480">
            <v>1449205.28</v>
          </cell>
          <cell r="AJ3480">
            <v>1496377.44</v>
          </cell>
          <cell r="AK3480">
            <v>1545085.48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</row>
        <row r="3481">
          <cell r="A3481" t="str">
            <v>WAMedium C&amp;IDLC Central ACSummer Peak Reduction @Meter  (MW)High Participation Case0</v>
          </cell>
          <cell r="B3481" t="str">
            <v>WA</v>
          </cell>
          <cell r="C3481" t="str">
            <v>Medium C&amp;I</v>
          </cell>
          <cell r="D3481" t="str">
            <v>DLC Central AC</v>
          </cell>
          <cell r="E3481" t="str">
            <v>Summer Peak Reduction @Meter  (MW)</v>
          </cell>
          <cell r="F3481" t="str">
            <v>High Participation Case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5.1061481672101516</v>
          </cell>
          <cell r="S3481">
            <v>15.546439584201273</v>
          </cell>
          <cell r="T3481">
            <v>36.769815927493447</v>
          </cell>
          <cell r="U3481">
            <v>47.99510590524666</v>
          </cell>
          <cell r="V3481">
            <v>54.039254216657497</v>
          </cell>
          <cell r="W3481">
            <v>54.75501228123791</v>
          </cell>
          <cell r="X3481">
            <v>55.462504704051796</v>
          </cell>
          <cell r="Y3481">
            <v>56.170704503007471</v>
          </cell>
          <cell r="Z3481">
            <v>56.91276145592839</v>
          </cell>
          <cell r="AA3481">
            <v>57.74360864977195</v>
          </cell>
          <cell r="AB3481">
            <v>58.507439221742665</v>
          </cell>
          <cell r="AC3481">
            <v>59.27262640549219</v>
          </cell>
          <cell r="AD3481">
            <v>60.065513565673378</v>
          </cell>
          <cell r="AE3481">
            <v>60.869007140432515</v>
          </cell>
          <cell r="AF3481">
            <v>61.683249011282939</v>
          </cell>
          <cell r="AG3481">
            <v>62.508382957680382</v>
          </cell>
          <cell r="AH3481">
            <v>63.344554682411669</v>
          </cell>
          <cell r="AI3481">
            <v>64.191911837323005</v>
          </cell>
          <cell r="AJ3481">
            <v>65.050604049392433</v>
          </cell>
          <cell r="AK3481">
            <v>65.920782947151125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</row>
        <row r="3482">
          <cell r="A3482" t="str">
            <v>WAMedium C&amp;IDLC Central ACSummer Peak Reduction @Generation (MW)High Participation Case0</v>
          </cell>
          <cell r="B3482" t="str">
            <v>WA</v>
          </cell>
          <cell r="C3482" t="str">
            <v>Medium C&amp;I</v>
          </cell>
          <cell r="D3482" t="str">
            <v>DLC Central AC</v>
          </cell>
          <cell r="E3482" t="str">
            <v>Summer Peak Reduction @Generation (MW)</v>
          </cell>
          <cell r="F3482" t="str">
            <v>High Participation Case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5.6309529854545115</v>
          </cell>
          <cell r="S3482">
            <v>17.1442871462299</v>
          </cell>
          <cell r="T3482">
            <v>40.548980952242438</v>
          </cell>
          <cell r="U3482">
            <v>52.92799504328039</v>
          </cell>
          <cell r="V3482">
            <v>59.593354892652727</v>
          </cell>
          <cell r="W3482">
            <v>60.382677857562754</v>
          </cell>
          <cell r="X3482">
            <v>61.162885646285609</v>
          </cell>
          <cell r="Y3482">
            <v>61.94387351456492</v>
          </cell>
          <cell r="Z3482">
            <v>62.762198341341403</v>
          </cell>
          <cell r="AA3482">
            <v>63.678439181486489</v>
          </cell>
          <cell r="AB3482">
            <v>64.520775498172327</v>
          </cell>
          <cell r="AC3482">
            <v>65.364607857843168</v>
          </cell>
          <cell r="AD3482">
            <v>66.238987169908881</v>
          </cell>
          <cell r="AE3482">
            <v>67.125063013269198</v>
          </cell>
          <cell r="AF3482">
            <v>68.022991851877961</v>
          </cell>
          <cell r="AG3482">
            <v>68.932932242700019</v>
          </cell>
          <cell r="AH3482">
            <v>69.855044863709381</v>
          </cell>
          <cell r="AI3482">
            <v>70.789492542261797</v>
          </cell>
          <cell r="AJ3482">
            <v>71.73644028384696</v>
          </cell>
          <cell r="AK3482">
            <v>72.696055301225314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</row>
        <row r="3483">
          <cell r="A3483" t="str">
            <v>WAMedium C&amp;IDLC Central ACWinter Peak Reduction @Meter  (MW)High Participation Case0</v>
          </cell>
          <cell r="B3483" t="str">
            <v>WA</v>
          </cell>
          <cell r="C3483" t="str">
            <v>Medium C&amp;I</v>
          </cell>
          <cell r="D3483" t="str">
            <v>DLC Central AC</v>
          </cell>
          <cell r="E3483" t="str">
            <v>Winter Peak Reduction @Meter  (MW)</v>
          </cell>
          <cell r="F3483" t="str">
            <v>High Participation Case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</row>
        <row r="3484">
          <cell r="A3484" t="str">
            <v>WAMedium C&amp;IDLC Central ACWinter Peak Reduction @Generation (MW)High Participation Case0</v>
          </cell>
          <cell r="B3484" t="str">
            <v>WA</v>
          </cell>
          <cell r="C3484" t="str">
            <v>Medium C&amp;I</v>
          </cell>
          <cell r="D3484" t="str">
            <v>DLC Central AC</v>
          </cell>
          <cell r="E3484" t="str">
            <v>Winter Peak Reduction @Generation (MW)</v>
          </cell>
          <cell r="F3484" t="str">
            <v>High Participation Case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</row>
        <row r="3485">
          <cell r="A3485" t="str">
            <v>WAMedium C&amp;IDLC Central ACProgram Annual BenefitsHigh Participation Case0</v>
          </cell>
          <cell r="B3485" t="str">
            <v>WA</v>
          </cell>
          <cell r="C3485" t="str">
            <v>Medium C&amp;I</v>
          </cell>
          <cell r="D3485" t="str">
            <v>DLC Central AC</v>
          </cell>
          <cell r="E3485" t="str">
            <v>Program Annual Benefits</v>
          </cell>
          <cell r="F3485" t="str">
            <v>High Participation Case</v>
          </cell>
          <cell r="G3485">
            <v>0</v>
          </cell>
        </row>
        <row r="3486">
          <cell r="A3486" t="str">
            <v>WAMedium C&amp;IDLC Central ACNew ParticipantsHigh Participation Case0</v>
          </cell>
          <cell r="B3486" t="str">
            <v>WA</v>
          </cell>
          <cell r="C3486" t="str">
            <v>Medium C&amp;I</v>
          </cell>
          <cell r="D3486" t="str">
            <v>DLC Central AC</v>
          </cell>
          <cell r="E3486" t="str">
            <v>New Participants</v>
          </cell>
          <cell r="F3486" t="str">
            <v>High Participation Case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16746.686550000006</v>
          </cell>
          <cell r="S3486">
            <v>34271.919000000009</v>
          </cell>
          <cell r="T3486">
            <v>69833.664450000011</v>
          </cell>
          <cell r="U3486">
            <v>36847.527750000037</v>
          </cell>
          <cell r="V3486">
            <v>20100.588749999937</v>
          </cell>
          <cell r="W3486">
            <v>2583.0255000000179</v>
          </cell>
          <cell r="X3486">
            <v>2585.7149999999965</v>
          </cell>
          <cell r="Y3486">
            <v>2585.2035000000324</v>
          </cell>
          <cell r="Z3486">
            <v>2584.5764999999665</v>
          </cell>
          <cell r="AA3486">
            <v>2584.3950000000186</v>
          </cell>
          <cell r="AB3486">
            <v>2584.7249999999767</v>
          </cell>
          <cell r="AC3486">
            <v>2592.8595000000205</v>
          </cell>
          <cell r="AD3486">
            <v>2694.0321599718882</v>
          </cell>
          <cell r="AE3486">
            <v>2731.0805338135397</v>
          </cell>
          <cell r="AF3486">
            <v>2768.6383974915661</v>
          </cell>
          <cell r="AG3486">
            <v>2806.7127575183695</v>
          </cell>
          <cell r="AH3486">
            <v>2845.3107167601411</v>
          </cell>
          <cell r="AI3486">
            <v>2884.4394757617847</v>
          </cell>
          <cell r="AJ3486">
            <v>2924.1063340901455</v>
          </cell>
          <cell r="AK3486">
            <v>2964.3186916958948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</row>
        <row r="3487">
          <cell r="A3487" t="str">
            <v>WAMedium C&amp;IDLC Central ACIncentive CostsHigh Participation Case0</v>
          </cell>
          <cell r="B3487" t="str">
            <v>WA</v>
          </cell>
          <cell r="C3487" t="str">
            <v>Medium C&amp;I</v>
          </cell>
          <cell r="D3487" t="str">
            <v>DLC Central AC</v>
          </cell>
          <cell r="E3487" t="str">
            <v>Incentive Costs</v>
          </cell>
          <cell r="F3487" t="str">
            <v>High Participation Case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351680.42</v>
          </cell>
          <cell r="S3487">
            <v>1071390.72</v>
          </cell>
          <cell r="T3487">
            <v>2537897.67</v>
          </cell>
          <cell r="U3487">
            <v>3311695.75</v>
          </cell>
          <cell r="V3487">
            <v>3733808.12</v>
          </cell>
          <cell r="W3487">
            <v>3788051.65</v>
          </cell>
          <cell r="X3487">
            <v>3842351.67</v>
          </cell>
          <cell r="Y3487">
            <v>3896640.94</v>
          </cell>
          <cell r="Z3487">
            <v>3950917.05</v>
          </cell>
          <cell r="AA3487">
            <v>4005189.34</v>
          </cell>
          <cell r="AB3487">
            <v>4059468.57</v>
          </cell>
          <cell r="AC3487">
            <v>4113918.62</v>
          </cell>
          <cell r="AD3487">
            <v>4170493.29</v>
          </cell>
          <cell r="AE3487">
            <v>4227845.9800000004</v>
          </cell>
          <cell r="AF3487">
            <v>4285987.3899999997</v>
          </cell>
          <cell r="AG3487">
            <v>4344928.3600000003</v>
          </cell>
          <cell r="AH3487">
            <v>4404679.88</v>
          </cell>
          <cell r="AI3487">
            <v>4465253.1100000003</v>
          </cell>
          <cell r="AJ3487">
            <v>4526659.34</v>
          </cell>
          <cell r="AK3487">
            <v>4588910.04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</row>
        <row r="3488">
          <cell r="A3488" t="str">
            <v>WAMedium C&amp;IDLC Central ACParticipantsHigh Participation Case0</v>
          </cell>
          <cell r="B3488" t="str">
            <v>WA</v>
          </cell>
          <cell r="C3488" t="str">
            <v>Medium C&amp;I</v>
          </cell>
          <cell r="D3488" t="str">
            <v>DLC Central AC</v>
          </cell>
          <cell r="E3488" t="str">
            <v>Participants</v>
          </cell>
          <cell r="F3488" t="str">
            <v>High Participation Case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16746.686550000006</v>
          </cell>
          <cell r="S3488">
            <v>51018.605550000015</v>
          </cell>
          <cell r="T3488">
            <v>120852.27000000002</v>
          </cell>
          <cell r="U3488">
            <v>157699.79775000006</v>
          </cell>
          <cell r="V3488">
            <v>177800.38649999999</v>
          </cell>
          <cell r="W3488">
            <v>180383.41200000001</v>
          </cell>
          <cell r="X3488">
            <v>182969.12700000001</v>
          </cell>
          <cell r="Y3488">
            <v>185554.33050000004</v>
          </cell>
          <cell r="Z3488">
            <v>188138.90700000001</v>
          </cell>
          <cell r="AA3488">
            <v>190723.30200000003</v>
          </cell>
          <cell r="AB3488">
            <v>193308.027</v>
          </cell>
          <cell r="AC3488">
            <v>195900.88650000002</v>
          </cell>
          <cell r="AD3488">
            <v>198594.91865997191</v>
          </cell>
          <cell r="AE3488">
            <v>201325.99919378545</v>
          </cell>
          <cell r="AF3488">
            <v>204094.63759127702</v>
          </cell>
          <cell r="AG3488">
            <v>206901.35034879539</v>
          </cell>
          <cell r="AH3488">
            <v>209746.66106555553</v>
          </cell>
          <cell r="AI3488">
            <v>212631.10054131731</v>
          </cell>
          <cell r="AJ3488">
            <v>215555.20687540746</v>
          </cell>
          <cell r="AK3488">
            <v>218519.52556710335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</row>
        <row r="3489">
          <cell r="A3489" t="str">
            <v>WAResidentialDLC Central ACProgram Annual BenefitsHigh Participation Case0</v>
          </cell>
          <cell r="B3489" t="str">
            <v>WA</v>
          </cell>
          <cell r="C3489" t="str">
            <v>Residential</v>
          </cell>
          <cell r="D3489" t="str">
            <v>DLC Central AC</v>
          </cell>
          <cell r="E3489" t="str">
            <v>Program Annual Benefits</v>
          </cell>
          <cell r="F3489" t="str">
            <v>High Participation Case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573231.01</v>
          </cell>
          <cell r="S3489">
            <v>1745288.43</v>
          </cell>
          <cell r="T3489">
            <v>4127886.26</v>
          </cell>
          <cell r="U3489">
            <v>5388069.9000000004</v>
          </cell>
          <cell r="V3489">
            <v>6066603.5300000003</v>
          </cell>
          <cell r="W3489">
            <v>6146956.6100000003</v>
          </cell>
          <cell r="X3489">
            <v>6226381.7599999998</v>
          </cell>
          <cell r="Y3489">
            <v>6305886.3200000003</v>
          </cell>
          <cell r="Z3489">
            <v>6389191.79</v>
          </cell>
          <cell r="AA3489">
            <v>6482465.1100000003</v>
          </cell>
          <cell r="AB3489">
            <v>6568214.9500000002</v>
          </cell>
          <cell r="AC3489">
            <v>6654117.0800000001</v>
          </cell>
          <cell r="AD3489">
            <v>6743128.8899999997</v>
          </cell>
          <cell r="AE3489">
            <v>6833331.4100000001</v>
          </cell>
          <cell r="AF3489">
            <v>6924740.5700000003</v>
          </cell>
          <cell r="AG3489">
            <v>7017372.5</v>
          </cell>
          <cell r="AH3489">
            <v>7111243.5700000003</v>
          </cell>
          <cell r="AI3489">
            <v>7206370.3399999999</v>
          </cell>
          <cell r="AJ3489">
            <v>7302769.6200000001</v>
          </cell>
          <cell r="AK3489">
            <v>7400458.4299999997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</row>
        <row r="3490">
          <cell r="A3490" t="str">
            <v>WAResidentialDLC Central ACProgram Annual CostsHigh Participation Case0</v>
          </cell>
          <cell r="B3490" t="str">
            <v>WA</v>
          </cell>
          <cell r="C3490" t="str">
            <v>Residential</v>
          </cell>
          <cell r="D3490" t="str">
            <v>DLC Central AC</v>
          </cell>
          <cell r="E3490" t="str">
            <v>Program Annual Costs</v>
          </cell>
          <cell r="F3490" t="str">
            <v>High Participation Case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5834317.1500000004</v>
          </cell>
          <cell r="S3490">
            <v>12509121.98</v>
          </cell>
          <cell r="T3490">
            <v>26286343.199999999</v>
          </cell>
          <cell r="U3490">
            <v>16130618.27</v>
          </cell>
          <cell r="V3490">
            <v>10911310.720000001</v>
          </cell>
          <cell r="W3490">
            <v>4823091.07</v>
          </cell>
          <cell r="X3490">
            <v>4899046.41</v>
          </cell>
          <cell r="Y3490">
            <v>4974249.76</v>
          </cell>
          <cell r="Z3490">
            <v>5049879.66</v>
          </cell>
          <cell r="AA3490">
            <v>5126289.05</v>
          </cell>
          <cell r="AB3490">
            <v>5203203.5</v>
          </cell>
          <cell r="AC3490">
            <v>5283869.59</v>
          </cell>
          <cell r="AD3490">
            <v>5405233.1200000001</v>
          </cell>
          <cell r="AE3490">
            <v>5502775.29</v>
          </cell>
          <cell r="AF3490">
            <v>5602414.6799999997</v>
          </cell>
          <cell r="AG3490">
            <v>5704204.7300000004</v>
          </cell>
          <cell r="AH3490">
            <v>5808200.4400000004</v>
          </cell>
          <cell r="AI3490">
            <v>5914458.3899999997</v>
          </cell>
          <cell r="AJ3490">
            <v>6023036.7800000003</v>
          </cell>
          <cell r="AK3490">
            <v>6133995.5099999998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</row>
        <row r="3491">
          <cell r="A3491" t="str">
            <v>WAResidentialDLC Central ACNon-Incentive CostsHigh Participation Case0</v>
          </cell>
          <cell r="B3491" t="str">
            <v>WA</v>
          </cell>
          <cell r="C3491" t="str">
            <v>Residential</v>
          </cell>
          <cell r="D3491" t="str">
            <v>DLC Central AC</v>
          </cell>
          <cell r="E3491" t="str">
            <v>Non-Incentive Costs</v>
          </cell>
          <cell r="F3491" t="str">
            <v>High Participation Case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5482636.7300000004</v>
          </cell>
          <cell r="S3491">
            <v>11437731.27</v>
          </cell>
          <cell r="T3491">
            <v>23748445.530000001</v>
          </cell>
          <cell r="U3491">
            <v>12818922.52</v>
          </cell>
          <cell r="V3491">
            <v>7177502.6100000003</v>
          </cell>
          <cell r="W3491">
            <v>1035039.42</v>
          </cell>
          <cell r="X3491">
            <v>1056694.75</v>
          </cell>
          <cell r="Y3491">
            <v>1077608.81</v>
          </cell>
          <cell r="Z3491">
            <v>1098962.6200000001</v>
          </cell>
          <cell r="AA3491">
            <v>1121099.71</v>
          </cell>
          <cell r="AB3491">
            <v>1143734.93</v>
          </cell>
          <cell r="AC3491">
            <v>1169950.97</v>
          </cell>
          <cell r="AD3491">
            <v>1234739.83</v>
          </cell>
          <cell r="AE3491">
            <v>1274929.31</v>
          </cell>
          <cell r="AF3491">
            <v>1316427.29</v>
          </cell>
          <cell r="AG3491">
            <v>1359276.37</v>
          </cell>
          <cell r="AH3491">
            <v>1403520.56</v>
          </cell>
          <cell r="AI3491">
            <v>1449205.28</v>
          </cell>
          <cell r="AJ3491">
            <v>1496377.44</v>
          </cell>
          <cell r="AK3491">
            <v>1545085.48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</row>
        <row r="3492">
          <cell r="A3492" t="str">
            <v>WAResidentialDLC Central ACSummer Peak Reduction @Meter  (MW)High Participation Case0</v>
          </cell>
          <cell r="B3492" t="str">
            <v>WA</v>
          </cell>
          <cell r="C3492" t="str">
            <v>Residential</v>
          </cell>
          <cell r="D3492" t="str">
            <v>DLC Central AC</v>
          </cell>
          <cell r="E3492" t="str">
            <v>Summer Peak Reduction @Meter  (MW)</v>
          </cell>
          <cell r="F3492" t="str">
            <v>High Participation Case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5.1061481672101516</v>
          </cell>
          <cell r="S3492">
            <v>15.546439584201273</v>
          </cell>
          <cell r="T3492">
            <v>36.769815927493447</v>
          </cell>
          <cell r="U3492">
            <v>47.99510590524666</v>
          </cell>
          <cell r="V3492">
            <v>54.039254216657497</v>
          </cell>
          <cell r="W3492">
            <v>54.75501228123791</v>
          </cell>
          <cell r="X3492">
            <v>55.462504704051796</v>
          </cell>
          <cell r="Y3492">
            <v>56.170704503007471</v>
          </cell>
          <cell r="Z3492">
            <v>56.91276145592839</v>
          </cell>
          <cell r="AA3492">
            <v>57.74360864977195</v>
          </cell>
          <cell r="AB3492">
            <v>58.507439221742665</v>
          </cell>
          <cell r="AC3492">
            <v>59.27262640549219</v>
          </cell>
          <cell r="AD3492">
            <v>60.065513565673378</v>
          </cell>
          <cell r="AE3492">
            <v>60.869007140432515</v>
          </cell>
          <cell r="AF3492">
            <v>61.683249011282939</v>
          </cell>
          <cell r="AG3492">
            <v>62.508382957680382</v>
          </cell>
          <cell r="AH3492">
            <v>63.344554682411669</v>
          </cell>
          <cell r="AI3492">
            <v>64.191911837323005</v>
          </cell>
          <cell r="AJ3492">
            <v>65.050604049392433</v>
          </cell>
          <cell r="AK3492">
            <v>65.920782947151125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</row>
        <row r="3493">
          <cell r="A3493" t="str">
            <v>WAResidentialDLC Central ACSummer Peak Reduction @Generation (MW)High Participation Case0</v>
          </cell>
          <cell r="B3493" t="str">
            <v>WA</v>
          </cell>
          <cell r="C3493" t="str">
            <v>Residential</v>
          </cell>
          <cell r="D3493" t="str">
            <v>DLC Central AC</v>
          </cell>
          <cell r="E3493" t="str">
            <v>Summer Peak Reduction @Generation (MW)</v>
          </cell>
          <cell r="F3493" t="str">
            <v>High Participation Case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5.6309529854545115</v>
          </cell>
          <cell r="S3493">
            <v>17.1442871462299</v>
          </cell>
          <cell r="T3493">
            <v>40.548980952242438</v>
          </cell>
          <cell r="U3493">
            <v>52.92799504328039</v>
          </cell>
          <cell r="V3493">
            <v>59.593354892652727</v>
          </cell>
          <cell r="W3493">
            <v>60.382677857562754</v>
          </cell>
          <cell r="X3493">
            <v>61.162885646285609</v>
          </cell>
          <cell r="Y3493">
            <v>61.94387351456492</v>
          </cell>
          <cell r="Z3493">
            <v>62.762198341341403</v>
          </cell>
          <cell r="AA3493">
            <v>63.678439181486489</v>
          </cell>
          <cell r="AB3493">
            <v>64.520775498172327</v>
          </cell>
          <cell r="AC3493">
            <v>65.364607857843168</v>
          </cell>
          <cell r="AD3493">
            <v>66.238987169908881</v>
          </cell>
          <cell r="AE3493">
            <v>67.125063013269198</v>
          </cell>
          <cell r="AF3493">
            <v>68.022991851877961</v>
          </cell>
          <cell r="AG3493">
            <v>68.932932242700019</v>
          </cell>
          <cell r="AH3493">
            <v>69.855044863709381</v>
          </cell>
          <cell r="AI3493">
            <v>70.789492542261797</v>
          </cell>
          <cell r="AJ3493">
            <v>71.73644028384696</v>
          </cell>
          <cell r="AK3493">
            <v>72.696055301225314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</row>
        <row r="3494">
          <cell r="A3494" t="str">
            <v>WAResidentialDLC Central ACWinter Peak Reduction @Meter  (MW)High Participation Case0</v>
          </cell>
          <cell r="B3494" t="str">
            <v>WA</v>
          </cell>
          <cell r="C3494" t="str">
            <v>Residential</v>
          </cell>
          <cell r="D3494" t="str">
            <v>DLC Central AC</v>
          </cell>
          <cell r="E3494" t="str">
            <v>Winter Peak Reduction @Meter  (MW)</v>
          </cell>
          <cell r="F3494" t="str">
            <v>High Participation Case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</row>
        <row r="3495">
          <cell r="A3495" t="str">
            <v>WAResidentialDLC Central ACWinter Peak Reduction @Generation (MW)High Participation Case0</v>
          </cell>
          <cell r="B3495" t="str">
            <v>WA</v>
          </cell>
          <cell r="C3495" t="str">
            <v>Residential</v>
          </cell>
          <cell r="D3495" t="str">
            <v>DLC Central AC</v>
          </cell>
          <cell r="E3495" t="str">
            <v>Winter Peak Reduction @Generation (MW)</v>
          </cell>
          <cell r="F3495" t="str">
            <v>High Participation Case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</row>
        <row r="3496">
          <cell r="A3496" t="str">
            <v>WAResidentialDLC Central ACProgram Annual BenefitsHigh Participation Case0</v>
          </cell>
          <cell r="B3496" t="str">
            <v>WA</v>
          </cell>
          <cell r="C3496" t="str">
            <v>Residential</v>
          </cell>
          <cell r="D3496" t="str">
            <v>DLC Central AC</v>
          </cell>
          <cell r="E3496" t="str">
            <v>Program Annual Benefits</v>
          </cell>
          <cell r="F3496" t="str">
            <v>High Participation Case</v>
          </cell>
          <cell r="G3496">
            <v>0</v>
          </cell>
        </row>
        <row r="3497">
          <cell r="A3497" t="str">
            <v>WAResidentialDLC Central ACNew ParticipantsHigh Participation Case0</v>
          </cell>
          <cell r="B3497" t="str">
            <v>WA</v>
          </cell>
          <cell r="C3497" t="str">
            <v>Residential</v>
          </cell>
          <cell r="D3497" t="str">
            <v>DLC Central AC</v>
          </cell>
          <cell r="E3497" t="str">
            <v>New Participants</v>
          </cell>
          <cell r="F3497" t="str">
            <v>High Participation Case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16746.686550000006</v>
          </cell>
          <cell r="S3497">
            <v>34271.919000000009</v>
          </cell>
          <cell r="T3497">
            <v>69833.664450000011</v>
          </cell>
          <cell r="U3497">
            <v>36847.527750000037</v>
          </cell>
          <cell r="V3497">
            <v>20100.588749999937</v>
          </cell>
          <cell r="W3497">
            <v>2583.0255000000179</v>
          </cell>
          <cell r="X3497">
            <v>2585.7149999999965</v>
          </cell>
          <cell r="Y3497">
            <v>2585.2035000000324</v>
          </cell>
          <cell r="Z3497">
            <v>2584.5764999999665</v>
          </cell>
          <cell r="AA3497">
            <v>2584.3950000000186</v>
          </cell>
          <cell r="AB3497">
            <v>2584.7249999999767</v>
          </cell>
          <cell r="AC3497">
            <v>2592.8595000000205</v>
          </cell>
          <cell r="AD3497">
            <v>2694.0321599718882</v>
          </cell>
          <cell r="AE3497">
            <v>2731.0805338135397</v>
          </cell>
          <cell r="AF3497">
            <v>2768.6383974915661</v>
          </cell>
          <cell r="AG3497">
            <v>2806.7127575183695</v>
          </cell>
          <cell r="AH3497">
            <v>2845.3107167601411</v>
          </cell>
          <cell r="AI3497">
            <v>2884.4394757617847</v>
          </cell>
          <cell r="AJ3497">
            <v>2924.1063340901455</v>
          </cell>
          <cell r="AK3497">
            <v>2964.3186916958948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</row>
        <row r="3498">
          <cell r="A3498" t="str">
            <v>WAResidentialDLC Central ACIncentive CostsHigh Participation Case0</v>
          </cell>
          <cell r="B3498" t="str">
            <v>WA</v>
          </cell>
          <cell r="C3498" t="str">
            <v>Residential</v>
          </cell>
          <cell r="D3498" t="str">
            <v>DLC Central AC</v>
          </cell>
          <cell r="E3498" t="str">
            <v>Incentive Costs</v>
          </cell>
          <cell r="F3498" t="str">
            <v>High Participation Case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351680.42</v>
          </cell>
          <cell r="S3498">
            <v>1071390.72</v>
          </cell>
          <cell r="T3498">
            <v>2537897.67</v>
          </cell>
          <cell r="U3498">
            <v>3311695.75</v>
          </cell>
          <cell r="V3498">
            <v>3733808.12</v>
          </cell>
          <cell r="W3498">
            <v>3788051.65</v>
          </cell>
          <cell r="X3498">
            <v>3842351.67</v>
          </cell>
          <cell r="Y3498">
            <v>3896640.94</v>
          </cell>
          <cell r="Z3498">
            <v>3950917.05</v>
          </cell>
          <cell r="AA3498">
            <v>4005189.34</v>
          </cell>
          <cell r="AB3498">
            <v>4059468.57</v>
          </cell>
          <cell r="AC3498">
            <v>4113918.62</v>
          </cell>
          <cell r="AD3498">
            <v>4170493.29</v>
          </cell>
          <cell r="AE3498">
            <v>4227845.9800000004</v>
          </cell>
          <cell r="AF3498">
            <v>4285987.3899999997</v>
          </cell>
          <cell r="AG3498">
            <v>4344928.3600000003</v>
          </cell>
          <cell r="AH3498">
            <v>4404679.88</v>
          </cell>
          <cell r="AI3498">
            <v>4465253.1100000003</v>
          </cell>
          <cell r="AJ3498">
            <v>4526659.34</v>
          </cell>
          <cell r="AK3498">
            <v>4588910.04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</row>
        <row r="3499">
          <cell r="A3499" t="str">
            <v>WAResidentialDLC Central ACParticipantsHigh Participation Case0</v>
          </cell>
          <cell r="B3499" t="str">
            <v>WA</v>
          </cell>
          <cell r="C3499" t="str">
            <v>Residential</v>
          </cell>
          <cell r="D3499" t="str">
            <v>DLC Central AC</v>
          </cell>
          <cell r="E3499" t="str">
            <v>Participants</v>
          </cell>
          <cell r="F3499" t="str">
            <v>High Participation Case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16746.686550000006</v>
          </cell>
          <cell r="S3499">
            <v>51018.605550000015</v>
          </cell>
          <cell r="T3499">
            <v>120852.27000000002</v>
          </cell>
          <cell r="U3499">
            <v>157699.79775000006</v>
          </cell>
          <cell r="V3499">
            <v>177800.38649999999</v>
          </cell>
          <cell r="W3499">
            <v>180383.41200000001</v>
          </cell>
          <cell r="X3499">
            <v>182969.12700000001</v>
          </cell>
          <cell r="Y3499">
            <v>185554.33050000004</v>
          </cell>
          <cell r="Z3499">
            <v>188138.90700000001</v>
          </cell>
          <cell r="AA3499">
            <v>190723.30200000003</v>
          </cell>
          <cell r="AB3499">
            <v>193308.027</v>
          </cell>
          <cell r="AC3499">
            <v>195900.88650000002</v>
          </cell>
          <cell r="AD3499">
            <v>198594.91865997191</v>
          </cell>
          <cell r="AE3499">
            <v>201325.99919378545</v>
          </cell>
          <cell r="AF3499">
            <v>204094.63759127702</v>
          </cell>
          <cell r="AG3499">
            <v>206901.35034879539</v>
          </cell>
          <cell r="AH3499">
            <v>209746.66106555553</v>
          </cell>
          <cell r="AI3499">
            <v>212631.10054131731</v>
          </cell>
          <cell r="AJ3499">
            <v>215555.20687540746</v>
          </cell>
          <cell r="AK3499">
            <v>218519.52556710335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</row>
        <row r="3500">
          <cell r="A3500" t="str">
            <v>WASmall C&amp;IDLC Central ACProgram Annual BenefitsHigh Participation Case0</v>
          </cell>
          <cell r="B3500" t="str">
            <v>WA</v>
          </cell>
          <cell r="C3500" t="str">
            <v>Small C&amp;I</v>
          </cell>
          <cell r="D3500" t="str">
            <v>DLC Central AC</v>
          </cell>
          <cell r="E3500" t="str">
            <v>Program Annual Benefits</v>
          </cell>
          <cell r="F3500" t="str">
            <v>High Participation Case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573231.01</v>
          </cell>
          <cell r="S3500">
            <v>1745288.43</v>
          </cell>
          <cell r="T3500">
            <v>4127886.26</v>
          </cell>
          <cell r="U3500">
            <v>5388069.9000000004</v>
          </cell>
          <cell r="V3500">
            <v>6066603.5300000003</v>
          </cell>
          <cell r="W3500">
            <v>6146956.6100000003</v>
          </cell>
          <cell r="X3500">
            <v>6226381.7599999998</v>
          </cell>
          <cell r="Y3500">
            <v>6305886.3200000003</v>
          </cell>
          <cell r="Z3500">
            <v>6389191.79</v>
          </cell>
          <cell r="AA3500">
            <v>6482465.1100000003</v>
          </cell>
          <cell r="AB3500">
            <v>6568214.9500000002</v>
          </cell>
          <cell r="AC3500">
            <v>6654117.0800000001</v>
          </cell>
          <cell r="AD3500">
            <v>6743128.8899999997</v>
          </cell>
          <cell r="AE3500">
            <v>6833331.4100000001</v>
          </cell>
          <cell r="AF3500">
            <v>6924740.5700000003</v>
          </cell>
          <cell r="AG3500">
            <v>7017372.5</v>
          </cell>
          <cell r="AH3500">
            <v>7111243.5700000003</v>
          </cell>
          <cell r="AI3500">
            <v>7206370.3399999999</v>
          </cell>
          <cell r="AJ3500">
            <v>7302769.6200000001</v>
          </cell>
          <cell r="AK3500">
            <v>7400458.4299999997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</row>
        <row r="3501">
          <cell r="A3501" t="str">
            <v>WASmall C&amp;IDLC Central ACProgram Annual CostsHigh Participation Case0</v>
          </cell>
          <cell r="B3501" t="str">
            <v>WA</v>
          </cell>
          <cell r="C3501" t="str">
            <v>Small C&amp;I</v>
          </cell>
          <cell r="D3501" t="str">
            <v>DLC Central AC</v>
          </cell>
          <cell r="E3501" t="str">
            <v>Program Annual Costs</v>
          </cell>
          <cell r="F3501" t="str">
            <v>High Participation Case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5834317.1500000004</v>
          </cell>
          <cell r="S3501">
            <v>12509121.98</v>
          </cell>
          <cell r="T3501">
            <v>26286343.199999999</v>
          </cell>
          <cell r="U3501">
            <v>16130618.27</v>
          </cell>
          <cell r="V3501">
            <v>10911310.720000001</v>
          </cell>
          <cell r="W3501">
            <v>4823091.07</v>
          </cell>
          <cell r="X3501">
            <v>4899046.41</v>
          </cell>
          <cell r="Y3501">
            <v>4974249.76</v>
          </cell>
          <cell r="Z3501">
            <v>5049879.66</v>
          </cell>
          <cell r="AA3501">
            <v>5126289.05</v>
          </cell>
          <cell r="AB3501">
            <v>5203203.5</v>
          </cell>
          <cell r="AC3501">
            <v>5283869.59</v>
          </cell>
          <cell r="AD3501">
            <v>5405233.1200000001</v>
          </cell>
          <cell r="AE3501">
            <v>5502775.29</v>
          </cell>
          <cell r="AF3501">
            <v>5602414.6799999997</v>
          </cell>
          <cell r="AG3501">
            <v>5704204.7300000004</v>
          </cell>
          <cell r="AH3501">
            <v>5808200.4400000004</v>
          </cell>
          <cell r="AI3501">
            <v>5914458.3899999997</v>
          </cell>
          <cell r="AJ3501">
            <v>6023036.7800000003</v>
          </cell>
          <cell r="AK3501">
            <v>6133995.5099999998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</row>
        <row r="3502">
          <cell r="A3502" t="str">
            <v>WASmall C&amp;IDLC Central ACNon-Incentive CostsHigh Participation Case0</v>
          </cell>
          <cell r="B3502" t="str">
            <v>WA</v>
          </cell>
          <cell r="C3502" t="str">
            <v>Small C&amp;I</v>
          </cell>
          <cell r="D3502" t="str">
            <v>DLC Central AC</v>
          </cell>
          <cell r="E3502" t="str">
            <v>Non-Incentive Costs</v>
          </cell>
          <cell r="F3502" t="str">
            <v>High Participation Case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5482636.7300000004</v>
          </cell>
          <cell r="S3502">
            <v>11437731.27</v>
          </cell>
          <cell r="T3502">
            <v>23748445.530000001</v>
          </cell>
          <cell r="U3502">
            <v>12818922.52</v>
          </cell>
          <cell r="V3502">
            <v>7177502.6100000003</v>
          </cell>
          <cell r="W3502">
            <v>1035039.42</v>
          </cell>
          <cell r="X3502">
            <v>1056694.75</v>
          </cell>
          <cell r="Y3502">
            <v>1077608.81</v>
          </cell>
          <cell r="Z3502">
            <v>1098962.6200000001</v>
          </cell>
          <cell r="AA3502">
            <v>1121099.71</v>
          </cell>
          <cell r="AB3502">
            <v>1143734.93</v>
          </cell>
          <cell r="AC3502">
            <v>1169950.97</v>
          </cell>
          <cell r="AD3502">
            <v>1234739.83</v>
          </cell>
          <cell r="AE3502">
            <v>1274929.31</v>
          </cell>
          <cell r="AF3502">
            <v>1316427.29</v>
          </cell>
          <cell r="AG3502">
            <v>1359276.37</v>
          </cell>
          <cell r="AH3502">
            <v>1403520.56</v>
          </cell>
          <cell r="AI3502">
            <v>1449205.28</v>
          </cell>
          <cell r="AJ3502">
            <v>1496377.44</v>
          </cell>
          <cell r="AK3502">
            <v>1545085.48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</row>
        <row r="3503">
          <cell r="A3503" t="str">
            <v>WASmall C&amp;IDLC Central ACSummer Peak Reduction @Meter  (MW)High Participation Case0</v>
          </cell>
          <cell r="B3503" t="str">
            <v>WA</v>
          </cell>
          <cell r="C3503" t="str">
            <v>Small C&amp;I</v>
          </cell>
          <cell r="D3503" t="str">
            <v>DLC Central AC</v>
          </cell>
          <cell r="E3503" t="str">
            <v>Summer Peak Reduction @Meter  (MW)</v>
          </cell>
          <cell r="F3503" t="str">
            <v>High Participation Case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5.1061481672101516</v>
          </cell>
          <cell r="S3503">
            <v>15.546439584201273</v>
          </cell>
          <cell r="T3503">
            <v>36.769815927493447</v>
          </cell>
          <cell r="U3503">
            <v>47.99510590524666</v>
          </cell>
          <cell r="V3503">
            <v>54.039254216657497</v>
          </cell>
          <cell r="W3503">
            <v>54.75501228123791</v>
          </cell>
          <cell r="X3503">
            <v>55.462504704051796</v>
          </cell>
          <cell r="Y3503">
            <v>56.170704503007471</v>
          </cell>
          <cell r="Z3503">
            <v>56.91276145592839</v>
          </cell>
          <cell r="AA3503">
            <v>57.74360864977195</v>
          </cell>
          <cell r="AB3503">
            <v>58.507439221742665</v>
          </cell>
          <cell r="AC3503">
            <v>59.27262640549219</v>
          </cell>
          <cell r="AD3503">
            <v>60.065513565673378</v>
          </cell>
          <cell r="AE3503">
            <v>60.869007140432515</v>
          </cell>
          <cell r="AF3503">
            <v>61.683249011282939</v>
          </cell>
          <cell r="AG3503">
            <v>62.508382957680382</v>
          </cell>
          <cell r="AH3503">
            <v>63.344554682411669</v>
          </cell>
          <cell r="AI3503">
            <v>64.191911837323005</v>
          </cell>
          <cell r="AJ3503">
            <v>65.050604049392433</v>
          </cell>
          <cell r="AK3503">
            <v>65.920782947151125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</row>
        <row r="3504">
          <cell r="A3504" t="str">
            <v>WASmall C&amp;IDLC Central ACSummer Peak Reduction @Generation (MW)High Participation Case0</v>
          </cell>
          <cell r="B3504" t="str">
            <v>WA</v>
          </cell>
          <cell r="C3504" t="str">
            <v>Small C&amp;I</v>
          </cell>
          <cell r="D3504" t="str">
            <v>DLC Central AC</v>
          </cell>
          <cell r="E3504" t="str">
            <v>Summer Peak Reduction @Generation (MW)</v>
          </cell>
          <cell r="F3504" t="str">
            <v>High Participation Case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5.6309529854545115</v>
          </cell>
          <cell r="S3504">
            <v>17.1442871462299</v>
          </cell>
          <cell r="T3504">
            <v>40.548980952242438</v>
          </cell>
          <cell r="U3504">
            <v>52.92799504328039</v>
          </cell>
          <cell r="V3504">
            <v>59.593354892652727</v>
          </cell>
          <cell r="W3504">
            <v>60.382677857562754</v>
          </cell>
          <cell r="X3504">
            <v>61.162885646285609</v>
          </cell>
          <cell r="Y3504">
            <v>61.94387351456492</v>
          </cell>
          <cell r="Z3504">
            <v>62.762198341341403</v>
          </cell>
          <cell r="AA3504">
            <v>63.678439181486489</v>
          </cell>
          <cell r="AB3504">
            <v>64.520775498172327</v>
          </cell>
          <cell r="AC3504">
            <v>65.364607857843168</v>
          </cell>
          <cell r="AD3504">
            <v>66.238987169908881</v>
          </cell>
          <cell r="AE3504">
            <v>67.125063013269198</v>
          </cell>
          <cell r="AF3504">
            <v>68.022991851877961</v>
          </cell>
          <cell r="AG3504">
            <v>68.932932242700019</v>
          </cell>
          <cell r="AH3504">
            <v>69.855044863709381</v>
          </cell>
          <cell r="AI3504">
            <v>70.789492542261797</v>
          </cell>
          <cell r="AJ3504">
            <v>71.73644028384696</v>
          </cell>
          <cell r="AK3504">
            <v>72.696055301225314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</row>
        <row r="3505">
          <cell r="A3505" t="str">
            <v>WASmall C&amp;IDLC Central ACWinter Peak Reduction @Meter  (MW)High Participation Case0</v>
          </cell>
          <cell r="B3505" t="str">
            <v>WA</v>
          </cell>
          <cell r="C3505" t="str">
            <v>Small C&amp;I</v>
          </cell>
          <cell r="D3505" t="str">
            <v>DLC Central AC</v>
          </cell>
          <cell r="E3505" t="str">
            <v>Winter Peak Reduction @Meter  (MW)</v>
          </cell>
          <cell r="F3505" t="str">
            <v>High Participation Case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</row>
        <row r="3506">
          <cell r="A3506" t="str">
            <v>WASmall C&amp;IDLC Central ACWinter Peak Reduction @Generation (MW)High Participation Case0</v>
          </cell>
          <cell r="B3506" t="str">
            <v>WA</v>
          </cell>
          <cell r="C3506" t="str">
            <v>Small C&amp;I</v>
          </cell>
          <cell r="D3506" t="str">
            <v>DLC Central AC</v>
          </cell>
          <cell r="E3506" t="str">
            <v>Winter Peak Reduction @Generation (MW)</v>
          </cell>
          <cell r="F3506" t="str">
            <v>High Participation Case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</row>
        <row r="3507">
          <cell r="A3507" t="str">
            <v>WASmall C&amp;IDLC Central ACProgram Annual BenefitsHigh Participation Case0</v>
          </cell>
          <cell r="B3507" t="str">
            <v>WA</v>
          </cell>
          <cell r="C3507" t="str">
            <v>Small C&amp;I</v>
          </cell>
          <cell r="D3507" t="str">
            <v>DLC Central AC</v>
          </cell>
          <cell r="E3507" t="str">
            <v>Program Annual Benefits</v>
          </cell>
          <cell r="F3507" t="str">
            <v>High Participation Case</v>
          </cell>
          <cell r="G3507">
            <v>0</v>
          </cell>
        </row>
        <row r="3508">
          <cell r="A3508" t="str">
            <v>WASmall C&amp;IDLC Central ACNew ParticipantsHigh Participation Case0</v>
          </cell>
          <cell r="B3508" t="str">
            <v>WA</v>
          </cell>
          <cell r="C3508" t="str">
            <v>Small C&amp;I</v>
          </cell>
          <cell r="D3508" t="str">
            <v>DLC Central AC</v>
          </cell>
          <cell r="E3508" t="str">
            <v>New Participants</v>
          </cell>
          <cell r="F3508" t="str">
            <v>High Participation Case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16746.686550000006</v>
          </cell>
          <cell r="S3508">
            <v>34271.919000000009</v>
          </cell>
          <cell r="T3508">
            <v>69833.664450000011</v>
          </cell>
          <cell r="U3508">
            <v>36847.527750000037</v>
          </cell>
          <cell r="V3508">
            <v>20100.588749999937</v>
          </cell>
          <cell r="W3508">
            <v>2583.0255000000179</v>
          </cell>
          <cell r="X3508">
            <v>2585.7149999999965</v>
          </cell>
          <cell r="Y3508">
            <v>2585.2035000000324</v>
          </cell>
          <cell r="Z3508">
            <v>2584.5764999999665</v>
          </cell>
          <cell r="AA3508">
            <v>2584.3950000000186</v>
          </cell>
          <cell r="AB3508">
            <v>2584.7249999999767</v>
          </cell>
          <cell r="AC3508">
            <v>2592.8595000000205</v>
          </cell>
          <cell r="AD3508">
            <v>2694.0321599718882</v>
          </cell>
          <cell r="AE3508">
            <v>2731.0805338135397</v>
          </cell>
          <cell r="AF3508">
            <v>2768.6383974915661</v>
          </cell>
          <cell r="AG3508">
            <v>2806.7127575183695</v>
          </cell>
          <cell r="AH3508">
            <v>2845.3107167601411</v>
          </cell>
          <cell r="AI3508">
            <v>2884.4394757617847</v>
          </cell>
          <cell r="AJ3508">
            <v>2924.1063340901455</v>
          </cell>
          <cell r="AK3508">
            <v>2964.3186916958948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</row>
        <row r="3509">
          <cell r="A3509" t="str">
            <v>WASmall C&amp;IDLC Central ACIncentive CostsHigh Participation Case0</v>
          </cell>
          <cell r="B3509" t="str">
            <v>WA</v>
          </cell>
          <cell r="C3509" t="str">
            <v>Small C&amp;I</v>
          </cell>
          <cell r="D3509" t="str">
            <v>DLC Central AC</v>
          </cell>
          <cell r="E3509" t="str">
            <v>Incentive Costs</v>
          </cell>
          <cell r="F3509" t="str">
            <v>High Participation Case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351680.42</v>
          </cell>
          <cell r="S3509">
            <v>1071390.72</v>
          </cell>
          <cell r="T3509">
            <v>2537897.67</v>
          </cell>
          <cell r="U3509">
            <v>3311695.75</v>
          </cell>
          <cell r="V3509">
            <v>3733808.12</v>
          </cell>
          <cell r="W3509">
            <v>3788051.65</v>
          </cell>
          <cell r="X3509">
            <v>3842351.67</v>
          </cell>
          <cell r="Y3509">
            <v>3896640.94</v>
          </cell>
          <cell r="Z3509">
            <v>3950917.05</v>
          </cell>
          <cell r="AA3509">
            <v>4005189.34</v>
          </cell>
          <cell r="AB3509">
            <v>4059468.57</v>
          </cell>
          <cell r="AC3509">
            <v>4113918.62</v>
          </cell>
          <cell r="AD3509">
            <v>4170493.29</v>
          </cell>
          <cell r="AE3509">
            <v>4227845.9800000004</v>
          </cell>
          <cell r="AF3509">
            <v>4285987.3899999997</v>
          </cell>
          <cell r="AG3509">
            <v>4344928.3600000003</v>
          </cell>
          <cell r="AH3509">
            <v>4404679.88</v>
          </cell>
          <cell r="AI3509">
            <v>4465253.1100000003</v>
          </cell>
          <cell r="AJ3509">
            <v>4526659.34</v>
          </cell>
          <cell r="AK3509">
            <v>4588910.04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</row>
        <row r="3510">
          <cell r="A3510" t="str">
            <v>WASmall C&amp;IDLC Central ACParticipantsHigh Participation Case0</v>
          </cell>
          <cell r="B3510" t="str">
            <v>WA</v>
          </cell>
          <cell r="C3510" t="str">
            <v>Small C&amp;I</v>
          </cell>
          <cell r="D3510" t="str">
            <v>DLC Central AC</v>
          </cell>
          <cell r="E3510" t="str">
            <v>Participants</v>
          </cell>
          <cell r="F3510" t="str">
            <v>High Participation Case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16746.686550000006</v>
          </cell>
          <cell r="S3510">
            <v>51018.605550000015</v>
          </cell>
          <cell r="T3510">
            <v>120852.27000000002</v>
          </cell>
          <cell r="U3510">
            <v>157699.79775000006</v>
          </cell>
          <cell r="V3510">
            <v>177800.38649999999</v>
          </cell>
          <cell r="W3510">
            <v>180383.41200000001</v>
          </cell>
          <cell r="X3510">
            <v>182969.12700000001</v>
          </cell>
          <cell r="Y3510">
            <v>185554.33050000004</v>
          </cell>
          <cell r="Z3510">
            <v>188138.90700000001</v>
          </cell>
          <cell r="AA3510">
            <v>190723.30200000003</v>
          </cell>
          <cell r="AB3510">
            <v>193308.027</v>
          </cell>
          <cell r="AC3510">
            <v>195900.88650000002</v>
          </cell>
          <cell r="AD3510">
            <v>198594.91865997191</v>
          </cell>
          <cell r="AE3510">
            <v>201325.99919378545</v>
          </cell>
          <cell r="AF3510">
            <v>204094.63759127702</v>
          </cell>
          <cell r="AG3510">
            <v>206901.35034879539</v>
          </cell>
          <cell r="AH3510">
            <v>209746.66106555553</v>
          </cell>
          <cell r="AI3510">
            <v>212631.10054131731</v>
          </cell>
          <cell r="AJ3510">
            <v>215555.20687540746</v>
          </cell>
          <cell r="AK3510">
            <v>218519.52556710335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</row>
        <row r="3511">
          <cell r="A3511" t="str">
            <v>WAResidentialDLC Elec Vehicle ChargingProgram Annual BenefitsHigh Participation Case0</v>
          </cell>
          <cell r="B3511" t="str">
            <v>WA</v>
          </cell>
          <cell r="C3511" t="str">
            <v>Residential</v>
          </cell>
          <cell r="D3511" t="str">
            <v>DLC Elec Vehicle Charging</v>
          </cell>
          <cell r="E3511" t="str">
            <v>Program Annual Benefits</v>
          </cell>
          <cell r="F3511" t="str">
            <v>High Participation Case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573231.01</v>
          </cell>
          <cell r="S3511">
            <v>1745288.43</v>
          </cell>
          <cell r="T3511">
            <v>4127886.26</v>
          </cell>
          <cell r="U3511">
            <v>5388069.9000000004</v>
          </cell>
          <cell r="V3511">
            <v>6066603.5300000003</v>
          </cell>
          <cell r="W3511">
            <v>6146956.6100000003</v>
          </cell>
          <cell r="X3511">
            <v>6226381.7599999998</v>
          </cell>
          <cell r="Y3511">
            <v>6305886.3200000003</v>
          </cell>
          <cell r="Z3511">
            <v>6389191.79</v>
          </cell>
          <cell r="AA3511">
            <v>6482465.1100000003</v>
          </cell>
          <cell r="AB3511">
            <v>6568214.9500000002</v>
          </cell>
          <cell r="AC3511">
            <v>6654117.0800000001</v>
          </cell>
          <cell r="AD3511">
            <v>6743128.8899999997</v>
          </cell>
          <cell r="AE3511">
            <v>6833331.4100000001</v>
          </cell>
          <cell r="AF3511">
            <v>6924740.5700000003</v>
          </cell>
          <cell r="AG3511">
            <v>7017372.5</v>
          </cell>
          <cell r="AH3511">
            <v>7111243.5700000003</v>
          </cell>
          <cell r="AI3511">
            <v>7206370.3399999999</v>
          </cell>
          <cell r="AJ3511">
            <v>7302769.6200000001</v>
          </cell>
          <cell r="AK3511">
            <v>7400458.4299999997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</row>
        <row r="3512">
          <cell r="A3512" t="str">
            <v>WAResidentialDLC Elec Vehicle ChargingProgram Annual CostsHigh Participation Case0</v>
          </cell>
          <cell r="B3512" t="str">
            <v>WA</v>
          </cell>
          <cell r="C3512" t="str">
            <v>Residential</v>
          </cell>
          <cell r="D3512" t="str">
            <v>DLC Elec Vehicle Charging</v>
          </cell>
          <cell r="E3512" t="str">
            <v>Program Annual Costs</v>
          </cell>
          <cell r="F3512" t="str">
            <v>High Participation Case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5834317.1500000004</v>
          </cell>
          <cell r="S3512">
            <v>12509121.98</v>
          </cell>
          <cell r="T3512">
            <v>26286343.199999999</v>
          </cell>
          <cell r="U3512">
            <v>16130618.27</v>
          </cell>
          <cell r="V3512">
            <v>10911310.720000001</v>
          </cell>
          <cell r="W3512">
            <v>4823091.07</v>
          </cell>
          <cell r="X3512">
            <v>4899046.41</v>
          </cell>
          <cell r="Y3512">
            <v>4974249.76</v>
          </cell>
          <cell r="Z3512">
            <v>5049879.66</v>
          </cell>
          <cell r="AA3512">
            <v>5126289.05</v>
          </cell>
          <cell r="AB3512">
            <v>5203203.5</v>
          </cell>
          <cell r="AC3512">
            <v>5283869.59</v>
          </cell>
          <cell r="AD3512">
            <v>5405233.1200000001</v>
          </cell>
          <cell r="AE3512">
            <v>5502775.29</v>
          </cell>
          <cell r="AF3512">
            <v>5602414.6799999997</v>
          </cell>
          <cell r="AG3512">
            <v>5704204.7300000004</v>
          </cell>
          <cell r="AH3512">
            <v>5808200.4400000004</v>
          </cell>
          <cell r="AI3512">
            <v>5914458.3899999997</v>
          </cell>
          <cell r="AJ3512">
            <v>6023036.7800000003</v>
          </cell>
          <cell r="AK3512">
            <v>6133995.5099999998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</row>
        <row r="3513">
          <cell r="A3513" t="str">
            <v>WAResidentialDLC Elec Vehicle ChargingNon-Incentive CostsHigh Participation Case0</v>
          </cell>
          <cell r="B3513" t="str">
            <v>WA</v>
          </cell>
          <cell r="C3513" t="str">
            <v>Residential</v>
          </cell>
          <cell r="D3513" t="str">
            <v>DLC Elec Vehicle Charging</v>
          </cell>
          <cell r="E3513" t="str">
            <v>Non-Incentive Costs</v>
          </cell>
          <cell r="F3513" t="str">
            <v>High Participation Case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5482636.7300000004</v>
          </cell>
          <cell r="S3513">
            <v>11437731.27</v>
          </cell>
          <cell r="T3513">
            <v>23748445.530000001</v>
          </cell>
          <cell r="U3513">
            <v>12818922.52</v>
          </cell>
          <cell r="V3513">
            <v>7177502.6100000003</v>
          </cell>
          <cell r="W3513">
            <v>1035039.42</v>
          </cell>
          <cell r="X3513">
            <v>1056694.75</v>
          </cell>
          <cell r="Y3513">
            <v>1077608.81</v>
          </cell>
          <cell r="Z3513">
            <v>1098962.6200000001</v>
          </cell>
          <cell r="AA3513">
            <v>1121099.71</v>
          </cell>
          <cell r="AB3513">
            <v>1143734.93</v>
          </cell>
          <cell r="AC3513">
            <v>1169950.97</v>
          </cell>
          <cell r="AD3513">
            <v>1234739.83</v>
          </cell>
          <cell r="AE3513">
            <v>1274929.31</v>
          </cell>
          <cell r="AF3513">
            <v>1316427.29</v>
          </cell>
          <cell r="AG3513">
            <v>1359276.37</v>
          </cell>
          <cell r="AH3513">
            <v>1403520.56</v>
          </cell>
          <cell r="AI3513">
            <v>1449205.28</v>
          </cell>
          <cell r="AJ3513">
            <v>1496377.44</v>
          </cell>
          <cell r="AK3513">
            <v>1545085.48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</row>
        <row r="3514">
          <cell r="A3514" t="str">
            <v>WAResidentialDLC Elec Vehicle ChargingSummer Peak Reduction @Meter  (MW)High Participation Case0</v>
          </cell>
          <cell r="B3514" t="str">
            <v>WA</v>
          </cell>
          <cell r="C3514" t="str">
            <v>Residential</v>
          </cell>
          <cell r="D3514" t="str">
            <v>DLC Elec Vehicle Charging</v>
          </cell>
          <cell r="E3514" t="str">
            <v>Summer Peak Reduction @Meter  (MW)</v>
          </cell>
          <cell r="F3514" t="str">
            <v>High Participation Case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5.1061481672101516</v>
          </cell>
          <cell r="S3514">
            <v>15.546439584201273</v>
          </cell>
          <cell r="T3514">
            <v>36.769815927493447</v>
          </cell>
          <cell r="U3514">
            <v>47.99510590524666</v>
          </cell>
          <cell r="V3514">
            <v>54.039254216657497</v>
          </cell>
          <cell r="W3514">
            <v>54.75501228123791</v>
          </cell>
          <cell r="X3514">
            <v>55.462504704051796</v>
          </cell>
          <cell r="Y3514">
            <v>56.170704503007471</v>
          </cell>
          <cell r="Z3514">
            <v>56.91276145592839</v>
          </cell>
          <cell r="AA3514">
            <v>57.74360864977195</v>
          </cell>
          <cell r="AB3514">
            <v>58.507439221742665</v>
          </cell>
          <cell r="AC3514">
            <v>59.27262640549219</v>
          </cell>
          <cell r="AD3514">
            <v>60.065513565673378</v>
          </cell>
          <cell r="AE3514">
            <v>60.869007140432515</v>
          </cell>
          <cell r="AF3514">
            <v>61.683249011282939</v>
          </cell>
          <cell r="AG3514">
            <v>62.508382957680382</v>
          </cell>
          <cell r="AH3514">
            <v>63.344554682411669</v>
          </cell>
          <cell r="AI3514">
            <v>64.191911837323005</v>
          </cell>
          <cell r="AJ3514">
            <v>65.050604049392433</v>
          </cell>
          <cell r="AK3514">
            <v>65.920782947151125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</row>
        <row r="3515">
          <cell r="A3515" t="str">
            <v>WAResidentialDLC Elec Vehicle ChargingSummer Peak Reduction @Generation (MW)High Participation Case0</v>
          </cell>
          <cell r="B3515" t="str">
            <v>WA</v>
          </cell>
          <cell r="C3515" t="str">
            <v>Residential</v>
          </cell>
          <cell r="D3515" t="str">
            <v>DLC Elec Vehicle Charging</v>
          </cell>
          <cell r="E3515" t="str">
            <v>Summer Peak Reduction @Generation (MW)</v>
          </cell>
          <cell r="F3515" t="str">
            <v>High Participation Case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5.6309529854545115</v>
          </cell>
          <cell r="S3515">
            <v>17.1442871462299</v>
          </cell>
          <cell r="T3515">
            <v>40.548980952242438</v>
          </cell>
          <cell r="U3515">
            <v>52.92799504328039</v>
          </cell>
          <cell r="V3515">
            <v>59.593354892652727</v>
          </cell>
          <cell r="W3515">
            <v>60.382677857562754</v>
          </cell>
          <cell r="X3515">
            <v>61.162885646285609</v>
          </cell>
          <cell r="Y3515">
            <v>61.94387351456492</v>
          </cell>
          <cell r="Z3515">
            <v>62.762198341341403</v>
          </cell>
          <cell r="AA3515">
            <v>63.678439181486489</v>
          </cell>
          <cell r="AB3515">
            <v>64.520775498172327</v>
          </cell>
          <cell r="AC3515">
            <v>65.364607857843168</v>
          </cell>
          <cell r="AD3515">
            <v>66.238987169908881</v>
          </cell>
          <cell r="AE3515">
            <v>67.125063013269198</v>
          </cell>
          <cell r="AF3515">
            <v>68.022991851877961</v>
          </cell>
          <cell r="AG3515">
            <v>68.932932242700019</v>
          </cell>
          <cell r="AH3515">
            <v>69.855044863709381</v>
          </cell>
          <cell r="AI3515">
            <v>70.789492542261797</v>
          </cell>
          <cell r="AJ3515">
            <v>71.73644028384696</v>
          </cell>
          <cell r="AK3515">
            <v>72.696055301225314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</row>
        <row r="3516">
          <cell r="A3516" t="str">
            <v>WAResidentialDLC Elec Vehicle ChargingWinter Peak Reduction @Meter  (MW)High Participation Case0</v>
          </cell>
          <cell r="B3516" t="str">
            <v>WA</v>
          </cell>
          <cell r="C3516" t="str">
            <v>Residential</v>
          </cell>
          <cell r="D3516" t="str">
            <v>DLC Elec Vehicle Charging</v>
          </cell>
          <cell r="E3516" t="str">
            <v>Winter Peak Reduction @Meter  (MW)</v>
          </cell>
          <cell r="F3516" t="str">
            <v>High Participation Case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</row>
        <row r="3517">
          <cell r="A3517" t="str">
            <v>WAResidentialDLC Elec Vehicle ChargingWinter Peak Reduction @Generation (MW)High Participation Case0</v>
          </cell>
          <cell r="B3517" t="str">
            <v>WA</v>
          </cell>
          <cell r="C3517" t="str">
            <v>Residential</v>
          </cell>
          <cell r="D3517" t="str">
            <v>DLC Elec Vehicle Charging</v>
          </cell>
          <cell r="E3517" t="str">
            <v>Winter Peak Reduction @Generation (MW)</v>
          </cell>
          <cell r="F3517" t="str">
            <v>High Participation Case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</row>
        <row r="3518">
          <cell r="A3518" t="str">
            <v>WAResidentialDLC Elec Vehicle ChargingProgram Annual BenefitsHigh Participation Case0</v>
          </cell>
          <cell r="B3518" t="str">
            <v>WA</v>
          </cell>
          <cell r="C3518" t="str">
            <v>Residential</v>
          </cell>
          <cell r="D3518" t="str">
            <v>DLC Elec Vehicle Charging</v>
          </cell>
          <cell r="E3518" t="str">
            <v>Program Annual Benefits</v>
          </cell>
          <cell r="F3518" t="str">
            <v>High Participation Case</v>
          </cell>
          <cell r="G3518">
            <v>0</v>
          </cell>
        </row>
        <row r="3519">
          <cell r="A3519" t="str">
            <v>WAResidentialDLC Elec Vehicle ChargingNew ParticipantsHigh Participation Case0</v>
          </cell>
          <cell r="B3519" t="str">
            <v>WA</v>
          </cell>
          <cell r="C3519" t="str">
            <v>Residential</v>
          </cell>
          <cell r="D3519" t="str">
            <v>DLC Elec Vehicle Charging</v>
          </cell>
          <cell r="E3519" t="str">
            <v>New Participants</v>
          </cell>
          <cell r="F3519" t="str">
            <v>High Participation Case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16746.686550000006</v>
          </cell>
          <cell r="S3519">
            <v>34271.919000000009</v>
          </cell>
          <cell r="T3519">
            <v>69833.664450000011</v>
          </cell>
          <cell r="U3519">
            <v>36847.527750000037</v>
          </cell>
          <cell r="V3519">
            <v>20100.588749999937</v>
          </cell>
          <cell r="W3519">
            <v>2583.0255000000179</v>
          </cell>
          <cell r="X3519">
            <v>2585.7149999999965</v>
          </cell>
          <cell r="Y3519">
            <v>2585.2035000000324</v>
          </cell>
          <cell r="Z3519">
            <v>2584.5764999999665</v>
          </cell>
          <cell r="AA3519">
            <v>2584.3950000000186</v>
          </cell>
          <cell r="AB3519">
            <v>2584.7249999999767</v>
          </cell>
          <cell r="AC3519">
            <v>2592.8595000000205</v>
          </cell>
          <cell r="AD3519">
            <v>2694.0321599718882</v>
          </cell>
          <cell r="AE3519">
            <v>2731.0805338135397</v>
          </cell>
          <cell r="AF3519">
            <v>2768.6383974915661</v>
          </cell>
          <cell r="AG3519">
            <v>2806.7127575183695</v>
          </cell>
          <cell r="AH3519">
            <v>2845.3107167601411</v>
          </cell>
          <cell r="AI3519">
            <v>2884.4394757617847</v>
          </cell>
          <cell r="AJ3519">
            <v>2924.1063340901455</v>
          </cell>
          <cell r="AK3519">
            <v>2964.3186916958948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</row>
        <row r="3520">
          <cell r="A3520" t="str">
            <v>WAResidentialDLC Elec Vehicle ChargingIncentive CostsHigh Participation Case0</v>
          </cell>
          <cell r="B3520" t="str">
            <v>WA</v>
          </cell>
          <cell r="C3520" t="str">
            <v>Residential</v>
          </cell>
          <cell r="D3520" t="str">
            <v>DLC Elec Vehicle Charging</v>
          </cell>
          <cell r="E3520" t="str">
            <v>Incentive Costs</v>
          </cell>
          <cell r="F3520" t="str">
            <v>High Participation Case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351680.42</v>
          </cell>
          <cell r="S3520">
            <v>1071390.72</v>
          </cell>
          <cell r="T3520">
            <v>2537897.67</v>
          </cell>
          <cell r="U3520">
            <v>3311695.75</v>
          </cell>
          <cell r="V3520">
            <v>3733808.12</v>
          </cell>
          <cell r="W3520">
            <v>3788051.65</v>
          </cell>
          <cell r="X3520">
            <v>3842351.67</v>
          </cell>
          <cell r="Y3520">
            <v>3896640.94</v>
          </cell>
          <cell r="Z3520">
            <v>3950917.05</v>
          </cell>
          <cell r="AA3520">
            <v>4005189.34</v>
          </cell>
          <cell r="AB3520">
            <v>4059468.57</v>
          </cell>
          <cell r="AC3520">
            <v>4113918.62</v>
          </cell>
          <cell r="AD3520">
            <v>4170493.29</v>
          </cell>
          <cell r="AE3520">
            <v>4227845.9800000004</v>
          </cell>
          <cell r="AF3520">
            <v>4285987.3899999997</v>
          </cell>
          <cell r="AG3520">
            <v>4344928.3600000003</v>
          </cell>
          <cell r="AH3520">
            <v>4404679.88</v>
          </cell>
          <cell r="AI3520">
            <v>4465253.1100000003</v>
          </cell>
          <cell r="AJ3520">
            <v>4526659.34</v>
          </cell>
          <cell r="AK3520">
            <v>4588910.04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</row>
        <row r="3521">
          <cell r="A3521" t="str">
            <v>WAResidentialDLC Elec Vehicle ChargingParticipantsHigh Participation Case0</v>
          </cell>
          <cell r="B3521" t="str">
            <v>WA</v>
          </cell>
          <cell r="C3521" t="str">
            <v>Residential</v>
          </cell>
          <cell r="D3521" t="str">
            <v>DLC Elec Vehicle Charging</v>
          </cell>
          <cell r="E3521" t="str">
            <v>Participants</v>
          </cell>
          <cell r="F3521" t="str">
            <v>High Participation Case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16746.686550000006</v>
          </cell>
          <cell r="S3521">
            <v>51018.605550000015</v>
          </cell>
          <cell r="T3521">
            <v>120852.27000000002</v>
          </cell>
          <cell r="U3521">
            <v>157699.79775000006</v>
          </cell>
          <cell r="V3521">
            <v>177800.38649999999</v>
          </cell>
          <cell r="W3521">
            <v>180383.41200000001</v>
          </cell>
          <cell r="X3521">
            <v>182969.12700000001</v>
          </cell>
          <cell r="Y3521">
            <v>185554.33050000004</v>
          </cell>
          <cell r="Z3521">
            <v>188138.90700000001</v>
          </cell>
          <cell r="AA3521">
            <v>190723.30200000003</v>
          </cell>
          <cell r="AB3521">
            <v>193308.027</v>
          </cell>
          <cell r="AC3521">
            <v>195900.88650000002</v>
          </cell>
          <cell r="AD3521">
            <v>198594.91865997191</v>
          </cell>
          <cell r="AE3521">
            <v>201325.99919378545</v>
          </cell>
          <cell r="AF3521">
            <v>204094.63759127702</v>
          </cell>
          <cell r="AG3521">
            <v>206901.35034879539</v>
          </cell>
          <cell r="AH3521">
            <v>209746.66106555553</v>
          </cell>
          <cell r="AI3521">
            <v>212631.10054131731</v>
          </cell>
          <cell r="AJ3521">
            <v>215555.20687540746</v>
          </cell>
          <cell r="AK3521">
            <v>218519.52556710335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</row>
        <row r="3522">
          <cell r="A3522" t="str">
            <v>WAIrrigationDLC IrrigationProgram Annual BenefitsHigh Participation Case0</v>
          </cell>
          <cell r="B3522" t="str">
            <v>WA</v>
          </cell>
          <cell r="C3522" t="str">
            <v>Irrigation</v>
          </cell>
          <cell r="D3522" t="str">
            <v>DLC Irrigation</v>
          </cell>
          <cell r="E3522" t="str">
            <v>Program Annual Benefits</v>
          </cell>
          <cell r="F3522" t="str">
            <v>High Participation Case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573231.01</v>
          </cell>
          <cell r="S3522">
            <v>1745288.43</v>
          </cell>
          <cell r="T3522">
            <v>4127886.26</v>
          </cell>
          <cell r="U3522">
            <v>5388069.9000000004</v>
          </cell>
          <cell r="V3522">
            <v>6066603.5300000003</v>
          </cell>
          <cell r="W3522">
            <v>6146956.6100000003</v>
          </cell>
          <cell r="X3522">
            <v>6226381.7599999998</v>
          </cell>
          <cell r="Y3522">
            <v>6305886.3200000003</v>
          </cell>
          <cell r="Z3522">
            <v>6389191.79</v>
          </cell>
          <cell r="AA3522">
            <v>6482465.1100000003</v>
          </cell>
          <cell r="AB3522">
            <v>6568214.9500000002</v>
          </cell>
          <cell r="AC3522">
            <v>6654117.0800000001</v>
          </cell>
          <cell r="AD3522">
            <v>6743128.8899999997</v>
          </cell>
          <cell r="AE3522">
            <v>6833331.4100000001</v>
          </cell>
          <cell r="AF3522">
            <v>6924740.5700000003</v>
          </cell>
          <cell r="AG3522">
            <v>7017372.5</v>
          </cell>
          <cell r="AH3522">
            <v>7111243.5700000003</v>
          </cell>
          <cell r="AI3522">
            <v>7206370.3399999999</v>
          </cell>
          <cell r="AJ3522">
            <v>7302769.6200000001</v>
          </cell>
          <cell r="AK3522">
            <v>7400458.4299999997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</row>
        <row r="3523">
          <cell r="A3523" t="str">
            <v>WAIrrigationDLC IrrigationProgram Annual CostsHigh Participation Case0</v>
          </cell>
          <cell r="B3523" t="str">
            <v>WA</v>
          </cell>
          <cell r="C3523" t="str">
            <v>Irrigation</v>
          </cell>
          <cell r="D3523" t="str">
            <v>DLC Irrigation</v>
          </cell>
          <cell r="E3523" t="str">
            <v>Program Annual Costs</v>
          </cell>
          <cell r="F3523" t="str">
            <v>High Participation Case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5834317.1500000004</v>
          </cell>
          <cell r="S3523">
            <v>12509121.98</v>
          </cell>
          <cell r="T3523">
            <v>26286343.199999999</v>
          </cell>
          <cell r="U3523">
            <v>16130618.27</v>
          </cell>
          <cell r="V3523">
            <v>10911310.720000001</v>
          </cell>
          <cell r="W3523">
            <v>4823091.07</v>
          </cell>
          <cell r="X3523">
            <v>4899046.41</v>
          </cell>
          <cell r="Y3523">
            <v>4974249.76</v>
          </cell>
          <cell r="Z3523">
            <v>5049879.66</v>
          </cell>
          <cell r="AA3523">
            <v>5126289.05</v>
          </cell>
          <cell r="AB3523">
            <v>5203203.5</v>
          </cell>
          <cell r="AC3523">
            <v>5283869.59</v>
          </cell>
          <cell r="AD3523">
            <v>5405233.1200000001</v>
          </cell>
          <cell r="AE3523">
            <v>5502775.29</v>
          </cell>
          <cell r="AF3523">
            <v>5602414.6799999997</v>
          </cell>
          <cell r="AG3523">
            <v>5704204.7300000004</v>
          </cell>
          <cell r="AH3523">
            <v>5808200.4400000004</v>
          </cell>
          <cell r="AI3523">
            <v>5914458.3899999997</v>
          </cell>
          <cell r="AJ3523">
            <v>6023036.7800000003</v>
          </cell>
          <cell r="AK3523">
            <v>6133995.5099999998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</row>
        <row r="3524">
          <cell r="A3524" t="str">
            <v>WAIrrigationDLC IrrigationNon-Incentive CostsHigh Participation Case0</v>
          </cell>
          <cell r="B3524" t="str">
            <v>WA</v>
          </cell>
          <cell r="C3524" t="str">
            <v>Irrigation</v>
          </cell>
          <cell r="D3524" t="str">
            <v>DLC Irrigation</v>
          </cell>
          <cell r="E3524" t="str">
            <v>Non-Incentive Costs</v>
          </cell>
          <cell r="F3524" t="str">
            <v>High Participation Case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5482636.7300000004</v>
          </cell>
          <cell r="S3524">
            <v>11437731.27</v>
          </cell>
          <cell r="T3524">
            <v>23748445.530000001</v>
          </cell>
          <cell r="U3524">
            <v>12818922.52</v>
          </cell>
          <cell r="V3524">
            <v>7177502.6100000003</v>
          </cell>
          <cell r="W3524">
            <v>1035039.42</v>
          </cell>
          <cell r="X3524">
            <v>1056694.75</v>
          </cell>
          <cell r="Y3524">
            <v>1077608.81</v>
          </cell>
          <cell r="Z3524">
            <v>1098962.6200000001</v>
          </cell>
          <cell r="AA3524">
            <v>1121099.71</v>
          </cell>
          <cell r="AB3524">
            <v>1143734.93</v>
          </cell>
          <cell r="AC3524">
            <v>1169950.97</v>
          </cell>
          <cell r="AD3524">
            <v>1234739.83</v>
          </cell>
          <cell r="AE3524">
            <v>1274929.31</v>
          </cell>
          <cell r="AF3524">
            <v>1316427.29</v>
          </cell>
          <cell r="AG3524">
            <v>1359276.37</v>
          </cell>
          <cell r="AH3524">
            <v>1403520.56</v>
          </cell>
          <cell r="AI3524">
            <v>1449205.28</v>
          </cell>
          <cell r="AJ3524">
            <v>1496377.44</v>
          </cell>
          <cell r="AK3524">
            <v>1545085.48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</row>
        <row r="3525">
          <cell r="A3525" t="str">
            <v>WAIrrigationDLC IrrigationSummer Peak Reduction @Meter  (MW)High Participation Case0</v>
          </cell>
          <cell r="B3525" t="str">
            <v>WA</v>
          </cell>
          <cell r="C3525" t="str">
            <v>Irrigation</v>
          </cell>
          <cell r="D3525" t="str">
            <v>DLC Irrigation</v>
          </cell>
          <cell r="E3525" t="str">
            <v>Summer Peak Reduction @Meter  (MW)</v>
          </cell>
          <cell r="F3525" t="str">
            <v>High Participation Case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5.1061481672101516</v>
          </cell>
          <cell r="S3525">
            <v>15.546439584201273</v>
          </cell>
          <cell r="T3525">
            <v>36.769815927493447</v>
          </cell>
          <cell r="U3525">
            <v>47.99510590524666</v>
          </cell>
          <cell r="V3525">
            <v>54.039254216657497</v>
          </cell>
          <cell r="W3525">
            <v>54.75501228123791</v>
          </cell>
          <cell r="X3525">
            <v>55.462504704051796</v>
          </cell>
          <cell r="Y3525">
            <v>56.170704503007471</v>
          </cell>
          <cell r="Z3525">
            <v>56.91276145592839</v>
          </cell>
          <cell r="AA3525">
            <v>57.74360864977195</v>
          </cell>
          <cell r="AB3525">
            <v>58.507439221742665</v>
          </cell>
          <cell r="AC3525">
            <v>59.27262640549219</v>
          </cell>
          <cell r="AD3525">
            <v>60.065513565673378</v>
          </cell>
          <cell r="AE3525">
            <v>60.869007140432515</v>
          </cell>
          <cell r="AF3525">
            <v>61.683249011282939</v>
          </cell>
          <cell r="AG3525">
            <v>62.508382957680382</v>
          </cell>
          <cell r="AH3525">
            <v>63.344554682411669</v>
          </cell>
          <cell r="AI3525">
            <v>64.191911837323005</v>
          </cell>
          <cell r="AJ3525">
            <v>65.050604049392433</v>
          </cell>
          <cell r="AK3525">
            <v>65.920782947151125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</row>
        <row r="3526">
          <cell r="A3526" t="str">
            <v>WAIrrigationDLC IrrigationSummer Peak Reduction @Generation (MW)High Participation Case0</v>
          </cell>
          <cell r="B3526" t="str">
            <v>WA</v>
          </cell>
          <cell r="C3526" t="str">
            <v>Irrigation</v>
          </cell>
          <cell r="D3526" t="str">
            <v>DLC Irrigation</v>
          </cell>
          <cell r="E3526" t="str">
            <v>Summer Peak Reduction @Generation (MW)</v>
          </cell>
          <cell r="F3526" t="str">
            <v>High Participation Case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5.6309529854545115</v>
          </cell>
          <cell r="S3526">
            <v>17.1442871462299</v>
          </cell>
          <cell r="T3526">
            <v>40.548980952242438</v>
          </cell>
          <cell r="U3526">
            <v>52.92799504328039</v>
          </cell>
          <cell r="V3526">
            <v>59.593354892652727</v>
          </cell>
          <cell r="W3526">
            <v>60.382677857562754</v>
          </cell>
          <cell r="X3526">
            <v>61.162885646285609</v>
          </cell>
          <cell r="Y3526">
            <v>61.94387351456492</v>
          </cell>
          <cell r="Z3526">
            <v>62.762198341341403</v>
          </cell>
          <cell r="AA3526">
            <v>63.678439181486489</v>
          </cell>
          <cell r="AB3526">
            <v>64.520775498172327</v>
          </cell>
          <cell r="AC3526">
            <v>65.364607857843168</v>
          </cell>
          <cell r="AD3526">
            <v>66.238987169908881</v>
          </cell>
          <cell r="AE3526">
            <v>67.125063013269198</v>
          </cell>
          <cell r="AF3526">
            <v>68.022991851877961</v>
          </cell>
          <cell r="AG3526">
            <v>68.932932242700019</v>
          </cell>
          <cell r="AH3526">
            <v>69.855044863709381</v>
          </cell>
          <cell r="AI3526">
            <v>70.789492542261797</v>
          </cell>
          <cell r="AJ3526">
            <v>71.73644028384696</v>
          </cell>
          <cell r="AK3526">
            <v>72.696055301225314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</row>
        <row r="3527">
          <cell r="A3527" t="str">
            <v>WAIrrigationDLC IrrigationWinter Peak Reduction @Meter  (MW)High Participation Case0</v>
          </cell>
          <cell r="B3527" t="str">
            <v>WA</v>
          </cell>
          <cell r="C3527" t="str">
            <v>Irrigation</v>
          </cell>
          <cell r="D3527" t="str">
            <v>DLC Irrigation</v>
          </cell>
          <cell r="E3527" t="str">
            <v>Winter Peak Reduction @Meter  (MW)</v>
          </cell>
          <cell r="F3527" t="str">
            <v>High Participation Case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</row>
        <row r="3528">
          <cell r="A3528" t="str">
            <v>WAIrrigationDLC IrrigationWinter Peak Reduction @Generation (MW)High Participation Case0</v>
          </cell>
          <cell r="B3528" t="str">
            <v>WA</v>
          </cell>
          <cell r="C3528" t="str">
            <v>Irrigation</v>
          </cell>
          <cell r="D3528" t="str">
            <v>DLC Irrigation</v>
          </cell>
          <cell r="E3528" t="str">
            <v>Winter Peak Reduction @Generation (MW)</v>
          </cell>
          <cell r="F3528" t="str">
            <v>High Participation Case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</row>
        <row r="3529">
          <cell r="A3529" t="str">
            <v>WAIrrigationDLC IrrigationProgram Annual BenefitsHigh Participation Case0</v>
          </cell>
          <cell r="B3529" t="str">
            <v>WA</v>
          </cell>
          <cell r="C3529" t="str">
            <v>Irrigation</v>
          </cell>
          <cell r="D3529" t="str">
            <v>DLC Irrigation</v>
          </cell>
          <cell r="E3529" t="str">
            <v>Program Annual Benefits</v>
          </cell>
          <cell r="F3529" t="str">
            <v>High Participation Case</v>
          </cell>
          <cell r="G3529">
            <v>0</v>
          </cell>
        </row>
        <row r="3530">
          <cell r="A3530" t="str">
            <v>WAIrrigationDLC IrrigationNew ParticipantsHigh Participation Case0</v>
          </cell>
          <cell r="B3530" t="str">
            <v>WA</v>
          </cell>
          <cell r="C3530" t="str">
            <v>Irrigation</v>
          </cell>
          <cell r="D3530" t="str">
            <v>DLC Irrigation</v>
          </cell>
          <cell r="E3530" t="str">
            <v>New Participants</v>
          </cell>
          <cell r="F3530" t="str">
            <v>High Participation Case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16746.686550000006</v>
          </cell>
          <cell r="S3530">
            <v>34271.919000000009</v>
          </cell>
          <cell r="T3530">
            <v>69833.664450000011</v>
          </cell>
          <cell r="U3530">
            <v>36847.527750000037</v>
          </cell>
          <cell r="V3530">
            <v>20100.588749999937</v>
          </cell>
          <cell r="W3530">
            <v>2583.0255000000179</v>
          </cell>
          <cell r="X3530">
            <v>2585.7149999999965</v>
          </cell>
          <cell r="Y3530">
            <v>2585.2035000000324</v>
          </cell>
          <cell r="Z3530">
            <v>2584.5764999999665</v>
          </cell>
          <cell r="AA3530">
            <v>2584.3950000000186</v>
          </cell>
          <cell r="AB3530">
            <v>2584.7249999999767</v>
          </cell>
          <cell r="AC3530">
            <v>2592.8595000000205</v>
          </cell>
          <cell r="AD3530">
            <v>2694.0321599718882</v>
          </cell>
          <cell r="AE3530">
            <v>2731.0805338135397</v>
          </cell>
          <cell r="AF3530">
            <v>2768.6383974915661</v>
          </cell>
          <cell r="AG3530">
            <v>2806.7127575183695</v>
          </cell>
          <cell r="AH3530">
            <v>2845.3107167601411</v>
          </cell>
          <cell r="AI3530">
            <v>2884.4394757617847</v>
          </cell>
          <cell r="AJ3530">
            <v>2924.1063340901455</v>
          </cell>
          <cell r="AK3530">
            <v>2964.3186916958948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</row>
        <row r="3531">
          <cell r="A3531" t="str">
            <v>WAIrrigationDLC IrrigationIncentive CostsHigh Participation Case0</v>
          </cell>
          <cell r="B3531" t="str">
            <v>WA</v>
          </cell>
          <cell r="C3531" t="str">
            <v>Irrigation</v>
          </cell>
          <cell r="D3531" t="str">
            <v>DLC Irrigation</v>
          </cell>
          <cell r="E3531" t="str">
            <v>Incentive Costs</v>
          </cell>
          <cell r="F3531" t="str">
            <v>High Participation Case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351680.42</v>
          </cell>
          <cell r="S3531">
            <v>1071390.72</v>
          </cell>
          <cell r="T3531">
            <v>2537897.67</v>
          </cell>
          <cell r="U3531">
            <v>3311695.75</v>
          </cell>
          <cell r="V3531">
            <v>3733808.12</v>
          </cell>
          <cell r="W3531">
            <v>3788051.65</v>
          </cell>
          <cell r="X3531">
            <v>3842351.67</v>
          </cell>
          <cell r="Y3531">
            <v>3896640.94</v>
          </cell>
          <cell r="Z3531">
            <v>3950917.05</v>
          </cell>
          <cell r="AA3531">
            <v>4005189.34</v>
          </cell>
          <cell r="AB3531">
            <v>4059468.57</v>
          </cell>
          <cell r="AC3531">
            <v>4113918.62</v>
          </cell>
          <cell r="AD3531">
            <v>4170493.29</v>
          </cell>
          <cell r="AE3531">
            <v>4227845.9800000004</v>
          </cell>
          <cell r="AF3531">
            <v>4285987.3899999997</v>
          </cell>
          <cell r="AG3531">
            <v>4344928.3600000003</v>
          </cell>
          <cell r="AH3531">
            <v>4404679.88</v>
          </cell>
          <cell r="AI3531">
            <v>4465253.1100000003</v>
          </cell>
          <cell r="AJ3531">
            <v>4526659.34</v>
          </cell>
          <cell r="AK3531">
            <v>4588910.04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</row>
        <row r="3532">
          <cell r="A3532" t="str">
            <v>WAIrrigationDLC IrrigationParticipantsHigh Participation Case0</v>
          </cell>
          <cell r="B3532" t="str">
            <v>WA</v>
          </cell>
          <cell r="C3532" t="str">
            <v>Irrigation</v>
          </cell>
          <cell r="D3532" t="str">
            <v>DLC Irrigation</v>
          </cell>
          <cell r="E3532" t="str">
            <v>Participants</v>
          </cell>
          <cell r="F3532" t="str">
            <v>High Participation Case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16746.686550000006</v>
          </cell>
          <cell r="S3532">
            <v>51018.605550000015</v>
          </cell>
          <cell r="T3532">
            <v>120852.27000000002</v>
          </cell>
          <cell r="U3532">
            <v>157699.79775000006</v>
          </cell>
          <cell r="V3532">
            <v>177800.38649999999</v>
          </cell>
          <cell r="W3532">
            <v>180383.41200000001</v>
          </cell>
          <cell r="X3532">
            <v>182969.12700000001</v>
          </cell>
          <cell r="Y3532">
            <v>185554.33050000004</v>
          </cell>
          <cell r="Z3532">
            <v>188138.90700000001</v>
          </cell>
          <cell r="AA3532">
            <v>190723.30200000003</v>
          </cell>
          <cell r="AB3532">
            <v>193308.027</v>
          </cell>
          <cell r="AC3532">
            <v>195900.88650000002</v>
          </cell>
          <cell r="AD3532">
            <v>198594.91865997191</v>
          </cell>
          <cell r="AE3532">
            <v>201325.99919378545</v>
          </cell>
          <cell r="AF3532">
            <v>204094.63759127702</v>
          </cell>
          <cell r="AG3532">
            <v>206901.35034879539</v>
          </cell>
          <cell r="AH3532">
            <v>209746.66106555553</v>
          </cell>
          <cell r="AI3532">
            <v>212631.10054131731</v>
          </cell>
          <cell r="AJ3532">
            <v>215555.20687540746</v>
          </cell>
          <cell r="AK3532">
            <v>218519.52556710335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</row>
        <row r="3533">
          <cell r="A3533" t="str">
            <v>WAResidentialDLC Room ACProgram Annual BenefitsHigh Participation Case0</v>
          </cell>
          <cell r="B3533" t="str">
            <v>WA</v>
          </cell>
          <cell r="C3533" t="str">
            <v>Residential</v>
          </cell>
          <cell r="D3533" t="str">
            <v>DLC Room AC</v>
          </cell>
          <cell r="E3533" t="str">
            <v>Program Annual Benefits</v>
          </cell>
          <cell r="F3533" t="str">
            <v>High Participation Case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573231.01</v>
          </cell>
          <cell r="S3533">
            <v>1745288.43</v>
          </cell>
          <cell r="T3533">
            <v>4127886.26</v>
          </cell>
          <cell r="U3533">
            <v>5388069.9000000004</v>
          </cell>
          <cell r="V3533">
            <v>6066603.5300000003</v>
          </cell>
          <cell r="W3533">
            <v>6146956.6100000003</v>
          </cell>
          <cell r="X3533">
            <v>6226381.7599999998</v>
          </cell>
          <cell r="Y3533">
            <v>6305886.3200000003</v>
          </cell>
          <cell r="Z3533">
            <v>6389191.79</v>
          </cell>
          <cell r="AA3533">
            <v>6482465.1100000003</v>
          </cell>
          <cell r="AB3533">
            <v>6568214.9500000002</v>
          </cell>
          <cell r="AC3533">
            <v>6654117.0800000001</v>
          </cell>
          <cell r="AD3533">
            <v>6743128.8899999997</v>
          </cell>
          <cell r="AE3533">
            <v>6833331.4100000001</v>
          </cell>
          <cell r="AF3533">
            <v>6924740.5700000003</v>
          </cell>
          <cell r="AG3533">
            <v>7017372.5</v>
          </cell>
          <cell r="AH3533">
            <v>7111243.5700000003</v>
          </cell>
          <cell r="AI3533">
            <v>7206370.3399999999</v>
          </cell>
          <cell r="AJ3533">
            <v>7302769.6200000001</v>
          </cell>
          <cell r="AK3533">
            <v>7400458.4299999997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</row>
        <row r="3534">
          <cell r="A3534" t="str">
            <v>WAResidentialDLC Room ACProgram Annual CostsHigh Participation Case0</v>
          </cell>
          <cell r="B3534" t="str">
            <v>WA</v>
          </cell>
          <cell r="C3534" t="str">
            <v>Residential</v>
          </cell>
          <cell r="D3534" t="str">
            <v>DLC Room AC</v>
          </cell>
          <cell r="E3534" t="str">
            <v>Program Annual Costs</v>
          </cell>
          <cell r="F3534" t="str">
            <v>High Participation Case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5834317.1500000004</v>
          </cell>
          <cell r="S3534">
            <v>12509121.98</v>
          </cell>
          <cell r="T3534">
            <v>26286343.199999999</v>
          </cell>
          <cell r="U3534">
            <v>16130618.27</v>
          </cell>
          <cell r="V3534">
            <v>10911310.720000001</v>
          </cell>
          <cell r="W3534">
            <v>4823091.07</v>
          </cell>
          <cell r="X3534">
            <v>4899046.41</v>
          </cell>
          <cell r="Y3534">
            <v>4974249.76</v>
          </cell>
          <cell r="Z3534">
            <v>5049879.66</v>
          </cell>
          <cell r="AA3534">
            <v>5126289.05</v>
          </cell>
          <cell r="AB3534">
            <v>5203203.5</v>
          </cell>
          <cell r="AC3534">
            <v>5283869.59</v>
          </cell>
          <cell r="AD3534">
            <v>5405233.1200000001</v>
          </cell>
          <cell r="AE3534">
            <v>5502775.29</v>
          </cell>
          <cell r="AF3534">
            <v>5602414.6799999997</v>
          </cell>
          <cell r="AG3534">
            <v>5704204.7300000004</v>
          </cell>
          <cell r="AH3534">
            <v>5808200.4400000004</v>
          </cell>
          <cell r="AI3534">
            <v>5914458.3899999997</v>
          </cell>
          <cell r="AJ3534">
            <v>6023036.7800000003</v>
          </cell>
          <cell r="AK3534">
            <v>6133995.5099999998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</row>
        <row r="3535">
          <cell r="A3535" t="str">
            <v>WAResidentialDLC Room ACNon-Incentive CostsHigh Participation Case0</v>
          </cell>
          <cell r="B3535" t="str">
            <v>WA</v>
          </cell>
          <cell r="C3535" t="str">
            <v>Residential</v>
          </cell>
          <cell r="D3535" t="str">
            <v>DLC Room AC</v>
          </cell>
          <cell r="E3535" t="str">
            <v>Non-Incentive Costs</v>
          </cell>
          <cell r="F3535" t="str">
            <v>High Participation Case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5482636.7300000004</v>
          </cell>
          <cell r="S3535">
            <v>11437731.27</v>
          </cell>
          <cell r="T3535">
            <v>23748445.530000001</v>
          </cell>
          <cell r="U3535">
            <v>12818922.52</v>
          </cell>
          <cell r="V3535">
            <v>7177502.6100000003</v>
          </cell>
          <cell r="W3535">
            <v>1035039.42</v>
          </cell>
          <cell r="X3535">
            <v>1056694.75</v>
          </cell>
          <cell r="Y3535">
            <v>1077608.81</v>
          </cell>
          <cell r="Z3535">
            <v>1098962.6200000001</v>
          </cell>
          <cell r="AA3535">
            <v>1121099.71</v>
          </cell>
          <cell r="AB3535">
            <v>1143734.93</v>
          </cell>
          <cell r="AC3535">
            <v>1169950.97</v>
          </cell>
          <cell r="AD3535">
            <v>1234739.83</v>
          </cell>
          <cell r="AE3535">
            <v>1274929.31</v>
          </cell>
          <cell r="AF3535">
            <v>1316427.29</v>
          </cell>
          <cell r="AG3535">
            <v>1359276.37</v>
          </cell>
          <cell r="AH3535">
            <v>1403520.56</v>
          </cell>
          <cell r="AI3535">
            <v>1449205.28</v>
          </cell>
          <cell r="AJ3535">
            <v>1496377.44</v>
          </cell>
          <cell r="AK3535">
            <v>1545085.48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</row>
        <row r="3536">
          <cell r="A3536" t="str">
            <v>WAResidentialDLC Room ACSummer Peak Reduction @Meter  (MW)High Participation Case0</v>
          </cell>
          <cell r="B3536" t="str">
            <v>WA</v>
          </cell>
          <cell r="C3536" t="str">
            <v>Residential</v>
          </cell>
          <cell r="D3536" t="str">
            <v>DLC Room AC</v>
          </cell>
          <cell r="E3536" t="str">
            <v>Summer Peak Reduction @Meter  (MW)</v>
          </cell>
          <cell r="F3536" t="str">
            <v>High Participation Case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5.1061481672101516</v>
          </cell>
          <cell r="S3536">
            <v>15.546439584201273</v>
          </cell>
          <cell r="T3536">
            <v>36.769815927493447</v>
          </cell>
          <cell r="U3536">
            <v>47.99510590524666</v>
          </cell>
          <cell r="V3536">
            <v>54.039254216657497</v>
          </cell>
          <cell r="W3536">
            <v>54.75501228123791</v>
          </cell>
          <cell r="X3536">
            <v>55.462504704051796</v>
          </cell>
          <cell r="Y3536">
            <v>56.170704503007471</v>
          </cell>
          <cell r="Z3536">
            <v>56.91276145592839</v>
          </cell>
          <cell r="AA3536">
            <v>57.74360864977195</v>
          </cell>
          <cell r="AB3536">
            <v>58.507439221742665</v>
          </cell>
          <cell r="AC3536">
            <v>59.27262640549219</v>
          </cell>
          <cell r="AD3536">
            <v>60.065513565673378</v>
          </cell>
          <cell r="AE3536">
            <v>60.869007140432515</v>
          </cell>
          <cell r="AF3536">
            <v>61.683249011282939</v>
          </cell>
          <cell r="AG3536">
            <v>62.508382957680382</v>
          </cell>
          <cell r="AH3536">
            <v>63.344554682411669</v>
          </cell>
          <cell r="AI3536">
            <v>64.191911837323005</v>
          </cell>
          <cell r="AJ3536">
            <v>65.050604049392433</v>
          </cell>
          <cell r="AK3536">
            <v>65.920782947151125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</row>
        <row r="3537">
          <cell r="A3537" t="str">
            <v>WAResidentialDLC Room ACSummer Peak Reduction @Generation (MW)High Participation Case0</v>
          </cell>
          <cell r="B3537" t="str">
            <v>WA</v>
          </cell>
          <cell r="C3537" t="str">
            <v>Residential</v>
          </cell>
          <cell r="D3537" t="str">
            <v>DLC Room AC</v>
          </cell>
          <cell r="E3537" t="str">
            <v>Summer Peak Reduction @Generation (MW)</v>
          </cell>
          <cell r="F3537" t="str">
            <v>High Participation Case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5.6309529854545115</v>
          </cell>
          <cell r="S3537">
            <v>17.1442871462299</v>
          </cell>
          <cell r="T3537">
            <v>40.548980952242438</v>
          </cell>
          <cell r="U3537">
            <v>52.92799504328039</v>
          </cell>
          <cell r="V3537">
            <v>59.593354892652727</v>
          </cell>
          <cell r="W3537">
            <v>60.382677857562754</v>
          </cell>
          <cell r="X3537">
            <v>61.162885646285609</v>
          </cell>
          <cell r="Y3537">
            <v>61.94387351456492</v>
          </cell>
          <cell r="Z3537">
            <v>62.762198341341403</v>
          </cell>
          <cell r="AA3537">
            <v>63.678439181486489</v>
          </cell>
          <cell r="AB3537">
            <v>64.520775498172327</v>
          </cell>
          <cell r="AC3537">
            <v>65.364607857843168</v>
          </cell>
          <cell r="AD3537">
            <v>66.238987169908881</v>
          </cell>
          <cell r="AE3537">
            <v>67.125063013269198</v>
          </cell>
          <cell r="AF3537">
            <v>68.022991851877961</v>
          </cell>
          <cell r="AG3537">
            <v>68.932932242700019</v>
          </cell>
          <cell r="AH3537">
            <v>69.855044863709381</v>
          </cell>
          <cell r="AI3537">
            <v>70.789492542261797</v>
          </cell>
          <cell r="AJ3537">
            <v>71.73644028384696</v>
          </cell>
          <cell r="AK3537">
            <v>72.696055301225314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</row>
        <row r="3538">
          <cell r="A3538" t="str">
            <v>WAResidentialDLC Room ACWinter Peak Reduction @Meter  (MW)High Participation Case0</v>
          </cell>
          <cell r="B3538" t="str">
            <v>WA</v>
          </cell>
          <cell r="C3538" t="str">
            <v>Residential</v>
          </cell>
          <cell r="D3538" t="str">
            <v>DLC Room AC</v>
          </cell>
          <cell r="E3538" t="str">
            <v>Winter Peak Reduction @Meter  (MW)</v>
          </cell>
          <cell r="F3538" t="str">
            <v>High Participation Case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</row>
        <row r="3539">
          <cell r="A3539" t="str">
            <v>WAResidentialDLC Room ACWinter Peak Reduction @Generation (MW)High Participation Case0</v>
          </cell>
          <cell r="B3539" t="str">
            <v>WA</v>
          </cell>
          <cell r="C3539" t="str">
            <v>Residential</v>
          </cell>
          <cell r="D3539" t="str">
            <v>DLC Room AC</v>
          </cell>
          <cell r="E3539" t="str">
            <v>Winter Peak Reduction @Generation (MW)</v>
          </cell>
          <cell r="F3539" t="str">
            <v>High Participation Case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</row>
        <row r="3540">
          <cell r="A3540" t="str">
            <v>WAResidentialDLC Room ACProgram Annual BenefitsHigh Participation Case0</v>
          </cell>
          <cell r="B3540" t="str">
            <v>WA</v>
          </cell>
          <cell r="C3540" t="str">
            <v>Residential</v>
          </cell>
          <cell r="D3540" t="str">
            <v>DLC Room AC</v>
          </cell>
          <cell r="E3540" t="str">
            <v>Program Annual Benefits</v>
          </cell>
          <cell r="F3540" t="str">
            <v>High Participation Case</v>
          </cell>
          <cell r="G3540">
            <v>0</v>
          </cell>
        </row>
        <row r="3541">
          <cell r="A3541" t="str">
            <v>WAResidentialDLC Room ACNew ParticipantsHigh Participation Case0</v>
          </cell>
          <cell r="B3541" t="str">
            <v>WA</v>
          </cell>
          <cell r="C3541" t="str">
            <v>Residential</v>
          </cell>
          <cell r="D3541" t="str">
            <v>DLC Room AC</v>
          </cell>
          <cell r="E3541" t="str">
            <v>New Participants</v>
          </cell>
          <cell r="F3541" t="str">
            <v>High Participation Case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16746.686550000006</v>
          </cell>
          <cell r="S3541">
            <v>34271.919000000009</v>
          </cell>
          <cell r="T3541">
            <v>69833.664450000011</v>
          </cell>
          <cell r="U3541">
            <v>36847.527750000037</v>
          </cell>
          <cell r="V3541">
            <v>20100.588749999937</v>
          </cell>
          <cell r="W3541">
            <v>2583.0255000000179</v>
          </cell>
          <cell r="X3541">
            <v>2585.7149999999965</v>
          </cell>
          <cell r="Y3541">
            <v>2585.2035000000324</v>
          </cell>
          <cell r="Z3541">
            <v>2584.5764999999665</v>
          </cell>
          <cell r="AA3541">
            <v>2584.3950000000186</v>
          </cell>
          <cell r="AB3541">
            <v>2584.7249999999767</v>
          </cell>
          <cell r="AC3541">
            <v>2592.8595000000205</v>
          </cell>
          <cell r="AD3541">
            <v>2694.0321599718882</v>
          </cell>
          <cell r="AE3541">
            <v>2731.0805338135397</v>
          </cell>
          <cell r="AF3541">
            <v>2768.6383974915661</v>
          </cell>
          <cell r="AG3541">
            <v>2806.7127575183695</v>
          </cell>
          <cell r="AH3541">
            <v>2845.3107167601411</v>
          </cell>
          <cell r="AI3541">
            <v>2884.4394757617847</v>
          </cell>
          <cell r="AJ3541">
            <v>2924.1063340901455</v>
          </cell>
          <cell r="AK3541">
            <v>2964.3186916958948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</row>
        <row r="3542">
          <cell r="A3542" t="str">
            <v>WAResidentialDLC Room ACIncentive CostsHigh Participation Case0</v>
          </cell>
          <cell r="B3542" t="str">
            <v>WA</v>
          </cell>
          <cell r="C3542" t="str">
            <v>Residential</v>
          </cell>
          <cell r="D3542" t="str">
            <v>DLC Room AC</v>
          </cell>
          <cell r="E3542" t="str">
            <v>Incentive Costs</v>
          </cell>
          <cell r="F3542" t="str">
            <v>High Participation Case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351680.42</v>
          </cell>
          <cell r="S3542">
            <v>1071390.72</v>
          </cell>
          <cell r="T3542">
            <v>2537897.67</v>
          </cell>
          <cell r="U3542">
            <v>3311695.75</v>
          </cell>
          <cell r="V3542">
            <v>3733808.12</v>
          </cell>
          <cell r="W3542">
            <v>3788051.65</v>
          </cell>
          <cell r="X3542">
            <v>3842351.67</v>
          </cell>
          <cell r="Y3542">
            <v>3896640.94</v>
          </cell>
          <cell r="Z3542">
            <v>3950917.05</v>
          </cell>
          <cell r="AA3542">
            <v>4005189.34</v>
          </cell>
          <cell r="AB3542">
            <v>4059468.57</v>
          </cell>
          <cell r="AC3542">
            <v>4113918.62</v>
          </cell>
          <cell r="AD3542">
            <v>4170493.29</v>
          </cell>
          <cell r="AE3542">
            <v>4227845.9800000004</v>
          </cell>
          <cell r="AF3542">
            <v>4285987.3899999997</v>
          </cell>
          <cell r="AG3542">
            <v>4344928.3600000003</v>
          </cell>
          <cell r="AH3542">
            <v>4404679.88</v>
          </cell>
          <cell r="AI3542">
            <v>4465253.1100000003</v>
          </cell>
          <cell r="AJ3542">
            <v>4526659.34</v>
          </cell>
          <cell r="AK3542">
            <v>4588910.04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</row>
        <row r="3543">
          <cell r="A3543" t="str">
            <v>WAResidentialDLC Room ACParticipantsHigh Participation Case0</v>
          </cell>
          <cell r="B3543" t="str">
            <v>WA</v>
          </cell>
          <cell r="C3543" t="str">
            <v>Residential</v>
          </cell>
          <cell r="D3543" t="str">
            <v>DLC Room AC</v>
          </cell>
          <cell r="E3543" t="str">
            <v>Participants</v>
          </cell>
          <cell r="F3543" t="str">
            <v>High Participation Case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16746.686550000006</v>
          </cell>
          <cell r="S3543">
            <v>51018.605550000015</v>
          </cell>
          <cell r="T3543">
            <v>120852.27000000002</v>
          </cell>
          <cell r="U3543">
            <v>157699.79775000006</v>
          </cell>
          <cell r="V3543">
            <v>177800.38649999999</v>
          </cell>
          <cell r="W3543">
            <v>180383.41200000001</v>
          </cell>
          <cell r="X3543">
            <v>182969.12700000001</v>
          </cell>
          <cell r="Y3543">
            <v>185554.33050000004</v>
          </cell>
          <cell r="Z3543">
            <v>188138.90700000001</v>
          </cell>
          <cell r="AA3543">
            <v>190723.30200000003</v>
          </cell>
          <cell r="AB3543">
            <v>193308.027</v>
          </cell>
          <cell r="AC3543">
            <v>195900.88650000002</v>
          </cell>
          <cell r="AD3543">
            <v>198594.91865997191</v>
          </cell>
          <cell r="AE3543">
            <v>201325.99919378545</v>
          </cell>
          <cell r="AF3543">
            <v>204094.63759127702</v>
          </cell>
          <cell r="AG3543">
            <v>206901.35034879539</v>
          </cell>
          <cell r="AH3543">
            <v>209746.66106555553</v>
          </cell>
          <cell r="AI3543">
            <v>212631.10054131731</v>
          </cell>
          <cell r="AJ3543">
            <v>215555.20687540746</v>
          </cell>
          <cell r="AK3543">
            <v>218519.52556710335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</row>
        <row r="3544">
          <cell r="A3544" t="str">
            <v>WAResidentialDLC Smart AppliancesProgram Annual BenefitsHigh Participation Case0</v>
          </cell>
          <cell r="B3544" t="str">
            <v>WA</v>
          </cell>
          <cell r="C3544" t="str">
            <v>Residential</v>
          </cell>
          <cell r="D3544" t="str">
            <v>DLC Smart Appliances</v>
          </cell>
          <cell r="E3544" t="str">
            <v>Program Annual Benefits</v>
          </cell>
          <cell r="F3544" t="str">
            <v>High Participation Case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573231.01</v>
          </cell>
          <cell r="S3544">
            <v>1745288.43</v>
          </cell>
          <cell r="T3544">
            <v>4127886.26</v>
          </cell>
          <cell r="U3544">
            <v>5388069.9000000004</v>
          </cell>
          <cell r="V3544">
            <v>6066603.5300000003</v>
          </cell>
          <cell r="W3544">
            <v>6146956.6100000003</v>
          </cell>
          <cell r="X3544">
            <v>6226381.7599999998</v>
          </cell>
          <cell r="Y3544">
            <v>6305886.3200000003</v>
          </cell>
          <cell r="Z3544">
            <v>6389191.79</v>
          </cell>
          <cell r="AA3544">
            <v>6482465.1100000003</v>
          </cell>
          <cell r="AB3544">
            <v>6568214.9500000002</v>
          </cell>
          <cell r="AC3544">
            <v>6654117.0800000001</v>
          </cell>
          <cell r="AD3544">
            <v>6743128.8899999997</v>
          </cell>
          <cell r="AE3544">
            <v>6833331.4100000001</v>
          </cell>
          <cell r="AF3544">
            <v>6924740.5700000003</v>
          </cell>
          <cell r="AG3544">
            <v>7017372.5</v>
          </cell>
          <cell r="AH3544">
            <v>7111243.5700000003</v>
          </cell>
          <cell r="AI3544">
            <v>7206370.3399999999</v>
          </cell>
          <cell r="AJ3544">
            <v>7302769.6200000001</v>
          </cell>
          <cell r="AK3544">
            <v>7400458.4299999997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</row>
        <row r="3545">
          <cell r="A3545" t="str">
            <v>WAResidentialDLC Smart AppliancesProgram Annual CostsHigh Participation Case0</v>
          </cell>
          <cell r="B3545" t="str">
            <v>WA</v>
          </cell>
          <cell r="C3545" t="str">
            <v>Residential</v>
          </cell>
          <cell r="D3545" t="str">
            <v>DLC Smart Appliances</v>
          </cell>
          <cell r="E3545" t="str">
            <v>Program Annual Costs</v>
          </cell>
          <cell r="F3545" t="str">
            <v>High Participation Case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5834317.1500000004</v>
          </cell>
          <cell r="S3545">
            <v>12509121.98</v>
          </cell>
          <cell r="T3545">
            <v>26286343.199999999</v>
          </cell>
          <cell r="U3545">
            <v>16130618.27</v>
          </cell>
          <cell r="V3545">
            <v>10911310.720000001</v>
          </cell>
          <cell r="W3545">
            <v>4823091.07</v>
          </cell>
          <cell r="X3545">
            <v>4899046.41</v>
          </cell>
          <cell r="Y3545">
            <v>4974249.76</v>
          </cell>
          <cell r="Z3545">
            <v>5049879.66</v>
          </cell>
          <cell r="AA3545">
            <v>5126289.05</v>
          </cell>
          <cell r="AB3545">
            <v>5203203.5</v>
          </cell>
          <cell r="AC3545">
            <v>5283869.59</v>
          </cell>
          <cell r="AD3545">
            <v>5405233.1200000001</v>
          </cell>
          <cell r="AE3545">
            <v>5502775.29</v>
          </cell>
          <cell r="AF3545">
            <v>5602414.6799999997</v>
          </cell>
          <cell r="AG3545">
            <v>5704204.7300000004</v>
          </cell>
          <cell r="AH3545">
            <v>5808200.4400000004</v>
          </cell>
          <cell r="AI3545">
            <v>5914458.3899999997</v>
          </cell>
          <cell r="AJ3545">
            <v>6023036.7800000003</v>
          </cell>
          <cell r="AK3545">
            <v>6133995.5099999998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</row>
        <row r="3546">
          <cell r="A3546" t="str">
            <v>WAResidentialDLC Smart AppliancesNon-Incentive CostsHigh Participation Case0</v>
          </cell>
          <cell r="B3546" t="str">
            <v>WA</v>
          </cell>
          <cell r="C3546" t="str">
            <v>Residential</v>
          </cell>
          <cell r="D3546" t="str">
            <v>DLC Smart Appliances</v>
          </cell>
          <cell r="E3546" t="str">
            <v>Non-Incentive Costs</v>
          </cell>
          <cell r="F3546" t="str">
            <v>High Participation Case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5482636.7300000004</v>
          </cell>
          <cell r="S3546">
            <v>11437731.27</v>
          </cell>
          <cell r="T3546">
            <v>23748445.530000001</v>
          </cell>
          <cell r="U3546">
            <v>12818922.52</v>
          </cell>
          <cell r="V3546">
            <v>7177502.6100000003</v>
          </cell>
          <cell r="W3546">
            <v>1035039.42</v>
          </cell>
          <cell r="X3546">
            <v>1056694.75</v>
          </cell>
          <cell r="Y3546">
            <v>1077608.81</v>
          </cell>
          <cell r="Z3546">
            <v>1098962.6200000001</v>
          </cell>
          <cell r="AA3546">
            <v>1121099.71</v>
          </cell>
          <cell r="AB3546">
            <v>1143734.93</v>
          </cell>
          <cell r="AC3546">
            <v>1169950.97</v>
          </cell>
          <cell r="AD3546">
            <v>1234739.83</v>
          </cell>
          <cell r="AE3546">
            <v>1274929.31</v>
          </cell>
          <cell r="AF3546">
            <v>1316427.29</v>
          </cell>
          <cell r="AG3546">
            <v>1359276.37</v>
          </cell>
          <cell r="AH3546">
            <v>1403520.56</v>
          </cell>
          <cell r="AI3546">
            <v>1449205.28</v>
          </cell>
          <cell r="AJ3546">
            <v>1496377.44</v>
          </cell>
          <cell r="AK3546">
            <v>1545085.48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</row>
        <row r="3547">
          <cell r="A3547" t="str">
            <v>WAResidentialDLC Smart AppliancesSummer Peak Reduction @Meter  (MW)High Participation Case0</v>
          </cell>
          <cell r="B3547" t="str">
            <v>WA</v>
          </cell>
          <cell r="C3547" t="str">
            <v>Residential</v>
          </cell>
          <cell r="D3547" t="str">
            <v>DLC Smart Appliances</v>
          </cell>
          <cell r="E3547" t="str">
            <v>Summer Peak Reduction @Meter  (MW)</v>
          </cell>
          <cell r="F3547" t="str">
            <v>High Participation Case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5.1061481672101516</v>
          </cell>
          <cell r="S3547">
            <v>15.546439584201273</v>
          </cell>
          <cell r="T3547">
            <v>36.769815927493447</v>
          </cell>
          <cell r="U3547">
            <v>47.99510590524666</v>
          </cell>
          <cell r="V3547">
            <v>54.039254216657497</v>
          </cell>
          <cell r="W3547">
            <v>54.75501228123791</v>
          </cell>
          <cell r="X3547">
            <v>55.462504704051796</v>
          </cell>
          <cell r="Y3547">
            <v>56.170704503007471</v>
          </cell>
          <cell r="Z3547">
            <v>56.91276145592839</v>
          </cell>
          <cell r="AA3547">
            <v>57.74360864977195</v>
          </cell>
          <cell r="AB3547">
            <v>58.507439221742665</v>
          </cell>
          <cell r="AC3547">
            <v>59.27262640549219</v>
          </cell>
          <cell r="AD3547">
            <v>60.065513565673378</v>
          </cell>
          <cell r="AE3547">
            <v>60.869007140432515</v>
          </cell>
          <cell r="AF3547">
            <v>61.683249011282939</v>
          </cell>
          <cell r="AG3547">
            <v>62.508382957680382</v>
          </cell>
          <cell r="AH3547">
            <v>63.344554682411669</v>
          </cell>
          <cell r="AI3547">
            <v>64.191911837323005</v>
          </cell>
          <cell r="AJ3547">
            <v>65.050604049392433</v>
          </cell>
          <cell r="AK3547">
            <v>65.920782947151125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</row>
        <row r="3548">
          <cell r="A3548" t="str">
            <v>WAResidentialDLC Smart AppliancesSummer Peak Reduction @Generation (MW)High Participation Case0</v>
          </cell>
          <cell r="B3548" t="str">
            <v>WA</v>
          </cell>
          <cell r="C3548" t="str">
            <v>Residential</v>
          </cell>
          <cell r="D3548" t="str">
            <v>DLC Smart Appliances</v>
          </cell>
          <cell r="E3548" t="str">
            <v>Summer Peak Reduction @Generation (MW)</v>
          </cell>
          <cell r="F3548" t="str">
            <v>High Participation Case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5.6309529854545115</v>
          </cell>
          <cell r="S3548">
            <v>17.1442871462299</v>
          </cell>
          <cell r="T3548">
            <v>40.548980952242438</v>
          </cell>
          <cell r="U3548">
            <v>52.92799504328039</v>
          </cell>
          <cell r="V3548">
            <v>59.593354892652727</v>
          </cell>
          <cell r="W3548">
            <v>60.382677857562754</v>
          </cell>
          <cell r="X3548">
            <v>61.162885646285609</v>
          </cell>
          <cell r="Y3548">
            <v>61.94387351456492</v>
          </cell>
          <cell r="Z3548">
            <v>62.762198341341403</v>
          </cell>
          <cell r="AA3548">
            <v>63.678439181486489</v>
          </cell>
          <cell r="AB3548">
            <v>64.520775498172327</v>
          </cell>
          <cell r="AC3548">
            <v>65.364607857843168</v>
          </cell>
          <cell r="AD3548">
            <v>66.238987169908881</v>
          </cell>
          <cell r="AE3548">
            <v>67.125063013269198</v>
          </cell>
          <cell r="AF3548">
            <v>68.022991851877961</v>
          </cell>
          <cell r="AG3548">
            <v>68.932932242700019</v>
          </cell>
          <cell r="AH3548">
            <v>69.855044863709381</v>
          </cell>
          <cell r="AI3548">
            <v>70.789492542261797</v>
          </cell>
          <cell r="AJ3548">
            <v>71.73644028384696</v>
          </cell>
          <cell r="AK3548">
            <v>72.696055301225314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</row>
        <row r="3549">
          <cell r="A3549" t="str">
            <v>WAResidentialDLC Smart AppliancesWinter Peak Reduction @Meter  (MW)High Participation Case0</v>
          </cell>
          <cell r="B3549" t="str">
            <v>WA</v>
          </cell>
          <cell r="C3549" t="str">
            <v>Residential</v>
          </cell>
          <cell r="D3549" t="str">
            <v>DLC Smart Appliances</v>
          </cell>
          <cell r="E3549" t="str">
            <v>Winter Peak Reduction @Meter  (MW)</v>
          </cell>
          <cell r="F3549" t="str">
            <v>High Participation Case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</row>
        <row r="3550">
          <cell r="A3550" t="str">
            <v>WAResidentialDLC Smart AppliancesWinter Peak Reduction @Generation (MW)High Participation Case0</v>
          </cell>
          <cell r="B3550" t="str">
            <v>WA</v>
          </cell>
          <cell r="C3550" t="str">
            <v>Residential</v>
          </cell>
          <cell r="D3550" t="str">
            <v>DLC Smart Appliances</v>
          </cell>
          <cell r="E3550" t="str">
            <v>Winter Peak Reduction @Generation (MW)</v>
          </cell>
          <cell r="F3550" t="str">
            <v>High Participation Case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</row>
        <row r="3551">
          <cell r="A3551" t="str">
            <v>WAResidentialDLC Smart AppliancesProgram Annual BenefitsHigh Participation Case0</v>
          </cell>
          <cell r="B3551" t="str">
            <v>WA</v>
          </cell>
          <cell r="C3551" t="str">
            <v>Residential</v>
          </cell>
          <cell r="D3551" t="str">
            <v>DLC Smart Appliances</v>
          </cell>
          <cell r="E3551" t="str">
            <v>Program Annual Benefits</v>
          </cell>
          <cell r="F3551" t="str">
            <v>High Participation Case</v>
          </cell>
          <cell r="G3551">
            <v>0</v>
          </cell>
        </row>
        <row r="3552">
          <cell r="A3552" t="str">
            <v>WAResidentialDLC Smart AppliancesNew ParticipantsHigh Participation Case0</v>
          </cell>
          <cell r="B3552" t="str">
            <v>WA</v>
          </cell>
          <cell r="C3552" t="str">
            <v>Residential</v>
          </cell>
          <cell r="D3552" t="str">
            <v>DLC Smart Appliances</v>
          </cell>
          <cell r="E3552" t="str">
            <v>New Participants</v>
          </cell>
          <cell r="F3552" t="str">
            <v>High Participation Case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16746.686550000006</v>
          </cell>
          <cell r="S3552">
            <v>34271.919000000009</v>
          </cell>
          <cell r="T3552">
            <v>69833.664450000011</v>
          </cell>
          <cell r="U3552">
            <v>36847.527750000037</v>
          </cell>
          <cell r="V3552">
            <v>20100.588749999937</v>
          </cell>
          <cell r="W3552">
            <v>2583.0255000000179</v>
          </cell>
          <cell r="X3552">
            <v>2585.7149999999965</v>
          </cell>
          <cell r="Y3552">
            <v>2585.2035000000324</v>
          </cell>
          <cell r="Z3552">
            <v>2584.5764999999665</v>
          </cell>
          <cell r="AA3552">
            <v>2584.3950000000186</v>
          </cell>
          <cell r="AB3552">
            <v>2584.7249999999767</v>
          </cell>
          <cell r="AC3552">
            <v>2592.8595000000205</v>
          </cell>
          <cell r="AD3552">
            <v>2694.0321599718882</v>
          </cell>
          <cell r="AE3552">
            <v>2731.0805338135397</v>
          </cell>
          <cell r="AF3552">
            <v>2768.6383974915661</v>
          </cell>
          <cell r="AG3552">
            <v>2806.7127575183695</v>
          </cell>
          <cell r="AH3552">
            <v>2845.3107167601411</v>
          </cell>
          <cell r="AI3552">
            <v>2884.4394757617847</v>
          </cell>
          <cell r="AJ3552">
            <v>2924.1063340901455</v>
          </cell>
          <cell r="AK3552">
            <v>2964.3186916958948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</row>
        <row r="3553">
          <cell r="A3553" t="str">
            <v>WAResidentialDLC Smart AppliancesIncentive CostsHigh Participation Case0</v>
          </cell>
          <cell r="B3553" t="str">
            <v>WA</v>
          </cell>
          <cell r="C3553" t="str">
            <v>Residential</v>
          </cell>
          <cell r="D3553" t="str">
            <v>DLC Smart Appliances</v>
          </cell>
          <cell r="E3553" t="str">
            <v>Incentive Costs</v>
          </cell>
          <cell r="F3553" t="str">
            <v>High Participation Case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351680.42</v>
          </cell>
          <cell r="S3553">
            <v>1071390.72</v>
          </cell>
          <cell r="T3553">
            <v>2537897.67</v>
          </cell>
          <cell r="U3553">
            <v>3311695.75</v>
          </cell>
          <cell r="V3553">
            <v>3733808.12</v>
          </cell>
          <cell r="W3553">
            <v>3788051.65</v>
          </cell>
          <cell r="X3553">
            <v>3842351.67</v>
          </cell>
          <cell r="Y3553">
            <v>3896640.94</v>
          </cell>
          <cell r="Z3553">
            <v>3950917.05</v>
          </cell>
          <cell r="AA3553">
            <v>4005189.34</v>
          </cell>
          <cell r="AB3553">
            <v>4059468.57</v>
          </cell>
          <cell r="AC3553">
            <v>4113918.62</v>
          </cell>
          <cell r="AD3553">
            <v>4170493.29</v>
          </cell>
          <cell r="AE3553">
            <v>4227845.9800000004</v>
          </cell>
          <cell r="AF3553">
            <v>4285987.3899999997</v>
          </cell>
          <cell r="AG3553">
            <v>4344928.3600000003</v>
          </cell>
          <cell r="AH3553">
            <v>4404679.88</v>
          </cell>
          <cell r="AI3553">
            <v>4465253.1100000003</v>
          </cell>
          <cell r="AJ3553">
            <v>4526659.34</v>
          </cell>
          <cell r="AK3553">
            <v>4588910.04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</row>
        <row r="3554">
          <cell r="A3554" t="str">
            <v>WAResidentialDLC Smart AppliancesParticipantsHigh Participation Case0</v>
          </cell>
          <cell r="B3554" t="str">
            <v>WA</v>
          </cell>
          <cell r="C3554" t="str">
            <v>Residential</v>
          </cell>
          <cell r="D3554" t="str">
            <v>DLC Smart Appliances</v>
          </cell>
          <cell r="E3554" t="str">
            <v>Participants</v>
          </cell>
          <cell r="F3554" t="str">
            <v>High Participation Case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16746.686550000006</v>
          </cell>
          <cell r="S3554">
            <v>51018.605550000015</v>
          </cell>
          <cell r="T3554">
            <v>120852.27000000002</v>
          </cell>
          <cell r="U3554">
            <v>157699.79775000006</v>
          </cell>
          <cell r="V3554">
            <v>177800.38649999999</v>
          </cell>
          <cell r="W3554">
            <v>180383.41200000001</v>
          </cell>
          <cell r="X3554">
            <v>182969.12700000001</v>
          </cell>
          <cell r="Y3554">
            <v>185554.33050000004</v>
          </cell>
          <cell r="Z3554">
            <v>188138.90700000001</v>
          </cell>
          <cell r="AA3554">
            <v>190723.30200000003</v>
          </cell>
          <cell r="AB3554">
            <v>193308.027</v>
          </cell>
          <cell r="AC3554">
            <v>195900.88650000002</v>
          </cell>
          <cell r="AD3554">
            <v>198594.91865997191</v>
          </cell>
          <cell r="AE3554">
            <v>201325.99919378545</v>
          </cell>
          <cell r="AF3554">
            <v>204094.63759127702</v>
          </cell>
          <cell r="AG3554">
            <v>206901.35034879539</v>
          </cell>
          <cell r="AH3554">
            <v>209746.66106555553</v>
          </cell>
          <cell r="AI3554">
            <v>212631.10054131731</v>
          </cell>
          <cell r="AJ3554">
            <v>215555.20687540746</v>
          </cell>
          <cell r="AK3554">
            <v>218519.52556710335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</row>
        <row r="3555">
          <cell r="A3555" t="str">
            <v>WAResidentialDLC Smart ThermostatsProgram Annual BenefitsHigh Participation Case0</v>
          </cell>
          <cell r="B3555" t="str">
            <v>WA</v>
          </cell>
          <cell r="C3555" t="str">
            <v>Residential</v>
          </cell>
          <cell r="D3555" t="str">
            <v>DLC Smart Thermostats</v>
          </cell>
          <cell r="E3555" t="str">
            <v>Program Annual Benefits</v>
          </cell>
          <cell r="F3555" t="str">
            <v>High Participation Case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573231.01</v>
          </cell>
          <cell r="S3555">
            <v>1745288.43</v>
          </cell>
          <cell r="T3555">
            <v>4127886.26</v>
          </cell>
          <cell r="U3555">
            <v>5388069.9000000004</v>
          </cell>
          <cell r="V3555">
            <v>6066603.5300000003</v>
          </cell>
          <cell r="W3555">
            <v>6146956.6100000003</v>
          </cell>
          <cell r="X3555">
            <v>6226381.7599999998</v>
          </cell>
          <cell r="Y3555">
            <v>6305886.3200000003</v>
          </cell>
          <cell r="Z3555">
            <v>6389191.79</v>
          </cell>
          <cell r="AA3555">
            <v>6482465.1100000003</v>
          </cell>
          <cell r="AB3555">
            <v>6568214.9500000002</v>
          </cell>
          <cell r="AC3555">
            <v>6654117.0800000001</v>
          </cell>
          <cell r="AD3555">
            <v>6743128.8899999997</v>
          </cell>
          <cell r="AE3555">
            <v>6833331.4100000001</v>
          </cell>
          <cell r="AF3555">
            <v>6924740.5700000003</v>
          </cell>
          <cell r="AG3555">
            <v>7017372.5</v>
          </cell>
          <cell r="AH3555">
            <v>7111243.5700000003</v>
          </cell>
          <cell r="AI3555">
            <v>7206370.3399999999</v>
          </cell>
          <cell r="AJ3555">
            <v>7302769.6200000001</v>
          </cell>
          <cell r="AK3555">
            <v>7400458.4299999997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</row>
        <row r="3556">
          <cell r="A3556" t="str">
            <v>WAResidentialDLC Smart ThermostatsProgram Annual CostsHigh Participation Case0</v>
          </cell>
          <cell r="B3556" t="str">
            <v>WA</v>
          </cell>
          <cell r="C3556" t="str">
            <v>Residential</v>
          </cell>
          <cell r="D3556" t="str">
            <v>DLC Smart Thermostats</v>
          </cell>
          <cell r="E3556" t="str">
            <v>Program Annual Costs</v>
          </cell>
          <cell r="F3556" t="str">
            <v>High Participation Case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5834317.1500000004</v>
          </cell>
          <cell r="S3556">
            <v>12509121.98</v>
          </cell>
          <cell r="T3556">
            <v>26286343.199999999</v>
          </cell>
          <cell r="U3556">
            <v>16130618.27</v>
          </cell>
          <cell r="V3556">
            <v>10911310.720000001</v>
          </cell>
          <cell r="W3556">
            <v>4823091.07</v>
          </cell>
          <cell r="X3556">
            <v>4899046.41</v>
          </cell>
          <cell r="Y3556">
            <v>4974249.76</v>
          </cell>
          <cell r="Z3556">
            <v>5049879.66</v>
          </cell>
          <cell r="AA3556">
            <v>5126289.05</v>
          </cell>
          <cell r="AB3556">
            <v>5203203.5</v>
          </cell>
          <cell r="AC3556">
            <v>5283869.59</v>
          </cell>
          <cell r="AD3556">
            <v>5405233.1200000001</v>
          </cell>
          <cell r="AE3556">
            <v>5502775.29</v>
          </cell>
          <cell r="AF3556">
            <v>5602414.6799999997</v>
          </cell>
          <cell r="AG3556">
            <v>5704204.7300000004</v>
          </cell>
          <cell r="AH3556">
            <v>5808200.4400000004</v>
          </cell>
          <cell r="AI3556">
            <v>5914458.3899999997</v>
          </cell>
          <cell r="AJ3556">
            <v>6023036.7800000003</v>
          </cell>
          <cell r="AK3556">
            <v>6133995.5099999998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</row>
        <row r="3557">
          <cell r="A3557" t="str">
            <v>WAResidentialDLC Smart ThermostatsNon-Incentive CostsHigh Participation Case0</v>
          </cell>
          <cell r="B3557" t="str">
            <v>WA</v>
          </cell>
          <cell r="C3557" t="str">
            <v>Residential</v>
          </cell>
          <cell r="D3557" t="str">
            <v>DLC Smart Thermostats</v>
          </cell>
          <cell r="E3557" t="str">
            <v>Non-Incentive Costs</v>
          </cell>
          <cell r="F3557" t="str">
            <v>High Participation Case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5482636.7300000004</v>
          </cell>
          <cell r="S3557">
            <v>11437731.27</v>
          </cell>
          <cell r="T3557">
            <v>23748445.530000001</v>
          </cell>
          <cell r="U3557">
            <v>12818922.52</v>
          </cell>
          <cell r="V3557">
            <v>7177502.6100000003</v>
          </cell>
          <cell r="W3557">
            <v>1035039.42</v>
          </cell>
          <cell r="X3557">
            <v>1056694.75</v>
          </cell>
          <cell r="Y3557">
            <v>1077608.81</v>
          </cell>
          <cell r="Z3557">
            <v>1098962.6200000001</v>
          </cell>
          <cell r="AA3557">
            <v>1121099.71</v>
          </cell>
          <cell r="AB3557">
            <v>1143734.93</v>
          </cell>
          <cell r="AC3557">
            <v>1169950.97</v>
          </cell>
          <cell r="AD3557">
            <v>1234739.83</v>
          </cell>
          <cell r="AE3557">
            <v>1274929.31</v>
          </cell>
          <cell r="AF3557">
            <v>1316427.29</v>
          </cell>
          <cell r="AG3557">
            <v>1359276.37</v>
          </cell>
          <cell r="AH3557">
            <v>1403520.56</v>
          </cell>
          <cell r="AI3557">
            <v>1449205.28</v>
          </cell>
          <cell r="AJ3557">
            <v>1496377.44</v>
          </cell>
          <cell r="AK3557">
            <v>1545085.48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</row>
        <row r="3558">
          <cell r="A3558" t="str">
            <v>WAResidentialDLC Smart ThermostatsSummer Peak Reduction @Meter  (MW)High Participation Case0</v>
          </cell>
          <cell r="B3558" t="str">
            <v>WA</v>
          </cell>
          <cell r="C3558" t="str">
            <v>Residential</v>
          </cell>
          <cell r="D3558" t="str">
            <v>DLC Smart Thermostats</v>
          </cell>
          <cell r="E3558" t="str">
            <v>Summer Peak Reduction @Meter  (MW)</v>
          </cell>
          <cell r="F3558" t="str">
            <v>High Participation Case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5.1061481672101516</v>
          </cell>
          <cell r="S3558">
            <v>15.546439584201273</v>
          </cell>
          <cell r="T3558">
            <v>36.769815927493447</v>
          </cell>
          <cell r="U3558">
            <v>47.99510590524666</v>
          </cell>
          <cell r="V3558">
            <v>54.039254216657497</v>
          </cell>
          <cell r="W3558">
            <v>54.75501228123791</v>
          </cell>
          <cell r="X3558">
            <v>55.462504704051796</v>
          </cell>
          <cell r="Y3558">
            <v>56.170704503007471</v>
          </cell>
          <cell r="Z3558">
            <v>56.91276145592839</v>
          </cell>
          <cell r="AA3558">
            <v>57.74360864977195</v>
          </cell>
          <cell r="AB3558">
            <v>58.507439221742665</v>
          </cell>
          <cell r="AC3558">
            <v>59.27262640549219</v>
          </cell>
          <cell r="AD3558">
            <v>60.065513565673378</v>
          </cell>
          <cell r="AE3558">
            <v>60.869007140432515</v>
          </cell>
          <cell r="AF3558">
            <v>61.683249011282939</v>
          </cell>
          <cell r="AG3558">
            <v>62.508382957680382</v>
          </cell>
          <cell r="AH3558">
            <v>63.344554682411669</v>
          </cell>
          <cell r="AI3558">
            <v>64.191911837323005</v>
          </cell>
          <cell r="AJ3558">
            <v>65.050604049392433</v>
          </cell>
          <cell r="AK3558">
            <v>65.920782947151125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</row>
        <row r="3559">
          <cell r="A3559" t="str">
            <v>WAResidentialDLC Smart ThermostatsSummer Peak Reduction @Generation (MW)High Participation Case0</v>
          </cell>
          <cell r="B3559" t="str">
            <v>WA</v>
          </cell>
          <cell r="C3559" t="str">
            <v>Residential</v>
          </cell>
          <cell r="D3559" t="str">
            <v>DLC Smart Thermostats</v>
          </cell>
          <cell r="E3559" t="str">
            <v>Summer Peak Reduction @Generation (MW)</v>
          </cell>
          <cell r="F3559" t="str">
            <v>High Participation Case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5.6309529854545115</v>
          </cell>
          <cell r="S3559">
            <v>17.1442871462299</v>
          </cell>
          <cell r="T3559">
            <v>40.548980952242438</v>
          </cell>
          <cell r="U3559">
            <v>52.92799504328039</v>
          </cell>
          <cell r="V3559">
            <v>59.593354892652727</v>
          </cell>
          <cell r="W3559">
            <v>60.382677857562754</v>
          </cell>
          <cell r="X3559">
            <v>61.162885646285609</v>
          </cell>
          <cell r="Y3559">
            <v>61.94387351456492</v>
          </cell>
          <cell r="Z3559">
            <v>62.762198341341403</v>
          </cell>
          <cell r="AA3559">
            <v>63.678439181486489</v>
          </cell>
          <cell r="AB3559">
            <v>64.520775498172327</v>
          </cell>
          <cell r="AC3559">
            <v>65.364607857843168</v>
          </cell>
          <cell r="AD3559">
            <v>66.238987169908881</v>
          </cell>
          <cell r="AE3559">
            <v>67.125063013269198</v>
          </cell>
          <cell r="AF3559">
            <v>68.022991851877961</v>
          </cell>
          <cell r="AG3559">
            <v>68.932932242700019</v>
          </cell>
          <cell r="AH3559">
            <v>69.855044863709381</v>
          </cell>
          <cell r="AI3559">
            <v>70.789492542261797</v>
          </cell>
          <cell r="AJ3559">
            <v>71.73644028384696</v>
          </cell>
          <cell r="AK3559">
            <v>72.696055301225314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</row>
        <row r="3560">
          <cell r="A3560" t="str">
            <v>WAResidentialDLC Smart ThermostatsWinter Peak Reduction @Meter  (MW)High Participation Case0</v>
          </cell>
          <cell r="B3560" t="str">
            <v>WA</v>
          </cell>
          <cell r="C3560" t="str">
            <v>Residential</v>
          </cell>
          <cell r="D3560" t="str">
            <v>DLC Smart Thermostats</v>
          </cell>
          <cell r="E3560" t="str">
            <v>Winter Peak Reduction @Meter  (MW)</v>
          </cell>
          <cell r="F3560" t="str">
            <v>High Participation Case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</row>
        <row r="3561">
          <cell r="A3561" t="str">
            <v>WAResidentialDLC Smart ThermostatsWinter Peak Reduction @Generation (MW)High Participation Case0</v>
          </cell>
          <cell r="B3561" t="str">
            <v>WA</v>
          </cell>
          <cell r="C3561" t="str">
            <v>Residential</v>
          </cell>
          <cell r="D3561" t="str">
            <v>DLC Smart Thermostats</v>
          </cell>
          <cell r="E3561" t="str">
            <v>Winter Peak Reduction @Generation (MW)</v>
          </cell>
          <cell r="F3561" t="str">
            <v>High Participation Case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</row>
        <row r="3562">
          <cell r="A3562" t="str">
            <v>WAResidentialDLC Smart ThermostatsProgram Annual BenefitsHigh Participation Case0</v>
          </cell>
          <cell r="B3562" t="str">
            <v>WA</v>
          </cell>
          <cell r="C3562" t="str">
            <v>Residential</v>
          </cell>
          <cell r="D3562" t="str">
            <v>DLC Smart Thermostats</v>
          </cell>
          <cell r="E3562" t="str">
            <v>Program Annual Benefits</v>
          </cell>
          <cell r="F3562" t="str">
            <v>High Participation Case</v>
          </cell>
          <cell r="G3562">
            <v>0</v>
          </cell>
        </row>
        <row r="3563">
          <cell r="A3563" t="str">
            <v>WAResidentialDLC Smart ThermostatsNew ParticipantsHigh Participation Case0</v>
          </cell>
          <cell r="B3563" t="str">
            <v>WA</v>
          </cell>
          <cell r="C3563" t="str">
            <v>Residential</v>
          </cell>
          <cell r="D3563" t="str">
            <v>DLC Smart Thermostats</v>
          </cell>
          <cell r="E3563" t="str">
            <v>New Participants</v>
          </cell>
          <cell r="F3563" t="str">
            <v>High Participation Case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16746.686550000006</v>
          </cell>
          <cell r="S3563">
            <v>34271.919000000009</v>
          </cell>
          <cell r="T3563">
            <v>69833.664450000011</v>
          </cell>
          <cell r="U3563">
            <v>36847.527750000037</v>
          </cell>
          <cell r="V3563">
            <v>20100.588749999937</v>
          </cell>
          <cell r="W3563">
            <v>2583.0255000000179</v>
          </cell>
          <cell r="X3563">
            <v>2585.7149999999965</v>
          </cell>
          <cell r="Y3563">
            <v>2585.2035000000324</v>
          </cell>
          <cell r="Z3563">
            <v>2584.5764999999665</v>
          </cell>
          <cell r="AA3563">
            <v>2584.3950000000186</v>
          </cell>
          <cell r="AB3563">
            <v>2584.7249999999767</v>
          </cell>
          <cell r="AC3563">
            <v>2592.8595000000205</v>
          </cell>
          <cell r="AD3563">
            <v>2694.0321599718882</v>
          </cell>
          <cell r="AE3563">
            <v>2731.0805338135397</v>
          </cell>
          <cell r="AF3563">
            <v>2768.6383974915661</v>
          </cell>
          <cell r="AG3563">
            <v>2806.7127575183695</v>
          </cell>
          <cell r="AH3563">
            <v>2845.3107167601411</v>
          </cell>
          <cell r="AI3563">
            <v>2884.4394757617847</v>
          </cell>
          <cell r="AJ3563">
            <v>2924.1063340901455</v>
          </cell>
          <cell r="AK3563">
            <v>2964.3186916958948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</row>
        <row r="3564">
          <cell r="A3564" t="str">
            <v>WAResidentialDLC Smart ThermostatsIncentive CostsHigh Participation Case0</v>
          </cell>
          <cell r="B3564" t="str">
            <v>WA</v>
          </cell>
          <cell r="C3564" t="str">
            <v>Residential</v>
          </cell>
          <cell r="D3564" t="str">
            <v>DLC Smart Thermostats</v>
          </cell>
          <cell r="E3564" t="str">
            <v>Incentive Costs</v>
          </cell>
          <cell r="F3564" t="str">
            <v>High Participation Case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351680.42</v>
          </cell>
          <cell r="S3564">
            <v>1071390.72</v>
          </cell>
          <cell r="T3564">
            <v>2537897.67</v>
          </cell>
          <cell r="U3564">
            <v>3311695.75</v>
          </cell>
          <cell r="V3564">
            <v>3733808.12</v>
          </cell>
          <cell r="W3564">
            <v>3788051.65</v>
          </cell>
          <cell r="X3564">
            <v>3842351.67</v>
          </cell>
          <cell r="Y3564">
            <v>3896640.94</v>
          </cell>
          <cell r="Z3564">
            <v>3950917.05</v>
          </cell>
          <cell r="AA3564">
            <v>4005189.34</v>
          </cell>
          <cell r="AB3564">
            <v>4059468.57</v>
          </cell>
          <cell r="AC3564">
            <v>4113918.62</v>
          </cell>
          <cell r="AD3564">
            <v>4170493.29</v>
          </cell>
          <cell r="AE3564">
            <v>4227845.9800000004</v>
          </cell>
          <cell r="AF3564">
            <v>4285987.3899999997</v>
          </cell>
          <cell r="AG3564">
            <v>4344928.3600000003</v>
          </cell>
          <cell r="AH3564">
            <v>4404679.88</v>
          </cell>
          <cell r="AI3564">
            <v>4465253.1100000003</v>
          </cell>
          <cell r="AJ3564">
            <v>4526659.34</v>
          </cell>
          <cell r="AK3564">
            <v>4588910.04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</row>
        <row r="3565">
          <cell r="A3565" t="str">
            <v>WAResidentialDLC Smart ThermostatsParticipantsHigh Participation Case0</v>
          </cell>
          <cell r="B3565" t="str">
            <v>WA</v>
          </cell>
          <cell r="C3565" t="str">
            <v>Residential</v>
          </cell>
          <cell r="D3565" t="str">
            <v>DLC Smart Thermostats</v>
          </cell>
          <cell r="E3565" t="str">
            <v>Participants</v>
          </cell>
          <cell r="F3565" t="str">
            <v>High Participation Case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16746.686550000006</v>
          </cell>
          <cell r="S3565">
            <v>51018.605550000015</v>
          </cell>
          <cell r="T3565">
            <v>120852.27000000002</v>
          </cell>
          <cell r="U3565">
            <v>157699.79775000006</v>
          </cell>
          <cell r="V3565">
            <v>177800.38649999999</v>
          </cell>
          <cell r="W3565">
            <v>180383.41200000001</v>
          </cell>
          <cell r="X3565">
            <v>182969.12700000001</v>
          </cell>
          <cell r="Y3565">
            <v>185554.33050000004</v>
          </cell>
          <cell r="Z3565">
            <v>188138.90700000001</v>
          </cell>
          <cell r="AA3565">
            <v>190723.30200000003</v>
          </cell>
          <cell r="AB3565">
            <v>193308.027</v>
          </cell>
          <cell r="AC3565">
            <v>195900.88650000002</v>
          </cell>
          <cell r="AD3565">
            <v>198594.91865997191</v>
          </cell>
          <cell r="AE3565">
            <v>201325.99919378545</v>
          </cell>
          <cell r="AF3565">
            <v>204094.63759127702</v>
          </cell>
          <cell r="AG3565">
            <v>206901.35034879539</v>
          </cell>
          <cell r="AH3565">
            <v>209746.66106555553</v>
          </cell>
          <cell r="AI3565">
            <v>212631.10054131731</v>
          </cell>
          <cell r="AJ3565">
            <v>215555.20687540746</v>
          </cell>
          <cell r="AK3565">
            <v>218519.52556710335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</row>
        <row r="3566">
          <cell r="A3566" t="str">
            <v>WAMedium C&amp;IDLC Space HeatingProgram Annual BenefitsHigh Participation Case0</v>
          </cell>
          <cell r="B3566" t="str">
            <v>WA</v>
          </cell>
          <cell r="C3566" t="str">
            <v>Medium C&amp;I</v>
          </cell>
          <cell r="D3566" t="str">
            <v>DLC Space Heating</v>
          </cell>
          <cell r="E3566" t="str">
            <v>Program Annual Benefits</v>
          </cell>
          <cell r="F3566" t="str">
            <v>High Participation Case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573231.01</v>
          </cell>
          <cell r="S3566">
            <v>1745288.43</v>
          </cell>
          <cell r="T3566">
            <v>4127886.26</v>
          </cell>
          <cell r="U3566">
            <v>5388069.9000000004</v>
          </cell>
          <cell r="V3566">
            <v>6066603.5300000003</v>
          </cell>
          <cell r="W3566">
            <v>6146956.6100000003</v>
          </cell>
          <cell r="X3566">
            <v>6226381.7599999998</v>
          </cell>
          <cell r="Y3566">
            <v>6305886.3200000003</v>
          </cell>
          <cell r="Z3566">
            <v>6389191.79</v>
          </cell>
          <cell r="AA3566">
            <v>6482465.1100000003</v>
          </cell>
          <cell r="AB3566">
            <v>6568214.9500000002</v>
          </cell>
          <cell r="AC3566">
            <v>6654117.0800000001</v>
          </cell>
          <cell r="AD3566">
            <v>6743128.8899999997</v>
          </cell>
          <cell r="AE3566">
            <v>6833331.4100000001</v>
          </cell>
          <cell r="AF3566">
            <v>6924740.5700000003</v>
          </cell>
          <cell r="AG3566">
            <v>7017372.5</v>
          </cell>
          <cell r="AH3566">
            <v>7111243.5700000003</v>
          </cell>
          <cell r="AI3566">
            <v>7206370.3399999999</v>
          </cell>
          <cell r="AJ3566">
            <v>7302769.6200000001</v>
          </cell>
          <cell r="AK3566">
            <v>7400458.4299999997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</row>
        <row r="3567">
          <cell r="A3567" t="str">
            <v>WAMedium C&amp;IDLC Space HeatingProgram Annual CostsHigh Participation Case0</v>
          </cell>
          <cell r="B3567" t="str">
            <v>WA</v>
          </cell>
          <cell r="C3567" t="str">
            <v>Medium C&amp;I</v>
          </cell>
          <cell r="D3567" t="str">
            <v>DLC Space Heating</v>
          </cell>
          <cell r="E3567" t="str">
            <v>Program Annual Costs</v>
          </cell>
          <cell r="F3567" t="str">
            <v>High Participation Case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5834317.1500000004</v>
          </cell>
          <cell r="S3567">
            <v>12509121.98</v>
          </cell>
          <cell r="T3567">
            <v>26286343.199999999</v>
          </cell>
          <cell r="U3567">
            <v>16130618.27</v>
          </cell>
          <cell r="V3567">
            <v>10911310.720000001</v>
          </cell>
          <cell r="W3567">
            <v>4823091.07</v>
          </cell>
          <cell r="X3567">
            <v>4899046.41</v>
          </cell>
          <cell r="Y3567">
            <v>4974249.76</v>
          </cell>
          <cell r="Z3567">
            <v>5049879.66</v>
          </cell>
          <cell r="AA3567">
            <v>5126289.05</v>
          </cell>
          <cell r="AB3567">
            <v>5203203.5</v>
          </cell>
          <cell r="AC3567">
            <v>5283869.59</v>
          </cell>
          <cell r="AD3567">
            <v>5405233.1200000001</v>
          </cell>
          <cell r="AE3567">
            <v>5502775.29</v>
          </cell>
          <cell r="AF3567">
            <v>5602414.6799999997</v>
          </cell>
          <cell r="AG3567">
            <v>5704204.7300000004</v>
          </cell>
          <cell r="AH3567">
            <v>5808200.4400000004</v>
          </cell>
          <cell r="AI3567">
            <v>5914458.3899999997</v>
          </cell>
          <cell r="AJ3567">
            <v>6023036.7800000003</v>
          </cell>
          <cell r="AK3567">
            <v>6133995.5099999998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</row>
        <row r="3568">
          <cell r="A3568" t="str">
            <v>WAMedium C&amp;IDLC Space HeatingNon-Incentive CostsHigh Participation Case0</v>
          </cell>
          <cell r="B3568" t="str">
            <v>WA</v>
          </cell>
          <cell r="C3568" t="str">
            <v>Medium C&amp;I</v>
          </cell>
          <cell r="D3568" t="str">
            <v>DLC Space Heating</v>
          </cell>
          <cell r="E3568" t="str">
            <v>Non-Incentive Costs</v>
          </cell>
          <cell r="F3568" t="str">
            <v>High Participation Case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5482636.7300000004</v>
          </cell>
          <cell r="S3568">
            <v>11437731.27</v>
          </cell>
          <cell r="T3568">
            <v>23748445.530000001</v>
          </cell>
          <cell r="U3568">
            <v>12818922.52</v>
          </cell>
          <cell r="V3568">
            <v>7177502.6100000003</v>
          </cell>
          <cell r="W3568">
            <v>1035039.42</v>
          </cell>
          <cell r="X3568">
            <v>1056694.75</v>
          </cell>
          <cell r="Y3568">
            <v>1077608.81</v>
          </cell>
          <cell r="Z3568">
            <v>1098962.6200000001</v>
          </cell>
          <cell r="AA3568">
            <v>1121099.71</v>
          </cell>
          <cell r="AB3568">
            <v>1143734.93</v>
          </cell>
          <cell r="AC3568">
            <v>1169950.97</v>
          </cell>
          <cell r="AD3568">
            <v>1234739.83</v>
          </cell>
          <cell r="AE3568">
            <v>1274929.31</v>
          </cell>
          <cell r="AF3568">
            <v>1316427.29</v>
          </cell>
          <cell r="AG3568">
            <v>1359276.37</v>
          </cell>
          <cell r="AH3568">
            <v>1403520.56</v>
          </cell>
          <cell r="AI3568">
            <v>1449205.28</v>
          </cell>
          <cell r="AJ3568">
            <v>1496377.44</v>
          </cell>
          <cell r="AK3568">
            <v>1545085.48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</row>
        <row r="3569">
          <cell r="A3569" t="str">
            <v>WAMedium C&amp;IDLC Space HeatingSummer Peak Reduction @Meter  (MW)High Participation Case0</v>
          </cell>
          <cell r="B3569" t="str">
            <v>WA</v>
          </cell>
          <cell r="C3569" t="str">
            <v>Medium C&amp;I</v>
          </cell>
          <cell r="D3569" t="str">
            <v>DLC Space Heating</v>
          </cell>
          <cell r="E3569" t="str">
            <v>Summer Peak Reduction @Meter  (MW)</v>
          </cell>
          <cell r="F3569" t="str">
            <v>High Participation Case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5.1061481672101516</v>
          </cell>
          <cell r="S3569">
            <v>15.546439584201273</v>
          </cell>
          <cell r="T3569">
            <v>36.769815927493447</v>
          </cell>
          <cell r="U3569">
            <v>47.99510590524666</v>
          </cell>
          <cell r="V3569">
            <v>54.039254216657497</v>
          </cell>
          <cell r="W3569">
            <v>54.75501228123791</v>
          </cell>
          <cell r="X3569">
            <v>55.462504704051796</v>
          </cell>
          <cell r="Y3569">
            <v>56.170704503007471</v>
          </cell>
          <cell r="Z3569">
            <v>56.91276145592839</v>
          </cell>
          <cell r="AA3569">
            <v>57.74360864977195</v>
          </cell>
          <cell r="AB3569">
            <v>58.507439221742665</v>
          </cell>
          <cell r="AC3569">
            <v>59.27262640549219</v>
          </cell>
          <cell r="AD3569">
            <v>60.065513565673378</v>
          </cell>
          <cell r="AE3569">
            <v>60.869007140432515</v>
          </cell>
          <cell r="AF3569">
            <v>61.683249011282939</v>
          </cell>
          <cell r="AG3569">
            <v>62.508382957680382</v>
          </cell>
          <cell r="AH3569">
            <v>63.344554682411669</v>
          </cell>
          <cell r="AI3569">
            <v>64.191911837323005</v>
          </cell>
          <cell r="AJ3569">
            <v>65.050604049392433</v>
          </cell>
          <cell r="AK3569">
            <v>65.920782947151125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</row>
        <row r="3570">
          <cell r="A3570" t="str">
            <v>WAMedium C&amp;IDLC Space HeatingSummer Peak Reduction @Generation (MW)High Participation Case0</v>
          </cell>
          <cell r="B3570" t="str">
            <v>WA</v>
          </cell>
          <cell r="C3570" t="str">
            <v>Medium C&amp;I</v>
          </cell>
          <cell r="D3570" t="str">
            <v>DLC Space Heating</v>
          </cell>
          <cell r="E3570" t="str">
            <v>Summer Peak Reduction @Generation (MW)</v>
          </cell>
          <cell r="F3570" t="str">
            <v>High Participation Case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5.6309529854545115</v>
          </cell>
          <cell r="S3570">
            <v>17.1442871462299</v>
          </cell>
          <cell r="T3570">
            <v>40.548980952242438</v>
          </cell>
          <cell r="U3570">
            <v>52.92799504328039</v>
          </cell>
          <cell r="V3570">
            <v>59.593354892652727</v>
          </cell>
          <cell r="W3570">
            <v>60.382677857562754</v>
          </cell>
          <cell r="X3570">
            <v>61.162885646285609</v>
          </cell>
          <cell r="Y3570">
            <v>61.94387351456492</v>
          </cell>
          <cell r="Z3570">
            <v>62.762198341341403</v>
          </cell>
          <cell r="AA3570">
            <v>63.678439181486489</v>
          </cell>
          <cell r="AB3570">
            <v>64.520775498172327</v>
          </cell>
          <cell r="AC3570">
            <v>65.364607857843168</v>
          </cell>
          <cell r="AD3570">
            <v>66.238987169908881</v>
          </cell>
          <cell r="AE3570">
            <v>67.125063013269198</v>
          </cell>
          <cell r="AF3570">
            <v>68.022991851877961</v>
          </cell>
          <cell r="AG3570">
            <v>68.932932242700019</v>
          </cell>
          <cell r="AH3570">
            <v>69.855044863709381</v>
          </cell>
          <cell r="AI3570">
            <v>70.789492542261797</v>
          </cell>
          <cell r="AJ3570">
            <v>71.73644028384696</v>
          </cell>
          <cell r="AK3570">
            <v>72.696055301225314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</row>
        <row r="3571">
          <cell r="A3571" t="str">
            <v>WAMedium C&amp;IDLC Space HeatingWinter Peak Reduction @Meter  (MW)High Participation Case0</v>
          </cell>
          <cell r="B3571" t="str">
            <v>WA</v>
          </cell>
          <cell r="C3571" t="str">
            <v>Medium C&amp;I</v>
          </cell>
          <cell r="D3571" t="str">
            <v>DLC Space Heating</v>
          </cell>
          <cell r="E3571" t="str">
            <v>Winter Peak Reduction @Meter  (MW)</v>
          </cell>
          <cell r="F3571" t="str">
            <v>High Participation Case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</row>
        <row r="3572">
          <cell r="A3572" t="str">
            <v>WAMedium C&amp;IDLC Space HeatingWinter Peak Reduction @Generation (MW)High Participation Case0</v>
          </cell>
          <cell r="B3572" t="str">
            <v>WA</v>
          </cell>
          <cell r="C3572" t="str">
            <v>Medium C&amp;I</v>
          </cell>
          <cell r="D3572" t="str">
            <v>DLC Space Heating</v>
          </cell>
          <cell r="E3572" t="str">
            <v>Winter Peak Reduction @Generation (MW)</v>
          </cell>
          <cell r="F3572" t="str">
            <v>High Participation Case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</row>
        <row r="3573">
          <cell r="A3573" t="str">
            <v>WAMedium C&amp;IDLC Space HeatingProgram Annual BenefitsHigh Participation Case0</v>
          </cell>
          <cell r="B3573" t="str">
            <v>WA</v>
          </cell>
          <cell r="C3573" t="str">
            <v>Medium C&amp;I</v>
          </cell>
          <cell r="D3573" t="str">
            <v>DLC Space Heating</v>
          </cell>
          <cell r="E3573" t="str">
            <v>Program Annual Benefits</v>
          </cell>
          <cell r="F3573" t="str">
            <v>High Participation Case</v>
          </cell>
          <cell r="G3573">
            <v>0</v>
          </cell>
        </row>
        <row r="3574">
          <cell r="A3574" t="str">
            <v>WAMedium C&amp;IDLC Space HeatingNew ParticipantsHigh Participation Case0</v>
          </cell>
          <cell r="B3574" t="str">
            <v>WA</v>
          </cell>
          <cell r="C3574" t="str">
            <v>Medium C&amp;I</v>
          </cell>
          <cell r="D3574" t="str">
            <v>DLC Space Heating</v>
          </cell>
          <cell r="E3574" t="str">
            <v>New Participants</v>
          </cell>
          <cell r="F3574" t="str">
            <v>High Participation Case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16746.686550000006</v>
          </cell>
          <cell r="S3574">
            <v>34271.919000000009</v>
          </cell>
          <cell r="T3574">
            <v>69833.664450000011</v>
          </cell>
          <cell r="U3574">
            <v>36847.527750000037</v>
          </cell>
          <cell r="V3574">
            <v>20100.588749999937</v>
          </cell>
          <cell r="W3574">
            <v>2583.0255000000179</v>
          </cell>
          <cell r="X3574">
            <v>2585.7149999999965</v>
          </cell>
          <cell r="Y3574">
            <v>2585.2035000000324</v>
          </cell>
          <cell r="Z3574">
            <v>2584.5764999999665</v>
          </cell>
          <cell r="AA3574">
            <v>2584.3950000000186</v>
          </cell>
          <cell r="AB3574">
            <v>2584.7249999999767</v>
          </cell>
          <cell r="AC3574">
            <v>2592.8595000000205</v>
          </cell>
          <cell r="AD3574">
            <v>2694.0321599718882</v>
          </cell>
          <cell r="AE3574">
            <v>2731.0805338135397</v>
          </cell>
          <cell r="AF3574">
            <v>2768.6383974915661</v>
          </cell>
          <cell r="AG3574">
            <v>2806.7127575183695</v>
          </cell>
          <cell r="AH3574">
            <v>2845.3107167601411</v>
          </cell>
          <cell r="AI3574">
            <v>2884.4394757617847</v>
          </cell>
          <cell r="AJ3574">
            <v>2924.1063340901455</v>
          </cell>
          <cell r="AK3574">
            <v>2964.3186916958948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</row>
        <row r="3575">
          <cell r="A3575" t="str">
            <v>WAMedium C&amp;IDLC Space HeatingIncentive CostsHigh Participation Case0</v>
          </cell>
          <cell r="B3575" t="str">
            <v>WA</v>
          </cell>
          <cell r="C3575" t="str">
            <v>Medium C&amp;I</v>
          </cell>
          <cell r="D3575" t="str">
            <v>DLC Space Heating</v>
          </cell>
          <cell r="E3575" t="str">
            <v>Incentive Costs</v>
          </cell>
          <cell r="F3575" t="str">
            <v>High Participation Case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351680.42</v>
          </cell>
          <cell r="S3575">
            <v>1071390.72</v>
          </cell>
          <cell r="T3575">
            <v>2537897.67</v>
          </cell>
          <cell r="U3575">
            <v>3311695.75</v>
          </cell>
          <cell r="V3575">
            <v>3733808.12</v>
          </cell>
          <cell r="W3575">
            <v>3788051.65</v>
          </cell>
          <cell r="X3575">
            <v>3842351.67</v>
          </cell>
          <cell r="Y3575">
            <v>3896640.94</v>
          </cell>
          <cell r="Z3575">
            <v>3950917.05</v>
          </cell>
          <cell r="AA3575">
            <v>4005189.34</v>
          </cell>
          <cell r="AB3575">
            <v>4059468.57</v>
          </cell>
          <cell r="AC3575">
            <v>4113918.62</v>
          </cell>
          <cell r="AD3575">
            <v>4170493.29</v>
          </cell>
          <cell r="AE3575">
            <v>4227845.9800000004</v>
          </cell>
          <cell r="AF3575">
            <v>4285987.3899999997</v>
          </cell>
          <cell r="AG3575">
            <v>4344928.3600000003</v>
          </cell>
          <cell r="AH3575">
            <v>4404679.88</v>
          </cell>
          <cell r="AI3575">
            <v>4465253.1100000003</v>
          </cell>
          <cell r="AJ3575">
            <v>4526659.34</v>
          </cell>
          <cell r="AK3575">
            <v>4588910.04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</row>
        <row r="3576">
          <cell r="A3576" t="str">
            <v>WAMedium C&amp;IDLC Space HeatingParticipantsHigh Participation Case0</v>
          </cell>
          <cell r="B3576" t="str">
            <v>WA</v>
          </cell>
          <cell r="C3576" t="str">
            <v>Medium C&amp;I</v>
          </cell>
          <cell r="D3576" t="str">
            <v>DLC Space Heating</v>
          </cell>
          <cell r="E3576" t="str">
            <v>Participants</v>
          </cell>
          <cell r="F3576" t="str">
            <v>High Participation Case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16746.686550000006</v>
          </cell>
          <cell r="S3576">
            <v>51018.605550000015</v>
          </cell>
          <cell r="T3576">
            <v>120852.27000000002</v>
          </cell>
          <cell r="U3576">
            <v>157699.79775000006</v>
          </cell>
          <cell r="V3576">
            <v>177800.38649999999</v>
          </cell>
          <cell r="W3576">
            <v>180383.41200000001</v>
          </cell>
          <cell r="X3576">
            <v>182969.12700000001</v>
          </cell>
          <cell r="Y3576">
            <v>185554.33050000004</v>
          </cell>
          <cell r="Z3576">
            <v>188138.90700000001</v>
          </cell>
          <cell r="AA3576">
            <v>190723.30200000003</v>
          </cell>
          <cell r="AB3576">
            <v>193308.027</v>
          </cell>
          <cell r="AC3576">
            <v>195900.88650000002</v>
          </cell>
          <cell r="AD3576">
            <v>198594.91865997191</v>
          </cell>
          <cell r="AE3576">
            <v>201325.99919378545</v>
          </cell>
          <cell r="AF3576">
            <v>204094.63759127702</v>
          </cell>
          <cell r="AG3576">
            <v>206901.35034879539</v>
          </cell>
          <cell r="AH3576">
            <v>209746.66106555553</v>
          </cell>
          <cell r="AI3576">
            <v>212631.10054131731</v>
          </cell>
          <cell r="AJ3576">
            <v>215555.20687540746</v>
          </cell>
          <cell r="AK3576">
            <v>218519.52556710335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</row>
        <row r="3577">
          <cell r="A3577" t="str">
            <v>WAResidentialDLC Space HeatingProgram Annual BenefitsHigh Participation Case0</v>
          </cell>
          <cell r="B3577" t="str">
            <v>WA</v>
          </cell>
          <cell r="C3577" t="str">
            <v>Residential</v>
          </cell>
          <cell r="D3577" t="str">
            <v>DLC Space Heating</v>
          </cell>
          <cell r="E3577" t="str">
            <v>Program Annual Benefits</v>
          </cell>
          <cell r="F3577" t="str">
            <v>High Participation Case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573231.01</v>
          </cell>
          <cell r="S3577">
            <v>1745288.43</v>
          </cell>
          <cell r="T3577">
            <v>4127886.26</v>
          </cell>
          <cell r="U3577">
            <v>5388069.9000000004</v>
          </cell>
          <cell r="V3577">
            <v>6066603.5300000003</v>
          </cell>
          <cell r="W3577">
            <v>6146956.6100000003</v>
          </cell>
          <cell r="X3577">
            <v>6226381.7599999998</v>
          </cell>
          <cell r="Y3577">
            <v>6305886.3200000003</v>
          </cell>
          <cell r="Z3577">
            <v>6389191.79</v>
          </cell>
          <cell r="AA3577">
            <v>6482465.1100000003</v>
          </cell>
          <cell r="AB3577">
            <v>6568214.9500000002</v>
          </cell>
          <cell r="AC3577">
            <v>6654117.0800000001</v>
          </cell>
          <cell r="AD3577">
            <v>6743128.8899999997</v>
          </cell>
          <cell r="AE3577">
            <v>6833331.4100000001</v>
          </cell>
          <cell r="AF3577">
            <v>6924740.5700000003</v>
          </cell>
          <cell r="AG3577">
            <v>7017372.5</v>
          </cell>
          <cell r="AH3577">
            <v>7111243.5700000003</v>
          </cell>
          <cell r="AI3577">
            <v>7206370.3399999999</v>
          </cell>
          <cell r="AJ3577">
            <v>7302769.6200000001</v>
          </cell>
          <cell r="AK3577">
            <v>7400458.4299999997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</row>
        <row r="3578">
          <cell r="A3578" t="str">
            <v>WAResidentialDLC Space HeatingProgram Annual CostsHigh Participation Case0</v>
          </cell>
          <cell r="B3578" t="str">
            <v>WA</v>
          </cell>
          <cell r="C3578" t="str">
            <v>Residential</v>
          </cell>
          <cell r="D3578" t="str">
            <v>DLC Space Heating</v>
          </cell>
          <cell r="E3578" t="str">
            <v>Program Annual Costs</v>
          </cell>
          <cell r="F3578" t="str">
            <v>High Participation Case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5834317.1500000004</v>
          </cell>
          <cell r="S3578">
            <v>12509121.98</v>
          </cell>
          <cell r="T3578">
            <v>26286343.199999999</v>
          </cell>
          <cell r="U3578">
            <v>16130618.27</v>
          </cell>
          <cell r="V3578">
            <v>10911310.720000001</v>
          </cell>
          <cell r="W3578">
            <v>4823091.07</v>
          </cell>
          <cell r="X3578">
            <v>4899046.41</v>
          </cell>
          <cell r="Y3578">
            <v>4974249.76</v>
          </cell>
          <cell r="Z3578">
            <v>5049879.66</v>
          </cell>
          <cell r="AA3578">
            <v>5126289.05</v>
          </cell>
          <cell r="AB3578">
            <v>5203203.5</v>
          </cell>
          <cell r="AC3578">
            <v>5283869.59</v>
          </cell>
          <cell r="AD3578">
            <v>5405233.1200000001</v>
          </cell>
          <cell r="AE3578">
            <v>5502775.29</v>
          </cell>
          <cell r="AF3578">
            <v>5602414.6799999997</v>
          </cell>
          <cell r="AG3578">
            <v>5704204.7300000004</v>
          </cell>
          <cell r="AH3578">
            <v>5808200.4400000004</v>
          </cell>
          <cell r="AI3578">
            <v>5914458.3899999997</v>
          </cell>
          <cell r="AJ3578">
            <v>6023036.7800000003</v>
          </cell>
          <cell r="AK3578">
            <v>6133995.5099999998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</row>
        <row r="3579">
          <cell r="A3579" t="str">
            <v>WAResidentialDLC Space HeatingNon-Incentive CostsHigh Participation Case0</v>
          </cell>
          <cell r="B3579" t="str">
            <v>WA</v>
          </cell>
          <cell r="C3579" t="str">
            <v>Residential</v>
          </cell>
          <cell r="D3579" t="str">
            <v>DLC Space Heating</v>
          </cell>
          <cell r="E3579" t="str">
            <v>Non-Incentive Costs</v>
          </cell>
          <cell r="F3579" t="str">
            <v>High Participation Case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5482636.7300000004</v>
          </cell>
          <cell r="S3579">
            <v>11437731.27</v>
          </cell>
          <cell r="T3579">
            <v>23748445.530000001</v>
          </cell>
          <cell r="U3579">
            <v>12818922.52</v>
          </cell>
          <cell r="V3579">
            <v>7177502.6100000003</v>
          </cell>
          <cell r="W3579">
            <v>1035039.42</v>
          </cell>
          <cell r="X3579">
            <v>1056694.75</v>
          </cell>
          <cell r="Y3579">
            <v>1077608.81</v>
          </cell>
          <cell r="Z3579">
            <v>1098962.6200000001</v>
          </cell>
          <cell r="AA3579">
            <v>1121099.71</v>
          </cell>
          <cell r="AB3579">
            <v>1143734.93</v>
          </cell>
          <cell r="AC3579">
            <v>1169950.97</v>
          </cell>
          <cell r="AD3579">
            <v>1234739.83</v>
          </cell>
          <cell r="AE3579">
            <v>1274929.31</v>
          </cell>
          <cell r="AF3579">
            <v>1316427.29</v>
          </cell>
          <cell r="AG3579">
            <v>1359276.37</v>
          </cell>
          <cell r="AH3579">
            <v>1403520.56</v>
          </cell>
          <cell r="AI3579">
            <v>1449205.28</v>
          </cell>
          <cell r="AJ3579">
            <v>1496377.44</v>
          </cell>
          <cell r="AK3579">
            <v>1545085.48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</row>
        <row r="3580">
          <cell r="A3580" t="str">
            <v>WAResidentialDLC Space HeatingSummer Peak Reduction @Meter  (MW)High Participation Case0</v>
          </cell>
          <cell r="B3580" t="str">
            <v>WA</v>
          </cell>
          <cell r="C3580" t="str">
            <v>Residential</v>
          </cell>
          <cell r="D3580" t="str">
            <v>DLC Space Heating</v>
          </cell>
          <cell r="E3580" t="str">
            <v>Summer Peak Reduction @Meter  (MW)</v>
          </cell>
          <cell r="F3580" t="str">
            <v>High Participation Case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5.1061481672101516</v>
          </cell>
          <cell r="S3580">
            <v>15.546439584201273</v>
          </cell>
          <cell r="T3580">
            <v>36.769815927493447</v>
          </cell>
          <cell r="U3580">
            <v>47.99510590524666</v>
          </cell>
          <cell r="V3580">
            <v>54.039254216657497</v>
          </cell>
          <cell r="W3580">
            <v>54.75501228123791</v>
          </cell>
          <cell r="X3580">
            <v>55.462504704051796</v>
          </cell>
          <cell r="Y3580">
            <v>56.170704503007471</v>
          </cell>
          <cell r="Z3580">
            <v>56.91276145592839</v>
          </cell>
          <cell r="AA3580">
            <v>57.74360864977195</v>
          </cell>
          <cell r="AB3580">
            <v>58.507439221742665</v>
          </cell>
          <cell r="AC3580">
            <v>59.27262640549219</v>
          </cell>
          <cell r="AD3580">
            <v>60.065513565673378</v>
          </cell>
          <cell r="AE3580">
            <v>60.869007140432515</v>
          </cell>
          <cell r="AF3580">
            <v>61.683249011282939</v>
          </cell>
          <cell r="AG3580">
            <v>62.508382957680382</v>
          </cell>
          <cell r="AH3580">
            <v>63.344554682411669</v>
          </cell>
          <cell r="AI3580">
            <v>64.191911837323005</v>
          </cell>
          <cell r="AJ3580">
            <v>65.050604049392433</v>
          </cell>
          <cell r="AK3580">
            <v>65.920782947151125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</row>
        <row r="3581">
          <cell r="A3581" t="str">
            <v>WAResidentialDLC Space HeatingSummer Peak Reduction @Generation (MW)High Participation Case0</v>
          </cell>
          <cell r="B3581" t="str">
            <v>WA</v>
          </cell>
          <cell r="C3581" t="str">
            <v>Residential</v>
          </cell>
          <cell r="D3581" t="str">
            <v>DLC Space Heating</v>
          </cell>
          <cell r="E3581" t="str">
            <v>Summer Peak Reduction @Generation (MW)</v>
          </cell>
          <cell r="F3581" t="str">
            <v>High Participation Case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5.6309529854545115</v>
          </cell>
          <cell r="S3581">
            <v>17.1442871462299</v>
          </cell>
          <cell r="T3581">
            <v>40.548980952242438</v>
          </cell>
          <cell r="U3581">
            <v>52.92799504328039</v>
          </cell>
          <cell r="V3581">
            <v>59.593354892652727</v>
          </cell>
          <cell r="W3581">
            <v>60.382677857562754</v>
          </cell>
          <cell r="X3581">
            <v>61.162885646285609</v>
          </cell>
          <cell r="Y3581">
            <v>61.94387351456492</v>
          </cell>
          <cell r="Z3581">
            <v>62.762198341341403</v>
          </cell>
          <cell r="AA3581">
            <v>63.678439181486489</v>
          </cell>
          <cell r="AB3581">
            <v>64.520775498172327</v>
          </cell>
          <cell r="AC3581">
            <v>65.364607857843168</v>
          </cell>
          <cell r="AD3581">
            <v>66.238987169908881</v>
          </cell>
          <cell r="AE3581">
            <v>67.125063013269198</v>
          </cell>
          <cell r="AF3581">
            <v>68.022991851877961</v>
          </cell>
          <cell r="AG3581">
            <v>68.932932242700019</v>
          </cell>
          <cell r="AH3581">
            <v>69.855044863709381</v>
          </cell>
          <cell r="AI3581">
            <v>70.789492542261797</v>
          </cell>
          <cell r="AJ3581">
            <v>71.73644028384696</v>
          </cell>
          <cell r="AK3581">
            <v>72.696055301225314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</row>
        <row r="3582">
          <cell r="A3582" t="str">
            <v>WAResidentialDLC Space HeatingWinter Peak Reduction @Meter  (MW)High Participation Case0</v>
          </cell>
          <cell r="B3582" t="str">
            <v>WA</v>
          </cell>
          <cell r="C3582" t="str">
            <v>Residential</v>
          </cell>
          <cell r="D3582" t="str">
            <v>DLC Space Heating</v>
          </cell>
          <cell r="E3582" t="str">
            <v>Winter Peak Reduction @Meter  (MW)</v>
          </cell>
          <cell r="F3582" t="str">
            <v>High Participation Case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</row>
        <row r="3583">
          <cell r="A3583" t="str">
            <v>WAResidentialDLC Space HeatingWinter Peak Reduction @Generation (MW)High Participation Case0</v>
          </cell>
          <cell r="B3583" t="str">
            <v>WA</v>
          </cell>
          <cell r="C3583" t="str">
            <v>Residential</v>
          </cell>
          <cell r="D3583" t="str">
            <v>DLC Space Heating</v>
          </cell>
          <cell r="E3583" t="str">
            <v>Winter Peak Reduction @Generation (MW)</v>
          </cell>
          <cell r="F3583" t="str">
            <v>High Participation Case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</row>
        <row r="3584">
          <cell r="A3584" t="str">
            <v>WAResidentialDLC Space HeatingProgram Annual BenefitsHigh Participation Case0</v>
          </cell>
          <cell r="B3584" t="str">
            <v>WA</v>
          </cell>
          <cell r="C3584" t="str">
            <v>Residential</v>
          </cell>
          <cell r="D3584" t="str">
            <v>DLC Space Heating</v>
          </cell>
          <cell r="E3584" t="str">
            <v>Program Annual Benefits</v>
          </cell>
          <cell r="F3584" t="str">
            <v>High Participation Case</v>
          </cell>
          <cell r="G3584">
            <v>0</v>
          </cell>
        </row>
        <row r="3585">
          <cell r="A3585" t="str">
            <v>WAResidentialDLC Space HeatingNew ParticipantsHigh Participation Case0</v>
          </cell>
          <cell r="B3585" t="str">
            <v>WA</v>
          </cell>
          <cell r="C3585" t="str">
            <v>Residential</v>
          </cell>
          <cell r="D3585" t="str">
            <v>DLC Space Heating</v>
          </cell>
          <cell r="E3585" t="str">
            <v>New Participants</v>
          </cell>
          <cell r="F3585" t="str">
            <v>High Participation Case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16746.686550000006</v>
          </cell>
          <cell r="S3585">
            <v>34271.919000000009</v>
          </cell>
          <cell r="T3585">
            <v>69833.664450000011</v>
          </cell>
          <cell r="U3585">
            <v>36847.527750000037</v>
          </cell>
          <cell r="V3585">
            <v>20100.588749999937</v>
          </cell>
          <cell r="W3585">
            <v>2583.0255000000179</v>
          </cell>
          <cell r="X3585">
            <v>2585.7149999999965</v>
          </cell>
          <cell r="Y3585">
            <v>2585.2035000000324</v>
          </cell>
          <cell r="Z3585">
            <v>2584.5764999999665</v>
          </cell>
          <cell r="AA3585">
            <v>2584.3950000000186</v>
          </cell>
          <cell r="AB3585">
            <v>2584.7249999999767</v>
          </cell>
          <cell r="AC3585">
            <v>2592.8595000000205</v>
          </cell>
          <cell r="AD3585">
            <v>2694.0321599718882</v>
          </cell>
          <cell r="AE3585">
            <v>2731.0805338135397</v>
          </cell>
          <cell r="AF3585">
            <v>2768.6383974915661</v>
          </cell>
          <cell r="AG3585">
            <v>2806.7127575183695</v>
          </cell>
          <cell r="AH3585">
            <v>2845.3107167601411</v>
          </cell>
          <cell r="AI3585">
            <v>2884.4394757617847</v>
          </cell>
          <cell r="AJ3585">
            <v>2924.1063340901455</v>
          </cell>
          <cell r="AK3585">
            <v>2964.3186916958948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</row>
        <row r="3586">
          <cell r="A3586" t="str">
            <v>WAResidentialDLC Space HeatingIncentive CostsHigh Participation Case0</v>
          </cell>
          <cell r="B3586" t="str">
            <v>WA</v>
          </cell>
          <cell r="C3586" t="str">
            <v>Residential</v>
          </cell>
          <cell r="D3586" t="str">
            <v>DLC Space Heating</v>
          </cell>
          <cell r="E3586" t="str">
            <v>Incentive Costs</v>
          </cell>
          <cell r="F3586" t="str">
            <v>High Participation Case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351680.42</v>
          </cell>
          <cell r="S3586">
            <v>1071390.72</v>
          </cell>
          <cell r="T3586">
            <v>2537897.67</v>
          </cell>
          <cell r="U3586">
            <v>3311695.75</v>
          </cell>
          <cell r="V3586">
            <v>3733808.12</v>
          </cell>
          <cell r="W3586">
            <v>3788051.65</v>
          </cell>
          <cell r="X3586">
            <v>3842351.67</v>
          </cell>
          <cell r="Y3586">
            <v>3896640.94</v>
          </cell>
          <cell r="Z3586">
            <v>3950917.05</v>
          </cell>
          <cell r="AA3586">
            <v>4005189.34</v>
          </cell>
          <cell r="AB3586">
            <v>4059468.57</v>
          </cell>
          <cell r="AC3586">
            <v>4113918.62</v>
          </cell>
          <cell r="AD3586">
            <v>4170493.29</v>
          </cell>
          <cell r="AE3586">
            <v>4227845.9800000004</v>
          </cell>
          <cell r="AF3586">
            <v>4285987.3899999997</v>
          </cell>
          <cell r="AG3586">
            <v>4344928.3600000003</v>
          </cell>
          <cell r="AH3586">
            <v>4404679.88</v>
          </cell>
          <cell r="AI3586">
            <v>4465253.1100000003</v>
          </cell>
          <cell r="AJ3586">
            <v>4526659.34</v>
          </cell>
          <cell r="AK3586">
            <v>4588910.04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</row>
        <row r="3587">
          <cell r="A3587" t="str">
            <v>WAResidentialDLC Space HeatingParticipantsHigh Participation Case0</v>
          </cell>
          <cell r="B3587" t="str">
            <v>WA</v>
          </cell>
          <cell r="C3587" t="str">
            <v>Residential</v>
          </cell>
          <cell r="D3587" t="str">
            <v>DLC Space Heating</v>
          </cell>
          <cell r="E3587" t="str">
            <v>Participants</v>
          </cell>
          <cell r="F3587" t="str">
            <v>High Participation Case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16746.686550000006</v>
          </cell>
          <cell r="S3587">
            <v>51018.605550000015</v>
          </cell>
          <cell r="T3587">
            <v>120852.27000000002</v>
          </cell>
          <cell r="U3587">
            <v>157699.79775000006</v>
          </cell>
          <cell r="V3587">
            <v>177800.38649999999</v>
          </cell>
          <cell r="W3587">
            <v>180383.41200000001</v>
          </cell>
          <cell r="X3587">
            <v>182969.12700000001</v>
          </cell>
          <cell r="Y3587">
            <v>185554.33050000004</v>
          </cell>
          <cell r="Z3587">
            <v>188138.90700000001</v>
          </cell>
          <cell r="AA3587">
            <v>190723.30200000003</v>
          </cell>
          <cell r="AB3587">
            <v>193308.027</v>
          </cell>
          <cell r="AC3587">
            <v>195900.88650000002</v>
          </cell>
          <cell r="AD3587">
            <v>198594.91865997191</v>
          </cell>
          <cell r="AE3587">
            <v>201325.99919378545</v>
          </cell>
          <cell r="AF3587">
            <v>204094.63759127702</v>
          </cell>
          <cell r="AG3587">
            <v>206901.35034879539</v>
          </cell>
          <cell r="AH3587">
            <v>209746.66106555553</v>
          </cell>
          <cell r="AI3587">
            <v>212631.10054131731</v>
          </cell>
          <cell r="AJ3587">
            <v>215555.20687540746</v>
          </cell>
          <cell r="AK3587">
            <v>218519.52556710335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</row>
        <row r="3588">
          <cell r="A3588" t="str">
            <v>WASmall C&amp;IDLC Space HeatingProgram Annual BenefitsHigh Participation Case0</v>
          </cell>
          <cell r="B3588" t="str">
            <v>WA</v>
          </cell>
          <cell r="C3588" t="str">
            <v>Small C&amp;I</v>
          </cell>
          <cell r="D3588" t="str">
            <v>DLC Space Heating</v>
          </cell>
          <cell r="E3588" t="str">
            <v>Program Annual Benefits</v>
          </cell>
          <cell r="F3588" t="str">
            <v>High Participation Case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573231.01</v>
          </cell>
          <cell r="S3588">
            <v>1745288.43</v>
          </cell>
          <cell r="T3588">
            <v>4127886.26</v>
          </cell>
          <cell r="U3588">
            <v>5388069.9000000004</v>
          </cell>
          <cell r="V3588">
            <v>6066603.5300000003</v>
          </cell>
          <cell r="W3588">
            <v>6146956.6100000003</v>
          </cell>
          <cell r="X3588">
            <v>6226381.7599999998</v>
          </cell>
          <cell r="Y3588">
            <v>6305886.3200000003</v>
          </cell>
          <cell r="Z3588">
            <v>6389191.79</v>
          </cell>
          <cell r="AA3588">
            <v>6482465.1100000003</v>
          </cell>
          <cell r="AB3588">
            <v>6568214.9500000002</v>
          </cell>
          <cell r="AC3588">
            <v>6654117.0800000001</v>
          </cell>
          <cell r="AD3588">
            <v>6743128.8899999997</v>
          </cell>
          <cell r="AE3588">
            <v>6833331.4100000001</v>
          </cell>
          <cell r="AF3588">
            <v>6924740.5700000003</v>
          </cell>
          <cell r="AG3588">
            <v>7017372.5</v>
          </cell>
          <cell r="AH3588">
            <v>7111243.5700000003</v>
          </cell>
          <cell r="AI3588">
            <v>7206370.3399999999</v>
          </cell>
          <cell r="AJ3588">
            <v>7302769.6200000001</v>
          </cell>
          <cell r="AK3588">
            <v>7400458.4299999997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</row>
        <row r="3589">
          <cell r="A3589" t="str">
            <v>WASmall C&amp;IDLC Space HeatingProgram Annual CostsHigh Participation Case0</v>
          </cell>
          <cell r="B3589" t="str">
            <v>WA</v>
          </cell>
          <cell r="C3589" t="str">
            <v>Small C&amp;I</v>
          </cell>
          <cell r="D3589" t="str">
            <v>DLC Space Heating</v>
          </cell>
          <cell r="E3589" t="str">
            <v>Program Annual Costs</v>
          </cell>
          <cell r="F3589" t="str">
            <v>High Participation Case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5834317.1500000004</v>
          </cell>
          <cell r="S3589">
            <v>12509121.98</v>
          </cell>
          <cell r="T3589">
            <v>26286343.199999999</v>
          </cell>
          <cell r="U3589">
            <v>16130618.27</v>
          </cell>
          <cell r="V3589">
            <v>10911310.720000001</v>
          </cell>
          <cell r="W3589">
            <v>4823091.07</v>
          </cell>
          <cell r="X3589">
            <v>4899046.41</v>
          </cell>
          <cell r="Y3589">
            <v>4974249.76</v>
          </cell>
          <cell r="Z3589">
            <v>5049879.66</v>
          </cell>
          <cell r="AA3589">
            <v>5126289.05</v>
          </cell>
          <cell r="AB3589">
            <v>5203203.5</v>
          </cell>
          <cell r="AC3589">
            <v>5283869.59</v>
          </cell>
          <cell r="AD3589">
            <v>5405233.1200000001</v>
          </cell>
          <cell r="AE3589">
            <v>5502775.29</v>
          </cell>
          <cell r="AF3589">
            <v>5602414.6799999997</v>
          </cell>
          <cell r="AG3589">
            <v>5704204.7300000004</v>
          </cell>
          <cell r="AH3589">
            <v>5808200.4400000004</v>
          </cell>
          <cell r="AI3589">
            <v>5914458.3899999997</v>
          </cell>
          <cell r="AJ3589">
            <v>6023036.7800000003</v>
          </cell>
          <cell r="AK3589">
            <v>6133995.5099999998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</row>
        <row r="3590">
          <cell r="A3590" t="str">
            <v>WASmall C&amp;IDLC Space HeatingNon-Incentive CostsHigh Participation Case0</v>
          </cell>
          <cell r="B3590" t="str">
            <v>WA</v>
          </cell>
          <cell r="C3590" t="str">
            <v>Small C&amp;I</v>
          </cell>
          <cell r="D3590" t="str">
            <v>DLC Space Heating</v>
          </cell>
          <cell r="E3590" t="str">
            <v>Non-Incentive Costs</v>
          </cell>
          <cell r="F3590" t="str">
            <v>High Participation Case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5482636.7300000004</v>
          </cell>
          <cell r="S3590">
            <v>11437731.27</v>
          </cell>
          <cell r="T3590">
            <v>23748445.530000001</v>
          </cell>
          <cell r="U3590">
            <v>12818922.52</v>
          </cell>
          <cell r="V3590">
            <v>7177502.6100000003</v>
          </cell>
          <cell r="W3590">
            <v>1035039.42</v>
          </cell>
          <cell r="X3590">
            <v>1056694.75</v>
          </cell>
          <cell r="Y3590">
            <v>1077608.81</v>
          </cell>
          <cell r="Z3590">
            <v>1098962.6200000001</v>
          </cell>
          <cell r="AA3590">
            <v>1121099.71</v>
          </cell>
          <cell r="AB3590">
            <v>1143734.93</v>
          </cell>
          <cell r="AC3590">
            <v>1169950.97</v>
          </cell>
          <cell r="AD3590">
            <v>1234739.83</v>
          </cell>
          <cell r="AE3590">
            <v>1274929.31</v>
          </cell>
          <cell r="AF3590">
            <v>1316427.29</v>
          </cell>
          <cell r="AG3590">
            <v>1359276.37</v>
          </cell>
          <cell r="AH3590">
            <v>1403520.56</v>
          </cell>
          <cell r="AI3590">
            <v>1449205.28</v>
          </cell>
          <cell r="AJ3590">
            <v>1496377.44</v>
          </cell>
          <cell r="AK3590">
            <v>1545085.48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</row>
        <row r="3591">
          <cell r="A3591" t="str">
            <v>WASmall C&amp;IDLC Space HeatingSummer Peak Reduction @Meter  (MW)High Participation Case0</v>
          </cell>
          <cell r="B3591" t="str">
            <v>WA</v>
          </cell>
          <cell r="C3591" t="str">
            <v>Small C&amp;I</v>
          </cell>
          <cell r="D3591" t="str">
            <v>DLC Space Heating</v>
          </cell>
          <cell r="E3591" t="str">
            <v>Summer Peak Reduction @Meter  (MW)</v>
          </cell>
          <cell r="F3591" t="str">
            <v>High Participation Case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5.1061481672101516</v>
          </cell>
          <cell r="S3591">
            <v>15.546439584201273</v>
          </cell>
          <cell r="T3591">
            <v>36.769815927493447</v>
          </cell>
          <cell r="U3591">
            <v>47.99510590524666</v>
          </cell>
          <cell r="V3591">
            <v>54.039254216657497</v>
          </cell>
          <cell r="W3591">
            <v>54.75501228123791</v>
          </cell>
          <cell r="X3591">
            <v>55.462504704051796</v>
          </cell>
          <cell r="Y3591">
            <v>56.170704503007471</v>
          </cell>
          <cell r="Z3591">
            <v>56.91276145592839</v>
          </cell>
          <cell r="AA3591">
            <v>57.74360864977195</v>
          </cell>
          <cell r="AB3591">
            <v>58.507439221742665</v>
          </cell>
          <cell r="AC3591">
            <v>59.27262640549219</v>
          </cell>
          <cell r="AD3591">
            <v>60.065513565673378</v>
          </cell>
          <cell r="AE3591">
            <v>60.869007140432515</v>
          </cell>
          <cell r="AF3591">
            <v>61.683249011282939</v>
          </cell>
          <cell r="AG3591">
            <v>62.508382957680382</v>
          </cell>
          <cell r="AH3591">
            <v>63.344554682411669</v>
          </cell>
          <cell r="AI3591">
            <v>64.191911837323005</v>
          </cell>
          <cell r="AJ3591">
            <v>65.050604049392433</v>
          </cell>
          <cell r="AK3591">
            <v>65.920782947151125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</row>
        <row r="3592">
          <cell r="A3592" t="str">
            <v>WASmall C&amp;IDLC Space HeatingSummer Peak Reduction @Generation (MW)High Participation Case0</v>
          </cell>
          <cell r="B3592" t="str">
            <v>WA</v>
          </cell>
          <cell r="C3592" t="str">
            <v>Small C&amp;I</v>
          </cell>
          <cell r="D3592" t="str">
            <v>DLC Space Heating</v>
          </cell>
          <cell r="E3592" t="str">
            <v>Summer Peak Reduction @Generation (MW)</v>
          </cell>
          <cell r="F3592" t="str">
            <v>High Participation Case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5.6309529854545115</v>
          </cell>
          <cell r="S3592">
            <v>17.1442871462299</v>
          </cell>
          <cell r="T3592">
            <v>40.548980952242438</v>
          </cell>
          <cell r="U3592">
            <v>52.92799504328039</v>
          </cell>
          <cell r="V3592">
            <v>59.593354892652727</v>
          </cell>
          <cell r="W3592">
            <v>60.382677857562754</v>
          </cell>
          <cell r="X3592">
            <v>61.162885646285609</v>
          </cell>
          <cell r="Y3592">
            <v>61.94387351456492</v>
          </cell>
          <cell r="Z3592">
            <v>62.762198341341403</v>
          </cell>
          <cell r="AA3592">
            <v>63.678439181486489</v>
          </cell>
          <cell r="AB3592">
            <v>64.520775498172327</v>
          </cell>
          <cell r="AC3592">
            <v>65.364607857843168</v>
          </cell>
          <cell r="AD3592">
            <v>66.238987169908881</v>
          </cell>
          <cell r="AE3592">
            <v>67.125063013269198</v>
          </cell>
          <cell r="AF3592">
            <v>68.022991851877961</v>
          </cell>
          <cell r="AG3592">
            <v>68.932932242700019</v>
          </cell>
          <cell r="AH3592">
            <v>69.855044863709381</v>
          </cell>
          <cell r="AI3592">
            <v>70.789492542261797</v>
          </cell>
          <cell r="AJ3592">
            <v>71.73644028384696</v>
          </cell>
          <cell r="AK3592">
            <v>72.696055301225314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</row>
        <row r="3593">
          <cell r="A3593" t="str">
            <v>WASmall C&amp;IDLC Space HeatingWinter Peak Reduction @Meter  (MW)High Participation Case0</v>
          </cell>
          <cell r="B3593" t="str">
            <v>WA</v>
          </cell>
          <cell r="C3593" t="str">
            <v>Small C&amp;I</v>
          </cell>
          <cell r="D3593" t="str">
            <v>DLC Space Heating</v>
          </cell>
          <cell r="E3593" t="str">
            <v>Winter Peak Reduction @Meter  (MW)</v>
          </cell>
          <cell r="F3593" t="str">
            <v>High Participation Case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</row>
        <row r="3594">
          <cell r="A3594" t="str">
            <v>WASmall C&amp;IDLC Space HeatingWinter Peak Reduction @Generation (MW)High Participation Case0</v>
          </cell>
          <cell r="B3594" t="str">
            <v>WA</v>
          </cell>
          <cell r="C3594" t="str">
            <v>Small C&amp;I</v>
          </cell>
          <cell r="D3594" t="str">
            <v>DLC Space Heating</v>
          </cell>
          <cell r="E3594" t="str">
            <v>Winter Peak Reduction @Generation (MW)</v>
          </cell>
          <cell r="F3594" t="str">
            <v>High Participation Case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</row>
        <row r="3595">
          <cell r="A3595" t="str">
            <v>WASmall C&amp;IDLC Space HeatingProgram Annual BenefitsHigh Participation Case0</v>
          </cell>
          <cell r="B3595" t="str">
            <v>WA</v>
          </cell>
          <cell r="C3595" t="str">
            <v>Small C&amp;I</v>
          </cell>
          <cell r="D3595" t="str">
            <v>DLC Space Heating</v>
          </cell>
          <cell r="E3595" t="str">
            <v>Program Annual Benefits</v>
          </cell>
          <cell r="F3595" t="str">
            <v>High Participation Case</v>
          </cell>
          <cell r="G3595">
            <v>0</v>
          </cell>
        </row>
        <row r="3596">
          <cell r="A3596" t="str">
            <v>WASmall C&amp;IDLC Space HeatingNew ParticipantsHigh Participation Case0</v>
          </cell>
          <cell r="B3596" t="str">
            <v>WA</v>
          </cell>
          <cell r="C3596" t="str">
            <v>Small C&amp;I</v>
          </cell>
          <cell r="D3596" t="str">
            <v>DLC Space Heating</v>
          </cell>
          <cell r="E3596" t="str">
            <v>New Participants</v>
          </cell>
          <cell r="F3596" t="str">
            <v>High Participation Case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16746.686550000006</v>
          </cell>
          <cell r="S3596">
            <v>34271.919000000009</v>
          </cell>
          <cell r="T3596">
            <v>69833.664450000011</v>
          </cell>
          <cell r="U3596">
            <v>36847.527750000037</v>
          </cell>
          <cell r="V3596">
            <v>20100.588749999937</v>
          </cell>
          <cell r="W3596">
            <v>2583.0255000000179</v>
          </cell>
          <cell r="X3596">
            <v>2585.7149999999965</v>
          </cell>
          <cell r="Y3596">
            <v>2585.2035000000324</v>
          </cell>
          <cell r="Z3596">
            <v>2584.5764999999665</v>
          </cell>
          <cell r="AA3596">
            <v>2584.3950000000186</v>
          </cell>
          <cell r="AB3596">
            <v>2584.7249999999767</v>
          </cell>
          <cell r="AC3596">
            <v>2592.8595000000205</v>
          </cell>
          <cell r="AD3596">
            <v>2694.0321599718882</v>
          </cell>
          <cell r="AE3596">
            <v>2731.0805338135397</v>
          </cell>
          <cell r="AF3596">
            <v>2768.6383974915661</v>
          </cell>
          <cell r="AG3596">
            <v>2806.7127575183695</v>
          </cell>
          <cell r="AH3596">
            <v>2845.3107167601411</v>
          </cell>
          <cell r="AI3596">
            <v>2884.4394757617847</v>
          </cell>
          <cell r="AJ3596">
            <v>2924.1063340901455</v>
          </cell>
          <cell r="AK3596">
            <v>2964.3186916958948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</row>
        <row r="3597">
          <cell r="A3597" t="str">
            <v>WASmall C&amp;IDLC Space HeatingIncentive CostsHigh Participation Case0</v>
          </cell>
          <cell r="B3597" t="str">
            <v>WA</v>
          </cell>
          <cell r="C3597" t="str">
            <v>Small C&amp;I</v>
          </cell>
          <cell r="D3597" t="str">
            <v>DLC Space Heating</v>
          </cell>
          <cell r="E3597" t="str">
            <v>Incentive Costs</v>
          </cell>
          <cell r="F3597" t="str">
            <v>High Participation Case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351680.42</v>
          </cell>
          <cell r="S3597">
            <v>1071390.72</v>
          </cell>
          <cell r="T3597">
            <v>2537897.67</v>
          </cell>
          <cell r="U3597">
            <v>3311695.75</v>
          </cell>
          <cell r="V3597">
            <v>3733808.12</v>
          </cell>
          <cell r="W3597">
            <v>3788051.65</v>
          </cell>
          <cell r="X3597">
            <v>3842351.67</v>
          </cell>
          <cell r="Y3597">
            <v>3896640.94</v>
          </cell>
          <cell r="Z3597">
            <v>3950917.05</v>
          </cell>
          <cell r="AA3597">
            <v>4005189.34</v>
          </cell>
          <cell r="AB3597">
            <v>4059468.57</v>
          </cell>
          <cell r="AC3597">
            <v>4113918.62</v>
          </cell>
          <cell r="AD3597">
            <v>4170493.29</v>
          </cell>
          <cell r="AE3597">
            <v>4227845.9800000004</v>
          </cell>
          <cell r="AF3597">
            <v>4285987.3899999997</v>
          </cell>
          <cell r="AG3597">
            <v>4344928.3600000003</v>
          </cell>
          <cell r="AH3597">
            <v>4404679.88</v>
          </cell>
          <cell r="AI3597">
            <v>4465253.1100000003</v>
          </cell>
          <cell r="AJ3597">
            <v>4526659.34</v>
          </cell>
          <cell r="AK3597">
            <v>4588910.04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</row>
        <row r="3598">
          <cell r="A3598" t="str">
            <v>WASmall C&amp;IDLC Space HeatingParticipantsHigh Participation Case0</v>
          </cell>
          <cell r="B3598" t="str">
            <v>WA</v>
          </cell>
          <cell r="C3598" t="str">
            <v>Small C&amp;I</v>
          </cell>
          <cell r="D3598" t="str">
            <v>DLC Space Heating</v>
          </cell>
          <cell r="E3598" t="str">
            <v>Participants</v>
          </cell>
          <cell r="F3598" t="str">
            <v>High Participation Case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16746.686550000006</v>
          </cell>
          <cell r="S3598">
            <v>51018.605550000015</v>
          </cell>
          <cell r="T3598">
            <v>120852.27000000002</v>
          </cell>
          <cell r="U3598">
            <v>157699.79775000006</v>
          </cell>
          <cell r="V3598">
            <v>177800.38649999999</v>
          </cell>
          <cell r="W3598">
            <v>180383.41200000001</v>
          </cell>
          <cell r="X3598">
            <v>182969.12700000001</v>
          </cell>
          <cell r="Y3598">
            <v>185554.33050000004</v>
          </cell>
          <cell r="Z3598">
            <v>188138.90700000001</v>
          </cell>
          <cell r="AA3598">
            <v>190723.30200000003</v>
          </cell>
          <cell r="AB3598">
            <v>193308.027</v>
          </cell>
          <cell r="AC3598">
            <v>195900.88650000002</v>
          </cell>
          <cell r="AD3598">
            <v>198594.91865997191</v>
          </cell>
          <cell r="AE3598">
            <v>201325.99919378545</v>
          </cell>
          <cell r="AF3598">
            <v>204094.63759127702</v>
          </cell>
          <cell r="AG3598">
            <v>206901.35034879539</v>
          </cell>
          <cell r="AH3598">
            <v>209746.66106555553</v>
          </cell>
          <cell r="AI3598">
            <v>212631.10054131731</v>
          </cell>
          <cell r="AJ3598">
            <v>215555.20687540746</v>
          </cell>
          <cell r="AK3598">
            <v>218519.52556710335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</row>
        <row r="3599">
          <cell r="A3599" t="str">
            <v>WAMedium C&amp;IDLC Water HeatingProgram Annual BenefitsHigh Participation Case0</v>
          </cell>
          <cell r="B3599" t="str">
            <v>WA</v>
          </cell>
          <cell r="C3599" t="str">
            <v>Medium C&amp;I</v>
          </cell>
          <cell r="D3599" t="str">
            <v>DLC Water Heating</v>
          </cell>
          <cell r="E3599" t="str">
            <v>Program Annual Benefits</v>
          </cell>
          <cell r="F3599" t="str">
            <v>High Participation Case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573231.01</v>
          </cell>
          <cell r="S3599">
            <v>1745288.43</v>
          </cell>
          <cell r="T3599">
            <v>4127886.26</v>
          </cell>
          <cell r="U3599">
            <v>5388069.9000000004</v>
          </cell>
          <cell r="V3599">
            <v>6066603.5300000003</v>
          </cell>
          <cell r="W3599">
            <v>6146956.6100000003</v>
          </cell>
          <cell r="X3599">
            <v>6226381.7599999998</v>
          </cell>
          <cell r="Y3599">
            <v>6305886.3200000003</v>
          </cell>
          <cell r="Z3599">
            <v>6389191.79</v>
          </cell>
          <cell r="AA3599">
            <v>6482465.1100000003</v>
          </cell>
          <cell r="AB3599">
            <v>6568214.9500000002</v>
          </cell>
          <cell r="AC3599">
            <v>6654117.0800000001</v>
          </cell>
          <cell r="AD3599">
            <v>6743128.8899999997</v>
          </cell>
          <cell r="AE3599">
            <v>6833331.4100000001</v>
          </cell>
          <cell r="AF3599">
            <v>6924740.5700000003</v>
          </cell>
          <cell r="AG3599">
            <v>7017372.5</v>
          </cell>
          <cell r="AH3599">
            <v>7111243.5700000003</v>
          </cell>
          <cell r="AI3599">
            <v>7206370.3399999999</v>
          </cell>
          <cell r="AJ3599">
            <v>7302769.6200000001</v>
          </cell>
          <cell r="AK3599">
            <v>7400458.4299999997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</row>
        <row r="3600">
          <cell r="A3600" t="str">
            <v>WAMedium C&amp;IDLC Water HeatingProgram Annual CostsHigh Participation Case0</v>
          </cell>
          <cell r="B3600" t="str">
            <v>WA</v>
          </cell>
          <cell r="C3600" t="str">
            <v>Medium C&amp;I</v>
          </cell>
          <cell r="D3600" t="str">
            <v>DLC Water Heating</v>
          </cell>
          <cell r="E3600" t="str">
            <v>Program Annual Costs</v>
          </cell>
          <cell r="F3600" t="str">
            <v>High Participation Case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5834317.1500000004</v>
          </cell>
          <cell r="S3600">
            <v>12509121.98</v>
          </cell>
          <cell r="T3600">
            <v>26286343.199999999</v>
          </cell>
          <cell r="U3600">
            <v>16130618.27</v>
          </cell>
          <cell r="V3600">
            <v>10911310.720000001</v>
          </cell>
          <cell r="W3600">
            <v>4823091.07</v>
          </cell>
          <cell r="X3600">
            <v>4899046.41</v>
          </cell>
          <cell r="Y3600">
            <v>4974249.76</v>
          </cell>
          <cell r="Z3600">
            <v>5049879.66</v>
          </cell>
          <cell r="AA3600">
            <v>5126289.05</v>
          </cell>
          <cell r="AB3600">
            <v>5203203.5</v>
          </cell>
          <cell r="AC3600">
            <v>5283869.59</v>
          </cell>
          <cell r="AD3600">
            <v>5405233.1200000001</v>
          </cell>
          <cell r="AE3600">
            <v>5502775.29</v>
          </cell>
          <cell r="AF3600">
            <v>5602414.6799999997</v>
          </cell>
          <cell r="AG3600">
            <v>5704204.7300000004</v>
          </cell>
          <cell r="AH3600">
            <v>5808200.4400000004</v>
          </cell>
          <cell r="AI3600">
            <v>5914458.3899999997</v>
          </cell>
          <cell r="AJ3600">
            <v>6023036.7800000003</v>
          </cell>
          <cell r="AK3600">
            <v>6133995.5099999998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</row>
        <row r="3601">
          <cell r="A3601" t="str">
            <v>WAMedium C&amp;IDLC Water HeatingNon-Incentive CostsHigh Participation Case0</v>
          </cell>
          <cell r="B3601" t="str">
            <v>WA</v>
          </cell>
          <cell r="C3601" t="str">
            <v>Medium C&amp;I</v>
          </cell>
          <cell r="D3601" t="str">
            <v>DLC Water Heating</v>
          </cell>
          <cell r="E3601" t="str">
            <v>Non-Incentive Costs</v>
          </cell>
          <cell r="F3601" t="str">
            <v>High Participation Case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5482636.7300000004</v>
          </cell>
          <cell r="S3601">
            <v>11437731.27</v>
          </cell>
          <cell r="T3601">
            <v>23748445.530000001</v>
          </cell>
          <cell r="U3601">
            <v>12818922.52</v>
          </cell>
          <cell r="V3601">
            <v>7177502.6100000003</v>
          </cell>
          <cell r="W3601">
            <v>1035039.42</v>
          </cell>
          <cell r="X3601">
            <v>1056694.75</v>
          </cell>
          <cell r="Y3601">
            <v>1077608.81</v>
          </cell>
          <cell r="Z3601">
            <v>1098962.6200000001</v>
          </cell>
          <cell r="AA3601">
            <v>1121099.71</v>
          </cell>
          <cell r="AB3601">
            <v>1143734.93</v>
          </cell>
          <cell r="AC3601">
            <v>1169950.97</v>
          </cell>
          <cell r="AD3601">
            <v>1234739.83</v>
          </cell>
          <cell r="AE3601">
            <v>1274929.31</v>
          </cell>
          <cell r="AF3601">
            <v>1316427.29</v>
          </cell>
          <cell r="AG3601">
            <v>1359276.37</v>
          </cell>
          <cell r="AH3601">
            <v>1403520.56</v>
          </cell>
          <cell r="AI3601">
            <v>1449205.28</v>
          </cell>
          <cell r="AJ3601">
            <v>1496377.44</v>
          </cell>
          <cell r="AK3601">
            <v>1545085.48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</row>
        <row r="3602">
          <cell r="A3602" t="str">
            <v>WAMedium C&amp;IDLC Water HeatingSummer Peak Reduction @Meter  (MW)High Participation Case0</v>
          </cell>
          <cell r="B3602" t="str">
            <v>WA</v>
          </cell>
          <cell r="C3602" t="str">
            <v>Medium C&amp;I</v>
          </cell>
          <cell r="D3602" t="str">
            <v>DLC Water Heating</v>
          </cell>
          <cell r="E3602" t="str">
            <v>Summer Peak Reduction @Meter  (MW)</v>
          </cell>
          <cell r="F3602" t="str">
            <v>High Participation Case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5.1061481672101516</v>
          </cell>
          <cell r="S3602">
            <v>15.546439584201273</v>
          </cell>
          <cell r="T3602">
            <v>36.769815927493447</v>
          </cell>
          <cell r="U3602">
            <v>47.99510590524666</v>
          </cell>
          <cell r="V3602">
            <v>54.039254216657497</v>
          </cell>
          <cell r="W3602">
            <v>54.75501228123791</v>
          </cell>
          <cell r="X3602">
            <v>55.462504704051796</v>
          </cell>
          <cell r="Y3602">
            <v>56.170704503007471</v>
          </cell>
          <cell r="Z3602">
            <v>56.91276145592839</v>
          </cell>
          <cell r="AA3602">
            <v>57.74360864977195</v>
          </cell>
          <cell r="AB3602">
            <v>58.507439221742665</v>
          </cell>
          <cell r="AC3602">
            <v>59.27262640549219</v>
          </cell>
          <cell r="AD3602">
            <v>60.065513565673378</v>
          </cell>
          <cell r="AE3602">
            <v>60.869007140432515</v>
          </cell>
          <cell r="AF3602">
            <v>61.683249011282939</v>
          </cell>
          <cell r="AG3602">
            <v>62.508382957680382</v>
          </cell>
          <cell r="AH3602">
            <v>63.344554682411669</v>
          </cell>
          <cell r="AI3602">
            <v>64.191911837323005</v>
          </cell>
          <cell r="AJ3602">
            <v>65.050604049392433</v>
          </cell>
          <cell r="AK3602">
            <v>65.920782947151125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</row>
        <row r="3603">
          <cell r="A3603" t="str">
            <v>WAMedium C&amp;IDLC Water HeatingSummer Peak Reduction @Generation (MW)High Participation Case0</v>
          </cell>
          <cell r="B3603" t="str">
            <v>WA</v>
          </cell>
          <cell r="C3603" t="str">
            <v>Medium C&amp;I</v>
          </cell>
          <cell r="D3603" t="str">
            <v>DLC Water Heating</v>
          </cell>
          <cell r="E3603" t="str">
            <v>Summer Peak Reduction @Generation (MW)</v>
          </cell>
          <cell r="F3603" t="str">
            <v>High Participation Case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5.6309529854545115</v>
          </cell>
          <cell r="S3603">
            <v>17.1442871462299</v>
          </cell>
          <cell r="T3603">
            <v>40.548980952242438</v>
          </cell>
          <cell r="U3603">
            <v>52.92799504328039</v>
          </cell>
          <cell r="V3603">
            <v>59.593354892652727</v>
          </cell>
          <cell r="W3603">
            <v>60.382677857562754</v>
          </cell>
          <cell r="X3603">
            <v>61.162885646285609</v>
          </cell>
          <cell r="Y3603">
            <v>61.94387351456492</v>
          </cell>
          <cell r="Z3603">
            <v>62.762198341341403</v>
          </cell>
          <cell r="AA3603">
            <v>63.678439181486489</v>
          </cell>
          <cell r="AB3603">
            <v>64.520775498172327</v>
          </cell>
          <cell r="AC3603">
            <v>65.364607857843168</v>
          </cell>
          <cell r="AD3603">
            <v>66.238987169908881</v>
          </cell>
          <cell r="AE3603">
            <v>67.125063013269198</v>
          </cell>
          <cell r="AF3603">
            <v>68.022991851877961</v>
          </cell>
          <cell r="AG3603">
            <v>68.932932242700019</v>
          </cell>
          <cell r="AH3603">
            <v>69.855044863709381</v>
          </cell>
          <cell r="AI3603">
            <v>70.789492542261797</v>
          </cell>
          <cell r="AJ3603">
            <v>71.73644028384696</v>
          </cell>
          <cell r="AK3603">
            <v>72.696055301225314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</row>
        <row r="3604">
          <cell r="A3604" t="str">
            <v>WAMedium C&amp;IDLC Water HeatingWinter Peak Reduction @Meter  (MW)High Participation Case0</v>
          </cell>
          <cell r="B3604" t="str">
            <v>WA</v>
          </cell>
          <cell r="C3604" t="str">
            <v>Medium C&amp;I</v>
          </cell>
          <cell r="D3604" t="str">
            <v>DLC Water Heating</v>
          </cell>
          <cell r="E3604" t="str">
            <v>Winter Peak Reduction @Meter  (MW)</v>
          </cell>
          <cell r="F3604" t="str">
            <v>High Participation Case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</row>
        <row r="3605">
          <cell r="A3605" t="str">
            <v>WAMedium C&amp;IDLC Water HeatingWinter Peak Reduction @Generation (MW)High Participation Case0</v>
          </cell>
          <cell r="B3605" t="str">
            <v>WA</v>
          </cell>
          <cell r="C3605" t="str">
            <v>Medium C&amp;I</v>
          </cell>
          <cell r="D3605" t="str">
            <v>DLC Water Heating</v>
          </cell>
          <cell r="E3605" t="str">
            <v>Winter Peak Reduction @Generation (MW)</v>
          </cell>
          <cell r="F3605" t="str">
            <v>High Participation Case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</row>
        <row r="3606">
          <cell r="A3606" t="str">
            <v>WAMedium C&amp;IDLC Water HeatingProgram Annual BenefitsHigh Participation Case0</v>
          </cell>
          <cell r="B3606" t="str">
            <v>WA</v>
          </cell>
          <cell r="C3606" t="str">
            <v>Medium C&amp;I</v>
          </cell>
          <cell r="D3606" t="str">
            <v>DLC Water Heating</v>
          </cell>
          <cell r="E3606" t="str">
            <v>Program Annual Benefits</v>
          </cell>
          <cell r="F3606" t="str">
            <v>High Participation Case</v>
          </cell>
          <cell r="G3606">
            <v>0</v>
          </cell>
        </row>
        <row r="3607">
          <cell r="A3607" t="str">
            <v>WAMedium C&amp;IDLC Water HeatingNew ParticipantsHigh Participation Case0</v>
          </cell>
          <cell r="B3607" t="str">
            <v>WA</v>
          </cell>
          <cell r="C3607" t="str">
            <v>Medium C&amp;I</v>
          </cell>
          <cell r="D3607" t="str">
            <v>DLC Water Heating</v>
          </cell>
          <cell r="E3607" t="str">
            <v>New Participants</v>
          </cell>
          <cell r="F3607" t="str">
            <v>High Participation Case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16746.686550000006</v>
          </cell>
          <cell r="S3607">
            <v>34271.919000000009</v>
          </cell>
          <cell r="T3607">
            <v>69833.664450000011</v>
          </cell>
          <cell r="U3607">
            <v>36847.527750000037</v>
          </cell>
          <cell r="V3607">
            <v>20100.588749999937</v>
          </cell>
          <cell r="W3607">
            <v>2583.0255000000179</v>
          </cell>
          <cell r="X3607">
            <v>2585.7149999999965</v>
          </cell>
          <cell r="Y3607">
            <v>2585.2035000000324</v>
          </cell>
          <cell r="Z3607">
            <v>2584.5764999999665</v>
          </cell>
          <cell r="AA3607">
            <v>2584.3950000000186</v>
          </cell>
          <cell r="AB3607">
            <v>2584.7249999999767</v>
          </cell>
          <cell r="AC3607">
            <v>2592.8595000000205</v>
          </cell>
          <cell r="AD3607">
            <v>2694.0321599718882</v>
          </cell>
          <cell r="AE3607">
            <v>2731.0805338135397</v>
          </cell>
          <cell r="AF3607">
            <v>2768.6383974915661</v>
          </cell>
          <cell r="AG3607">
            <v>2806.7127575183695</v>
          </cell>
          <cell r="AH3607">
            <v>2845.3107167601411</v>
          </cell>
          <cell r="AI3607">
            <v>2884.4394757617847</v>
          </cell>
          <cell r="AJ3607">
            <v>2924.1063340901455</v>
          </cell>
          <cell r="AK3607">
            <v>2964.3186916958948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</row>
        <row r="3608">
          <cell r="A3608" t="str">
            <v>WAMedium C&amp;IDLC Water HeatingIncentive CostsHigh Participation Case0</v>
          </cell>
          <cell r="B3608" t="str">
            <v>WA</v>
          </cell>
          <cell r="C3608" t="str">
            <v>Medium C&amp;I</v>
          </cell>
          <cell r="D3608" t="str">
            <v>DLC Water Heating</v>
          </cell>
          <cell r="E3608" t="str">
            <v>Incentive Costs</v>
          </cell>
          <cell r="F3608" t="str">
            <v>High Participation Case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351680.42</v>
          </cell>
          <cell r="S3608">
            <v>1071390.72</v>
          </cell>
          <cell r="T3608">
            <v>2537897.67</v>
          </cell>
          <cell r="U3608">
            <v>3311695.75</v>
          </cell>
          <cell r="V3608">
            <v>3733808.12</v>
          </cell>
          <cell r="W3608">
            <v>3788051.65</v>
          </cell>
          <cell r="X3608">
            <v>3842351.67</v>
          </cell>
          <cell r="Y3608">
            <v>3896640.94</v>
          </cell>
          <cell r="Z3608">
            <v>3950917.05</v>
          </cell>
          <cell r="AA3608">
            <v>4005189.34</v>
          </cell>
          <cell r="AB3608">
            <v>4059468.57</v>
          </cell>
          <cell r="AC3608">
            <v>4113918.62</v>
          </cell>
          <cell r="AD3608">
            <v>4170493.29</v>
          </cell>
          <cell r="AE3608">
            <v>4227845.9800000004</v>
          </cell>
          <cell r="AF3608">
            <v>4285987.3899999997</v>
          </cell>
          <cell r="AG3608">
            <v>4344928.3600000003</v>
          </cell>
          <cell r="AH3608">
            <v>4404679.88</v>
          </cell>
          <cell r="AI3608">
            <v>4465253.1100000003</v>
          </cell>
          <cell r="AJ3608">
            <v>4526659.34</v>
          </cell>
          <cell r="AK3608">
            <v>4588910.04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</row>
        <row r="3609">
          <cell r="A3609" t="str">
            <v>WAMedium C&amp;IDLC Water HeatingParticipantsHigh Participation Case0</v>
          </cell>
          <cell r="B3609" t="str">
            <v>WA</v>
          </cell>
          <cell r="C3609" t="str">
            <v>Medium C&amp;I</v>
          </cell>
          <cell r="D3609" t="str">
            <v>DLC Water Heating</v>
          </cell>
          <cell r="E3609" t="str">
            <v>Participants</v>
          </cell>
          <cell r="F3609" t="str">
            <v>High Participation Case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16746.686550000006</v>
          </cell>
          <cell r="S3609">
            <v>51018.605550000015</v>
          </cell>
          <cell r="T3609">
            <v>120852.27000000002</v>
          </cell>
          <cell r="U3609">
            <v>157699.79775000006</v>
          </cell>
          <cell r="V3609">
            <v>177800.38649999999</v>
          </cell>
          <cell r="W3609">
            <v>180383.41200000001</v>
          </cell>
          <cell r="X3609">
            <v>182969.12700000001</v>
          </cell>
          <cell r="Y3609">
            <v>185554.33050000004</v>
          </cell>
          <cell r="Z3609">
            <v>188138.90700000001</v>
          </cell>
          <cell r="AA3609">
            <v>190723.30200000003</v>
          </cell>
          <cell r="AB3609">
            <v>193308.027</v>
          </cell>
          <cell r="AC3609">
            <v>195900.88650000002</v>
          </cell>
          <cell r="AD3609">
            <v>198594.91865997191</v>
          </cell>
          <cell r="AE3609">
            <v>201325.99919378545</v>
          </cell>
          <cell r="AF3609">
            <v>204094.63759127702</v>
          </cell>
          <cell r="AG3609">
            <v>206901.35034879539</v>
          </cell>
          <cell r="AH3609">
            <v>209746.66106555553</v>
          </cell>
          <cell r="AI3609">
            <v>212631.10054131731</v>
          </cell>
          <cell r="AJ3609">
            <v>215555.20687540746</v>
          </cell>
          <cell r="AK3609">
            <v>218519.52556710335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</row>
        <row r="3610">
          <cell r="A3610" t="str">
            <v>WAResidentialDLC Water HeatingProgram Annual BenefitsHigh Participation Case0</v>
          </cell>
          <cell r="B3610" t="str">
            <v>WA</v>
          </cell>
          <cell r="C3610" t="str">
            <v>Residential</v>
          </cell>
          <cell r="D3610" t="str">
            <v>DLC Water Heating</v>
          </cell>
          <cell r="E3610" t="str">
            <v>Program Annual Benefits</v>
          </cell>
          <cell r="F3610" t="str">
            <v>High Participation Case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573231.01</v>
          </cell>
          <cell r="S3610">
            <v>1745288.43</v>
          </cell>
          <cell r="T3610">
            <v>4127886.26</v>
          </cell>
          <cell r="U3610">
            <v>5388069.9000000004</v>
          </cell>
          <cell r="V3610">
            <v>6066603.5300000003</v>
          </cell>
          <cell r="W3610">
            <v>6146956.6100000003</v>
          </cell>
          <cell r="X3610">
            <v>6226381.7599999998</v>
          </cell>
          <cell r="Y3610">
            <v>6305886.3200000003</v>
          </cell>
          <cell r="Z3610">
            <v>6389191.79</v>
          </cell>
          <cell r="AA3610">
            <v>6482465.1100000003</v>
          </cell>
          <cell r="AB3610">
            <v>6568214.9500000002</v>
          </cell>
          <cell r="AC3610">
            <v>6654117.0800000001</v>
          </cell>
          <cell r="AD3610">
            <v>6743128.8899999997</v>
          </cell>
          <cell r="AE3610">
            <v>6833331.4100000001</v>
          </cell>
          <cell r="AF3610">
            <v>6924740.5700000003</v>
          </cell>
          <cell r="AG3610">
            <v>7017372.5</v>
          </cell>
          <cell r="AH3610">
            <v>7111243.5700000003</v>
          </cell>
          <cell r="AI3610">
            <v>7206370.3399999999</v>
          </cell>
          <cell r="AJ3610">
            <v>7302769.6200000001</v>
          </cell>
          <cell r="AK3610">
            <v>7400458.4299999997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</row>
        <row r="3611">
          <cell r="A3611" t="str">
            <v>WAResidentialDLC Water HeatingProgram Annual CostsHigh Participation Case0</v>
          </cell>
          <cell r="B3611" t="str">
            <v>WA</v>
          </cell>
          <cell r="C3611" t="str">
            <v>Residential</v>
          </cell>
          <cell r="D3611" t="str">
            <v>DLC Water Heating</v>
          </cell>
          <cell r="E3611" t="str">
            <v>Program Annual Costs</v>
          </cell>
          <cell r="F3611" t="str">
            <v>High Participation Case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5834317.1500000004</v>
          </cell>
          <cell r="S3611">
            <v>12509121.98</v>
          </cell>
          <cell r="T3611">
            <v>26286343.199999999</v>
          </cell>
          <cell r="U3611">
            <v>16130618.27</v>
          </cell>
          <cell r="V3611">
            <v>10911310.720000001</v>
          </cell>
          <cell r="W3611">
            <v>4823091.07</v>
          </cell>
          <cell r="X3611">
            <v>4899046.41</v>
          </cell>
          <cell r="Y3611">
            <v>4974249.76</v>
          </cell>
          <cell r="Z3611">
            <v>5049879.66</v>
          </cell>
          <cell r="AA3611">
            <v>5126289.05</v>
          </cell>
          <cell r="AB3611">
            <v>5203203.5</v>
          </cell>
          <cell r="AC3611">
            <v>5283869.59</v>
          </cell>
          <cell r="AD3611">
            <v>5405233.1200000001</v>
          </cell>
          <cell r="AE3611">
            <v>5502775.29</v>
          </cell>
          <cell r="AF3611">
            <v>5602414.6799999997</v>
          </cell>
          <cell r="AG3611">
            <v>5704204.7300000004</v>
          </cell>
          <cell r="AH3611">
            <v>5808200.4400000004</v>
          </cell>
          <cell r="AI3611">
            <v>5914458.3899999997</v>
          </cell>
          <cell r="AJ3611">
            <v>6023036.7800000003</v>
          </cell>
          <cell r="AK3611">
            <v>6133995.5099999998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</row>
        <row r="3612">
          <cell r="A3612" t="str">
            <v>WAResidentialDLC Water HeatingNon-Incentive CostsHigh Participation Case0</v>
          </cell>
          <cell r="B3612" t="str">
            <v>WA</v>
          </cell>
          <cell r="C3612" t="str">
            <v>Residential</v>
          </cell>
          <cell r="D3612" t="str">
            <v>DLC Water Heating</v>
          </cell>
          <cell r="E3612" t="str">
            <v>Non-Incentive Costs</v>
          </cell>
          <cell r="F3612" t="str">
            <v>High Participation Case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5482636.7300000004</v>
          </cell>
          <cell r="S3612">
            <v>11437731.27</v>
          </cell>
          <cell r="T3612">
            <v>23748445.530000001</v>
          </cell>
          <cell r="U3612">
            <v>12818922.52</v>
          </cell>
          <cell r="V3612">
            <v>7177502.6100000003</v>
          </cell>
          <cell r="W3612">
            <v>1035039.42</v>
          </cell>
          <cell r="X3612">
            <v>1056694.75</v>
          </cell>
          <cell r="Y3612">
            <v>1077608.81</v>
          </cell>
          <cell r="Z3612">
            <v>1098962.6200000001</v>
          </cell>
          <cell r="AA3612">
            <v>1121099.71</v>
          </cell>
          <cell r="AB3612">
            <v>1143734.93</v>
          </cell>
          <cell r="AC3612">
            <v>1169950.97</v>
          </cell>
          <cell r="AD3612">
            <v>1234739.83</v>
          </cell>
          <cell r="AE3612">
            <v>1274929.31</v>
          </cell>
          <cell r="AF3612">
            <v>1316427.29</v>
          </cell>
          <cell r="AG3612">
            <v>1359276.37</v>
          </cell>
          <cell r="AH3612">
            <v>1403520.56</v>
          </cell>
          <cell r="AI3612">
            <v>1449205.28</v>
          </cell>
          <cell r="AJ3612">
            <v>1496377.44</v>
          </cell>
          <cell r="AK3612">
            <v>1545085.48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</row>
        <row r="3613">
          <cell r="A3613" t="str">
            <v>WAResidentialDLC Water HeatingSummer Peak Reduction @Meter  (MW)High Participation Case0</v>
          </cell>
          <cell r="B3613" t="str">
            <v>WA</v>
          </cell>
          <cell r="C3613" t="str">
            <v>Residential</v>
          </cell>
          <cell r="D3613" t="str">
            <v>DLC Water Heating</v>
          </cell>
          <cell r="E3613" t="str">
            <v>Summer Peak Reduction @Meter  (MW)</v>
          </cell>
          <cell r="F3613" t="str">
            <v>High Participation Case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5.1061481672101516</v>
          </cell>
          <cell r="S3613">
            <v>15.546439584201273</v>
          </cell>
          <cell r="T3613">
            <v>36.769815927493447</v>
          </cell>
          <cell r="U3613">
            <v>47.99510590524666</v>
          </cell>
          <cell r="V3613">
            <v>54.039254216657497</v>
          </cell>
          <cell r="W3613">
            <v>54.75501228123791</v>
          </cell>
          <cell r="X3613">
            <v>55.462504704051796</v>
          </cell>
          <cell r="Y3613">
            <v>56.170704503007471</v>
          </cell>
          <cell r="Z3613">
            <v>56.91276145592839</v>
          </cell>
          <cell r="AA3613">
            <v>57.74360864977195</v>
          </cell>
          <cell r="AB3613">
            <v>58.507439221742665</v>
          </cell>
          <cell r="AC3613">
            <v>59.27262640549219</v>
          </cell>
          <cell r="AD3613">
            <v>60.065513565673378</v>
          </cell>
          <cell r="AE3613">
            <v>60.869007140432515</v>
          </cell>
          <cell r="AF3613">
            <v>61.683249011282939</v>
          </cell>
          <cell r="AG3613">
            <v>62.508382957680382</v>
          </cell>
          <cell r="AH3613">
            <v>63.344554682411669</v>
          </cell>
          <cell r="AI3613">
            <v>64.191911837323005</v>
          </cell>
          <cell r="AJ3613">
            <v>65.050604049392433</v>
          </cell>
          <cell r="AK3613">
            <v>65.920782947151125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</row>
        <row r="3614">
          <cell r="A3614" t="str">
            <v>WAResidentialDLC Water HeatingSummer Peak Reduction @Generation (MW)High Participation Case0</v>
          </cell>
          <cell r="B3614" t="str">
            <v>WA</v>
          </cell>
          <cell r="C3614" t="str">
            <v>Residential</v>
          </cell>
          <cell r="D3614" t="str">
            <v>DLC Water Heating</v>
          </cell>
          <cell r="E3614" t="str">
            <v>Summer Peak Reduction @Generation (MW)</v>
          </cell>
          <cell r="F3614" t="str">
            <v>High Participation Case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5.6309529854545115</v>
          </cell>
          <cell r="S3614">
            <v>17.1442871462299</v>
          </cell>
          <cell r="T3614">
            <v>40.548980952242438</v>
          </cell>
          <cell r="U3614">
            <v>52.92799504328039</v>
          </cell>
          <cell r="V3614">
            <v>59.593354892652727</v>
          </cell>
          <cell r="W3614">
            <v>60.382677857562754</v>
          </cell>
          <cell r="X3614">
            <v>61.162885646285609</v>
          </cell>
          <cell r="Y3614">
            <v>61.94387351456492</v>
          </cell>
          <cell r="Z3614">
            <v>62.762198341341403</v>
          </cell>
          <cell r="AA3614">
            <v>63.678439181486489</v>
          </cell>
          <cell r="AB3614">
            <v>64.520775498172327</v>
          </cell>
          <cell r="AC3614">
            <v>65.364607857843168</v>
          </cell>
          <cell r="AD3614">
            <v>66.238987169908881</v>
          </cell>
          <cell r="AE3614">
            <v>67.125063013269198</v>
          </cell>
          <cell r="AF3614">
            <v>68.022991851877961</v>
          </cell>
          <cell r="AG3614">
            <v>68.932932242700019</v>
          </cell>
          <cell r="AH3614">
            <v>69.855044863709381</v>
          </cell>
          <cell r="AI3614">
            <v>70.789492542261797</v>
          </cell>
          <cell r="AJ3614">
            <v>71.73644028384696</v>
          </cell>
          <cell r="AK3614">
            <v>72.696055301225314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</row>
        <row r="3615">
          <cell r="A3615" t="str">
            <v>WAResidentialDLC Water HeatingWinter Peak Reduction @Meter  (MW)High Participation Case0</v>
          </cell>
          <cell r="B3615" t="str">
            <v>WA</v>
          </cell>
          <cell r="C3615" t="str">
            <v>Residential</v>
          </cell>
          <cell r="D3615" t="str">
            <v>DLC Water Heating</v>
          </cell>
          <cell r="E3615" t="str">
            <v>Winter Peak Reduction @Meter  (MW)</v>
          </cell>
          <cell r="F3615" t="str">
            <v>High Participation Case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</row>
        <row r="3616">
          <cell r="A3616" t="str">
            <v>WAResidentialDLC Water HeatingWinter Peak Reduction @Generation (MW)High Participation Case0</v>
          </cell>
          <cell r="B3616" t="str">
            <v>WA</v>
          </cell>
          <cell r="C3616" t="str">
            <v>Residential</v>
          </cell>
          <cell r="D3616" t="str">
            <v>DLC Water Heating</v>
          </cell>
          <cell r="E3616" t="str">
            <v>Winter Peak Reduction @Generation (MW)</v>
          </cell>
          <cell r="F3616" t="str">
            <v>High Participation Case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</row>
        <row r="3617">
          <cell r="A3617" t="str">
            <v>WAResidentialDLC Water HeatingProgram Annual BenefitsHigh Participation Case0</v>
          </cell>
          <cell r="B3617" t="str">
            <v>WA</v>
          </cell>
          <cell r="C3617" t="str">
            <v>Residential</v>
          </cell>
          <cell r="D3617" t="str">
            <v>DLC Water Heating</v>
          </cell>
          <cell r="E3617" t="str">
            <v>Program Annual Benefits</v>
          </cell>
          <cell r="F3617" t="str">
            <v>High Participation Case</v>
          </cell>
          <cell r="G3617">
            <v>0</v>
          </cell>
        </row>
        <row r="3618">
          <cell r="A3618" t="str">
            <v>WAResidentialDLC Water HeatingNew ParticipantsHigh Participation Case0</v>
          </cell>
          <cell r="B3618" t="str">
            <v>WA</v>
          </cell>
          <cell r="C3618" t="str">
            <v>Residential</v>
          </cell>
          <cell r="D3618" t="str">
            <v>DLC Water Heating</v>
          </cell>
          <cell r="E3618" t="str">
            <v>New Participants</v>
          </cell>
          <cell r="F3618" t="str">
            <v>High Participation Case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16746.686550000006</v>
          </cell>
          <cell r="S3618">
            <v>34271.919000000009</v>
          </cell>
          <cell r="T3618">
            <v>69833.664450000011</v>
          </cell>
          <cell r="U3618">
            <v>36847.527750000037</v>
          </cell>
          <cell r="V3618">
            <v>20100.588749999937</v>
          </cell>
          <cell r="W3618">
            <v>2583.0255000000179</v>
          </cell>
          <cell r="X3618">
            <v>2585.7149999999965</v>
          </cell>
          <cell r="Y3618">
            <v>2585.2035000000324</v>
          </cell>
          <cell r="Z3618">
            <v>2584.5764999999665</v>
          </cell>
          <cell r="AA3618">
            <v>2584.3950000000186</v>
          </cell>
          <cell r="AB3618">
            <v>2584.7249999999767</v>
          </cell>
          <cell r="AC3618">
            <v>2592.8595000000205</v>
          </cell>
          <cell r="AD3618">
            <v>2694.0321599718882</v>
          </cell>
          <cell r="AE3618">
            <v>2731.0805338135397</v>
          </cell>
          <cell r="AF3618">
            <v>2768.6383974915661</v>
          </cell>
          <cell r="AG3618">
            <v>2806.7127575183695</v>
          </cell>
          <cell r="AH3618">
            <v>2845.3107167601411</v>
          </cell>
          <cell r="AI3618">
            <v>2884.4394757617847</v>
          </cell>
          <cell r="AJ3618">
            <v>2924.1063340901455</v>
          </cell>
          <cell r="AK3618">
            <v>2964.3186916958948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</row>
        <row r="3619">
          <cell r="A3619" t="str">
            <v>WAResidentialDLC Water HeatingIncentive CostsHigh Participation Case0</v>
          </cell>
          <cell r="B3619" t="str">
            <v>WA</v>
          </cell>
          <cell r="C3619" t="str">
            <v>Residential</v>
          </cell>
          <cell r="D3619" t="str">
            <v>DLC Water Heating</v>
          </cell>
          <cell r="E3619" t="str">
            <v>Incentive Costs</v>
          </cell>
          <cell r="F3619" t="str">
            <v>High Participation Case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351680.42</v>
          </cell>
          <cell r="S3619">
            <v>1071390.72</v>
          </cell>
          <cell r="T3619">
            <v>2537897.67</v>
          </cell>
          <cell r="U3619">
            <v>3311695.75</v>
          </cell>
          <cell r="V3619">
            <v>3733808.12</v>
          </cell>
          <cell r="W3619">
            <v>3788051.65</v>
          </cell>
          <cell r="X3619">
            <v>3842351.67</v>
          </cell>
          <cell r="Y3619">
            <v>3896640.94</v>
          </cell>
          <cell r="Z3619">
            <v>3950917.05</v>
          </cell>
          <cell r="AA3619">
            <v>4005189.34</v>
          </cell>
          <cell r="AB3619">
            <v>4059468.57</v>
          </cell>
          <cell r="AC3619">
            <v>4113918.62</v>
          </cell>
          <cell r="AD3619">
            <v>4170493.29</v>
          </cell>
          <cell r="AE3619">
            <v>4227845.9800000004</v>
          </cell>
          <cell r="AF3619">
            <v>4285987.3899999997</v>
          </cell>
          <cell r="AG3619">
            <v>4344928.3600000003</v>
          </cell>
          <cell r="AH3619">
            <v>4404679.88</v>
          </cell>
          <cell r="AI3619">
            <v>4465253.1100000003</v>
          </cell>
          <cell r="AJ3619">
            <v>4526659.34</v>
          </cell>
          <cell r="AK3619">
            <v>4588910.04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</row>
        <row r="3620">
          <cell r="A3620" t="str">
            <v>WAResidentialDLC Water HeatingParticipantsHigh Participation Case0</v>
          </cell>
          <cell r="B3620" t="str">
            <v>WA</v>
          </cell>
          <cell r="C3620" t="str">
            <v>Residential</v>
          </cell>
          <cell r="D3620" t="str">
            <v>DLC Water Heating</v>
          </cell>
          <cell r="E3620" t="str">
            <v>Participants</v>
          </cell>
          <cell r="F3620" t="str">
            <v>High Participation Case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16746.686550000006</v>
          </cell>
          <cell r="S3620">
            <v>51018.605550000015</v>
          </cell>
          <cell r="T3620">
            <v>120852.27000000002</v>
          </cell>
          <cell r="U3620">
            <v>157699.79775000006</v>
          </cell>
          <cell r="V3620">
            <v>177800.38649999999</v>
          </cell>
          <cell r="W3620">
            <v>180383.41200000001</v>
          </cell>
          <cell r="X3620">
            <v>182969.12700000001</v>
          </cell>
          <cell r="Y3620">
            <v>185554.33050000004</v>
          </cell>
          <cell r="Z3620">
            <v>188138.90700000001</v>
          </cell>
          <cell r="AA3620">
            <v>190723.30200000003</v>
          </cell>
          <cell r="AB3620">
            <v>193308.027</v>
          </cell>
          <cell r="AC3620">
            <v>195900.88650000002</v>
          </cell>
          <cell r="AD3620">
            <v>198594.91865997191</v>
          </cell>
          <cell r="AE3620">
            <v>201325.99919378545</v>
          </cell>
          <cell r="AF3620">
            <v>204094.63759127702</v>
          </cell>
          <cell r="AG3620">
            <v>206901.35034879539</v>
          </cell>
          <cell r="AH3620">
            <v>209746.66106555553</v>
          </cell>
          <cell r="AI3620">
            <v>212631.10054131731</v>
          </cell>
          <cell r="AJ3620">
            <v>215555.20687540746</v>
          </cell>
          <cell r="AK3620">
            <v>218519.52556710335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</row>
        <row r="3621">
          <cell r="A3621" t="str">
            <v>WASmall C&amp;IDLC Water HeatingProgram Annual BenefitsHigh Participation Case0</v>
          </cell>
          <cell r="B3621" t="str">
            <v>WA</v>
          </cell>
          <cell r="C3621" t="str">
            <v>Small C&amp;I</v>
          </cell>
          <cell r="D3621" t="str">
            <v>DLC Water Heating</v>
          </cell>
          <cell r="E3621" t="str">
            <v>Program Annual Benefits</v>
          </cell>
          <cell r="F3621" t="str">
            <v>High Participation Case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573231.01</v>
          </cell>
          <cell r="S3621">
            <v>1745288.43</v>
          </cell>
          <cell r="T3621">
            <v>4127886.26</v>
          </cell>
          <cell r="U3621">
            <v>5388069.9000000004</v>
          </cell>
          <cell r="V3621">
            <v>6066603.5300000003</v>
          </cell>
          <cell r="W3621">
            <v>6146956.6100000003</v>
          </cell>
          <cell r="X3621">
            <v>6226381.7599999998</v>
          </cell>
          <cell r="Y3621">
            <v>6305886.3200000003</v>
          </cell>
          <cell r="Z3621">
            <v>6389191.79</v>
          </cell>
          <cell r="AA3621">
            <v>6482465.1100000003</v>
          </cell>
          <cell r="AB3621">
            <v>6568214.9500000002</v>
          </cell>
          <cell r="AC3621">
            <v>6654117.0800000001</v>
          </cell>
          <cell r="AD3621">
            <v>6743128.8899999997</v>
          </cell>
          <cell r="AE3621">
            <v>6833331.4100000001</v>
          </cell>
          <cell r="AF3621">
            <v>6924740.5700000003</v>
          </cell>
          <cell r="AG3621">
            <v>7017372.5</v>
          </cell>
          <cell r="AH3621">
            <v>7111243.5700000003</v>
          </cell>
          <cell r="AI3621">
            <v>7206370.3399999999</v>
          </cell>
          <cell r="AJ3621">
            <v>7302769.6200000001</v>
          </cell>
          <cell r="AK3621">
            <v>7400458.4299999997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</row>
        <row r="3622">
          <cell r="A3622" t="str">
            <v>WASmall C&amp;IDLC Water HeatingProgram Annual CostsHigh Participation Case0</v>
          </cell>
          <cell r="B3622" t="str">
            <v>WA</v>
          </cell>
          <cell r="C3622" t="str">
            <v>Small C&amp;I</v>
          </cell>
          <cell r="D3622" t="str">
            <v>DLC Water Heating</v>
          </cell>
          <cell r="E3622" t="str">
            <v>Program Annual Costs</v>
          </cell>
          <cell r="F3622" t="str">
            <v>High Participation Case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5834317.1500000004</v>
          </cell>
          <cell r="S3622">
            <v>12509121.98</v>
          </cell>
          <cell r="T3622">
            <v>26286343.199999999</v>
          </cell>
          <cell r="U3622">
            <v>16130618.27</v>
          </cell>
          <cell r="V3622">
            <v>10911310.720000001</v>
          </cell>
          <cell r="W3622">
            <v>4823091.07</v>
          </cell>
          <cell r="X3622">
            <v>4899046.41</v>
          </cell>
          <cell r="Y3622">
            <v>4974249.76</v>
          </cell>
          <cell r="Z3622">
            <v>5049879.66</v>
          </cell>
          <cell r="AA3622">
            <v>5126289.05</v>
          </cell>
          <cell r="AB3622">
            <v>5203203.5</v>
          </cell>
          <cell r="AC3622">
            <v>5283869.59</v>
          </cell>
          <cell r="AD3622">
            <v>5405233.1200000001</v>
          </cell>
          <cell r="AE3622">
            <v>5502775.29</v>
          </cell>
          <cell r="AF3622">
            <v>5602414.6799999997</v>
          </cell>
          <cell r="AG3622">
            <v>5704204.7300000004</v>
          </cell>
          <cell r="AH3622">
            <v>5808200.4400000004</v>
          </cell>
          <cell r="AI3622">
            <v>5914458.3899999997</v>
          </cell>
          <cell r="AJ3622">
            <v>6023036.7800000003</v>
          </cell>
          <cell r="AK3622">
            <v>6133995.5099999998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</row>
        <row r="3623">
          <cell r="A3623" t="str">
            <v>WASmall C&amp;IDLC Water HeatingNon-Incentive CostsHigh Participation Case0</v>
          </cell>
          <cell r="B3623" t="str">
            <v>WA</v>
          </cell>
          <cell r="C3623" t="str">
            <v>Small C&amp;I</v>
          </cell>
          <cell r="D3623" t="str">
            <v>DLC Water Heating</v>
          </cell>
          <cell r="E3623" t="str">
            <v>Non-Incentive Costs</v>
          </cell>
          <cell r="F3623" t="str">
            <v>High Participation Case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5482636.7300000004</v>
          </cell>
          <cell r="S3623">
            <v>11437731.27</v>
          </cell>
          <cell r="T3623">
            <v>23748445.530000001</v>
          </cell>
          <cell r="U3623">
            <v>12818922.52</v>
          </cell>
          <cell r="V3623">
            <v>7177502.6100000003</v>
          </cell>
          <cell r="W3623">
            <v>1035039.42</v>
          </cell>
          <cell r="X3623">
            <v>1056694.75</v>
          </cell>
          <cell r="Y3623">
            <v>1077608.81</v>
          </cell>
          <cell r="Z3623">
            <v>1098962.6200000001</v>
          </cell>
          <cell r="AA3623">
            <v>1121099.71</v>
          </cell>
          <cell r="AB3623">
            <v>1143734.93</v>
          </cell>
          <cell r="AC3623">
            <v>1169950.97</v>
          </cell>
          <cell r="AD3623">
            <v>1234739.83</v>
          </cell>
          <cell r="AE3623">
            <v>1274929.31</v>
          </cell>
          <cell r="AF3623">
            <v>1316427.29</v>
          </cell>
          <cell r="AG3623">
            <v>1359276.37</v>
          </cell>
          <cell r="AH3623">
            <v>1403520.56</v>
          </cell>
          <cell r="AI3623">
            <v>1449205.28</v>
          </cell>
          <cell r="AJ3623">
            <v>1496377.44</v>
          </cell>
          <cell r="AK3623">
            <v>1545085.48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</row>
        <row r="3624">
          <cell r="A3624" t="str">
            <v>WASmall C&amp;IDLC Water HeatingSummer Peak Reduction @Meter  (MW)High Participation Case0</v>
          </cell>
          <cell r="B3624" t="str">
            <v>WA</v>
          </cell>
          <cell r="C3624" t="str">
            <v>Small C&amp;I</v>
          </cell>
          <cell r="D3624" t="str">
            <v>DLC Water Heating</v>
          </cell>
          <cell r="E3624" t="str">
            <v>Summer Peak Reduction @Meter  (MW)</v>
          </cell>
          <cell r="F3624" t="str">
            <v>High Participation Case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5.1061481672101516</v>
          </cell>
          <cell r="S3624">
            <v>15.546439584201273</v>
          </cell>
          <cell r="T3624">
            <v>36.769815927493447</v>
          </cell>
          <cell r="U3624">
            <v>47.99510590524666</v>
          </cell>
          <cell r="V3624">
            <v>54.039254216657497</v>
          </cell>
          <cell r="W3624">
            <v>54.75501228123791</v>
          </cell>
          <cell r="X3624">
            <v>55.462504704051796</v>
          </cell>
          <cell r="Y3624">
            <v>56.170704503007471</v>
          </cell>
          <cell r="Z3624">
            <v>56.91276145592839</v>
          </cell>
          <cell r="AA3624">
            <v>57.74360864977195</v>
          </cell>
          <cell r="AB3624">
            <v>58.507439221742665</v>
          </cell>
          <cell r="AC3624">
            <v>59.27262640549219</v>
          </cell>
          <cell r="AD3624">
            <v>60.065513565673378</v>
          </cell>
          <cell r="AE3624">
            <v>60.869007140432515</v>
          </cell>
          <cell r="AF3624">
            <v>61.683249011282939</v>
          </cell>
          <cell r="AG3624">
            <v>62.508382957680382</v>
          </cell>
          <cell r="AH3624">
            <v>63.344554682411669</v>
          </cell>
          <cell r="AI3624">
            <v>64.191911837323005</v>
          </cell>
          <cell r="AJ3624">
            <v>65.050604049392433</v>
          </cell>
          <cell r="AK3624">
            <v>65.920782947151125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</row>
        <row r="3625">
          <cell r="A3625" t="str">
            <v>WASmall C&amp;IDLC Water HeatingSummer Peak Reduction @Generation (MW)High Participation Case0</v>
          </cell>
          <cell r="B3625" t="str">
            <v>WA</v>
          </cell>
          <cell r="C3625" t="str">
            <v>Small C&amp;I</v>
          </cell>
          <cell r="D3625" t="str">
            <v>DLC Water Heating</v>
          </cell>
          <cell r="E3625" t="str">
            <v>Summer Peak Reduction @Generation (MW)</v>
          </cell>
          <cell r="F3625" t="str">
            <v>High Participation Case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5.6309529854545115</v>
          </cell>
          <cell r="S3625">
            <v>17.1442871462299</v>
          </cell>
          <cell r="T3625">
            <v>40.548980952242438</v>
          </cell>
          <cell r="U3625">
            <v>52.92799504328039</v>
          </cell>
          <cell r="V3625">
            <v>59.593354892652727</v>
          </cell>
          <cell r="W3625">
            <v>60.382677857562754</v>
          </cell>
          <cell r="X3625">
            <v>61.162885646285609</v>
          </cell>
          <cell r="Y3625">
            <v>61.94387351456492</v>
          </cell>
          <cell r="Z3625">
            <v>62.762198341341403</v>
          </cell>
          <cell r="AA3625">
            <v>63.678439181486489</v>
          </cell>
          <cell r="AB3625">
            <v>64.520775498172327</v>
          </cell>
          <cell r="AC3625">
            <v>65.364607857843168</v>
          </cell>
          <cell r="AD3625">
            <v>66.238987169908881</v>
          </cell>
          <cell r="AE3625">
            <v>67.125063013269198</v>
          </cell>
          <cell r="AF3625">
            <v>68.022991851877961</v>
          </cell>
          <cell r="AG3625">
            <v>68.932932242700019</v>
          </cell>
          <cell r="AH3625">
            <v>69.855044863709381</v>
          </cell>
          <cell r="AI3625">
            <v>70.789492542261797</v>
          </cell>
          <cell r="AJ3625">
            <v>71.73644028384696</v>
          </cell>
          <cell r="AK3625">
            <v>72.696055301225314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</row>
        <row r="3626">
          <cell r="A3626" t="str">
            <v>WASmall C&amp;IDLC Water HeatingWinter Peak Reduction @Meter  (MW)High Participation Case0</v>
          </cell>
          <cell r="B3626" t="str">
            <v>WA</v>
          </cell>
          <cell r="C3626" t="str">
            <v>Small C&amp;I</v>
          </cell>
          <cell r="D3626" t="str">
            <v>DLC Water Heating</v>
          </cell>
          <cell r="E3626" t="str">
            <v>Winter Peak Reduction @Meter  (MW)</v>
          </cell>
          <cell r="F3626" t="str">
            <v>High Participation Case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</row>
        <row r="3627">
          <cell r="A3627" t="str">
            <v>WASmall C&amp;IDLC Water HeatingWinter Peak Reduction @Generation (MW)High Participation Case0</v>
          </cell>
          <cell r="B3627" t="str">
            <v>WA</v>
          </cell>
          <cell r="C3627" t="str">
            <v>Small C&amp;I</v>
          </cell>
          <cell r="D3627" t="str">
            <v>DLC Water Heating</v>
          </cell>
          <cell r="E3627" t="str">
            <v>Winter Peak Reduction @Generation (MW)</v>
          </cell>
          <cell r="F3627" t="str">
            <v>High Participation Case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</row>
        <row r="3628">
          <cell r="A3628" t="str">
            <v>WASmall C&amp;IDLC Water HeatingProgram Annual BenefitsHigh Participation Case0</v>
          </cell>
          <cell r="B3628" t="str">
            <v>WA</v>
          </cell>
          <cell r="C3628" t="str">
            <v>Small C&amp;I</v>
          </cell>
          <cell r="D3628" t="str">
            <v>DLC Water Heating</v>
          </cell>
          <cell r="E3628" t="str">
            <v>Program Annual Benefits</v>
          </cell>
          <cell r="F3628" t="str">
            <v>High Participation Case</v>
          </cell>
          <cell r="G3628">
            <v>0</v>
          </cell>
        </row>
        <row r="3629">
          <cell r="A3629" t="str">
            <v>WASmall C&amp;IDLC Water HeatingNew ParticipantsHigh Participation Case0</v>
          </cell>
          <cell r="B3629" t="str">
            <v>WA</v>
          </cell>
          <cell r="C3629" t="str">
            <v>Small C&amp;I</v>
          </cell>
          <cell r="D3629" t="str">
            <v>DLC Water Heating</v>
          </cell>
          <cell r="E3629" t="str">
            <v>New Participants</v>
          </cell>
          <cell r="F3629" t="str">
            <v>High Participation Case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16746.686550000006</v>
          </cell>
          <cell r="S3629">
            <v>34271.919000000009</v>
          </cell>
          <cell r="T3629">
            <v>69833.664450000011</v>
          </cell>
          <cell r="U3629">
            <v>36847.527750000037</v>
          </cell>
          <cell r="V3629">
            <v>20100.588749999937</v>
          </cell>
          <cell r="W3629">
            <v>2583.0255000000179</v>
          </cell>
          <cell r="X3629">
            <v>2585.7149999999965</v>
          </cell>
          <cell r="Y3629">
            <v>2585.2035000000324</v>
          </cell>
          <cell r="Z3629">
            <v>2584.5764999999665</v>
          </cell>
          <cell r="AA3629">
            <v>2584.3950000000186</v>
          </cell>
          <cell r="AB3629">
            <v>2584.7249999999767</v>
          </cell>
          <cell r="AC3629">
            <v>2592.8595000000205</v>
          </cell>
          <cell r="AD3629">
            <v>2694.0321599718882</v>
          </cell>
          <cell r="AE3629">
            <v>2731.0805338135397</v>
          </cell>
          <cell r="AF3629">
            <v>2768.6383974915661</v>
          </cell>
          <cell r="AG3629">
            <v>2806.7127575183695</v>
          </cell>
          <cell r="AH3629">
            <v>2845.3107167601411</v>
          </cell>
          <cell r="AI3629">
            <v>2884.4394757617847</v>
          </cell>
          <cell r="AJ3629">
            <v>2924.1063340901455</v>
          </cell>
          <cell r="AK3629">
            <v>2964.3186916958948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</row>
        <row r="3630">
          <cell r="A3630" t="str">
            <v>WASmall C&amp;IDLC Water HeatingIncentive CostsHigh Participation Case0</v>
          </cell>
          <cell r="B3630" t="str">
            <v>WA</v>
          </cell>
          <cell r="C3630" t="str">
            <v>Small C&amp;I</v>
          </cell>
          <cell r="D3630" t="str">
            <v>DLC Water Heating</v>
          </cell>
          <cell r="E3630" t="str">
            <v>Incentive Costs</v>
          </cell>
          <cell r="F3630" t="str">
            <v>High Participation Case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351680.42</v>
          </cell>
          <cell r="S3630">
            <v>1071390.72</v>
          </cell>
          <cell r="T3630">
            <v>2537897.67</v>
          </cell>
          <cell r="U3630">
            <v>3311695.75</v>
          </cell>
          <cell r="V3630">
            <v>3733808.12</v>
          </cell>
          <cell r="W3630">
            <v>3788051.65</v>
          </cell>
          <cell r="X3630">
            <v>3842351.67</v>
          </cell>
          <cell r="Y3630">
            <v>3896640.94</v>
          </cell>
          <cell r="Z3630">
            <v>3950917.05</v>
          </cell>
          <cell r="AA3630">
            <v>4005189.34</v>
          </cell>
          <cell r="AB3630">
            <v>4059468.57</v>
          </cell>
          <cell r="AC3630">
            <v>4113918.62</v>
          </cell>
          <cell r="AD3630">
            <v>4170493.29</v>
          </cell>
          <cell r="AE3630">
            <v>4227845.9800000004</v>
          </cell>
          <cell r="AF3630">
            <v>4285987.3899999997</v>
          </cell>
          <cell r="AG3630">
            <v>4344928.3600000003</v>
          </cell>
          <cell r="AH3630">
            <v>4404679.88</v>
          </cell>
          <cell r="AI3630">
            <v>4465253.1100000003</v>
          </cell>
          <cell r="AJ3630">
            <v>4526659.34</v>
          </cell>
          <cell r="AK3630">
            <v>4588910.04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</row>
        <row r="3631">
          <cell r="A3631" t="str">
            <v>WASmall C&amp;IDLC Water HeatingParticipantsHigh Participation Case0</v>
          </cell>
          <cell r="B3631" t="str">
            <v>WA</v>
          </cell>
          <cell r="C3631" t="str">
            <v>Small C&amp;I</v>
          </cell>
          <cell r="D3631" t="str">
            <v>DLC Water Heating</v>
          </cell>
          <cell r="E3631" t="str">
            <v>Participants</v>
          </cell>
          <cell r="F3631" t="str">
            <v>High Participation Case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16746.686550000006</v>
          </cell>
          <cell r="S3631">
            <v>51018.605550000015</v>
          </cell>
          <cell r="T3631">
            <v>120852.27000000002</v>
          </cell>
          <cell r="U3631">
            <v>157699.79775000006</v>
          </cell>
          <cell r="V3631">
            <v>177800.38649999999</v>
          </cell>
          <cell r="W3631">
            <v>180383.41200000001</v>
          </cell>
          <cell r="X3631">
            <v>182969.12700000001</v>
          </cell>
          <cell r="Y3631">
            <v>185554.33050000004</v>
          </cell>
          <cell r="Z3631">
            <v>188138.90700000001</v>
          </cell>
          <cell r="AA3631">
            <v>190723.30200000003</v>
          </cell>
          <cell r="AB3631">
            <v>193308.027</v>
          </cell>
          <cell r="AC3631">
            <v>195900.88650000002</v>
          </cell>
          <cell r="AD3631">
            <v>198594.91865997191</v>
          </cell>
          <cell r="AE3631">
            <v>201325.99919378545</v>
          </cell>
          <cell r="AF3631">
            <v>204094.63759127702</v>
          </cell>
          <cell r="AG3631">
            <v>206901.35034879539</v>
          </cell>
          <cell r="AH3631">
            <v>209746.66106555553</v>
          </cell>
          <cell r="AI3631">
            <v>212631.10054131731</v>
          </cell>
          <cell r="AJ3631">
            <v>215555.20687540746</v>
          </cell>
          <cell r="AK3631">
            <v>218519.52556710335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</row>
        <row r="3632">
          <cell r="A3632" t="str">
            <v>WAExtra Large C&amp;IReal Time PricingProgram Annual BenefitsHigh Participation Case0</v>
          </cell>
          <cell r="B3632" t="str">
            <v>WA</v>
          </cell>
          <cell r="C3632" t="str">
            <v>Extra Large C&amp;I</v>
          </cell>
          <cell r="D3632" t="str">
            <v>Real Time Pricing</v>
          </cell>
          <cell r="E3632" t="str">
            <v>Program Annual Benefits</v>
          </cell>
          <cell r="F3632" t="str">
            <v>High Participation Case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573231.01</v>
          </cell>
          <cell r="S3632">
            <v>1745288.43</v>
          </cell>
          <cell r="T3632">
            <v>4127886.26</v>
          </cell>
          <cell r="U3632">
            <v>5388069.9000000004</v>
          </cell>
          <cell r="V3632">
            <v>6066603.5300000003</v>
          </cell>
          <cell r="W3632">
            <v>6146956.6100000003</v>
          </cell>
          <cell r="X3632">
            <v>6226381.7599999998</v>
          </cell>
          <cell r="Y3632">
            <v>6305886.3200000003</v>
          </cell>
          <cell r="Z3632">
            <v>6389191.79</v>
          </cell>
          <cell r="AA3632">
            <v>6482465.1100000003</v>
          </cell>
          <cell r="AB3632">
            <v>6568214.9500000002</v>
          </cell>
          <cell r="AC3632">
            <v>6654117.0800000001</v>
          </cell>
          <cell r="AD3632">
            <v>6743128.8899999997</v>
          </cell>
          <cell r="AE3632">
            <v>6833331.4100000001</v>
          </cell>
          <cell r="AF3632">
            <v>6924740.5700000003</v>
          </cell>
          <cell r="AG3632">
            <v>7017372.5</v>
          </cell>
          <cell r="AH3632">
            <v>7111243.5700000003</v>
          </cell>
          <cell r="AI3632">
            <v>7206370.3399999999</v>
          </cell>
          <cell r="AJ3632">
            <v>7302769.6200000001</v>
          </cell>
          <cell r="AK3632">
            <v>7400458.4299999997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</row>
        <row r="3633">
          <cell r="A3633" t="str">
            <v>WAExtra Large C&amp;IReal Time PricingProgram Annual CostsHigh Participation Case0</v>
          </cell>
          <cell r="B3633" t="str">
            <v>WA</v>
          </cell>
          <cell r="C3633" t="str">
            <v>Extra Large C&amp;I</v>
          </cell>
          <cell r="D3633" t="str">
            <v>Real Time Pricing</v>
          </cell>
          <cell r="E3633" t="str">
            <v>Program Annual Costs</v>
          </cell>
          <cell r="F3633" t="str">
            <v>High Participation Case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5834317.1500000004</v>
          </cell>
          <cell r="S3633">
            <v>12509121.98</v>
          </cell>
          <cell r="T3633">
            <v>26286343.199999999</v>
          </cell>
          <cell r="U3633">
            <v>16130618.27</v>
          </cell>
          <cell r="V3633">
            <v>10911310.720000001</v>
          </cell>
          <cell r="W3633">
            <v>4823091.07</v>
          </cell>
          <cell r="X3633">
            <v>4899046.41</v>
          </cell>
          <cell r="Y3633">
            <v>4974249.76</v>
          </cell>
          <cell r="Z3633">
            <v>5049879.66</v>
          </cell>
          <cell r="AA3633">
            <v>5126289.05</v>
          </cell>
          <cell r="AB3633">
            <v>5203203.5</v>
          </cell>
          <cell r="AC3633">
            <v>5283869.59</v>
          </cell>
          <cell r="AD3633">
            <v>5405233.1200000001</v>
          </cell>
          <cell r="AE3633">
            <v>5502775.29</v>
          </cell>
          <cell r="AF3633">
            <v>5602414.6799999997</v>
          </cell>
          <cell r="AG3633">
            <v>5704204.7300000004</v>
          </cell>
          <cell r="AH3633">
            <v>5808200.4400000004</v>
          </cell>
          <cell r="AI3633">
            <v>5914458.3899999997</v>
          </cell>
          <cell r="AJ3633">
            <v>6023036.7800000003</v>
          </cell>
          <cell r="AK3633">
            <v>6133995.5099999998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</row>
        <row r="3634">
          <cell r="A3634" t="str">
            <v>WAExtra Large C&amp;IReal Time PricingNon-Incentive CostsHigh Participation Case0</v>
          </cell>
          <cell r="B3634" t="str">
            <v>WA</v>
          </cell>
          <cell r="C3634" t="str">
            <v>Extra Large C&amp;I</v>
          </cell>
          <cell r="D3634" t="str">
            <v>Real Time Pricing</v>
          </cell>
          <cell r="E3634" t="str">
            <v>Non-Incentive Costs</v>
          </cell>
          <cell r="F3634" t="str">
            <v>High Participation Case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5482636.7300000004</v>
          </cell>
          <cell r="S3634">
            <v>11437731.27</v>
          </cell>
          <cell r="T3634">
            <v>23748445.530000001</v>
          </cell>
          <cell r="U3634">
            <v>12818922.52</v>
          </cell>
          <cell r="V3634">
            <v>7177502.6100000003</v>
          </cell>
          <cell r="W3634">
            <v>1035039.42</v>
          </cell>
          <cell r="X3634">
            <v>1056694.75</v>
          </cell>
          <cell r="Y3634">
            <v>1077608.81</v>
          </cell>
          <cell r="Z3634">
            <v>1098962.6200000001</v>
          </cell>
          <cell r="AA3634">
            <v>1121099.71</v>
          </cell>
          <cell r="AB3634">
            <v>1143734.93</v>
          </cell>
          <cell r="AC3634">
            <v>1169950.97</v>
          </cell>
          <cell r="AD3634">
            <v>1234739.83</v>
          </cell>
          <cell r="AE3634">
            <v>1274929.31</v>
          </cell>
          <cell r="AF3634">
            <v>1316427.29</v>
          </cell>
          <cell r="AG3634">
            <v>1359276.37</v>
          </cell>
          <cell r="AH3634">
            <v>1403520.56</v>
          </cell>
          <cell r="AI3634">
            <v>1449205.28</v>
          </cell>
          <cell r="AJ3634">
            <v>1496377.44</v>
          </cell>
          <cell r="AK3634">
            <v>1545085.48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</row>
        <row r="3635">
          <cell r="A3635" t="str">
            <v>WAExtra Large C&amp;IReal Time PricingSummer Peak Reduction @Meter  (MW)High Participation Case0</v>
          </cell>
          <cell r="B3635" t="str">
            <v>WA</v>
          </cell>
          <cell r="C3635" t="str">
            <v>Extra Large C&amp;I</v>
          </cell>
          <cell r="D3635" t="str">
            <v>Real Time Pricing</v>
          </cell>
          <cell r="E3635" t="str">
            <v>Summer Peak Reduction @Meter  (MW)</v>
          </cell>
          <cell r="F3635" t="str">
            <v>High Participation Case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5.1061481672101516</v>
          </cell>
          <cell r="S3635">
            <v>15.546439584201273</v>
          </cell>
          <cell r="T3635">
            <v>36.769815927493447</v>
          </cell>
          <cell r="U3635">
            <v>47.99510590524666</v>
          </cell>
          <cell r="V3635">
            <v>54.039254216657497</v>
          </cell>
          <cell r="W3635">
            <v>54.75501228123791</v>
          </cell>
          <cell r="X3635">
            <v>55.462504704051796</v>
          </cell>
          <cell r="Y3635">
            <v>56.170704503007471</v>
          </cell>
          <cell r="Z3635">
            <v>56.91276145592839</v>
          </cell>
          <cell r="AA3635">
            <v>57.74360864977195</v>
          </cell>
          <cell r="AB3635">
            <v>58.507439221742665</v>
          </cell>
          <cell r="AC3635">
            <v>59.27262640549219</v>
          </cell>
          <cell r="AD3635">
            <v>60.065513565673378</v>
          </cell>
          <cell r="AE3635">
            <v>60.869007140432515</v>
          </cell>
          <cell r="AF3635">
            <v>61.683249011282939</v>
          </cell>
          <cell r="AG3635">
            <v>62.508382957680382</v>
          </cell>
          <cell r="AH3635">
            <v>63.344554682411669</v>
          </cell>
          <cell r="AI3635">
            <v>64.191911837323005</v>
          </cell>
          <cell r="AJ3635">
            <v>65.050604049392433</v>
          </cell>
          <cell r="AK3635">
            <v>65.920782947151125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</row>
        <row r="3636">
          <cell r="A3636" t="str">
            <v>WAExtra Large C&amp;IReal Time PricingSummer Peak Reduction @Generation (MW)High Participation Case0</v>
          </cell>
          <cell r="B3636" t="str">
            <v>WA</v>
          </cell>
          <cell r="C3636" t="str">
            <v>Extra Large C&amp;I</v>
          </cell>
          <cell r="D3636" t="str">
            <v>Real Time Pricing</v>
          </cell>
          <cell r="E3636" t="str">
            <v>Summer Peak Reduction @Generation (MW)</v>
          </cell>
          <cell r="F3636" t="str">
            <v>High Participation Case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5.6309529854545115</v>
          </cell>
          <cell r="S3636">
            <v>17.1442871462299</v>
          </cell>
          <cell r="T3636">
            <v>40.548980952242438</v>
          </cell>
          <cell r="U3636">
            <v>52.92799504328039</v>
          </cell>
          <cell r="V3636">
            <v>59.593354892652727</v>
          </cell>
          <cell r="W3636">
            <v>60.382677857562754</v>
          </cell>
          <cell r="X3636">
            <v>61.162885646285609</v>
          </cell>
          <cell r="Y3636">
            <v>61.94387351456492</v>
          </cell>
          <cell r="Z3636">
            <v>62.762198341341403</v>
          </cell>
          <cell r="AA3636">
            <v>63.678439181486489</v>
          </cell>
          <cell r="AB3636">
            <v>64.520775498172327</v>
          </cell>
          <cell r="AC3636">
            <v>65.364607857843168</v>
          </cell>
          <cell r="AD3636">
            <v>66.238987169908881</v>
          </cell>
          <cell r="AE3636">
            <v>67.125063013269198</v>
          </cell>
          <cell r="AF3636">
            <v>68.022991851877961</v>
          </cell>
          <cell r="AG3636">
            <v>68.932932242700019</v>
          </cell>
          <cell r="AH3636">
            <v>69.855044863709381</v>
          </cell>
          <cell r="AI3636">
            <v>70.789492542261797</v>
          </cell>
          <cell r="AJ3636">
            <v>71.73644028384696</v>
          </cell>
          <cell r="AK3636">
            <v>72.696055301225314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</row>
        <row r="3637">
          <cell r="A3637" t="str">
            <v>WAExtra Large C&amp;IReal Time PricingWinter Peak Reduction @Meter  (MW)High Participation Case0</v>
          </cell>
          <cell r="B3637" t="str">
            <v>WA</v>
          </cell>
          <cell r="C3637" t="str">
            <v>Extra Large C&amp;I</v>
          </cell>
          <cell r="D3637" t="str">
            <v>Real Time Pricing</v>
          </cell>
          <cell r="E3637" t="str">
            <v>Winter Peak Reduction @Meter  (MW)</v>
          </cell>
          <cell r="F3637" t="str">
            <v>High Participation Case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</row>
        <row r="3638">
          <cell r="A3638" t="str">
            <v>WAExtra Large C&amp;IReal Time PricingWinter Peak Reduction @Generation (MW)High Participation Case0</v>
          </cell>
          <cell r="B3638" t="str">
            <v>WA</v>
          </cell>
          <cell r="C3638" t="str">
            <v>Extra Large C&amp;I</v>
          </cell>
          <cell r="D3638" t="str">
            <v>Real Time Pricing</v>
          </cell>
          <cell r="E3638" t="str">
            <v>Winter Peak Reduction @Generation (MW)</v>
          </cell>
          <cell r="F3638" t="str">
            <v>High Participation Case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</row>
        <row r="3639">
          <cell r="A3639" t="str">
            <v>WAExtra Large C&amp;IReal Time PricingProgram Annual BenefitsHigh Participation Case0</v>
          </cell>
          <cell r="B3639" t="str">
            <v>WA</v>
          </cell>
          <cell r="C3639" t="str">
            <v>Extra Large C&amp;I</v>
          </cell>
          <cell r="D3639" t="str">
            <v>Real Time Pricing</v>
          </cell>
          <cell r="E3639" t="str">
            <v>Program Annual Benefits</v>
          </cell>
          <cell r="F3639" t="str">
            <v>High Participation Case</v>
          </cell>
          <cell r="G3639">
            <v>0</v>
          </cell>
        </row>
        <row r="3640">
          <cell r="A3640" t="str">
            <v>WAExtra Large C&amp;IReal Time PricingNew ParticipantsHigh Participation Case0</v>
          </cell>
          <cell r="B3640" t="str">
            <v>WA</v>
          </cell>
          <cell r="C3640" t="str">
            <v>Extra Large C&amp;I</v>
          </cell>
          <cell r="D3640" t="str">
            <v>Real Time Pricing</v>
          </cell>
          <cell r="E3640" t="str">
            <v>New Participants</v>
          </cell>
          <cell r="F3640" t="str">
            <v>High Participation Case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16746.686550000006</v>
          </cell>
          <cell r="S3640">
            <v>34271.919000000009</v>
          </cell>
          <cell r="T3640">
            <v>69833.664450000011</v>
          </cell>
          <cell r="U3640">
            <v>36847.527750000037</v>
          </cell>
          <cell r="V3640">
            <v>20100.588749999937</v>
          </cell>
          <cell r="W3640">
            <v>2583.0255000000179</v>
          </cell>
          <cell r="X3640">
            <v>2585.7149999999965</v>
          </cell>
          <cell r="Y3640">
            <v>2585.2035000000324</v>
          </cell>
          <cell r="Z3640">
            <v>2584.5764999999665</v>
          </cell>
          <cell r="AA3640">
            <v>2584.3950000000186</v>
          </cell>
          <cell r="AB3640">
            <v>2584.7249999999767</v>
          </cell>
          <cell r="AC3640">
            <v>2592.8595000000205</v>
          </cell>
          <cell r="AD3640">
            <v>2694.0321599718882</v>
          </cell>
          <cell r="AE3640">
            <v>2731.0805338135397</v>
          </cell>
          <cell r="AF3640">
            <v>2768.6383974915661</v>
          </cell>
          <cell r="AG3640">
            <v>2806.7127575183695</v>
          </cell>
          <cell r="AH3640">
            <v>2845.3107167601411</v>
          </cell>
          <cell r="AI3640">
            <v>2884.4394757617847</v>
          </cell>
          <cell r="AJ3640">
            <v>2924.1063340901455</v>
          </cell>
          <cell r="AK3640">
            <v>2964.3186916958948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</row>
        <row r="3641">
          <cell r="A3641" t="str">
            <v>WAExtra Large C&amp;IReal Time PricingIncentive CostsHigh Participation Case0</v>
          </cell>
          <cell r="B3641" t="str">
            <v>WA</v>
          </cell>
          <cell r="C3641" t="str">
            <v>Extra Large C&amp;I</v>
          </cell>
          <cell r="D3641" t="str">
            <v>Real Time Pricing</v>
          </cell>
          <cell r="E3641" t="str">
            <v>Incentive Costs</v>
          </cell>
          <cell r="F3641" t="str">
            <v>High Participation Case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351680.42</v>
          </cell>
          <cell r="S3641">
            <v>1071390.72</v>
          </cell>
          <cell r="T3641">
            <v>2537897.67</v>
          </cell>
          <cell r="U3641">
            <v>3311695.75</v>
          </cell>
          <cell r="V3641">
            <v>3733808.12</v>
          </cell>
          <cell r="W3641">
            <v>3788051.65</v>
          </cell>
          <cell r="X3641">
            <v>3842351.67</v>
          </cell>
          <cell r="Y3641">
            <v>3896640.94</v>
          </cell>
          <cell r="Z3641">
            <v>3950917.05</v>
          </cell>
          <cell r="AA3641">
            <v>4005189.34</v>
          </cell>
          <cell r="AB3641">
            <v>4059468.57</v>
          </cell>
          <cell r="AC3641">
            <v>4113918.62</v>
          </cell>
          <cell r="AD3641">
            <v>4170493.29</v>
          </cell>
          <cell r="AE3641">
            <v>4227845.9800000004</v>
          </cell>
          <cell r="AF3641">
            <v>4285987.3899999997</v>
          </cell>
          <cell r="AG3641">
            <v>4344928.3600000003</v>
          </cell>
          <cell r="AH3641">
            <v>4404679.88</v>
          </cell>
          <cell r="AI3641">
            <v>4465253.1100000003</v>
          </cell>
          <cell r="AJ3641">
            <v>4526659.34</v>
          </cell>
          <cell r="AK3641">
            <v>4588910.04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</row>
        <row r="3642">
          <cell r="A3642" t="str">
            <v>WAExtra Large C&amp;IReal Time PricingParticipantsHigh Participation Case0</v>
          </cell>
          <cell r="B3642" t="str">
            <v>WA</v>
          </cell>
          <cell r="C3642" t="str">
            <v>Extra Large C&amp;I</v>
          </cell>
          <cell r="D3642" t="str">
            <v>Real Time Pricing</v>
          </cell>
          <cell r="E3642" t="str">
            <v>Participants</v>
          </cell>
          <cell r="F3642" t="str">
            <v>High Participation Case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16746.686550000006</v>
          </cell>
          <cell r="S3642">
            <v>51018.605550000015</v>
          </cell>
          <cell r="T3642">
            <v>120852.27000000002</v>
          </cell>
          <cell r="U3642">
            <v>157699.79775000006</v>
          </cell>
          <cell r="V3642">
            <v>177800.38649999999</v>
          </cell>
          <cell r="W3642">
            <v>180383.41200000001</v>
          </cell>
          <cell r="X3642">
            <v>182969.12700000001</v>
          </cell>
          <cell r="Y3642">
            <v>185554.33050000004</v>
          </cell>
          <cell r="Z3642">
            <v>188138.90700000001</v>
          </cell>
          <cell r="AA3642">
            <v>190723.30200000003</v>
          </cell>
          <cell r="AB3642">
            <v>193308.027</v>
          </cell>
          <cell r="AC3642">
            <v>195900.88650000002</v>
          </cell>
          <cell r="AD3642">
            <v>198594.91865997191</v>
          </cell>
          <cell r="AE3642">
            <v>201325.99919378545</v>
          </cell>
          <cell r="AF3642">
            <v>204094.63759127702</v>
          </cell>
          <cell r="AG3642">
            <v>206901.35034879539</v>
          </cell>
          <cell r="AH3642">
            <v>209746.66106555553</v>
          </cell>
          <cell r="AI3642">
            <v>212631.10054131731</v>
          </cell>
          <cell r="AJ3642">
            <v>215555.20687540746</v>
          </cell>
          <cell r="AK3642">
            <v>218519.52556710335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</row>
        <row r="3643">
          <cell r="A3643" t="str">
            <v>WALarge C&amp;IReal Time PricingProgram Annual BenefitsHigh Participation Case0</v>
          </cell>
          <cell r="B3643" t="str">
            <v>WA</v>
          </cell>
          <cell r="C3643" t="str">
            <v>Large C&amp;I</v>
          </cell>
          <cell r="D3643" t="str">
            <v>Real Time Pricing</v>
          </cell>
          <cell r="E3643" t="str">
            <v>Program Annual Benefits</v>
          </cell>
          <cell r="F3643" t="str">
            <v>High Participation Case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573231.01</v>
          </cell>
          <cell r="S3643">
            <v>1745288.43</v>
          </cell>
          <cell r="T3643">
            <v>4127886.26</v>
          </cell>
          <cell r="U3643">
            <v>5388069.9000000004</v>
          </cell>
          <cell r="V3643">
            <v>6066603.5300000003</v>
          </cell>
          <cell r="W3643">
            <v>6146956.6100000003</v>
          </cell>
          <cell r="X3643">
            <v>6226381.7599999998</v>
          </cell>
          <cell r="Y3643">
            <v>6305886.3200000003</v>
          </cell>
          <cell r="Z3643">
            <v>6389191.79</v>
          </cell>
          <cell r="AA3643">
            <v>6482465.1100000003</v>
          </cell>
          <cell r="AB3643">
            <v>6568214.9500000002</v>
          </cell>
          <cell r="AC3643">
            <v>6654117.0800000001</v>
          </cell>
          <cell r="AD3643">
            <v>6743128.8899999997</v>
          </cell>
          <cell r="AE3643">
            <v>6833331.4100000001</v>
          </cell>
          <cell r="AF3643">
            <v>6924740.5700000003</v>
          </cell>
          <cell r="AG3643">
            <v>7017372.5</v>
          </cell>
          <cell r="AH3643">
            <v>7111243.5700000003</v>
          </cell>
          <cell r="AI3643">
            <v>7206370.3399999999</v>
          </cell>
          <cell r="AJ3643">
            <v>7302769.6200000001</v>
          </cell>
          <cell r="AK3643">
            <v>7400458.4299999997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</row>
        <row r="3644">
          <cell r="A3644" t="str">
            <v>WALarge C&amp;IReal Time PricingProgram Annual CostsHigh Participation Case0</v>
          </cell>
          <cell r="B3644" t="str">
            <v>WA</v>
          </cell>
          <cell r="C3644" t="str">
            <v>Large C&amp;I</v>
          </cell>
          <cell r="D3644" t="str">
            <v>Real Time Pricing</v>
          </cell>
          <cell r="E3644" t="str">
            <v>Program Annual Costs</v>
          </cell>
          <cell r="F3644" t="str">
            <v>High Participation Case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5834317.1500000004</v>
          </cell>
          <cell r="S3644">
            <v>12509121.98</v>
          </cell>
          <cell r="T3644">
            <v>26286343.199999999</v>
          </cell>
          <cell r="U3644">
            <v>16130618.27</v>
          </cell>
          <cell r="V3644">
            <v>10911310.720000001</v>
          </cell>
          <cell r="W3644">
            <v>4823091.07</v>
          </cell>
          <cell r="X3644">
            <v>4899046.41</v>
          </cell>
          <cell r="Y3644">
            <v>4974249.76</v>
          </cell>
          <cell r="Z3644">
            <v>5049879.66</v>
          </cell>
          <cell r="AA3644">
            <v>5126289.05</v>
          </cell>
          <cell r="AB3644">
            <v>5203203.5</v>
          </cell>
          <cell r="AC3644">
            <v>5283869.59</v>
          </cell>
          <cell r="AD3644">
            <v>5405233.1200000001</v>
          </cell>
          <cell r="AE3644">
            <v>5502775.29</v>
          </cell>
          <cell r="AF3644">
            <v>5602414.6799999997</v>
          </cell>
          <cell r="AG3644">
            <v>5704204.7300000004</v>
          </cell>
          <cell r="AH3644">
            <v>5808200.4400000004</v>
          </cell>
          <cell r="AI3644">
            <v>5914458.3899999997</v>
          </cell>
          <cell r="AJ3644">
            <v>6023036.7800000003</v>
          </cell>
          <cell r="AK3644">
            <v>6133995.5099999998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</row>
        <row r="3645">
          <cell r="A3645" t="str">
            <v>WALarge C&amp;IReal Time PricingNon-Incentive CostsHigh Participation Case0</v>
          </cell>
          <cell r="B3645" t="str">
            <v>WA</v>
          </cell>
          <cell r="C3645" t="str">
            <v>Large C&amp;I</v>
          </cell>
          <cell r="D3645" t="str">
            <v>Real Time Pricing</v>
          </cell>
          <cell r="E3645" t="str">
            <v>Non-Incentive Costs</v>
          </cell>
          <cell r="F3645" t="str">
            <v>High Participation Case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5482636.7300000004</v>
          </cell>
          <cell r="S3645">
            <v>11437731.27</v>
          </cell>
          <cell r="T3645">
            <v>23748445.530000001</v>
          </cell>
          <cell r="U3645">
            <v>12818922.52</v>
          </cell>
          <cell r="V3645">
            <v>7177502.6100000003</v>
          </cell>
          <cell r="W3645">
            <v>1035039.42</v>
          </cell>
          <cell r="X3645">
            <v>1056694.75</v>
          </cell>
          <cell r="Y3645">
            <v>1077608.81</v>
          </cell>
          <cell r="Z3645">
            <v>1098962.6200000001</v>
          </cell>
          <cell r="AA3645">
            <v>1121099.71</v>
          </cell>
          <cell r="AB3645">
            <v>1143734.93</v>
          </cell>
          <cell r="AC3645">
            <v>1169950.97</v>
          </cell>
          <cell r="AD3645">
            <v>1234739.83</v>
          </cell>
          <cell r="AE3645">
            <v>1274929.31</v>
          </cell>
          <cell r="AF3645">
            <v>1316427.29</v>
          </cell>
          <cell r="AG3645">
            <v>1359276.37</v>
          </cell>
          <cell r="AH3645">
            <v>1403520.56</v>
          </cell>
          <cell r="AI3645">
            <v>1449205.28</v>
          </cell>
          <cell r="AJ3645">
            <v>1496377.44</v>
          </cell>
          <cell r="AK3645">
            <v>1545085.48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</row>
        <row r="3646">
          <cell r="A3646" t="str">
            <v>WALarge C&amp;IReal Time PricingSummer Peak Reduction @Meter  (MW)High Participation Case0</v>
          </cell>
          <cell r="B3646" t="str">
            <v>WA</v>
          </cell>
          <cell r="C3646" t="str">
            <v>Large C&amp;I</v>
          </cell>
          <cell r="D3646" t="str">
            <v>Real Time Pricing</v>
          </cell>
          <cell r="E3646" t="str">
            <v>Summer Peak Reduction @Meter  (MW)</v>
          </cell>
          <cell r="F3646" t="str">
            <v>High Participation Case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5.1061481672101516</v>
          </cell>
          <cell r="S3646">
            <v>15.546439584201273</v>
          </cell>
          <cell r="T3646">
            <v>36.769815927493447</v>
          </cell>
          <cell r="U3646">
            <v>47.99510590524666</v>
          </cell>
          <cell r="V3646">
            <v>54.039254216657497</v>
          </cell>
          <cell r="W3646">
            <v>54.75501228123791</v>
          </cell>
          <cell r="X3646">
            <v>55.462504704051796</v>
          </cell>
          <cell r="Y3646">
            <v>56.170704503007471</v>
          </cell>
          <cell r="Z3646">
            <v>56.91276145592839</v>
          </cell>
          <cell r="AA3646">
            <v>57.74360864977195</v>
          </cell>
          <cell r="AB3646">
            <v>58.507439221742665</v>
          </cell>
          <cell r="AC3646">
            <v>59.27262640549219</v>
          </cell>
          <cell r="AD3646">
            <v>60.065513565673378</v>
          </cell>
          <cell r="AE3646">
            <v>60.869007140432515</v>
          </cell>
          <cell r="AF3646">
            <v>61.683249011282939</v>
          </cell>
          <cell r="AG3646">
            <v>62.508382957680382</v>
          </cell>
          <cell r="AH3646">
            <v>63.344554682411669</v>
          </cell>
          <cell r="AI3646">
            <v>64.191911837323005</v>
          </cell>
          <cell r="AJ3646">
            <v>65.050604049392433</v>
          </cell>
          <cell r="AK3646">
            <v>65.920782947151125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</row>
        <row r="3647">
          <cell r="A3647" t="str">
            <v>WALarge C&amp;IReal Time PricingSummer Peak Reduction @Generation (MW)High Participation Case0</v>
          </cell>
          <cell r="B3647" t="str">
            <v>WA</v>
          </cell>
          <cell r="C3647" t="str">
            <v>Large C&amp;I</v>
          </cell>
          <cell r="D3647" t="str">
            <v>Real Time Pricing</v>
          </cell>
          <cell r="E3647" t="str">
            <v>Summer Peak Reduction @Generation (MW)</v>
          </cell>
          <cell r="F3647" t="str">
            <v>High Participation Case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5.6309529854545115</v>
          </cell>
          <cell r="S3647">
            <v>17.1442871462299</v>
          </cell>
          <cell r="T3647">
            <v>40.548980952242438</v>
          </cell>
          <cell r="U3647">
            <v>52.92799504328039</v>
          </cell>
          <cell r="V3647">
            <v>59.593354892652727</v>
          </cell>
          <cell r="W3647">
            <v>60.382677857562754</v>
          </cell>
          <cell r="X3647">
            <v>61.162885646285609</v>
          </cell>
          <cell r="Y3647">
            <v>61.94387351456492</v>
          </cell>
          <cell r="Z3647">
            <v>62.762198341341403</v>
          </cell>
          <cell r="AA3647">
            <v>63.678439181486489</v>
          </cell>
          <cell r="AB3647">
            <v>64.520775498172327</v>
          </cell>
          <cell r="AC3647">
            <v>65.364607857843168</v>
          </cell>
          <cell r="AD3647">
            <v>66.238987169908881</v>
          </cell>
          <cell r="AE3647">
            <v>67.125063013269198</v>
          </cell>
          <cell r="AF3647">
            <v>68.022991851877961</v>
          </cell>
          <cell r="AG3647">
            <v>68.932932242700019</v>
          </cell>
          <cell r="AH3647">
            <v>69.855044863709381</v>
          </cell>
          <cell r="AI3647">
            <v>70.789492542261797</v>
          </cell>
          <cell r="AJ3647">
            <v>71.73644028384696</v>
          </cell>
          <cell r="AK3647">
            <v>72.696055301225314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</row>
        <row r="3648">
          <cell r="A3648" t="str">
            <v>WALarge C&amp;IReal Time PricingWinter Peak Reduction @Meter  (MW)High Participation Case0</v>
          </cell>
          <cell r="B3648" t="str">
            <v>WA</v>
          </cell>
          <cell r="C3648" t="str">
            <v>Large C&amp;I</v>
          </cell>
          <cell r="D3648" t="str">
            <v>Real Time Pricing</v>
          </cell>
          <cell r="E3648" t="str">
            <v>Winter Peak Reduction @Meter  (MW)</v>
          </cell>
          <cell r="F3648" t="str">
            <v>High Participation Case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</row>
        <row r="3649">
          <cell r="A3649" t="str">
            <v>WALarge C&amp;IReal Time PricingWinter Peak Reduction @Generation (MW)High Participation Case0</v>
          </cell>
          <cell r="B3649" t="str">
            <v>WA</v>
          </cell>
          <cell r="C3649" t="str">
            <v>Large C&amp;I</v>
          </cell>
          <cell r="D3649" t="str">
            <v>Real Time Pricing</v>
          </cell>
          <cell r="E3649" t="str">
            <v>Winter Peak Reduction @Generation (MW)</v>
          </cell>
          <cell r="F3649" t="str">
            <v>High Participation Case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</row>
        <row r="3650">
          <cell r="A3650" t="str">
            <v>WALarge C&amp;IReal Time PricingProgram Annual BenefitsHigh Participation Case0</v>
          </cell>
          <cell r="B3650" t="str">
            <v>WA</v>
          </cell>
          <cell r="C3650" t="str">
            <v>Large C&amp;I</v>
          </cell>
          <cell r="D3650" t="str">
            <v>Real Time Pricing</v>
          </cell>
          <cell r="E3650" t="str">
            <v>Program Annual Benefits</v>
          </cell>
          <cell r="F3650" t="str">
            <v>High Participation Case</v>
          </cell>
          <cell r="G3650">
            <v>0</v>
          </cell>
        </row>
        <row r="3651">
          <cell r="A3651" t="str">
            <v>WALarge C&amp;IReal Time PricingNew ParticipantsHigh Participation Case0</v>
          </cell>
          <cell r="B3651" t="str">
            <v>WA</v>
          </cell>
          <cell r="C3651" t="str">
            <v>Large C&amp;I</v>
          </cell>
          <cell r="D3651" t="str">
            <v>Real Time Pricing</v>
          </cell>
          <cell r="E3651" t="str">
            <v>New Participants</v>
          </cell>
          <cell r="F3651" t="str">
            <v>High Participation Case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16746.686550000006</v>
          </cell>
          <cell r="S3651">
            <v>34271.919000000009</v>
          </cell>
          <cell r="T3651">
            <v>69833.664450000011</v>
          </cell>
          <cell r="U3651">
            <v>36847.527750000037</v>
          </cell>
          <cell r="V3651">
            <v>20100.588749999937</v>
          </cell>
          <cell r="W3651">
            <v>2583.0255000000179</v>
          </cell>
          <cell r="X3651">
            <v>2585.7149999999965</v>
          </cell>
          <cell r="Y3651">
            <v>2585.2035000000324</v>
          </cell>
          <cell r="Z3651">
            <v>2584.5764999999665</v>
          </cell>
          <cell r="AA3651">
            <v>2584.3950000000186</v>
          </cell>
          <cell r="AB3651">
            <v>2584.7249999999767</v>
          </cell>
          <cell r="AC3651">
            <v>2592.8595000000205</v>
          </cell>
          <cell r="AD3651">
            <v>2694.0321599718882</v>
          </cell>
          <cell r="AE3651">
            <v>2731.0805338135397</v>
          </cell>
          <cell r="AF3651">
            <v>2768.6383974915661</v>
          </cell>
          <cell r="AG3651">
            <v>2806.7127575183695</v>
          </cell>
          <cell r="AH3651">
            <v>2845.3107167601411</v>
          </cell>
          <cell r="AI3651">
            <v>2884.4394757617847</v>
          </cell>
          <cell r="AJ3651">
            <v>2924.1063340901455</v>
          </cell>
          <cell r="AK3651">
            <v>2964.3186916958948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</row>
        <row r="3652">
          <cell r="A3652" t="str">
            <v>WALarge C&amp;IReal Time PricingIncentive CostsHigh Participation Case0</v>
          </cell>
          <cell r="B3652" t="str">
            <v>WA</v>
          </cell>
          <cell r="C3652" t="str">
            <v>Large C&amp;I</v>
          </cell>
          <cell r="D3652" t="str">
            <v>Real Time Pricing</v>
          </cell>
          <cell r="E3652" t="str">
            <v>Incentive Costs</v>
          </cell>
          <cell r="F3652" t="str">
            <v>High Participation Case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351680.42</v>
          </cell>
          <cell r="S3652">
            <v>1071390.72</v>
          </cell>
          <cell r="T3652">
            <v>2537897.67</v>
          </cell>
          <cell r="U3652">
            <v>3311695.75</v>
          </cell>
          <cell r="V3652">
            <v>3733808.12</v>
          </cell>
          <cell r="W3652">
            <v>3788051.65</v>
          </cell>
          <cell r="X3652">
            <v>3842351.67</v>
          </cell>
          <cell r="Y3652">
            <v>3896640.94</v>
          </cell>
          <cell r="Z3652">
            <v>3950917.05</v>
          </cell>
          <cell r="AA3652">
            <v>4005189.34</v>
          </cell>
          <cell r="AB3652">
            <v>4059468.57</v>
          </cell>
          <cell r="AC3652">
            <v>4113918.62</v>
          </cell>
          <cell r="AD3652">
            <v>4170493.29</v>
          </cell>
          <cell r="AE3652">
            <v>4227845.9800000004</v>
          </cell>
          <cell r="AF3652">
            <v>4285987.3899999997</v>
          </cell>
          <cell r="AG3652">
            <v>4344928.3600000003</v>
          </cell>
          <cell r="AH3652">
            <v>4404679.88</v>
          </cell>
          <cell r="AI3652">
            <v>4465253.1100000003</v>
          </cell>
          <cell r="AJ3652">
            <v>4526659.34</v>
          </cell>
          <cell r="AK3652">
            <v>4588910.04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</row>
        <row r="3653">
          <cell r="A3653" t="str">
            <v>WALarge C&amp;IReal Time PricingParticipantsHigh Participation Case0</v>
          </cell>
          <cell r="B3653" t="str">
            <v>WA</v>
          </cell>
          <cell r="C3653" t="str">
            <v>Large C&amp;I</v>
          </cell>
          <cell r="D3653" t="str">
            <v>Real Time Pricing</v>
          </cell>
          <cell r="E3653" t="str">
            <v>Participants</v>
          </cell>
          <cell r="F3653" t="str">
            <v>High Participation Case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16746.686550000006</v>
          </cell>
          <cell r="S3653">
            <v>51018.605550000015</v>
          </cell>
          <cell r="T3653">
            <v>120852.27000000002</v>
          </cell>
          <cell r="U3653">
            <v>157699.79775000006</v>
          </cell>
          <cell r="V3653">
            <v>177800.38649999999</v>
          </cell>
          <cell r="W3653">
            <v>180383.41200000001</v>
          </cell>
          <cell r="X3653">
            <v>182969.12700000001</v>
          </cell>
          <cell r="Y3653">
            <v>185554.33050000004</v>
          </cell>
          <cell r="Z3653">
            <v>188138.90700000001</v>
          </cell>
          <cell r="AA3653">
            <v>190723.30200000003</v>
          </cell>
          <cell r="AB3653">
            <v>193308.027</v>
          </cell>
          <cell r="AC3653">
            <v>195900.88650000002</v>
          </cell>
          <cell r="AD3653">
            <v>198594.91865997191</v>
          </cell>
          <cell r="AE3653">
            <v>201325.99919378545</v>
          </cell>
          <cell r="AF3653">
            <v>204094.63759127702</v>
          </cell>
          <cell r="AG3653">
            <v>206901.35034879539</v>
          </cell>
          <cell r="AH3653">
            <v>209746.66106555553</v>
          </cell>
          <cell r="AI3653">
            <v>212631.10054131731</v>
          </cell>
          <cell r="AJ3653">
            <v>215555.20687540746</v>
          </cell>
          <cell r="AK3653">
            <v>218519.52556710335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</row>
        <row r="3654">
          <cell r="A3654" t="str">
            <v>WAExtra Large C&amp;ITime-Of-UseProgram Annual BenefitsHigh Participation Case0</v>
          </cell>
          <cell r="B3654" t="str">
            <v>WA</v>
          </cell>
          <cell r="C3654" t="str">
            <v>Extra Large C&amp;I</v>
          </cell>
          <cell r="D3654" t="str">
            <v>Time-Of-Use</v>
          </cell>
          <cell r="E3654" t="str">
            <v>Program Annual Benefits</v>
          </cell>
          <cell r="F3654" t="str">
            <v>High Participation Case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573231.01</v>
          </cell>
          <cell r="S3654">
            <v>1745288.43</v>
          </cell>
          <cell r="T3654">
            <v>4127886.26</v>
          </cell>
          <cell r="U3654">
            <v>5388069.9000000004</v>
          </cell>
          <cell r="V3654">
            <v>6066603.5300000003</v>
          </cell>
          <cell r="W3654">
            <v>6146956.6100000003</v>
          </cell>
          <cell r="X3654">
            <v>6226381.7599999998</v>
          </cell>
          <cell r="Y3654">
            <v>6305886.3200000003</v>
          </cell>
          <cell r="Z3654">
            <v>6389191.79</v>
          </cell>
          <cell r="AA3654">
            <v>6482465.1100000003</v>
          </cell>
          <cell r="AB3654">
            <v>6568214.9500000002</v>
          </cell>
          <cell r="AC3654">
            <v>6654117.0800000001</v>
          </cell>
          <cell r="AD3654">
            <v>6743128.8899999997</v>
          </cell>
          <cell r="AE3654">
            <v>6833331.4100000001</v>
          </cell>
          <cell r="AF3654">
            <v>6924740.5700000003</v>
          </cell>
          <cell r="AG3654">
            <v>7017372.5</v>
          </cell>
          <cell r="AH3654">
            <v>7111243.5700000003</v>
          </cell>
          <cell r="AI3654">
            <v>7206370.3399999999</v>
          </cell>
          <cell r="AJ3654">
            <v>7302769.6200000001</v>
          </cell>
          <cell r="AK3654">
            <v>7400458.4299999997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</row>
        <row r="3655">
          <cell r="A3655" t="str">
            <v>WAExtra Large C&amp;ITime-Of-UseProgram Annual CostsHigh Participation Case0</v>
          </cell>
          <cell r="B3655" t="str">
            <v>WA</v>
          </cell>
          <cell r="C3655" t="str">
            <v>Extra Large C&amp;I</v>
          </cell>
          <cell r="D3655" t="str">
            <v>Time-Of-Use</v>
          </cell>
          <cell r="E3655" t="str">
            <v>Program Annual Costs</v>
          </cell>
          <cell r="F3655" t="str">
            <v>High Participation Case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5834317.1500000004</v>
          </cell>
          <cell r="S3655">
            <v>12509121.98</v>
          </cell>
          <cell r="T3655">
            <v>26286343.199999999</v>
          </cell>
          <cell r="U3655">
            <v>16130618.27</v>
          </cell>
          <cell r="V3655">
            <v>10911310.720000001</v>
          </cell>
          <cell r="W3655">
            <v>4823091.07</v>
          </cell>
          <cell r="X3655">
            <v>4899046.41</v>
          </cell>
          <cell r="Y3655">
            <v>4974249.76</v>
          </cell>
          <cell r="Z3655">
            <v>5049879.66</v>
          </cell>
          <cell r="AA3655">
            <v>5126289.05</v>
          </cell>
          <cell r="AB3655">
            <v>5203203.5</v>
          </cell>
          <cell r="AC3655">
            <v>5283869.59</v>
          </cell>
          <cell r="AD3655">
            <v>5405233.1200000001</v>
          </cell>
          <cell r="AE3655">
            <v>5502775.29</v>
          </cell>
          <cell r="AF3655">
            <v>5602414.6799999997</v>
          </cell>
          <cell r="AG3655">
            <v>5704204.7300000004</v>
          </cell>
          <cell r="AH3655">
            <v>5808200.4400000004</v>
          </cell>
          <cell r="AI3655">
            <v>5914458.3899999997</v>
          </cell>
          <cell r="AJ3655">
            <v>6023036.7800000003</v>
          </cell>
          <cell r="AK3655">
            <v>6133995.5099999998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</row>
        <row r="3656">
          <cell r="A3656" t="str">
            <v>WAExtra Large C&amp;ITime-Of-UseNon-Incentive CostsHigh Participation Case0</v>
          </cell>
          <cell r="B3656" t="str">
            <v>WA</v>
          </cell>
          <cell r="C3656" t="str">
            <v>Extra Large C&amp;I</v>
          </cell>
          <cell r="D3656" t="str">
            <v>Time-Of-Use</v>
          </cell>
          <cell r="E3656" t="str">
            <v>Non-Incentive Costs</v>
          </cell>
          <cell r="F3656" t="str">
            <v>High Participation Case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5482636.7300000004</v>
          </cell>
          <cell r="S3656">
            <v>11437731.27</v>
          </cell>
          <cell r="T3656">
            <v>23748445.530000001</v>
          </cell>
          <cell r="U3656">
            <v>12818922.52</v>
          </cell>
          <cell r="V3656">
            <v>7177502.6100000003</v>
          </cell>
          <cell r="W3656">
            <v>1035039.42</v>
          </cell>
          <cell r="X3656">
            <v>1056694.75</v>
          </cell>
          <cell r="Y3656">
            <v>1077608.81</v>
          </cell>
          <cell r="Z3656">
            <v>1098962.6200000001</v>
          </cell>
          <cell r="AA3656">
            <v>1121099.71</v>
          </cell>
          <cell r="AB3656">
            <v>1143734.93</v>
          </cell>
          <cell r="AC3656">
            <v>1169950.97</v>
          </cell>
          <cell r="AD3656">
            <v>1234739.83</v>
          </cell>
          <cell r="AE3656">
            <v>1274929.31</v>
          </cell>
          <cell r="AF3656">
            <v>1316427.29</v>
          </cell>
          <cell r="AG3656">
            <v>1359276.37</v>
          </cell>
          <cell r="AH3656">
            <v>1403520.56</v>
          </cell>
          <cell r="AI3656">
            <v>1449205.28</v>
          </cell>
          <cell r="AJ3656">
            <v>1496377.44</v>
          </cell>
          <cell r="AK3656">
            <v>1545085.48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</row>
        <row r="3657">
          <cell r="A3657" t="str">
            <v>WAExtra Large C&amp;ITime-Of-UseSummer Peak Reduction @Meter  (MW)High Participation Case0</v>
          </cell>
          <cell r="B3657" t="str">
            <v>WA</v>
          </cell>
          <cell r="C3657" t="str">
            <v>Extra Large C&amp;I</v>
          </cell>
          <cell r="D3657" t="str">
            <v>Time-Of-Use</v>
          </cell>
          <cell r="E3657" t="str">
            <v>Summer Peak Reduction @Meter  (MW)</v>
          </cell>
          <cell r="F3657" t="str">
            <v>High Participation Case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5.1061481672101516</v>
          </cell>
          <cell r="S3657">
            <v>15.546439584201273</v>
          </cell>
          <cell r="T3657">
            <v>36.769815927493447</v>
          </cell>
          <cell r="U3657">
            <v>47.99510590524666</v>
          </cell>
          <cell r="V3657">
            <v>54.039254216657497</v>
          </cell>
          <cell r="W3657">
            <v>54.75501228123791</v>
          </cell>
          <cell r="X3657">
            <v>55.462504704051796</v>
          </cell>
          <cell r="Y3657">
            <v>56.170704503007471</v>
          </cell>
          <cell r="Z3657">
            <v>56.91276145592839</v>
          </cell>
          <cell r="AA3657">
            <v>57.74360864977195</v>
          </cell>
          <cell r="AB3657">
            <v>58.507439221742665</v>
          </cell>
          <cell r="AC3657">
            <v>59.27262640549219</v>
          </cell>
          <cell r="AD3657">
            <v>60.065513565673378</v>
          </cell>
          <cell r="AE3657">
            <v>60.869007140432515</v>
          </cell>
          <cell r="AF3657">
            <v>61.683249011282939</v>
          </cell>
          <cell r="AG3657">
            <v>62.508382957680382</v>
          </cell>
          <cell r="AH3657">
            <v>63.344554682411669</v>
          </cell>
          <cell r="AI3657">
            <v>64.191911837323005</v>
          </cell>
          <cell r="AJ3657">
            <v>65.050604049392433</v>
          </cell>
          <cell r="AK3657">
            <v>65.920782947151125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</row>
        <row r="3658">
          <cell r="A3658" t="str">
            <v>WAExtra Large C&amp;ITime-Of-UseSummer Peak Reduction @Generation (MW)High Participation Case0</v>
          </cell>
          <cell r="B3658" t="str">
            <v>WA</v>
          </cell>
          <cell r="C3658" t="str">
            <v>Extra Large C&amp;I</v>
          </cell>
          <cell r="D3658" t="str">
            <v>Time-Of-Use</v>
          </cell>
          <cell r="E3658" t="str">
            <v>Summer Peak Reduction @Generation (MW)</v>
          </cell>
          <cell r="F3658" t="str">
            <v>High Participation Case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5.6309529854545115</v>
          </cell>
          <cell r="S3658">
            <v>17.1442871462299</v>
          </cell>
          <cell r="T3658">
            <v>40.548980952242438</v>
          </cell>
          <cell r="U3658">
            <v>52.92799504328039</v>
          </cell>
          <cell r="V3658">
            <v>59.593354892652727</v>
          </cell>
          <cell r="W3658">
            <v>60.382677857562754</v>
          </cell>
          <cell r="X3658">
            <v>61.162885646285609</v>
          </cell>
          <cell r="Y3658">
            <v>61.94387351456492</v>
          </cell>
          <cell r="Z3658">
            <v>62.762198341341403</v>
          </cell>
          <cell r="AA3658">
            <v>63.678439181486489</v>
          </cell>
          <cell r="AB3658">
            <v>64.520775498172327</v>
          </cell>
          <cell r="AC3658">
            <v>65.364607857843168</v>
          </cell>
          <cell r="AD3658">
            <v>66.238987169908881</v>
          </cell>
          <cell r="AE3658">
            <v>67.125063013269198</v>
          </cell>
          <cell r="AF3658">
            <v>68.022991851877961</v>
          </cell>
          <cell r="AG3658">
            <v>68.932932242700019</v>
          </cell>
          <cell r="AH3658">
            <v>69.855044863709381</v>
          </cell>
          <cell r="AI3658">
            <v>70.789492542261797</v>
          </cell>
          <cell r="AJ3658">
            <v>71.73644028384696</v>
          </cell>
          <cell r="AK3658">
            <v>72.696055301225314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</row>
        <row r="3659">
          <cell r="A3659" t="str">
            <v>WAExtra Large C&amp;ITime-Of-UseWinter Peak Reduction @Meter  (MW)High Participation Case0</v>
          </cell>
          <cell r="B3659" t="str">
            <v>WA</v>
          </cell>
          <cell r="C3659" t="str">
            <v>Extra Large C&amp;I</v>
          </cell>
          <cell r="D3659" t="str">
            <v>Time-Of-Use</v>
          </cell>
          <cell r="E3659" t="str">
            <v>Winter Peak Reduction @Meter  (MW)</v>
          </cell>
          <cell r="F3659" t="str">
            <v>High Participation Case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</row>
        <row r="3660">
          <cell r="A3660" t="str">
            <v>WAExtra Large C&amp;ITime-Of-UseWinter Peak Reduction @Generation (MW)High Participation Case0</v>
          </cell>
          <cell r="B3660" t="str">
            <v>WA</v>
          </cell>
          <cell r="C3660" t="str">
            <v>Extra Large C&amp;I</v>
          </cell>
          <cell r="D3660" t="str">
            <v>Time-Of-Use</v>
          </cell>
          <cell r="E3660" t="str">
            <v>Winter Peak Reduction @Generation (MW)</v>
          </cell>
          <cell r="F3660" t="str">
            <v>High Participation Case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</row>
        <row r="3661">
          <cell r="A3661" t="str">
            <v>WAExtra Large C&amp;ITime-Of-UseProgram Annual BenefitsHigh Participation Case0</v>
          </cell>
          <cell r="B3661" t="str">
            <v>WA</v>
          </cell>
          <cell r="C3661" t="str">
            <v>Extra Large C&amp;I</v>
          </cell>
          <cell r="D3661" t="str">
            <v>Time-Of-Use</v>
          </cell>
          <cell r="E3661" t="str">
            <v>Program Annual Benefits</v>
          </cell>
          <cell r="F3661" t="str">
            <v>High Participation Case</v>
          </cell>
          <cell r="G3661">
            <v>0</v>
          </cell>
        </row>
        <row r="3662">
          <cell r="A3662" t="str">
            <v>WAExtra Large C&amp;ITime-Of-UseNew ParticipantsHigh Participation Case0</v>
          </cell>
          <cell r="B3662" t="str">
            <v>WA</v>
          </cell>
          <cell r="C3662" t="str">
            <v>Extra Large C&amp;I</v>
          </cell>
          <cell r="D3662" t="str">
            <v>Time-Of-Use</v>
          </cell>
          <cell r="E3662" t="str">
            <v>New Participants</v>
          </cell>
          <cell r="F3662" t="str">
            <v>High Participation Case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16746.686550000006</v>
          </cell>
          <cell r="S3662">
            <v>34271.919000000009</v>
          </cell>
          <cell r="T3662">
            <v>69833.664450000011</v>
          </cell>
          <cell r="U3662">
            <v>36847.527750000037</v>
          </cell>
          <cell r="V3662">
            <v>20100.588749999937</v>
          </cell>
          <cell r="W3662">
            <v>2583.0255000000179</v>
          </cell>
          <cell r="X3662">
            <v>2585.7149999999965</v>
          </cell>
          <cell r="Y3662">
            <v>2585.2035000000324</v>
          </cell>
          <cell r="Z3662">
            <v>2584.5764999999665</v>
          </cell>
          <cell r="AA3662">
            <v>2584.3950000000186</v>
          </cell>
          <cell r="AB3662">
            <v>2584.7249999999767</v>
          </cell>
          <cell r="AC3662">
            <v>2592.8595000000205</v>
          </cell>
          <cell r="AD3662">
            <v>2694.0321599718882</v>
          </cell>
          <cell r="AE3662">
            <v>2731.0805338135397</v>
          </cell>
          <cell r="AF3662">
            <v>2768.6383974915661</v>
          </cell>
          <cell r="AG3662">
            <v>2806.7127575183695</v>
          </cell>
          <cell r="AH3662">
            <v>2845.3107167601411</v>
          </cell>
          <cell r="AI3662">
            <v>2884.4394757617847</v>
          </cell>
          <cell r="AJ3662">
            <v>2924.1063340901455</v>
          </cell>
          <cell r="AK3662">
            <v>2964.3186916958948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</row>
        <row r="3663">
          <cell r="A3663" t="str">
            <v>WAExtra Large C&amp;ITime-Of-UseIncentive CostsHigh Participation Case0</v>
          </cell>
          <cell r="B3663" t="str">
            <v>WA</v>
          </cell>
          <cell r="C3663" t="str">
            <v>Extra Large C&amp;I</v>
          </cell>
          <cell r="D3663" t="str">
            <v>Time-Of-Use</v>
          </cell>
          <cell r="E3663" t="str">
            <v>Incentive Costs</v>
          </cell>
          <cell r="F3663" t="str">
            <v>High Participation Case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351680.42</v>
          </cell>
          <cell r="S3663">
            <v>1071390.72</v>
          </cell>
          <cell r="T3663">
            <v>2537897.67</v>
          </cell>
          <cell r="U3663">
            <v>3311695.75</v>
          </cell>
          <cell r="V3663">
            <v>3733808.12</v>
          </cell>
          <cell r="W3663">
            <v>3788051.65</v>
          </cell>
          <cell r="X3663">
            <v>3842351.67</v>
          </cell>
          <cell r="Y3663">
            <v>3896640.94</v>
          </cell>
          <cell r="Z3663">
            <v>3950917.05</v>
          </cell>
          <cell r="AA3663">
            <v>4005189.34</v>
          </cell>
          <cell r="AB3663">
            <v>4059468.57</v>
          </cell>
          <cell r="AC3663">
            <v>4113918.62</v>
          </cell>
          <cell r="AD3663">
            <v>4170493.29</v>
          </cell>
          <cell r="AE3663">
            <v>4227845.9800000004</v>
          </cell>
          <cell r="AF3663">
            <v>4285987.3899999997</v>
          </cell>
          <cell r="AG3663">
            <v>4344928.3600000003</v>
          </cell>
          <cell r="AH3663">
            <v>4404679.88</v>
          </cell>
          <cell r="AI3663">
            <v>4465253.1100000003</v>
          </cell>
          <cell r="AJ3663">
            <v>4526659.34</v>
          </cell>
          <cell r="AK3663">
            <v>4588910.04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</row>
        <row r="3664">
          <cell r="A3664" t="str">
            <v>WAExtra Large C&amp;ITime-Of-UseParticipantsHigh Participation Case0</v>
          </cell>
          <cell r="B3664" t="str">
            <v>WA</v>
          </cell>
          <cell r="C3664" t="str">
            <v>Extra Large C&amp;I</v>
          </cell>
          <cell r="D3664" t="str">
            <v>Time-Of-Use</v>
          </cell>
          <cell r="E3664" t="str">
            <v>Participants</v>
          </cell>
          <cell r="F3664" t="str">
            <v>High Participation Case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16746.686550000006</v>
          </cell>
          <cell r="S3664">
            <v>51018.605550000015</v>
          </cell>
          <cell r="T3664">
            <v>120852.27000000002</v>
          </cell>
          <cell r="U3664">
            <v>157699.79775000006</v>
          </cell>
          <cell r="V3664">
            <v>177800.38649999999</v>
          </cell>
          <cell r="W3664">
            <v>180383.41200000001</v>
          </cell>
          <cell r="X3664">
            <v>182969.12700000001</v>
          </cell>
          <cell r="Y3664">
            <v>185554.33050000004</v>
          </cell>
          <cell r="Z3664">
            <v>188138.90700000001</v>
          </cell>
          <cell r="AA3664">
            <v>190723.30200000003</v>
          </cell>
          <cell r="AB3664">
            <v>193308.027</v>
          </cell>
          <cell r="AC3664">
            <v>195900.88650000002</v>
          </cell>
          <cell r="AD3664">
            <v>198594.91865997191</v>
          </cell>
          <cell r="AE3664">
            <v>201325.99919378545</v>
          </cell>
          <cell r="AF3664">
            <v>204094.63759127702</v>
          </cell>
          <cell r="AG3664">
            <v>206901.35034879539</v>
          </cell>
          <cell r="AH3664">
            <v>209746.66106555553</v>
          </cell>
          <cell r="AI3664">
            <v>212631.10054131731</v>
          </cell>
          <cell r="AJ3664">
            <v>215555.20687540746</v>
          </cell>
          <cell r="AK3664">
            <v>218519.52556710335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</row>
        <row r="3665">
          <cell r="A3665" t="str">
            <v>WAIrrigationTime-Of-UseProgram Annual BenefitsHigh Participation Case0</v>
          </cell>
          <cell r="B3665" t="str">
            <v>WA</v>
          </cell>
          <cell r="C3665" t="str">
            <v>Irrigation</v>
          </cell>
          <cell r="D3665" t="str">
            <v>Time-Of-Use</v>
          </cell>
          <cell r="E3665" t="str">
            <v>Program Annual Benefits</v>
          </cell>
          <cell r="F3665" t="str">
            <v>High Participation Case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573231.01</v>
          </cell>
          <cell r="S3665">
            <v>1745288.43</v>
          </cell>
          <cell r="T3665">
            <v>4127886.26</v>
          </cell>
          <cell r="U3665">
            <v>5388069.9000000004</v>
          </cell>
          <cell r="V3665">
            <v>6066603.5300000003</v>
          </cell>
          <cell r="W3665">
            <v>6146956.6100000003</v>
          </cell>
          <cell r="X3665">
            <v>6226381.7599999998</v>
          </cell>
          <cell r="Y3665">
            <v>6305886.3200000003</v>
          </cell>
          <cell r="Z3665">
            <v>6389191.79</v>
          </cell>
          <cell r="AA3665">
            <v>6482465.1100000003</v>
          </cell>
          <cell r="AB3665">
            <v>6568214.9500000002</v>
          </cell>
          <cell r="AC3665">
            <v>6654117.0800000001</v>
          </cell>
          <cell r="AD3665">
            <v>6743128.8899999997</v>
          </cell>
          <cell r="AE3665">
            <v>6833331.4100000001</v>
          </cell>
          <cell r="AF3665">
            <v>6924740.5700000003</v>
          </cell>
          <cell r="AG3665">
            <v>7017372.5</v>
          </cell>
          <cell r="AH3665">
            <v>7111243.5700000003</v>
          </cell>
          <cell r="AI3665">
            <v>7206370.3399999999</v>
          </cell>
          <cell r="AJ3665">
            <v>7302769.6200000001</v>
          </cell>
          <cell r="AK3665">
            <v>7400458.4299999997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</row>
        <row r="3666">
          <cell r="A3666" t="str">
            <v>WAIrrigationTime-Of-UseProgram Annual CostsHigh Participation Case0</v>
          </cell>
          <cell r="B3666" t="str">
            <v>WA</v>
          </cell>
          <cell r="C3666" t="str">
            <v>Irrigation</v>
          </cell>
          <cell r="D3666" t="str">
            <v>Time-Of-Use</v>
          </cell>
          <cell r="E3666" t="str">
            <v>Program Annual Costs</v>
          </cell>
          <cell r="F3666" t="str">
            <v>High Participation Case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5834317.1500000004</v>
          </cell>
          <cell r="S3666">
            <v>12509121.98</v>
          </cell>
          <cell r="T3666">
            <v>26286343.199999999</v>
          </cell>
          <cell r="U3666">
            <v>16130618.27</v>
          </cell>
          <cell r="V3666">
            <v>10911310.720000001</v>
          </cell>
          <cell r="W3666">
            <v>4823091.07</v>
          </cell>
          <cell r="X3666">
            <v>4899046.41</v>
          </cell>
          <cell r="Y3666">
            <v>4974249.76</v>
          </cell>
          <cell r="Z3666">
            <v>5049879.66</v>
          </cell>
          <cell r="AA3666">
            <v>5126289.05</v>
          </cell>
          <cell r="AB3666">
            <v>5203203.5</v>
          </cell>
          <cell r="AC3666">
            <v>5283869.59</v>
          </cell>
          <cell r="AD3666">
            <v>5405233.1200000001</v>
          </cell>
          <cell r="AE3666">
            <v>5502775.29</v>
          </cell>
          <cell r="AF3666">
            <v>5602414.6799999997</v>
          </cell>
          <cell r="AG3666">
            <v>5704204.7300000004</v>
          </cell>
          <cell r="AH3666">
            <v>5808200.4400000004</v>
          </cell>
          <cell r="AI3666">
            <v>5914458.3899999997</v>
          </cell>
          <cell r="AJ3666">
            <v>6023036.7800000003</v>
          </cell>
          <cell r="AK3666">
            <v>6133995.5099999998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</row>
        <row r="3667">
          <cell r="A3667" t="str">
            <v>WAIrrigationTime-Of-UseNon-Incentive CostsHigh Participation Case0</v>
          </cell>
          <cell r="B3667" t="str">
            <v>WA</v>
          </cell>
          <cell r="C3667" t="str">
            <v>Irrigation</v>
          </cell>
          <cell r="D3667" t="str">
            <v>Time-Of-Use</v>
          </cell>
          <cell r="E3667" t="str">
            <v>Non-Incentive Costs</v>
          </cell>
          <cell r="F3667" t="str">
            <v>High Participation Case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5482636.7300000004</v>
          </cell>
          <cell r="S3667">
            <v>11437731.27</v>
          </cell>
          <cell r="T3667">
            <v>23748445.530000001</v>
          </cell>
          <cell r="U3667">
            <v>12818922.52</v>
          </cell>
          <cell r="V3667">
            <v>7177502.6100000003</v>
          </cell>
          <cell r="W3667">
            <v>1035039.42</v>
          </cell>
          <cell r="X3667">
            <v>1056694.75</v>
          </cell>
          <cell r="Y3667">
            <v>1077608.81</v>
          </cell>
          <cell r="Z3667">
            <v>1098962.6200000001</v>
          </cell>
          <cell r="AA3667">
            <v>1121099.71</v>
          </cell>
          <cell r="AB3667">
            <v>1143734.93</v>
          </cell>
          <cell r="AC3667">
            <v>1169950.97</v>
          </cell>
          <cell r="AD3667">
            <v>1234739.83</v>
          </cell>
          <cell r="AE3667">
            <v>1274929.31</v>
          </cell>
          <cell r="AF3667">
            <v>1316427.29</v>
          </cell>
          <cell r="AG3667">
            <v>1359276.37</v>
          </cell>
          <cell r="AH3667">
            <v>1403520.56</v>
          </cell>
          <cell r="AI3667">
            <v>1449205.28</v>
          </cell>
          <cell r="AJ3667">
            <v>1496377.44</v>
          </cell>
          <cell r="AK3667">
            <v>1545085.48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</row>
        <row r="3668">
          <cell r="A3668" t="str">
            <v>WAIrrigationTime-Of-UseSummer Peak Reduction @Meter  (MW)High Participation Case0</v>
          </cell>
          <cell r="B3668" t="str">
            <v>WA</v>
          </cell>
          <cell r="C3668" t="str">
            <v>Irrigation</v>
          </cell>
          <cell r="D3668" t="str">
            <v>Time-Of-Use</v>
          </cell>
          <cell r="E3668" t="str">
            <v>Summer Peak Reduction @Meter  (MW)</v>
          </cell>
          <cell r="F3668" t="str">
            <v>High Participation Case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5.1061481672101516</v>
          </cell>
          <cell r="S3668">
            <v>15.546439584201273</v>
          </cell>
          <cell r="T3668">
            <v>36.769815927493447</v>
          </cell>
          <cell r="U3668">
            <v>47.99510590524666</v>
          </cell>
          <cell r="V3668">
            <v>54.039254216657497</v>
          </cell>
          <cell r="W3668">
            <v>54.75501228123791</v>
          </cell>
          <cell r="X3668">
            <v>55.462504704051796</v>
          </cell>
          <cell r="Y3668">
            <v>56.170704503007471</v>
          </cell>
          <cell r="Z3668">
            <v>56.91276145592839</v>
          </cell>
          <cell r="AA3668">
            <v>57.74360864977195</v>
          </cell>
          <cell r="AB3668">
            <v>58.507439221742665</v>
          </cell>
          <cell r="AC3668">
            <v>59.27262640549219</v>
          </cell>
          <cell r="AD3668">
            <v>60.065513565673378</v>
          </cell>
          <cell r="AE3668">
            <v>60.869007140432515</v>
          </cell>
          <cell r="AF3668">
            <v>61.683249011282939</v>
          </cell>
          <cell r="AG3668">
            <v>62.508382957680382</v>
          </cell>
          <cell r="AH3668">
            <v>63.344554682411669</v>
          </cell>
          <cell r="AI3668">
            <v>64.191911837323005</v>
          </cell>
          <cell r="AJ3668">
            <v>65.050604049392433</v>
          </cell>
          <cell r="AK3668">
            <v>65.920782947151125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</row>
        <row r="3669">
          <cell r="A3669" t="str">
            <v>WAIrrigationTime-Of-UseSummer Peak Reduction @Generation (MW)High Participation Case0</v>
          </cell>
          <cell r="B3669" t="str">
            <v>WA</v>
          </cell>
          <cell r="C3669" t="str">
            <v>Irrigation</v>
          </cell>
          <cell r="D3669" t="str">
            <v>Time-Of-Use</v>
          </cell>
          <cell r="E3669" t="str">
            <v>Summer Peak Reduction @Generation (MW)</v>
          </cell>
          <cell r="F3669" t="str">
            <v>High Participation Case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5.6309529854545115</v>
          </cell>
          <cell r="S3669">
            <v>17.1442871462299</v>
          </cell>
          <cell r="T3669">
            <v>40.548980952242438</v>
          </cell>
          <cell r="U3669">
            <v>52.92799504328039</v>
          </cell>
          <cell r="V3669">
            <v>59.593354892652727</v>
          </cell>
          <cell r="W3669">
            <v>60.382677857562754</v>
          </cell>
          <cell r="X3669">
            <v>61.162885646285609</v>
          </cell>
          <cell r="Y3669">
            <v>61.94387351456492</v>
          </cell>
          <cell r="Z3669">
            <v>62.762198341341403</v>
          </cell>
          <cell r="AA3669">
            <v>63.678439181486489</v>
          </cell>
          <cell r="AB3669">
            <v>64.520775498172327</v>
          </cell>
          <cell r="AC3669">
            <v>65.364607857843168</v>
          </cell>
          <cell r="AD3669">
            <v>66.238987169908881</v>
          </cell>
          <cell r="AE3669">
            <v>67.125063013269198</v>
          </cell>
          <cell r="AF3669">
            <v>68.022991851877961</v>
          </cell>
          <cell r="AG3669">
            <v>68.932932242700019</v>
          </cell>
          <cell r="AH3669">
            <v>69.855044863709381</v>
          </cell>
          <cell r="AI3669">
            <v>70.789492542261797</v>
          </cell>
          <cell r="AJ3669">
            <v>71.73644028384696</v>
          </cell>
          <cell r="AK3669">
            <v>72.696055301225314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</row>
        <row r="3670">
          <cell r="A3670" t="str">
            <v>WAIrrigationTime-Of-UseWinter Peak Reduction @Meter  (MW)High Participation Case0</v>
          </cell>
          <cell r="B3670" t="str">
            <v>WA</v>
          </cell>
          <cell r="C3670" t="str">
            <v>Irrigation</v>
          </cell>
          <cell r="D3670" t="str">
            <v>Time-Of-Use</v>
          </cell>
          <cell r="E3670" t="str">
            <v>Winter Peak Reduction @Meter  (MW)</v>
          </cell>
          <cell r="F3670" t="str">
            <v>High Participation Case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</row>
        <row r="3671">
          <cell r="A3671" t="str">
            <v>WAIrrigationTime-Of-UseWinter Peak Reduction @Generation (MW)High Participation Case0</v>
          </cell>
          <cell r="B3671" t="str">
            <v>WA</v>
          </cell>
          <cell r="C3671" t="str">
            <v>Irrigation</v>
          </cell>
          <cell r="D3671" t="str">
            <v>Time-Of-Use</v>
          </cell>
          <cell r="E3671" t="str">
            <v>Winter Peak Reduction @Generation (MW)</v>
          </cell>
          <cell r="F3671" t="str">
            <v>High Participation Case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</row>
        <row r="3672">
          <cell r="A3672" t="str">
            <v>WAIrrigationTime-Of-UseProgram Annual BenefitsHigh Participation Case0</v>
          </cell>
          <cell r="B3672" t="str">
            <v>WA</v>
          </cell>
          <cell r="C3672" t="str">
            <v>Irrigation</v>
          </cell>
          <cell r="D3672" t="str">
            <v>Time-Of-Use</v>
          </cell>
          <cell r="E3672" t="str">
            <v>Program Annual Benefits</v>
          </cell>
          <cell r="F3672" t="str">
            <v>High Participation Case</v>
          </cell>
          <cell r="G3672">
            <v>0</v>
          </cell>
        </row>
        <row r="3673">
          <cell r="A3673" t="str">
            <v>WAIrrigationTime-Of-UseNew ParticipantsHigh Participation Case0</v>
          </cell>
          <cell r="B3673" t="str">
            <v>WA</v>
          </cell>
          <cell r="C3673" t="str">
            <v>Irrigation</v>
          </cell>
          <cell r="D3673" t="str">
            <v>Time-Of-Use</v>
          </cell>
          <cell r="E3673" t="str">
            <v>New Participants</v>
          </cell>
          <cell r="F3673" t="str">
            <v>High Participation Case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16746.686550000006</v>
          </cell>
          <cell r="S3673">
            <v>34271.919000000009</v>
          </cell>
          <cell r="T3673">
            <v>69833.664450000011</v>
          </cell>
          <cell r="U3673">
            <v>36847.527750000037</v>
          </cell>
          <cell r="V3673">
            <v>20100.588749999937</v>
          </cell>
          <cell r="W3673">
            <v>2583.0255000000179</v>
          </cell>
          <cell r="X3673">
            <v>2585.7149999999965</v>
          </cell>
          <cell r="Y3673">
            <v>2585.2035000000324</v>
          </cell>
          <cell r="Z3673">
            <v>2584.5764999999665</v>
          </cell>
          <cell r="AA3673">
            <v>2584.3950000000186</v>
          </cell>
          <cell r="AB3673">
            <v>2584.7249999999767</v>
          </cell>
          <cell r="AC3673">
            <v>2592.8595000000205</v>
          </cell>
          <cell r="AD3673">
            <v>2694.0321599718882</v>
          </cell>
          <cell r="AE3673">
            <v>2731.0805338135397</v>
          </cell>
          <cell r="AF3673">
            <v>2768.6383974915661</v>
          </cell>
          <cell r="AG3673">
            <v>2806.7127575183695</v>
          </cell>
          <cell r="AH3673">
            <v>2845.3107167601411</v>
          </cell>
          <cell r="AI3673">
            <v>2884.4394757617847</v>
          </cell>
          <cell r="AJ3673">
            <v>2924.1063340901455</v>
          </cell>
          <cell r="AK3673">
            <v>2964.3186916958948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</row>
        <row r="3674">
          <cell r="A3674" t="str">
            <v>WAIrrigationTime-Of-UseIncentive CostsHigh Participation Case0</v>
          </cell>
          <cell r="B3674" t="str">
            <v>WA</v>
          </cell>
          <cell r="C3674" t="str">
            <v>Irrigation</v>
          </cell>
          <cell r="D3674" t="str">
            <v>Time-Of-Use</v>
          </cell>
          <cell r="E3674" t="str">
            <v>Incentive Costs</v>
          </cell>
          <cell r="F3674" t="str">
            <v>High Participation Case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351680.42</v>
          </cell>
          <cell r="S3674">
            <v>1071390.72</v>
          </cell>
          <cell r="T3674">
            <v>2537897.67</v>
          </cell>
          <cell r="U3674">
            <v>3311695.75</v>
          </cell>
          <cell r="V3674">
            <v>3733808.12</v>
          </cell>
          <cell r="W3674">
            <v>3788051.65</v>
          </cell>
          <cell r="X3674">
            <v>3842351.67</v>
          </cell>
          <cell r="Y3674">
            <v>3896640.94</v>
          </cell>
          <cell r="Z3674">
            <v>3950917.05</v>
          </cell>
          <cell r="AA3674">
            <v>4005189.34</v>
          </cell>
          <cell r="AB3674">
            <v>4059468.57</v>
          </cell>
          <cell r="AC3674">
            <v>4113918.62</v>
          </cell>
          <cell r="AD3674">
            <v>4170493.29</v>
          </cell>
          <cell r="AE3674">
            <v>4227845.9800000004</v>
          </cell>
          <cell r="AF3674">
            <v>4285987.3899999997</v>
          </cell>
          <cell r="AG3674">
            <v>4344928.3600000003</v>
          </cell>
          <cell r="AH3674">
            <v>4404679.88</v>
          </cell>
          <cell r="AI3674">
            <v>4465253.1100000003</v>
          </cell>
          <cell r="AJ3674">
            <v>4526659.34</v>
          </cell>
          <cell r="AK3674">
            <v>4588910.04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</row>
        <row r="3675">
          <cell r="A3675" t="str">
            <v>WAIrrigationTime-Of-UseParticipantsHigh Participation Case0</v>
          </cell>
          <cell r="B3675" t="str">
            <v>WA</v>
          </cell>
          <cell r="C3675" t="str">
            <v>Irrigation</v>
          </cell>
          <cell r="D3675" t="str">
            <v>Time-Of-Use</v>
          </cell>
          <cell r="E3675" t="str">
            <v>Participants</v>
          </cell>
          <cell r="F3675" t="str">
            <v>High Participation Case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16746.686550000006</v>
          </cell>
          <cell r="S3675">
            <v>51018.605550000015</v>
          </cell>
          <cell r="T3675">
            <v>120852.27000000002</v>
          </cell>
          <cell r="U3675">
            <v>157699.79775000006</v>
          </cell>
          <cell r="V3675">
            <v>177800.38649999999</v>
          </cell>
          <cell r="W3675">
            <v>180383.41200000001</v>
          </cell>
          <cell r="X3675">
            <v>182969.12700000001</v>
          </cell>
          <cell r="Y3675">
            <v>185554.33050000004</v>
          </cell>
          <cell r="Z3675">
            <v>188138.90700000001</v>
          </cell>
          <cell r="AA3675">
            <v>190723.30200000003</v>
          </cell>
          <cell r="AB3675">
            <v>193308.027</v>
          </cell>
          <cell r="AC3675">
            <v>195900.88650000002</v>
          </cell>
          <cell r="AD3675">
            <v>198594.91865997191</v>
          </cell>
          <cell r="AE3675">
            <v>201325.99919378545</v>
          </cell>
          <cell r="AF3675">
            <v>204094.63759127702</v>
          </cell>
          <cell r="AG3675">
            <v>206901.35034879539</v>
          </cell>
          <cell r="AH3675">
            <v>209746.66106555553</v>
          </cell>
          <cell r="AI3675">
            <v>212631.10054131731</v>
          </cell>
          <cell r="AJ3675">
            <v>215555.20687540746</v>
          </cell>
          <cell r="AK3675">
            <v>218519.52556710335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</row>
        <row r="3676">
          <cell r="A3676" t="str">
            <v>WALarge C&amp;ITime-Of-UseProgram Annual BenefitsHigh Participation Case0</v>
          </cell>
          <cell r="B3676" t="str">
            <v>WA</v>
          </cell>
          <cell r="C3676" t="str">
            <v>Large C&amp;I</v>
          </cell>
          <cell r="D3676" t="str">
            <v>Time-Of-Use</v>
          </cell>
          <cell r="E3676" t="str">
            <v>Program Annual Benefits</v>
          </cell>
          <cell r="F3676" t="str">
            <v>High Participation Case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573231.01</v>
          </cell>
          <cell r="S3676">
            <v>1745288.43</v>
          </cell>
          <cell r="T3676">
            <v>4127886.26</v>
          </cell>
          <cell r="U3676">
            <v>5388069.9000000004</v>
          </cell>
          <cell r="V3676">
            <v>6066603.5300000003</v>
          </cell>
          <cell r="W3676">
            <v>6146956.6100000003</v>
          </cell>
          <cell r="X3676">
            <v>6226381.7599999998</v>
          </cell>
          <cell r="Y3676">
            <v>6305886.3200000003</v>
          </cell>
          <cell r="Z3676">
            <v>6389191.79</v>
          </cell>
          <cell r="AA3676">
            <v>6482465.1100000003</v>
          </cell>
          <cell r="AB3676">
            <v>6568214.9500000002</v>
          </cell>
          <cell r="AC3676">
            <v>6654117.0800000001</v>
          </cell>
          <cell r="AD3676">
            <v>6743128.8899999997</v>
          </cell>
          <cell r="AE3676">
            <v>6833331.4100000001</v>
          </cell>
          <cell r="AF3676">
            <v>6924740.5700000003</v>
          </cell>
          <cell r="AG3676">
            <v>7017372.5</v>
          </cell>
          <cell r="AH3676">
            <v>7111243.5700000003</v>
          </cell>
          <cell r="AI3676">
            <v>7206370.3399999999</v>
          </cell>
          <cell r="AJ3676">
            <v>7302769.6200000001</v>
          </cell>
          <cell r="AK3676">
            <v>7400458.4299999997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</row>
        <row r="3677">
          <cell r="A3677" t="str">
            <v>WALarge C&amp;ITime-Of-UseProgram Annual CostsHigh Participation Case0</v>
          </cell>
          <cell r="B3677" t="str">
            <v>WA</v>
          </cell>
          <cell r="C3677" t="str">
            <v>Large C&amp;I</v>
          </cell>
          <cell r="D3677" t="str">
            <v>Time-Of-Use</v>
          </cell>
          <cell r="E3677" t="str">
            <v>Program Annual Costs</v>
          </cell>
          <cell r="F3677" t="str">
            <v>High Participation Case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5834317.1500000004</v>
          </cell>
          <cell r="S3677">
            <v>12509121.98</v>
          </cell>
          <cell r="T3677">
            <v>26286343.199999999</v>
          </cell>
          <cell r="U3677">
            <v>16130618.27</v>
          </cell>
          <cell r="V3677">
            <v>10911310.720000001</v>
          </cell>
          <cell r="W3677">
            <v>4823091.07</v>
          </cell>
          <cell r="X3677">
            <v>4899046.41</v>
          </cell>
          <cell r="Y3677">
            <v>4974249.76</v>
          </cell>
          <cell r="Z3677">
            <v>5049879.66</v>
          </cell>
          <cell r="AA3677">
            <v>5126289.05</v>
          </cell>
          <cell r="AB3677">
            <v>5203203.5</v>
          </cell>
          <cell r="AC3677">
            <v>5283869.59</v>
          </cell>
          <cell r="AD3677">
            <v>5405233.1200000001</v>
          </cell>
          <cell r="AE3677">
            <v>5502775.29</v>
          </cell>
          <cell r="AF3677">
            <v>5602414.6799999997</v>
          </cell>
          <cell r="AG3677">
            <v>5704204.7300000004</v>
          </cell>
          <cell r="AH3677">
            <v>5808200.4400000004</v>
          </cell>
          <cell r="AI3677">
            <v>5914458.3899999997</v>
          </cell>
          <cell r="AJ3677">
            <v>6023036.7800000003</v>
          </cell>
          <cell r="AK3677">
            <v>6133995.5099999998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</row>
        <row r="3678">
          <cell r="A3678" t="str">
            <v>WALarge C&amp;ITime-Of-UseNon-Incentive CostsHigh Participation Case0</v>
          </cell>
          <cell r="B3678" t="str">
            <v>WA</v>
          </cell>
          <cell r="C3678" t="str">
            <v>Large C&amp;I</v>
          </cell>
          <cell r="D3678" t="str">
            <v>Time-Of-Use</v>
          </cell>
          <cell r="E3678" t="str">
            <v>Non-Incentive Costs</v>
          </cell>
          <cell r="F3678" t="str">
            <v>High Participation Case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5482636.7300000004</v>
          </cell>
          <cell r="S3678">
            <v>11437731.27</v>
          </cell>
          <cell r="T3678">
            <v>23748445.530000001</v>
          </cell>
          <cell r="U3678">
            <v>12818922.52</v>
          </cell>
          <cell r="V3678">
            <v>7177502.6100000003</v>
          </cell>
          <cell r="W3678">
            <v>1035039.42</v>
          </cell>
          <cell r="X3678">
            <v>1056694.75</v>
          </cell>
          <cell r="Y3678">
            <v>1077608.81</v>
          </cell>
          <cell r="Z3678">
            <v>1098962.6200000001</v>
          </cell>
          <cell r="AA3678">
            <v>1121099.71</v>
          </cell>
          <cell r="AB3678">
            <v>1143734.93</v>
          </cell>
          <cell r="AC3678">
            <v>1169950.97</v>
          </cell>
          <cell r="AD3678">
            <v>1234739.83</v>
          </cell>
          <cell r="AE3678">
            <v>1274929.31</v>
          </cell>
          <cell r="AF3678">
            <v>1316427.29</v>
          </cell>
          <cell r="AG3678">
            <v>1359276.37</v>
          </cell>
          <cell r="AH3678">
            <v>1403520.56</v>
          </cell>
          <cell r="AI3678">
            <v>1449205.28</v>
          </cell>
          <cell r="AJ3678">
            <v>1496377.44</v>
          </cell>
          <cell r="AK3678">
            <v>1545085.48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</row>
        <row r="3679">
          <cell r="A3679" t="str">
            <v>WALarge C&amp;ITime-Of-UseSummer Peak Reduction @Meter  (MW)High Participation Case0</v>
          </cell>
          <cell r="B3679" t="str">
            <v>WA</v>
          </cell>
          <cell r="C3679" t="str">
            <v>Large C&amp;I</v>
          </cell>
          <cell r="D3679" t="str">
            <v>Time-Of-Use</v>
          </cell>
          <cell r="E3679" t="str">
            <v>Summer Peak Reduction @Meter  (MW)</v>
          </cell>
          <cell r="F3679" t="str">
            <v>High Participation Case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5.1061481672101516</v>
          </cell>
          <cell r="S3679">
            <v>15.546439584201273</v>
          </cell>
          <cell r="T3679">
            <v>36.769815927493447</v>
          </cell>
          <cell r="U3679">
            <v>47.99510590524666</v>
          </cell>
          <cell r="V3679">
            <v>54.039254216657497</v>
          </cell>
          <cell r="W3679">
            <v>54.75501228123791</v>
          </cell>
          <cell r="X3679">
            <v>55.462504704051796</v>
          </cell>
          <cell r="Y3679">
            <v>56.170704503007471</v>
          </cell>
          <cell r="Z3679">
            <v>56.91276145592839</v>
          </cell>
          <cell r="AA3679">
            <v>57.74360864977195</v>
          </cell>
          <cell r="AB3679">
            <v>58.507439221742665</v>
          </cell>
          <cell r="AC3679">
            <v>59.27262640549219</v>
          </cell>
          <cell r="AD3679">
            <v>60.065513565673378</v>
          </cell>
          <cell r="AE3679">
            <v>60.869007140432515</v>
          </cell>
          <cell r="AF3679">
            <v>61.683249011282939</v>
          </cell>
          <cell r="AG3679">
            <v>62.508382957680382</v>
          </cell>
          <cell r="AH3679">
            <v>63.344554682411669</v>
          </cell>
          <cell r="AI3679">
            <v>64.191911837323005</v>
          </cell>
          <cell r="AJ3679">
            <v>65.050604049392433</v>
          </cell>
          <cell r="AK3679">
            <v>65.920782947151125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</row>
        <row r="3680">
          <cell r="A3680" t="str">
            <v>WALarge C&amp;ITime-Of-UseSummer Peak Reduction @Generation (MW)High Participation Case0</v>
          </cell>
          <cell r="B3680" t="str">
            <v>WA</v>
          </cell>
          <cell r="C3680" t="str">
            <v>Large C&amp;I</v>
          </cell>
          <cell r="D3680" t="str">
            <v>Time-Of-Use</v>
          </cell>
          <cell r="E3680" t="str">
            <v>Summer Peak Reduction @Generation (MW)</v>
          </cell>
          <cell r="F3680" t="str">
            <v>High Participation Case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5.6309529854545115</v>
          </cell>
          <cell r="S3680">
            <v>17.1442871462299</v>
          </cell>
          <cell r="T3680">
            <v>40.548980952242438</v>
          </cell>
          <cell r="U3680">
            <v>52.92799504328039</v>
          </cell>
          <cell r="V3680">
            <v>59.593354892652727</v>
          </cell>
          <cell r="W3680">
            <v>60.382677857562754</v>
          </cell>
          <cell r="X3680">
            <v>61.162885646285609</v>
          </cell>
          <cell r="Y3680">
            <v>61.94387351456492</v>
          </cell>
          <cell r="Z3680">
            <v>62.762198341341403</v>
          </cell>
          <cell r="AA3680">
            <v>63.678439181486489</v>
          </cell>
          <cell r="AB3680">
            <v>64.520775498172327</v>
          </cell>
          <cell r="AC3680">
            <v>65.364607857843168</v>
          </cell>
          <cell r="AD3680">
            <v>66.238987169908881</v>
          </cell>
          <cell r="AE3680">
            <v>67.125063013269198</v>
          </cell>
          <cell r="AF3680">
            <v>68.022991851877961</v>
          </cell>
          <cell r="AG3680">
            <v>68.932932242700019</v>
          </cell>
          <cell r="AH3680">
            <v>69.855044863709381</v>
          </cell>
          <cell r="AI3680">
            <v>70.789492542261797</v>
          </cell>
          <cell r="AJ3680">
            <v>71.73644028384696</v>
          </cell>
          <cell r="AK3680">
            <v>72.696055301225314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</row>
        <row r="3681">
          <cell r="A3681" t="str">
            <v>WALarge C&amp;ITime-Of-UseWinter Peak Reduction @Meter  (MW)High Participation Case0</v>
          </cell>
          <cell r="B3681" t="str">
            <v>WA</v>
          </cell>
          <cell r="C3681" t="str">
            <v>Large C&amp;I</v>
          </cell>
          <cell r="D3681" t="str">
            <v>Time-Of-Use</v>
          </cell>
          <cell r="E3681" t="str">
            <v>Winter Peak Reduction @Meter  (MW)</v>
          </cell>
          <cell r="F3681" t="str">
            <v>High Participation Case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</row>
        <row r="3682">
          <cell r="A3682" t="str">
            <v>WALarge C&amp;ITime-Of-UseWinter Peak Reduction @Generation (MW)High Participation Case0</v>
          </cell>
          <cell r="B3682" t="str">
            <v>WA</v>
          </cell>
          <cell r="C3682" t="str">
            <v>Large C&amp;I</v>
          </cell>
          <cell r="D3682" t="str">
            <v>Time-Of-Use</v>
          </cell>
          <cell r="E3682" t="str">
            <v>Winter Peak Reduction @Generation (MW)</v>
          </cell>
          <cell r="F3682" t="str">
            <v>High Participation Case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</row>
        <row r="3683">
          <cell r="A3683" t="str">
            <v>WALarge C&amp;ITime-Of-UseProgram Annual BenefitsHigh Participation Case0</v>
          </cell>
          <cell r="B3683" t="str">
            <v>WA</v>
          </cell>
          <cell r="C3683" t="str">
            <v>Large C&amp;I</v>
          </cell>
          <cell r="D3683" t="str">
            <v>Time-Of-Use</v>
          </cell>
          <cell r="E3683" t="str">
            <v>Program Annual Benefits</v>
          </cell>
          <cell r="F3683" t="str">
            <v>High Participation Case</v>
          </cell>
          <cell r="G3683">
            <v>0</v>
          </cell>
        </row>
        <row r="3684">
          <cell r="A3684" t="str">
            <v>WALarge C&amp;ITime-Of-UseNew ParticipantsHigh Participation Case0</v>
          </cell>
          <cell r="B3684" t="str">
            <v>WA</v>
          </cell>
          <cell r="C3684" t="str">
            <v>Large C&amp;I</v>
          </cell>
          <cell r="D3684" t="str">
            <v>Time-Of-Use</v>
          </cell>
          <cell r="E3684" t="str">
            <v>New Participants</v>
          </cell>
          <cell r="F3684" t="str">
            <v>High Participation Case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16746.686550000006</v>
          </cell>
          <cell r="S3684">
            <v>34271.919000000009</v>
          </cell>
          <cell r="T3684">
            <v>69833.664450000011</v>
          </cell>
          <cell r="U3684">
            <v>36847.527750000037</v>
          </cell>
          <cell r="V3684">
            <v>20100.588749999937</v>
          </cell>
          <cell r="W3684">
            <v>2583.0255000000179</v>
          </cell>
          <cell r="X3684">
            <v>2585.7149999999965</v>
          </cell>
          <cell r="Y3684">
            <v>2585.2035000000324</v>
          </cell>
          <cell r="Z3684">
            <v>2584.5764999999665</v>
          </cell>
          <cell r="AA3684">
            <v>2584.3950000000186</v>
          </cell>
          <cell r="AB3684">
            <v>2584.7249999999767</v>
          </cell>
          <cell r="AC3684">
            <v>2592.8595000000205</v>
          </cell>
          <cell r="AD3684">
            <v>2694.0321599718882</v>
          </cell>
          <cell r="AE3684">
            <v>2731.0805338135397</v>
          </cell>
          <cell r="AF3684">
            <v>2768.6383974915661</v>
          </cell>
          <cell r="AG3684">
            <v>2806.7127575183695</v>
          </cell>
          <cell r="AH3684">
            <v>2845.3107167601411</v>
          </cell>
          <cell r="AI3684">
            <v>2884.4394757617847</v>
          </cell>
          <cell r="AJ3684">
            <v>2924.1063340901455</v>
          </cell>
          <cell r="AK3684">
            <v>2964.3186916958948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</row>
        <row r="3685">
          <cell r="A3685" t="str">
            <v>WALarge C&amp;ITime-Of-UseIncentive CostsHigh Participation Case0</v>
          </cell>
          <cell r="B3685" t="str">
            <v>WA</v>
          </cell>
          <cell r="C3685" t="str">
            <v>Large C&amp;I</v>
          </cell>
          <cell r="D3685" t="str">
            <v>Time-Of-Use</v>
          </cell>
          <cell r="E3685" t="str">
            <v>Incentive Costs</v>
          </cell>
          <cell r="F3685" t="str">
            <v>High Participation Case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351680.42</v>
          </cell>
          <cell r="S3685">
            <v>1071390.72</v>
          </cell>
          <cell r="T3685">
            <v>2537897.67</v>
          </cell>
          <cell r="U3685">
            <v>3311695.75</v>
          </cell>
          <cell r="V3685">
            <v>3733808.12</v>
          </cell>
          <cell r="W3685">
            <v>3788051.65</v>
          </cell>
          <cell r="X3685">
            <v>3842351.67</v>
          </cell>
          <cell r="Y3685">
            <v>3896640.94</v>
          </cell>
          <cell r="Z3685">
            <v>3950917.05</v>
          </cell>
          <cell r="AA3685">
            <v>4005189.34</v>
          </cell>
          <cell r="AB3685">
            <v>4059468.57</v>
          </cell>
          <cell r="AC3685">
            <v>4113918.62</v>
          </cell>
          <cell r="AD3685">
            <v>4170493.29</v>
          </cell>
          <cell r="AE3685">
            <v>4227845.9800000004</v>
          </cell>
          <cell r="AF3685">
            <v>4285987.3899999997</v>
          </cell>
          <cell r="AG3685">
            <v>4344928.3600000003</v>
          </cell>
          <cell r="AH3685">
            <v>4404679.88</v>
          </cell>
          <cell r="AI3685">
            <v>4465253.1100000003</v>
          </cell>
          <cell r="AJ3685">
            <v>4526659.34</v>
          </cell>
          <cell r="AK3685">
            <v>4588910.04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</row>
        <row r="3686">
          <cell r="A3686" t="str">
            <v>WALarge C&amp;ITime-Of-UseParticipantsHigh Participation Case0</v>
          </cell>
          <cell r="B3686" t="str">
            <v>WA</v>
          </cell>
          <cell r="C3686" t="str">
            <v>Large C&amp;I</v>
          </cell>
          <cell r="D3686" t="str">
            <v>Time-Of-Use</v>
          </cell>
          <cell r="E3686" t="str">
            <v>Participants</v>
          </cell>
          <cell r="F3686" t="str">
            <v>High Participation Case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16746.686550000006</v>
          </cell>
          <cell r="S3686">
            <v>51018.605550000015</v>
          </cell>
          <cell r="T3686">
            <v>120852.27000000002</v>
          </cell>
          <cell r="U3686">
            <v>157699.79775000006</v>
          </cell>
          <cell r="V3686">
            <v>177800.38649999999</v>
          </cell>
          <cell r="W3686">
            <v>180383.41200000001</v>
          </cell>
          <cell r="X3686">
            <v>182969.12700000001</v>
          </cell>
          <cell r="Y3686">
            <v>185554.33050000004</v>
          </cell>
          <cell r="Z3686">
            <v>188138.90700000001</v>
          </cell>
          <cell r="AA3686">
            <v>190723.30200000003</v>
          </cell>
          <cell r="AB3686">
            <v>193308.027</v>
          </cell>
          <cell r="AC3686">
            <v>195900.88650000002</v>
          </cell>
          <cell r="AD3686">
            <v>198594.91865997191</v>
          </cell>
          <cell r="AE3686">
            <v>201325.99919378545</v>
          </cell>
          <cell r="AF3686">
            <v>204094.63759127702</v>
          </cell>
          <cell r="AG3686">
            <v>206901.35034879539</v>
          </cell>
          <cell r="AH3686">
            <v>209746.66106555553</v>
          </cell>
          <cell r="AI3686">
            <v>212631.10054131731</v>
          </cell>
          <cell r="AJ3686">
            <v>215555.20687540746</v>
          </cell>
          <cell r="AK3686">
            <v>218519.52556710335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</row>
        <row r="3687">
          <cell r="A3687" t="str">
            <v>WAMedium C&amp;ITime-Of-UseProgram Annual BenefitsHigh Participation Case0</v>
          </cell>
          <cell r="B3687" t="str">
            <v>WA</v>
          </cell>
          <cell r="C3687" t="str">
            <v>Medium C&amp;I</v>
          </cell>
          <cell r="D3687" t="str">
            <v>Time-Of-Use</v>
          </cell>
          <cell r="E3687" t="str">
            <v>Program Annual Benefits</v>
          </cell>
          <cell r="F3687" t="str">
            <v>High Participation Case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573231.01</v>
          </cell>
          <cell r="S3687">
            <v>1745288.43</v>
          </cell>
          <cell r="T3687">
            <v>4127886.26</v>
          </cell>
          <cell r="U3687">
            <v>5388069.9000000004</v>
          </cell>
          <cell r="V3687">
            <v>6066603.5300000003</v>
          </cell>
          <cell r="W3687">
            <v>6146956.6100000003</v>
          </cell>
          <cell r="X3687">
            <v>6226381.7599999998</v>
          </cell>
          <cell r="Y3687">
            <v>6305886.3200000003</v>
          </cell>
          <cell r="Z3687">
            <v>6389191.79</v>
          </cell>
          <cell r="AA3687">
            <v>6482465.1100000003</v>
          </cell>
          <cell r="AB3687">
            <v>6568214.9500000002</v>
          </cell>
          <cell r="AC3687">
            <v>6654117.0800000001</v>
          </cell>
          <cell r="AD3687">
            <v>6743128.8899999997</v>
          </cell>
          <cell r="AE3687">
            <v>6833331.4100000001</v>
          </cell>
          <cell r="AF3687">
            <v>6924740.5700000003</v>
          </cell>
          <cell r="AG3687">
            <v>7017372.5</v>
          </cell>
          <cell r="AH3687">
            <v>7111243.5700000003</v>
          </cell>
          <cell r="AI3687">
            <v>7206370.3399999999</v>
          </cell>
          <cell r="AJ3687">
            <v>7302769.6200000001</v>
          </cell>
          <cell r="AK3687">
            <v>7400458.4299999997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</row>
        <row r="3688">
          <cell r="A3688" t="str">
            <v>WAMedium C&amp;ITime-Of-UseProgram Annual CostsHigh Participation Case0</v>
          </cell>
          <cell r="B3688" t="str">
            <v>WA</v>
          </cell>
          <cell r="C3688" t="str">
            <v>Medium C&amp;I</v>
          </cell>
          <cell r="D3688" t="str">
            <v>Time-Of-Use</v>
          </cell>
          <cell r="E3688" t="str">
            <v>Program Annual Costs</v>
          </cell>
          <cell r="F3688" t="str">
            <v>High Participation Case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5834317.1500000004</v>
          </cell>
          <cell r="S3688">
            <v>12509121.98</v>
          </cell>
          <cell r="T3688">
            <v>26286343.199999999</v>
          </cell>
          <cell r="U3688">
            <v>16130618.27</v>
          </cell>
          <cell r="V3688">
            <v>10911310.720000001</v>
          </cell>
          <cell r="W3688">
            <v>4823091.07</v>
          </cell>
          <cell r="X3688">
            <v>4899046.41</v>
          </cell>
          <cell r="Y3688">
            <v>4974249.76</v>
          </cell>
          <cell r="Z3688">
            <v>5049879.66</v>
          </cell>
          <cell r="AA3688">
            <v>5126289.05</v>
          </cell>
          <cell r="AB3688">
            <v>5203203.5</v>
          </cell>
          <cell r="AC3688">
            <v>5283869.59</v>
          </cell>
          <cell r="AD3688">
            <v>5405233.1200000001</v>
          </cell>
          <cell r="AE3688">
            <v>5502775.29</v>
          </cell>
          <cell r="AF3688">
            <v>5602414.6799999997</v>
          </cell>
          <cell r="AG3688">
            <v>5704204.7300000004</v>
          </cell>
          <cell r="AH3688">
            <v>5808200.4400000004</v>
          </cell>
          <cell r="AI3688">
            <v>5914458.3899999997</v>
          </cell>
          <cell r="AJ3688">
            <v>6023036.7800000003</v>
          </cell>
          <cell r="AK3688">
            <v>6133995.5099999998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</row>
        <row r="3689">
          <cell r="A3689" t="str">
            <v>WAMedium C&amp;ITime-Of-UseNon-Incentive CostsHigh Participation Case0</v>
          </cell>
          <cell r="B3689" t="str">
            <v>WA</v>
          </cell>
          <cell r="C3689" t="str">
            <v>Medium C&amp;I</v>
          </cell>
          <cell r="D3689" t="str">
            <v>Time-Of-Use</v>
          </cell>
          <cell r="E3689" t="str">
            <v>Non-Incentive Costs</v>
          </cell>
          <cell r="F3689" t="str">
            <v>High Participation Case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5482636.7300000004</v>
          </cell>
          <cell r="S3689">
            <v>11437731.27</v>
          </cell>
          <cell r="T3689">
            <v>23748445.530000001</v>
          </cell>
          <cell r="U3689">
            <v>12818922.52</v>
          </cell>
          <cell r="V3689">
            <v>7177502.6100000003</v>
          </cell>
          <cell r="W3689">
            <v>1035039.42</v>
          </cell>
          <cell r="X3689">
            <v>1056694.75</v>
          </cell>
          <cell r="Y3689">
            <v>1077608.81</v>
          </cell>
          <cell r="Z3689">
            <v>1098962.6200000001</v>
          </cell>
          <cell r="AA3689">
            <v>1121099.71</v>
          </cell>
          <cell r="AB3689">
            <v>1143734.93</v>
          </cell>
          <cell r="AC3689">
            <v>1169950.97</v>
          </cell>
          <cell r="AD3689">
            <v>1234739.83</v>
          </cell>
          <cell r="AE3689">
            <v>1274929.31</v>
          </cell>
          <cell r="AF3689">
            <v>1316427.29</v>
          </cell>
          <cell r="AG3689">
            <v>1359276.37</v>
          </cell>
          <cell r="AH3689">
            <v>1403520.56</v>
          </cell>
          <cell r="AI3689">
            <v>1449205.28</v>
          </cell>
          <cell r="AJ3689">
            <v>1496377.44</v>
          </cell>
          <cell r="AK3689">
            <v>1545085.48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</row>
        <row r="3690">
          <cell r="A3690" t="str">
            <v>WAMedium C&amp;ITime-Of-UseSummer Peak Reduction @Meter  (MW)High Participation Case0</v>
          </cell>
          <cell r="B3690" t="str">
            <v>WA</v>
          </cell>
          <cell r="C3690" t="str">
            <v>Medium C&amp;I</v>
          </cell>
          <cell r="D3690" t="str">
            <v>Time-Of-Use</v>
          </cell>
          <cell r="E3690" t="str">
            <v>Summer Peak Reduction @Meter  (MW)</v>
          </cell>
          <cell r="F3690" t="str">
            <v>High Participation Case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5.1061481672101516</v>
          </cell>
          <cell r="S3690">
            <v>15.546439584201273</v>
          </cell>
          <cell r="T3690">
            <v>36.769815927493447</v>
          </cell>
          <cell r="U3690">
            <v>47.99510590524666</v>
          </cell>
          <cell r="V3690">
            <v>54.039254216657497</v>
          </cell>
          <cell r="W3690">
            <v>54.75501228123791</v>
          </cell>
          <cell r="X3690">
            <v>55.462504704051796</v>
          </cell>
          <cell r="Y3690">
            <v>56.170704503007471</v>
          </cell>
          <cell r="Z3690">
            <v>56.91276145592839</v>
          </cell>
          <cell r="AA3690">
            <v>57.74360864977195</v>
          </cell>
          <cell r="AB3690">
            <v>58.507439221742665</v>
          </cell>
          <cell r="AC3690">
            <v>59.27262640549219</v>
          </cell>
          <cell r="AD3690">
            <v>60.065513565673378</v>
          </cell>
          <cell r="AE3690">
            <v>60.869007140432515</v>
          </cell>
          <cell r="AF3690">
            <v>61.683249011282939</v>
          </cell>
          <cell r="AG3690">
            <v>62.508382957680382</v>
          </cell>
          <cell r="AH3690">
            <v>63.344554682411669</v>
          </cell>
          <cell r="AI3690">
            <v>64.191911837323005</v>
          </cell>
          <cell r="AJ3690">
            <v>65.050604049392433</v>
          </cell>
          <cell r="AK3690">
            <v>65.920782947151125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</row>
        <row r="3691">
          <cell r="A3691" t="str">
            <v>WAMedium C&amp;ITime-Of-UseSummer Peak Reduction @Generation (MW)High Participation Case0</v>
          </cell>
          <cell r="B3691" t="str">
            <v>WA</v>
          </cell>
          <cell r="C3691" t="str">
            <v>Medium C&amp;I</v>
          </cell>
          <cell r="D3691" t="str">
            <v>Time-Of-Use</v>
          </cell>
          <cell r="E3691" t="str">
            <v>Summer Peak Reduction @Generation (MW)</v>
          </cell>
          <cell r="F3691" t="str">
            <v>High Participation Case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5.6309529854545115</v>
          </cell>
          <cell r="S3691">
            <v>17.1442871462299</v>
          </cell>
          <cell r="T3691">
            <v>40.548980952242438</v>
          </cell>
          <cell r="U3691">
            <v>52.92799504328039</v>
          </cell>
          <cell r="V3691">
            <v>59.593354892652727</v>
          </cell>
          <cell r="W3691">
            <v>60.382677857562754</v>
          </cell>
          <cell r="X3691">
            <v>61.162885646285609</v>
          </cell>
          <cell r="Y3691">
            <v>61.94387351456492</v>
          </cell>
          <cell r="Z3691">
            <v>62.762198341341403</v>
          </cell>
          <cell r="AA3691">
            <v>63.678439181486489</v>
          </cell>
          <cell r="AB3691">
            <v>64.520775498172327</v>
          </cell>
          <cell r="AC3691">
            <v>65.364607857843168</v>
          </cell>
          <cell r="AD3691">
            <v>66.238987169908881</v>
          </cell>
          <cell r="AE3691">
            <v>67.125063013269198</v>
          </cell>
          <cell r="AF3691">
            <v>68.022991851877961</v>
          </cell>
          <cell r="AG3691">
            <v>68.932932242700019</v>
          </cell>
          <cell r="AH3691">
            <v>69.855044863709381</v>
          </cell>
          <cell r="AI3691">
            <v>70.789492542261797</v>
          </cell>
          <cell r="AJ3691">
            <v>71.73644028384696</v>
          </cell>
          <cell r="AK3691">
            <v>72.696055301225314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</row>
        <row r="3692">
          <cell r="A3692" t="str">
            <v>WAMedium C&amp;ITime-Of-UseWinter Peak Reduction @Meter  (MW)High Participation Case0</v>
          </cell>
          <cell r="B3692" t="str">
            <v>WA</v>
          </cell>
          <cell r="C3692" t="str">
            <v>Medium C&amp;I</v>
          </cell>
          <cell r="D3692" t="str">
            <v>Time-Of-Use</v>
          </cell>
          <cell r="E3692" t="str">
            <v>Winter Peak Reduction @Meter  (MW)</v>
          </cell>
          <cell r="F3692" t="str">
            <v>High Participation Case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</row>
        <row r="3693">
          <cell r="A3693" t="str">
            <v>WAMedium C&amp;ITime-Of-UseWinter Peak Reduction @Generation (MW)High Participation Case0</v>
          </cell>
          <cell r="B3693" t="str">
            <v>WA</v>
          </cell>
          <cell r="C3693" t="str">
            <v>Medium C&amp;I</v>
          </cell>
          <cell r="D3693" t="str">
            <v>Time-Of-Use</v>
          </cell>
          <cell r="E3693" t="str">
            <v>Winter Peak Reduction @Generation (MW)</v>
          </cell>
          <cell r="F3693" t="str">
            <v>High Participation Case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</row>
        <row r="3694">
          <cell r="A3694" t="str">
            <v>WAMedium C&amp;ITime-Of-UseProgram Annual BenefitsHigh Participation Case0</v>
          </cell>
          <cell r="B3694" t="str">
            <v>WA</v>
          </cell>
          <cell r="C3694" t="str">
            <v>Medium C&amp;I</v>
          </cell>
          <cell r="D3694" t="str">
            <v>Time-Of-Use</v>
          </cell>
          <cell r="E3694" t="str">
            <v>Program Annual Benefits</v>
          </cell>
          <cell r="F3694" t="str">
            <v>High Participation Case</v>
          </cell>
          <cell r="G3694">
            <v>0</v>
          </cell>
        </row>
        <row r="3695">
          <cell r="A3695" t="str">
            <v>WAMedium C&amp;ITime-Of-UseNew ParticipantsHigh Participation Case0</v>
          </cell>
          <cell r="B3695" t="str">
            <v>WA</v>
          </cell>
          <cell r="C3695" t="str">
            <v>Medium C&amp;I</v>
          </cell>
          <cell r="D3695" t="str">
            <v>Time-Of-Use</v>
          </cell>
          <cell r="E3695" t="str">
            <v>New Participants</v>
          </cell>
          <cell r="F3695" t="str">
            <v>High Participation Case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16746.686550000006</v>
          </cell>
          <cell r="S3695">
            <v>34271.919000000009</v>
          </cell>
          <cell r="T3695">
            <v>69833.664450000011</v>
          </cell>
          <cell r="U3695">
            <v>36847.527750000037</v>
          </cell>
          <cell r="V3695">
            <v>20100.588749999937</v>
          </cell>
          <cell r="W3695">
            <v>2583.0255000000179</v>
          </cell>
          <cell r="X3695">
            <v>2585.7149999999965</v>
          </cell>
          <cell r="Y3695">
            <v>2585.2035000000324</v>
          </cell>
          <cell r="Z3695">
            <v>2584.5764999999665</v>
          </cell>
          <cell r="AA3695">
            <v>2584.3950000000186</v>
          </cell>
          <cell r="AB3695">
            <v>2584.7249999999767</v>
          </cell>
          <cell r="AC3695">
            <v>2592.8595000000205</v>
          </cell>
          <cell r="AD3695">
            <v>2694.0321599718882</v>
          </cell>
          <cell r="AE3695">
            <v>2731.0805338135397</v>
          </cell>
          <cell r="AF3695">
            <v>2768.6383974915661</v>
          </cell>
          <cell r="AG3695">
            <v>2806.7127575183695</v>
          </cell>
          <cell r="AH3695">
            <v>2845.3107167601411</v>
          </cell>
          <cell r="AI3695">
            <v>2884.4394757617847</v>
          </cell>
          <cell r="AJ3695">
            <v>2924.1063340901455</v>
          </cell>
          <cell r="AK3695">
            <v>2964.3186916958948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</row>
        <row r="3696">
          <cell r="A3696" t="str">
            <v>WAMedium C&amp;ITime-Of-UseIncentive CostsHigh Participation Case0</v>
          </cell>
          <cell r="B3696" t="str">
            <v>WA</v>
          </cell>
          <cell r="C3696" t="str">
            <v>Medium C&amp;I</v>
          </cell>
          <cell r="D3696" t="str">
            <v>Time-Of-Use</v>
          </cell>
          <cell r="E3696" t="str">
            <v>Incentive Costs</v>
          </cell>
          <cell r="F3696" t="str">
            <v>High Participation Case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351680.42</v>
          </cell>
          <cell r="S3696">
            <v>1071390.72</v>
          </cell>
          <cell r="T3696">
            <v>2537897.67</v>
          </cell>
          <cell r="U3696">
            <v>3311695.75</v>
          </cell>
          <cell r="V3696">
            <v>3733808.12</v>
          </cell>
          <cell r="W3696">
            <v>3788051.65</v>
          </cell>
          <cell r="X3696">
            <v>3842351.67</v>
          </cell>
          <cell r="Y3696">
            <v>3896640.94</v>
          </cell>
          <cell r="Z3696">
            <v>3950917.05</v>
          </cell>
          <cell r="AA3696">
            <v>4005189.34</v>
          </cell>
          <cell r="AB3696">
            <v>4059468.57</v>
          </cell>
          <cell r="AC3696">
            <v>4113918.62</v>
          </cell>
          <cell r="AD3696">
            <v>4170493.29</v>
          </cell>
          <cell r="AE3696">
            <v>4227845.9800000004</v>
          </cell>
          <cell r="AF3696">
            <v>4285987.3899999997</v>
          </cell>
          <cell r="AG3696">
            <v>4344928.3600000003</v>
          </cell>
          <cell r="AH3696">
            <v>4404679.88</v>
          </cell>
          <cell r="AI3696">
            <v>4465253.1100000003</v>
          </cell>
          <cell r="AJ3696">
            <v>4526659.34</v>
          </cell>
          <cell r="AK3696">
            <v>4588910.04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</row>
        <row r="3697">
          <cell r="A3697" t="str">
            <v>WAMedium C&amp;ITime-Of-UseParticipantsHigh Participation Case0</v>
          </cell>
          <cell r="B3697" t="str">
            <v>WA</v>
          </cell>
          <cell r="C3697" t="str">
            <v>Medium C&amp;I</v>
          </cell>
          <cell r="D3697" t="str">
            <v>Time-Of-Use</v>
          </cell>
          <cell r="E3697" t="str">
            <v>Participants</v>
          </cell>
          <cell r="F3697" t="str">
            <v>High Participation Case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16746.686550000006</v>
          </cell>
          <cell r="S3697">
            <v>51018.605550000015</v>
          </cell>
          <cell r="T3697">
            <v>120852.27000000002</v>
          </cell>
          <cell r="U3697">
            <v>157699.79775000006</v>
          </cell>
          <cell r="V3697">
            <v>177800.38649999999</v>
          </cell>
          <cell r="W3697">
            <v>180383.41200000001</v>
          </cell>
          <cell r="X3697">
            <v>182969.12700000001</v>
          </cell>
          <cell r="Y3697">
            <v>185554.33050000004</v>
          </cell>
          <cell r="Z3697">
            <v>188138.90700000001</v>
          </cell>
          <cell r="AA3697">
            <v>190723.30200000003</v>
          </cell>
          <cell r="AB3697">
            <v>193308.027</v>
          </cell>
          <cell r="AC3697">
            <v>195900.88650000002</v>
          </cell>
          <cell r="AD3697">
            <v>198594.91865997191</v>
          </cell>
          <cell r="AE3697">
            <v>201325.99919378545</v>
          </cell>
          <cell r="AF3697">
            <v>204094.63759127702</v>
          </cell>
          <cell r="AG3697">
            <v>206901.35034879539</v>
          </cell>
          <cell r="AH3697">
            <v>209746.66106555553</v>
          </cell>
          <cell r="AI3697">
            <v>212631.10054131731</v>
          </cell>
          <cell r="AJ3697">
            <v>215555.20687540746</v>
          </cell>
          <cell r="AK3697">
            <v>218519.52556710335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</row>
        <row r="3698">
          <cell r="A3698" t="str">
            <v>WAResidentialTime-Of-UseProgram Annual BenefitsHigh Participation Case0</v>
          </cell>
          <cell r="B3698" t="str">
            <v>WA</v>
          </cell>
          <cell r="C3698" t="str">
            <v>Residential</v>
          </cell>
          <cell r="D3698" t="str">
            <v>Time-Of-Use</v>
          </cell>
          <cell r="E3698" t="str">
            <v>Program Annual Benefits</v>
          </cell>
          <cell r="F3698" t="str">
            <v>High Participation Case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573231.01</v>
          </cell>
          <cell r="S3698">
            <v>1745288.43</v>
          </cell>
          <cell r="T3698">
            <v>4127886.26</v>
          </cell>
          <cell r="U3698">
            <v>5388069.9000000004</v>
          </cell>
          <cell r="V3698">
            <v>6066603.5300000003</v>
          </cell>
          <cell r="W3698">
            <v>6146956.6100000003</v>
          </cell>
          <cell r="X3698">
            <v>6226381.7599999998</v>
          </cell>
          <cell r="Y3698">
            <v>6305886.3200000003</v>
          </cell>
          <cell r="Z3698">
            <v>6389191.79</v>
          </cell>
          <cell r="AA3698">
            <v>6482465.1100000003</v>
          </cell>
          <cell r="AB3698">
            <v>6568214.9500000002</v>
          </cell>
          <cell r="AC3698">
            <v>6654117.0800000001</v>
          </cell>
          <cell r="AD3698">
            <v>6743128.8899999997</v>
          </cell>
          <cell r="AE3698">
            <v>6833331.4100000001</v>
          </cell>
          <cell r="AF3698">
            <v>6924740.5700000003</v>
          </cell>
          <cell r="AG3698">
            <v>7017372.5</v>
          </cell>
          <cell r="AH3698">
            <v>7111243.5700000003</v>
          </cell>
          <cell r="AI3698">
            <v>7206370.3399999999</v>
          </cell>
          <cell r="AJ3698">
            <v>7302769.6200000001</v>
          </cell>
          <cell r="AK3698">
            <v>7400458.4299999997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</row>
        <row r="3699">
          <cell r="A3699" t="str">
            <v>WAResidentialTime-Of-UseProgram Annual CostsHigh Participation Case0</v>
          </cell>
          <cell r="B3699" t="str">
            <v>WA</v>
          </cell>
          <cell r="C3699" t="str">
            <v>Residential</v>
          </cell>
          <cell r="D3699" t="str">
            <v>Time-Of-Use</v>
          </cell>
          <cell r="E3699" t="str">
            <v>Program Annual Costs</v>
          </cell>
          <cell r="F3699" t="str">
            <v>High Participation Case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5834317.1500000004</v>
          </cell>
          <cell r="S3699">
            <v>12509121.98</v>
          </cell>
          <cell r="T3699">
            <v>26286343.199999999</v>
          </cell>
          <cell r="U3699">
            <v>16130618.27</v>
          </cell>
          <cell r="V3699">
            <v>10911310.720000001</v>
          </cell>
          <cell r="W3699">
            <v>4823091.07</v>
          </cell>
          <cell r="X3699">
            <v>4899046.41</v>
          </cell>
          <cell r="Y3699">
            <v>4974249.76</v>
          </cell>
          <cell r="Z3699">
            <v>5049879.66</v>
          </cell>
          <cell r="AA3699">
            <v>5126289.05</v>
          </cell>
          <cell r="AB3699">
            <v>5203203.5</v>
          </cell>
          <cell r="AC3699">
            <v>5283869.59</v>
          </cell>
          <cell r="AD3699">
            <v>5405233.1200000001</v>
          </cell>
          <cell r="AE3699">
            <v>5502775.29</v>
          </cell>
          <cell r="AF3699">
            <v>5602414.6799999997</v>
          </cell>
          <cell r="AG3699">
            <v>5704204.7300000004</v>
          </cell>
          <cell r="AH3699">
            <v>5808200.4400000004</v>
          </cell>
          <cell r="AI3699">
            <v>5914458.3899999997</v>
          </cell>
          <cell r="AJ3699">
            <v>6023036.7800000003</v>
          </cell>
          <cell r="AK3699">
            <v>6133995.5099999998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</row>
        <row r="3700">
          <cell r="A3700" t="str">
            <v>WAResidentialTime-Of-UseNon-Incentive CostsHigh Participation Case0</v>
          </cell>
          <cell r="B3700" t="str">
            <v>WA</v>
          </cell>
          <cell r="C3700" t="str">
            <v>Residential</v>
          </cell>
          <cell r="D3700" t="str">
            <v>Time-Of-Use</v>
          </cell>
          <cell r="E3700" t="str">
            <v>Non-Incentive Costs</v>
          </cell>
          <cell r="F3700" t="str">
            <v>High Participation Case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5482636.7300000004</v>
          </cell>
          <cell r="S3700">
            <v>11437731.27</v>
          </cell>
          <cell r="T3700">
            <v>23748445.530000001</v>
          </cell>
          <cell r="U3700">
            <v>12818922.52</v>
          </cell>
          <cell r="V3700">
            <v>7177502.6100000003</v>
          </cell>
          <cell r="W3700">
            <v>1035039.42</v>
          </cell>
          <cell r="X3700">
            <v>1056694.75</v>
          </cell>
          <cell r="Y3700">
            <v>1077608.81</v>
          </cell>
          <cell r="Z3700">
            <v>1098962.6200000001</v>
          </cell>
          <cell r="AA3700">
            <v>1121099.71</v>
          </cell>
          <cell r="AB3700">
            <v>1143734.93</v>
          </cell>
          <cell r="AC3700">
            <v>1169950.97</v>
          </cell>
          <cell r="AD3700">
            <v>1234739.83</v>
          </cell>
          <cell r="AE3700">
            <v>1274929.31</v>
          </cell>
          <cell r="AF3700">
            <v>1316427.29</v>
          </cell>
          <cell r="AG3700">
            <v>1359276.37</v>
          </cell>
          <cell r="AH3700">
            <v>1403520.56</v>
          </cell>
          <cell r="AI3700">
            <v>1449205.28</v>
          </cell>
          <cell r="AJ3700">
            <v>1496377.44</v>
          </cell>
          <cell r="AK3700">
            <v>1545085.48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</row>
        <row r="3701">
          <cell r="A3701" t="str">
            <v>WAResidentialTime-Of-UseSummer Peak Reduction @Meter  (MW)High Participation Case0</v>
          </cell>
          <cell r="B3701" t="str">
            <v>WA</v>
          </cell>
          <cell r="C3701" t="str">
            <v>Residential</v>
          </cell>
          <cell r="D3701" t="str">
            <v>Time-Of-Use</v>
          </cell>
          <cell r="E3701" t="str">
            <v>Summer Peak Reduction @Meter  (MW)</v>
          </cell>
          <cell r="F3701" t="str">
            <v>High Participation Case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5.1061481672101516</v>
          </cell>
          <cell r="S3701">
            <v>15.546439584201273</v>
          </cell>
          <cell r="T3701">
            <v>36.769815927493447</v>
          </cell>
          <cell r="U3701">
            <v>47.99510590524666</v>
          </cell>
          <cell r="V3701">
            <v>54.039254216657497</v>
          </cell>
          <cell r="W3701">
            <v>54.75501228123791</v>
          </cell>
          <cell r="X3701">
            <v>55.462504704051796</v>
          </cell>
          <cell r="Y3701">
            <v>56.170704503007471</v>
          </cell>
          <cell r="Z3701">
            <v>56.91276145592839</v>
          </cell>
          <cell r="AA3701">
            <v>57.74360864977195</v>
          </cell>
          <cell r="AB3701">
            <v>58.507439221742665</v>
          </cell>
          <cell r="AC3701">
            <v>59.27262640549219</v>
          </cell>
          <cell r="AD3701">
            <v>60.065513565673378</v>
          </cell>
          <cell r="AE3701">
            <v>60.869007140432515</v>
          </cell>
          <cell r="AF3701">
            <v>61.683249011282939</v>
          </cell>
          <cell r="AG3701">
            <v>62.508382957680382</v>
          </cell>
          <cell r="AH3701">
            <v>63.344554682411669</v>
          </cell>
          <cell r="AI3701">
            <v>64.191911837323005</v>
          </cell>
          <cell r="AJ3701">
            <v>65.050604049392433</v>
          </cell>
          <cell r="AK3701">
            <v>65.920782947151125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</row>
        <row r="3702">
          <cell r="A3702" t="str">
            <v>WAResidentialTime-Of-UseSummer Peak Reduction @Generation (MW)High Participation Case0</v>
          </cell>
          <cell r="B3702" t="str">
            <v>WA</v>
          </cell>
          <cell r="C3702" t="str">
            <v>Residential</v>
          </cell>
          <cell r="D3702" t="str">
            <v>Time-Of-Use</v>
          </cell>
          <cell r="E3702" t="str">
            <v>Summer Peak Reduction @Generation (MW)</v>
          </cell>
          <cell r="F3702" t="str">
            <v>High Participation Case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5.6309529854545115</v>
          </cell>
          <cell r="S3702">
            <v>17.1442871462299</v>
          </cell>
          <cell r="T3702">
            <v>40.548980952242438</v>
          </cell>
          <cell r="U3702">
            <v>52.92799504328039</v>
          </cell>
          <cell r="V3702">
            <v>59.593354892652727</v>
          </cell>
          <cell r="W3702">
            <v>60.382677857562754</v>
          </cell>
          <cell r="X3702">
            <v>61.162885646285609</v>
          </cell>
          <cell r="Y3702">
            <v>61.94387351456492</v>
          </cell>
          <cell r="Z3702">
            <v>62.762198341341403</v>
          </cell>
          <cell r="AA3702">
            <v>63.678439181486489</v>
          </cell>
          <cell r="AB3702">
            <v>64.520775498172327</v>
          </cell>
          <cell r="AC3702">
            <v>65.364607857843168</v>
          </cell>
          <cell r="AD3702">
            <v>66.238987169908881</v>
          </cell>
          <cell r="AE3702">
            <v>67.125063013269198</v>
          </cell>
          <cell r="AF3702">
            <v>68.022991851877961</v>
          </cell>
          <cell r="AG3702">
            <v>68.932932242700019</v>
          </cell>
          <cell r="AH3702">
            <v>69.855044863709381</v>
          </cell>
          <cell r="AI3702">
            <v>70.789492542261797</v>
          </cell>
          <cell r="AJ3702">
            <v>71.73644028384696</v>
          </cell>
          <cell r="AK3702">
            <v>72.696055301225314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</row>
        <row r="3703">
          <cell r="A3703" t="str">
            <v>WAResidentialTime-Of-UseWinter Peak Reduction @Meter  (MW)High Participation Case0</v>
          </cell>
          <cell r="B3703" t="str">
            <v>WA</v>
          </cell>
          <cell r="C3703" t="str">
            <v>Residential</v>
          </cell>
          <cell r="D3703" t="str">
            <v>Time-Of-Use</v>
          </cell>
          <cell r="E3703" t="str">
            <v>Winter Peak Reduction @Meter  (MW)</v>
          </cell>
          <cell r="F3703" t="str">
            <v>High Participation Case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</row>
        <row r="3704">
          <cell r="A3704" t="str">
            <v>WAResidentialTime-Of-UseWinter Peak Reduction @Generation (MW)High Participation Case0</v>
          </cell>
          <cell r="B3704" t="str">
            <v>WA</v>
          </cell>
          <cell r="C3704" t="str">
            <v>Residential</v>
          </cell>
          <cell r="D3704" t="str">
            <v>Time-Of-Use</v>
          </cell>
          <cell r="E3704" t="str">
            <v>Winter Peak Reduction @Generation (MW)</v>
          </cell>
          <cell r="F3704" t="str">
            <v>High Participation Case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</row>
        <row r="3705">
          <cell r="A3705" t="str">
            <v>WAResidentialTime-Of-UseProgram Annual BenefitsHigh Participation Case0</v>
          </cell>
          <cell r="B3705" t="str">
            <v>WA</v>
          </cell>
          <cell r="C3705" t="str">
            <v>Residential</v>
          </cell>
          <cell r="D3705" t="str">
            <v>Time-Of-Use</v>
          </cell>
          <cell r="E3705" t="str">
            <v>Program Annual Benefits</v>
          </cell>
          <cell r="F3705" t="str">
            <v>High Participation Case</v>
          </cell>
          <cell r="G3705">
            <v>0</v>
          </cell>
        </row>
        <row r="3706">
          <cell r="A3706" t="str">
            <v>WAResidentialTime-Of-UseNew ParticipantsHigh Participation Case0</v>
          </cell>
          <cell r="B3706" t="str">
            <v>WA</v>
          </cell>
          <cell r="C3706" t="str">
            <v>Residential</v>
          </cell>
          <cell r="D3706" t="str">
            <v>Time-Of-Use</v>
          </cell>
          <cell r="E3706" t="str">
            <v>New Participants</v>
          </cell>
          <cell r="F3706" t="str">
            <v>High Participation Case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16746.686550000006</v>
          </cell>
          <cell r="S3706">
            <v>34271.919000000009</v>
          </cell>
          <cell r="T3706">
            <v>69833.664450000011</v>
          </cell>
          <cell r="U3706">
            <v>36847.527750000037</v>
          </cell>
          <cell r="V3706">
            <v>20100.588749999937</v>
          </cell>
          <cell r="W3706">
            <v>2583.0255000000179</v>
          </cell>
          <cell r="X3706">
            <v>2585.7149999999965</v>
          </cell>
          <cell r="Y3706">
            <v>2585.2035000000324</v>
          </cell>
          <cell r="Z3706">
            <v>2584.5764999999665</v>
          </cell>
          <cell r="AA3706">
            <v>2584.3950000000186</v>
          </cell>
          <cell r="AB3706">
            <v>2584.7249999999767</v>
          </cell>
          <cell r="AC3706">
            <v>2592.8595000000205</v>
          </cell>
          <cell r="AD3706">
            <v>2694.0321599718882</v>
          </cell>
          <cell r="AE3706">
            <v>2731.0805338135397</v>
          </cell>
          <cell r="AF3706">
            <v>2768.6383974915661</v>
          </cell>
          <cell r="AG3706">
            <v>2806.7127575183695</v>
          </cell>
          <cell r="AH3706">
            <v>2845.3107167601411</v>
          </cell>
          <cell r="AI3706">
            <v>2884.4394757617847</v>
          </cell>
          <cell r="AJ3706">
            <v>2924.1063340901455</v>
          </cell>
          <cell r="AK3706">
            <v>2964.3186916958948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</row>
        <row r="3707">
          <cell r="A3707" t="str">
            <v>WAResidentialTime-Of-UseIncentive CostsHigh Participation Case0</v>
          </cell>
          <cell r="B3707" t="str">
            <v>WA</v>
          </cell>
          <cell r="C3707" t="str">
            <v>Residential</v>
          </cell>
          <cell r="D3707" t="str">
            <v>Time-Of-Use</v>
          </cell>
          <cell r="E3707" t="str">
            <v>Incentive Costs</v>
          </cell>
          <cell r="F3707" t="str">
            <v>High Participation Case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351680.42</v>
          </cell>
          <cell r="S3707">
            <v>1071390.72</v>
          </cell>
          <cell r="T3707">
            <v>2537897.67</v>
          </cell>
          <cell r="U3707">
            <v>3311695.75</v>
          </cell>
          <cell r="V3707">
            <v>3733808.12</v>
          </cell>
          <cell r="W3707">
            <v>3788051.65</v>
          </cell>
          <cell r="X3707">
            <v>3842351.67</v>
          </cell>
          <cell r="Y3707">
            <v>3896640.94</v>
          </cell>
          <cell r="Z3707">
            <v>3950917.05</v>
          </cell>
          <cell r="AA3707">
            <v>4005189.34</v>
          </cell>
          <cell r="AB3707">
            <v>4059468.57</v>
          </cell>
          <cell r="AC3707">
            <v>4113918.62</v>
          </cell>
          <cell r="AD3707">
            <v>4170493.29</v>
          </cell>
          <cell r="AE3707">
            <v>4227845.9800000004</v>
          </cell>
          <cell r="AF3707">
            <v>4285987.3899999997</v>
          </cell>
          <cell r="AG3707">
            <v>4344928.3600000003</v>
          </cell>
          <cell r="AH3707">
            <v>4404679.88</v>
          </cell>
          <cell r="AI3707">
            <v>4465253.1100000003</v>
          </cell>
          <cell r="AJ3707">
            <v>4526659.34</v>
          </cell>
          <cell r="AK3707">
            <v>4588910.04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</row>
        <row r="3708">
          <cell r="A3708" t="str">
            <v>WAResidentialTime-Of-UseParticipantsHigh Participation Case0</v>
          </cell>
          <cell r="B3708" t="str">
            <v>WA</v>
          </cell>
          <cell r="C3708" t="str">
            <v>Residential</v>
          </cell>
          <cell r="D3708" t="str">
            <v>Time-Of-Use</v>
          </cell>
          <cell r="E3708" t="str">
            <v>Participants</v>
          </cell>
          <cell r="F3708" t="str">
            <v>High Participation Case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16746.686550000006</v>
          </cell>
          <cell r="S3708">
            <v>51018.605550000015</v>
          </cell>
          <cell r="T3708">
            <v>120852.27000000002</v>
          </cell>
          <cell r="U3708">
            <v>157699.79775000006</v>
          </cell>
          <cell r="V3708">
            <v>177800.38649999999</v>
          </cell>
          <cell r="W3708">
            <v>180383.41200000001</v>
          </cell>
          <cell r="X3708">
            <v>182969.12700000001</v>
          </cell>
          <cell r="Y3708">
            <v>185554.33050000004</v>
          </cell>
          <cell r="Z3708">
            <v>188138.90700000001</v>
          </cell>
          <cell r="AA3708">
            <v>190723.30200000003</v>
          </cell>
          <cell r="AB3708">
            <v>193308.027</v>
          </cell>
          <cell r="AC3708">
            <v>195900.88650000002</v>
          </cell>
          <cell r="AD3708">
            <v>198594.91865997191</v>
          </cell>
          <cell r="AE3708">
            <v>201325.99919378545</v>
          </cell>
          <cell r="AF3708">
            <v>204094.63759127702</v>
          </cell>
          <cell r="AG3708">
            <v>206901.35034879539</v>
          </cell>
          <cell r="AH3708">
            <v>209746.66106555553</v>
          </cell>
          <cell r="AI3708">
            <v>212631.10054131731</v>
          </cell>
          <cell r="AJ3708">
            <v>215555.20687540746</v>
          </cell>
          <cell r="AK3708">
            <v>218519.52556710335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</row>
        <row r="3709">
          <cell r="A3709" t="str">
            <v>WASmall C&amp;ITime-Of-UseProgram Annual BenefitsHigh Participation Case0</v>
          </cell>
          <cell r="B3709" t="str">
            <v>WA</v>
          </cell>
          <cell r="C3709" t="str">
            <v>Small C&amp;I</v>
          </cell>
          <cell r="D3709" t="str">
            <v>Time-Of-Use</v>
          </cell>
          <cell r="E3709" t="str">
            <v>Program Annual Benefits</v>
          </cell>
          <cell r="F3709" t="str">
            <v>High Participation Case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573231.01</v>
          </cell>
          <cell r="S3709">
            <v>1745288.43</v>
          </cell>
          <cell r="T3709">
            <v>4127886.26</v>
          </cell>
          <cell r="U3709">
            <v>5388069.9000000004</v>
          </cell>
          <cell r="V3709">
            <v>6066603.5300000003</v>
          </cell>
          <cell r="W3709">
            <v>6146956.6100000003</v>
          </cell>
          <cell r="X3709">
            <v>6226381.7599999998</v>
          </cell>
          <cell r="Y3709">
            <v>6305886.3200000003</v>
          </cell>
          <cell r="Z3709">
            <v>6389191.79</v>
          </cell>
          <cell r="AA3709">
            <v>6482465.1100000003</v>
          </cell>
          <cell r="AB3709">
            <v>6568214.9500000002</v>
          </cell>
          <cell r="AC3709">
            <v>6654117.0800000001</v>
          </cell>
          <cell r="AD3709">
            <v>6743128.8899999997</v>
          </cell>
          <cell r="AE3709">
            <v>6833331.4100000001</v>
          </cell>
          <cell r="AF3709">
            <v>6924740.5700000003</v>
          </cell>
          <cell r="AG3709">
            <v>7017372.5</v>
          </cell>
          <cell r="AH3709">
            <v>7111243.5700000003</v>
          </cell>
          <cell r="AI3709">
            <v>7206370.3399999999</v>
          </cell>
          <cell r="AJ3709">
            <v>7302769.6200000001</v>
          </cell>
          <cell r="AK3709">
            <v>7400458.4299999997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</row>
        <row r="3710">
          <cell r="A3710" t="str">
            <v>WASmall C&amp;ITime-Of-UseProgram Annual CostsHigh Participation Case0</v>
          </cell>
          <cell r="B3710" t="str">
            <v>WA</v>
          </cell>
          <cell r="C3710" t="str">
            <v>Small C&amp;I</v>
          </cell>
          <cell r="D3710" t="str">
            <v>Time-Of-Use</v>
          </cell>
          <cell r="E3710" t="str">
            <v>Program Annual Costs</v>
          </cell>
          <cell r="F3710" t="str">
            <v>High Participation Case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5834317.1500000004</v>
          </cell>
          <cell r="S3710">
            <v>12509121.98</v>
          </cell>
          <cell r="T3710">
            <v>26286343.199999999</v>
          </cell>
          <cell r="U3710">
            <v>16130618.27</v>
          </cell>
          <cell r="V3710">
            <v>10911310.720000001</v>
          </cell>
          <cell r="W3710">
            <v>4823091.07</v>
          </cell>
          <cell r="X3710">
            <v>4899046.41</v>
          </cell>
          <cell r="Y3710">
            <v>4974249.76</v>
          </cell>
          <cell r="Z3710">
            <v>5049879.66</v>
          </cell>
          <cell r="AA3710">
            <v>5126289.05</v>
          </cell>
          <cell r="AB3710">
            <v>5203203.5</v>
          </cell>
          <cell r="AC3710">
            <v>5283869.59</v>
          </cell>
          <cell r="AD3710">
            <v>5405233.1200000001</v>
          </cell>
          <cell r="AE3710">
            <v>5502775.29</v>
          </cell>
          <cell r="AF3710">
            <v>5602414.6799999997</v>
          </cell>
          <cell r="AG3710">
            <v>5704204.7300000004</v>
          </cell>
          <cell r="AH3710">
            <v>5808200.4400000004</v>
          </cell>
          <cell r="AI3710">
            <v>5914458.3899999997</v>
          </cell>
          <cell r="AJ3710">
            <v>6023036.7800000003</v>
          </cell>
          <cell r="AK3710">
            <v>6133995.5099999998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</row>
        <row r="3711">
          <cell r="A3711" t="str">
            <v>WASmall C&amp;ITime-Of-UseNon-Incentive CostsHigh Participation Case0</v>
          </cell>
          <cell r="B3711" t="str">
            <v>WA</v>
          </cell>
          <cell r="C3711" t="str">
            <v>Small C&amp;I</v>
          </cell>
          <cell r="D3711" t="str">
            <v>Time-Of-Use</v>
          </cell>
          <cell r="E3711" t="str">
            <v>Non-Incentive Costs</v>
          </cell>
          <cell r="F3711" t="str">
            <v>High Participation Case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5482636.7300000004</v>
          </cell>
          <cell r="S3711">
            <v>11437731.27</v>
          </cell>
          <cell r="T3711">
            <v>23748445.530000001</v>
          </cell>
          <cell r="U3711">
            <v>12818922.52</v>
          </cell>
          <cell r="V3711">
            <v>7177502.6100000003</v>
          </cell>
          <cell r="W3711">
            <v>1035039.42</v>
          </cell>
          <cell r="X3711">
            <v>1056694.75</v>
          </cell>
          <cell r="Y3711">
            <v>1077608.81</v>
          </cell>
          <cell r="Z3711">
            <v>1098962.6200000001</v>
          </cell>
          <cell r="AA3711">
            <v>1121099.71</v>
          </cell>
          <cell r="AB3711">
            <v>1143734.93</v>
          </cell>
          <cell r="AC3711">
            <v>1169950.97</v>
          </cell>
          <cell r="AD3711">
            <v>1234739.83</v>
          </cell>
          <cell r="AE3711">
            <v>1274929.31</v>
          </cell>
          <cell r="AF3711">
            <v>1316427.29</v>
          </cell>
          <cell r="AG3711">
            <v>1359276.37</v>
          </cell>
          <cell r="AH3711">
            <v>1403520.56</v>
          </cell>
          <cell r="AI3711">
            <v>1449205.28</v>
          </cell>
          <cell r="AJ3711">
            <v>1496377.44</v>
          </cell>
          <cell r="AK3711">
            <v>1545085.48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</row>
        <row r="3712">
          <cell r="A3712" t="str">
            <v>WASmall C&amp;ITime-Of-UseSummer Peak Reduction @Meter  (MW)High Participation Case0</v>
          </cell>
          <cell r="B3712" t="str">
            <v>WA</v>
          </cell>
          <cell r="C3712" t="str">
            <v>Small C&amp;I</v>
          </cell>
          <cell r="D3712" t="str">
            <v>Time-Of-Use</v>
          </cell>
          <cell r="E3712" t="str">
            <v>Summer Peak Reduction @Meter  (MW)</v>
          </cell>
          <cell r="F3712" t="str">
            <v>High Participation Case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5.1061481672101516</v>
          </cell>
          <cell r="S3712">
            <v>15.546439584201273</v>
          </cell>
          <cell r="T3712">
            <v>36.769815927493447</v>
          </cell>
          <cell r="U3712">
            <v>47.99510590524666</v>
          </cell>
          <cell r="V3712">
            <v>54.039254216657497</v>
          </cell>
          <cell r="W3712">
            <v>54.75501228123791</v>
          </cell>
          <cell r="X3712">
            <v>55.462504704051796</v>
          </cell>
          <cell r="Y3712">
            <v>56.170704503007471</v>
          </cell>
          <cell r="Z3712">
            <v>56.91276145592839</v>
          </cell>
          <cell r="AA3712">
            <v>57.74360864977195</v>
          </cell>
          <cell r="AB3712">
            <v>58.507439221742665</v>
          </cell>
          <cell r="AC3712">
            <v>59.27262640549219</v>
          </cell>
          <cell r="AD3712">
            <v>60.065513565673378</v>
          </cell>
          <cell r="AE3712">
            <v>60.869007140432515</v>
          </cell>
          <cell r="AF3712">
            <v>61.683249011282939</v>
          </cell>
          <cell r="AG3712">
            <v>62.508382957680382</v>
          </cell>
          <cell r="AH3712">
            <v>63.344554682411669</v>
          </cell>
          <cell r="AI3712">
            <v>64.191911837323005</v>
          </cell>
          <cell r="AJ3712">
            <v>65.050604049392433</v>
          </cell>
          <cell r="AK3712">
            <v>65.920782947151125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</row>
        <row r="3713">
          <cell r="A3713" t="str">
            <v>WASmall C&amp;ITime-Of-UseSummer Peak Reduction @Generation (MW)High Participation Case0</v>
          </cell>
          <cell r="B3713" t="str">
            <v>WA</v>
          </cell>
          <cell r="C3713" t="str">
            <v>Small C&amp;I</v>
          </cell>
          <cell r="D3713" t="str">
            <v>Time-Of-Use</v>
          </cell>
          <cell r="E3713" t="str">
            <v>Summer Peak Reduction @Generation (MW)</v>
          </cell>
          <cell r="F3713" t="str">
            <v>High Participation Case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5.6309529854545115</v>
          </cell>
          <cell r="S3713">
            <v>17.1442871462299</v>
          </cell>
          <cell r="T3713">
            <v>40.548980952242438</v>
          </cell>
          <cell r="U3713">
            <v>52.92799504328039</v>
          </cell>
          <cell r="V3713">
            <v>59.593354892652727</v>
          </cell>
          <cell r="W3713">
            <v>60.382677857562754</v>
          </cell>
          <cell r="X3713">
            <v>61.162885646285609</v>
          </cell>
          <cell r="Y3713">
            <v>61.94387351456492</v>
          </cell>
          <cell r="Z3713">
            <v>62.762198341341403</v>
          </cell>
          <cell r="AA3713">
            <v>63.678439181486489</v>
          </cell>
          <cell r="AB3713">
            <v>64.520775498172327</v>
          </cell>
          <cell r="AC3713">
            <v>65.364607857843168</v>
          </cell>
          <cell r="AD3713">
            <v>66.238987169908881</v>
          </cell>
          <cell r="AE3713">
            <v>67.125063013269198</v>
          </cell>
          <cell r="AF3713">
            <v>68.022991851877961</v>
          </cell>
          <cell r="AG3713">
            <v>68.932932242700019</v>
          </cell>
          <cell r="AH3713">
            <v>69.855044863709381</v>
          </cell>
          <cell r="AI3713">
            <v>70.789492542261797</v>
          </cell>
          <cell r="AJ3713">
            <v>71.73644028384696</v>
          </cell>
          <cell r="AK3713">
            <v>72.696055301225314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</row>
        <row r="3714">
          <cell r="A3714" t="str">
            <v>WASmall C&amp;ITime-Of-UseWinter Peak Reduction @Meter  (MW)High Participation Case0</v>
          </cell>
          <cell r="B3714" t="str">
            <v>WA</v>
          </cell>
          <cell r="C3714" t="str">
            <v>Small C&amp;I</v>
          </cell>
          <cell r="D3714" t="str">
            <v>Time-Of-Use</v>
          </cell>
          <cell r="E3714" t="str">
            <v>Winter Peak Reduction @Meter  (MW)</v>
          </cell>
          <cell r="F3714" t="str">
            <v>High Participation Case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</row>
        <row r="3715">
          <cell r="A3715" t="str">
            <v>WASmall C&amp;ITime-Of-UseWinter Peak Reduction @Generation (MW)High Participation Case0</v>
          </cell>
          <cell r="B3715" t="str">
            <v>WA</v>
          </cell>
          <cell r="C3715" t="str">
            <v>Small C&amp;I</v>
          </cell>
          <cell r="D3715" t="str">
            <v>Time-Of-Use</v>
          </cell>
          <cell r="E3715" t="str">
            <v>Winter Peak Reduction @Generation (MW)</v>
          </cell>
          <cell r="F3715" t="str">
            <v>High Participation Case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</row>
        <row r="3716">
          <cell r="A3716" t="str">
            <v>WASmall C&amp;ITime-Of-UseProgram Annual BenefitsHigh Participation Case0</v>
          </cell>
          <cell r="B3716" t="str">
            <v>WA</v>
          </cell>
          <cell r="C3716" t="str">
            <v>Small C&amp;I</v>
          </cell>
          <cell r="D3716" t="str">
            <v>Time-Of-Use</v>
          </cell>
          <cell r="E3716" t="str">
            <v>Program Annual Benefits</v>
          </cell>
          <cell r="F3716" t="str">
            <v>High Participation Case</v>
          </cell>
          <cell r="G3716">
            <v>0</v>
          </cell>
        </row>
        <row r="3717">
          <cell r="A3717" t="str">
            <v>WASmall C&amp;ITime-Of-UseNew ParticipantsHigh Participation Case0</v>
          </cell>
          <cell r="B3717" t="str">
            <v>WA</v>
          </cell>
          <cell r="C3717" t="str">
            <v>Small C&amp;I</v>
          </cell>
          <cell r="D3717" t="str">
            <v>Time-Of-Use</v>
          </cell>
          <cell r="E3717" t="str">
            <v>New Participants</v>
          </cell>
          <cell r="F3717" t="str">
            <v>High Participation Case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16746.686550000006</v>
          </cell>
          <cell r="S3717">
            <v>34271.919000000009</v>
          </cell>
          <cell r="T3717">
            <v>69833.664450000011</v>
          </cell>
          <cell r="U3717">
            <v>36847.527750000037</v>
          </cell>
          <cell r="V3717">
            <v>20100.588749999937</v>
          </cell>
          <cell r="W3717">
            <v>2583.0255000000179</v>
          </cell>
          <cell r="X3717">
            <v>2585.7149999999965</v>
          </cell>
          <cell r="Y3717">
            <v>2585.2035000000324</v>
          </cell>
          <cell r="Z3717">
            <v>2584.5764999999665</v>
          </cell>
          <cell r="AA3717">
            <v>2584.3950000000186</v>
          </cell>
          <cell r="AB3717">
            <v>2584.7249999999767</v>
          </cell>
          <cell r="AC3717">
            <v>2592.8595000000205</v>
          </cell>
          <cell r="AD3717">
            <v>2694.0321599718882</v>
          </cell>
          <cell r="AE3717">
            <v>2731.0805338135397</v>
          </cell>
          <cell r="AF3717">
            <v>2768.6383974915661</v>
          </cell>
          <cell r="AG3717">
            <v>2806.7127575183695</v>
          </cell>
          <cell r="AH3717">
            <v>2845.3107167601411</v>
          </cell>
          <cell r="AI3717">
            <v>2884.4394757617847</v>
          </cell>
          <cell r="AJ3717">
            <v>2924.1063340901455</v>
          </cell>
          <cell r="AK3717">
            <v>2964.3186916958948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</row>
        <row r="3718">
          <cell r="A3718" t="str">
            <v>WASmall C&amp;ITime-Of-UseIncentive CostsHigh Participation Case0</v>
          </cell>
          <cell r="B3718" t="str">
            <v>WA</v>
          </cell>
          <cell r="C3718" t="str">
            <v>Small C&amp;I</v>
          </cell>
          <cell r="D3718" t="str">
            <v>Time-Of-Use</v>
          </cell>
          <cell r="E3718" t="str">
            <v>Incentive Costs</v>
          </cell>
          <cell r="F3718" t="str">
            <v>High Participation Case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351680.42</v>
          </cell>
          <cell r="S3718">
            <v>1071390.72</v>
          </cell>
          <cell r="T3718">
            <v>2537897.67</v>
          </cell>
          <cell r="U3718">
            <v>3311695.75</v>
          </cell>
          <cell r="V3718">
            <v>3733808.12</v>
          </cell>
          <cell r="W3718">
            <v>3788051.65</v>
          </cell>
          <cell r="X3718">
            <v>3842351.67</v>
          </cell>
          <cell r="Y3718">
            <v>3896640.94</v>
          </cell>
          <cell r="Z3718">
            <v>3950917.05</v>
          </cell>
          <cell r="AA3718">
            <v>4005189.34</v>
          </cell>
          <cell r="AB3718">
            <v>4059468.57</v>
          </cell>
          <cell r="AC3718">
            <v>4113918.62</v>
          </cell>
          <cell r="AD3718">
            <v>4170493.29</v>
          </cell>
          <cell r="AE3718">
            <v>4227845.9800000004</v>
          </cell>
          <cell r="AF3718">
            <v>4285987.3899999997</v>
          </cell>
          <cell r="AG3718">
            <v>4344928.3600000003</v>
          </cell>
          <cell r="AH3718">
            <v>4404679.88</v>
          </cell>
          <cell r="AI3718">
            <v>4465253.1100000003</v>
          </cell>
          <cell r="AJ3718">
            <v>4526659.34</v>
          </cell>
          <cell r="AK3718">
            <v>4588910.04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</row>
        <row r="3719">
          <cell r="A3719" t="str">
            <v>WASmall C&amp;ITime-Of-UseParticipantsHigh Participation Case0</v>
          </cell>
          <cell r="B3719" t="str">
            <v>WA</v>
          </cell>
          <cell r="C3719" t="str">
            <v>Small C&amp;I</v>
          </cell>
          <cell r="D3719" t="str">
            <v>Time-Of-Use</v>
          </cell>
          <cell r="E3719" t="str">
            <v>Participants</v>
          </cell>
          <cell r="F3719" t="str">
            <v>High Participation Case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16746.686550000006</v>
          </cell>
          <cell r="S3719">
            <v>51018.605550000015</v>
          </cell>
          <cell r="T3719">
            <v>120852.27000000002</v>
          </cell>
          <cell r="U3719">
            <v>157699.79775000006</v>
          </cell>
          <cell r="V3719">
            <v>177800.38649999999</v>
          </cell>
          <cell r="W3719">
            <v>180383.41200000001</v>
          </cell>
          <cell r="X3719">
            <v>182969.12700000001</v>
          </cell>
          <cell r="Y3719">
            <v>185554.33050000004</v>
          </cell>
          <cell r="Z3719">
            <v>188138.90700000001</v>
          </cell>
          <cell r="AA3719">
            <v>190723.30200000003</v>
          </cell>
          <cell r="AB3719">
            <v>193308.027</v>
          </cell>
          <cell r="AC3719">
            <v>195900.88650000002</v>
          </cell>
          <cell r="AD3719">
            <v>198594.91865997191</v>
          </cell>
          <cell r="AE3719">
            <v>201325.99919378545</v>
          </cell>
          <cell r="AF3719">
            <v>204094.63759127702</v>
          </cell>
          <cell r="AG3719">
            <v>206901.35034879539</v>
          </cell>
          <cell r="AH3719">
            <v>209746.66106555553</v>
          </cell>
          <cell r="AI3719">
            <v>212631.10054131731</v>
          </cell>
          <cell r="AJ3719">
            <v>215555.20687540746</v>
          </cell>
          <cell r="AK3719">
            <v>218519.52556710335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</row>
        <row r="3720">
          <cell r="A3720" t="str">
            <v>WAResidentialDemand ChargeProgram Annual BenefitsHigh Participation Case0</v>
          </cell>
          <cell r="B3720" t="str">
            <v>WA</v>
          </cell>
          <cell r="C3720" t="str">
            <v>Residential</v>
          </cell>
          <cell r="D3720" t="str">
            <v>Demand Charge</v>
          </cell>
          <cell r="E3720" t="str">
            <v>Program Annual Benefits</v>
          </cell>
          <cell r="F3720" t="str">
            <v>High Participation Case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573231.01</v>
          </cell>
          <cell r="S3720">
            <v>1745288.43</v>
          </cell>
          <cell r="T3720">
            <v>4127886.26</v>
          </cell>
          <cell r="U3720">
            <v>5388069.9000000004</v>
          </cell>
          <cell r="V3720">
            <v>6066603.5300000003</v>
          </cell>
          <cell r="W3720">
            <v>6146956.6100000003</v>
          </cell>
          <cell r="X3720">
            <v>6226381.7599999998</v>
          </cell>
          <cell r="Y3720">
            <v>6305886.3200000003</v>
          </cell>
          <cell r="Z3720">
            <v>6389191.79</v>
          </cell>
          <cell r="AA3720">
            <v>6482465.1100000003</v>
          </cell>
          <cell r="AB3720">
            <v>6568214.9500000002</v>
          </cell>
          <cell r="AC3720">
            <v>6654117.0800000001</v>
          </cell>
          <cell r="AD3720">
            <v>6743128.8899999997</v>
          </cell>
          <cell r="AE3720">
            <v>6833331.4100000001</v>
          </cell>
          <cell r="AF3720">
            <v>6924740.5700000003</v>
          </cell>
          <cell r="AG3720">
            <v>7017372.5</v>
          </cell>
          <cell r="AH3720">
            <v>7111243.5700000003</v>
          </cell>
          <cell r="AI3720">
            <v>7206370.3399999999</v>
          </cell>
          <cell r="AJ3720">
            <v>7302769.6200000001</v>
          </cell>
          <cell r="AK3720">
            <v>7400458.4299999997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</row>
        <row r="3721">
          <cell r="A3721" t="str">
            <v>WAResidentialDemand ChargeProgram Annual CostsHigh Participation Case0</v>
          </cell>
          <cell r="B3721" t="str">
            <v>WA</v>
          </cell>
          <cell r="C3721" t="str">
            <v>Residential</v>
          </cell>
          <cell r="D3721" t="str">
            <v>Demand Charge</v>
          </cell>
          <cell r="E3721" t="str">
            <v>Program Annual Costs</v>
          </cell>
          <cell r="F3721" t="str">
            <v>High Participation Case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5834317.1500000004</v>
          </cell>
          <cell r="S3721">
            <v>12509121.98</v>
          </cell>
          <cell r="T3721">
            <v>26286343.199999999</v>
          </cell>
          <cell r="U3721">
            <v>16130618.27</v>
          </cell>
          <cell r="V3721">
            <v>10911310.720000001</v>
          </cell>
          <cell r="W3721">
            <v>4823091.07</v>
          </cell>
          <cell r="X3721">
            <v>4899046.41</v>
          </cell>
          <cell r="Y3721">
            <v>4974249.76</v>
          </cell>
          <cell r="Z3721">
            <v>5049879.66</v>
          </cell>
          <cell r="AA3721">
            <v>5126289.05</v>
          </cell>
          <cell r="AB3721">
            <v>5203203.5</v>
          </cell>
          <cell r="AC3721">
            <v>5283869.59</v>
          </cell>
          <cell r="AD3721">
            <v>5405233.1200000001</v>
          </cell>
          <cell r="AE3721">
            <v>5502775.29</v>
          </cell>
          <cell r="AF3721">
            <v>5602414.6799999997</v>
          </cell>
          <cell r="AG3721">
            <v>5704204.7300000004</v>
          </cell>
          <cell r="AH3721">
            <v>5808200.4400000004</v>
          </cell>
          <cell r="AI3721">
            <v>5914458.3899999997</v>
          </cell>
          <cell r="AJ3721">
            <v>6023036.7800000003</v>
          </cell>
          <cell r="AK3721">
            <v>6133995.5099999998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</row>
        <row r="3722">
          <cell r="A3722" t="str">
            <v>WAResidentialDemand ChargeNon-Incentive CostsHigh Participation Case0</v>
          </cell>
          <cell r="B3722" t="str">
            <v>WA</v>
          </cell>
          <cell r="C3722" t="str">
            <v>Residential</v>
          </cell>
          <cell r="D3722" t="str">
            <v>Demand Charge</v>
          </cell>
          <cell r="E3722" t="str">
            <v>Non-Incentive Costs</v>
          </cell>
          <cell r="F3722" t="str">
            <v>High Participation Case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5482636.7300000004</v>
          </cell>
          <cell r="S3722">
            <v>11437731.27</v>
          </cell>
          <cell r="T3722">
            <v>23748445.530000001</v>
          </cell>
          <cell r="U3722">
            <v>12818922.52</v>
          </cell>
          <cell r="V3722">
            <v>7177502.6100000003</v>
          </cell>
          <cell r="W3722">
            <v>1035039.42</v>
          </cell>
          <cell r="X3722">
            <v>1056694.75</v>
          </cell>
          <cell r="Y3722">
            <v>1077608.81</v>
          </cell>
          <cell r="Z3722">
            <v>1098962.6200000001</v>
          </cell>
          <cell r="AA3722">
            <v>1121099.71</v>
          </cell>
          <cell r="AB3722">
            <v>1143734.93</v>
          </cell>
          <cell r="AC3722">
            <v>1169950.97</v>
          </cell>
          <cell r="AD3722">
            <v>1234739.83</v>
          </cell>
          <cell r="AE3722">
            <v>1274929.31</v>
          </cell>
          <cell r="AF3722">
            <v>1316427.29</v>
          </cell>
          <cell r="AG3722">
            <v>1359276.37</v>
          </cell>
          <cell r="AH3722">
            <v>1403520.56</v>
          </cell>
          <cell r="AI3722">
            <v>1449205.28</v>
          </cell>
          <cell r="AJ3722">
            <v>1496377.44</v>
          </cell>
          <cell r="AK3722">
            <v>1545085.48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</row>
        <row r="3723">
          <cell r="A3723" t="str">
            <v>WAResidentialDemand ChargeSummer Peak Reduction @Meter  (MW)High Participation Case0</v>
          </cell>
          <cell r="B3723" t="str">
            <v>WA</v>
          </cell>
          <cell r="C3723" t="str">
            <v>Residential</v>
          </cell>
          <cell r="D3723" t="str">
            <v>Demand Charge</v>
          </cell>
          <cell r="E3723" t="str">
            <v>Summer Peak Reduction @Meter  (MW)</v>
          </cell>
          <cell r="F3723" t="str">
            <v>High Participation Case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5.1061481672101516</v>
          </cell>
          <cell r="S3723">
            <v>15.546439584201273</v>
          </cell>
          <cell r="T3723">
            <v>36.769815927493447</v>
          </cell>
          <cell r="U3723">
            <v>47.99510590524666</v>
          </cell>
          <cell r="V3723">
            <v>54.039254216657497</v>
          </cell>
          <cell r="W3723">
            <v>54.75501228123791</v>
          </cell>
          <cell r="X3723">
            <v>55.462504704051796</v>
          </cell>
          <cell r="Y3723">
            <v>56.170704503007471</v>
          </cell>
          <cell r="Z3723">
            <v>56.91276145592839</v>
          </cell>
          <cell r="AA3723">
            <v>57.74360864977195</v>
          </cell>
          <cell r="AB3723">
            <v>58.507439221742665</v>
          </cell>
          <cell r="AC3723">
            <v>59.27262640549219</v>
          </cell>
          <cell r="AD3723">
            <v>60.065513565673378</v>
          </cell>
          <cell r="AE3723">
            <v>60.869007140432515</v>
          </cell>
          <cell r="AF3723">
            <v>61.683249011282939</v>
          </cell>
          <cell r="AG3723">
            <v>62.508382957680382</v>
          </cell>
          <cell r="AH3723">
            <v>63.344554682411669</v>
          </cell>
          <cell r="AI3723">
            <v>64.191911837323005</v>
          </cell>
          <cell r="AJ3723">
            <v>65.050604049392433</v>
          </cell>
          <cell r="AK3723">
            <v>65.920782947151125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</row>
        <row r="3724">
          <cell r="A3724" t="str">
            <v>WAResidentialDemand ChargeSummer Peak Reduction @Generation (MW)High Participation Case0</v>
          </cell>
          <cell r="B3724" t="str">
            <v>WA</v>
          </cell>
          <cell r="C3724" t="str">
            <v>Residential</v>
          </cell>
          <cell r="D3724" t="str">
            <v>Demand Charge</v>
          </cell>
          <cell r="E3724" t="str">
            <v>Summer Peak Reduction @Generation (MW)</v>
          </cell>
          <cell r="F3724" t="str">
            <v>High Participation Case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5.6309529854545115</v>
          </cell>
          <cell r="S3724">
            <v>17.1442871462299</v>
          </cell>
          <cell r="T3724">
            <v>40.548980952242438</v>
          </cell>
          <cell r="U3724">
            <v>52.92799504328039</v>
          </cell>
          <cell r="V3724">
            <v>59.593354892652727</v>
          </cell>
          <cell r="W3724">
            <v>60.382677857562754</v>
          </cell>
          <cell r="X3724">
            <v>61.162885646285609</v>
          </cell>
          <cell r="Y3724">
            <v>61.94387351456492</v>
          </cell>
          <cell r="Z3724">
            <v>62.762198341341403</v>
          </cell>
          <cell r="AA3724">
            <v>63.678439181486489</v>
          </cell>
          <cell r="AB3724">
            <v>64.520775498172327</v>
          </cell>
          <cell r="AC3724">
            <v>65.364607857843168</v>
          </cell>
          <cell r="AD3724">
            <v>66.238987169908881</v>
          </cell>
          <cell r="AE3724">
            <v>67.125063013269198</v>
          </cell>
          <cell r="AF3724">
            <v>68.022991851877961</v>
          </cell>
          <cell r="AG3724">
            <v>68.932932242700019</v>
          </cell>
          <cell r="AH3724">
            <v>69.855044863709381</v>
          </cell>
          <cell r="AI3724">
            <v>70.789492542261797</v>
          </cell>
          <cell r="AJ3724">
            <v>71.73644028384696</v>
          </cell>
          <cell r="AK3724">
            <v>72.696055301225314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</row>
        <row r="3725">
          <cell r="A3725" t="str">
            <v>WAResidentialDemand ChargeWinter Peak Reduction @Meter  (MW)High Participation Case0</v>
          </cell>
          <cell r="B3725" t="str">
            <v>WA</v>
          </cell>
          <cell r="C3725" t="str">
            <v>Residential</v>
          </cell>
          <cell r="D3725" t="str">
            <v>Demand Charge</v>
          </cell>
          <cell r="E3725" t="str">
            <v>Winter Peak Reduction @Meter  (MW)</v>
          </cell>
          <cell r="F3725" t="str">
            <v>High Participation Case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</row>
        <row r="3726">
          <cell r="A3726" t="str">
            <v>WAResidentialDemand ChargeWinter Peak Reduction @Generation (MW)High Participation Case0</v>
          </cell>
          <cell r="B3726" t="str">
            <v>WA</v>
          </cell>
          <cell r="C3726" t="str">
            <v>Residential</v>
          </cell>
          <cell r="D3726" t="str">
            <v>Demand Charge</v>
          </cell>
          <cell r="E3726" t="str">
            <v>Winter Peak Reduction @Generation (MW)</v>
          </cell>
          <cell r="F3726" t="str">
            <v>High Participation Case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</row>
        <row r="3727">
          <cell r="A3727" t="str">
            <v>WAResidentialDemand ChargeProgram Annual BenefitsHigh Participation Case0</v>
          </cell>
          <cell r="B3727" t="str">
            <v>WA</v>
          </cell>
          <cell r="C3727" t="str">
            <v>Residential</v>
          </cell>
          <cell r="D3727" t="str">
            <v>Demand Charge</v>
          </cell>
          <cell r="E3727" t="str">
            <v>Program Annual Benefits</v>
          </cell>
          <cell r="F3727" t="str">
            <v>High Participation Case</v>
          </cell>
          <cell r="G3727">
            <v>0</v>
          </cell>
        </row>
        <row r="3728">
          <cell r="A3728" t="str">
            <v>WAResidentialDemand ChargeNew ParticipantsHigh Participation Case0</v>
          </cell>
          <cell r="B3728" t="str">
            <v>WA</v>
          </cell>
          <cell r="C3728" t="str">
            <v>Residential</v>
          </cell>
          <cell r="D3728" t="str">
            <v>Demand Charge</v>
          </cell>
          <cell r="E3728" t="str">
            <v>New Participants</v>
          </cell>
          <cell r="F3728" t="str">
            <v>High Participation Case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16746.686550000006</v>
          </cell>
          <cell r="S3728">
            <v>34271.919000000009</v>
          </cell>
          <cell r="T3728">
            <v>69833.664450000011</v>
          </cell>
          <cell r="U3728">
            <v>36847.527750000037</v>
          </cell>
          <cell r="V3728">
            <v>20100.588749999937</v>
          </cell>
          <cell r="W3728">
            <v>2583.0255000000179</v>
          </cell>
          <cell r="X3728">
            <v>2585.7149999999965</v>
          </cell>
          <cell r="Y3728">
            <v>2585.2035000000324</v>
          </cell>
          <cell r="Z3728">
            <v>2584.5764999999665</v>
          </cell>
          <cell r="AA3728">
            <v>2584.3950000000186</v>
          </cell>
          <cell r="AB3728">
            <v>2584.7249999999767</v>
          </cell>
          <cell r="AC3728">
            <v>2592.8595000000205</v>
          </cell>
          <cell r="AD3728">
            <v>2694.0321599718882</v>
          </cell>
          <cell r="AE3728">
            <v>2731.0805338135397</v>
          </cell>
          <cell r="AF3728">
            <v>2768.6383974915661</v>
          </cell>
          <cell r="AG3728">
            <v>2806.7127575183695</v>
          </cell>
          <cell r="AH3728">
            <v>2845.3107167601411</v>
          </cell>
          <cell r="AI3728">
            <v>2884.4394757617847</v>
          </cell>
          <cell r="AJ3728">
            <v>2924.1063340901455</v>
          </cell>
          <cell r="AK3728">
            <v>2964.3186916958948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</row>
        <row r="3729">
          <cell r="A3729" t="str">
            <v>WAResidentialDemand ChargeIncentive CostsHigh Participation Case0</v>
          </cell>
          <cell r="B3729" t="str">
            <v>WA</v>
          </cell>
          <cell r="C3729" t="str">
            <v>Residential</v>
          </cell>
          <cell r="D3729" t="str">
            <v>Demand Charge</v>
          </cell>
          <cell r="E3729" t="str">
            <v>Incentive Costs</v>
          </cell>
          <cell r="F3729" t="str">
            <v>High Participation Case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351680.42</v>
          </cell>
          <cell r="S3729">
            <v>1071390.72</v>
          </cell>
          <cell r="T3729">
            <v>2537897.67</v>
          </cell>
          <cell r="U3729">
            <v>3311695.75</v>
          </cell>
          <cell r="V3729">
            <v>3733808.12</v>
          </cell>
          <cell r="W3729">
            <v>3788051.65</v>
          </cell>
          <cell r="X3729">
            <v>3842351.67</v>
          </cell>
          <cell r="Y3729">
            <v>3896640.94</v>
          </cell>
          <cell r="Z3729">
            <v>3950917.05</v>
          </cell>
          <cell r="AA3729">
            <v>4005189.34</v>
          </cell>
          <cell r="AB3729">
            <v>4059468.57</v>
          </cell>
          <cell r="AC3729">
            <v>4113918.62</v>
          </cell>
          <cell r="AD3729">
            <v>4170493.29</v>
          </cell>
          <cell r="AE3729">
            <v>4227845.9800000004</v>
          </cell>
          <cell r="AF3729">
            <v>4285987.3899999997</v>
          </cell>
          <cell r="AG3729">
            <v>4344928.3600000003</v>
          </cell>
          <cell r="AH3729">
            <v>4404679.88</v>
          </cell>
          <cell r="AI3729">
            <v>4465253.1100000003</v>
          </cell>
          <cell r="AJ3729">
            <v>4526659.34</v>
          </cell>
          <cell r="AK3729">
            <v>4588910.04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</row>
        <row r="3730">
          <cell r="A3730" t="str">
            <v>WAResidentialDemand ChargeParticipantsHigh Participation Case0</v>
          </cell>
          <cell r="B3730" t="str">
            <v>WA</v>
          </cell>
          <cell r="C3730" t="str">
            <v>Residential</v>
          </cell>
          <cell r="D3730" t="str">
            <v>Demand Charge</v>
          </cell>
          <cell r="E3730" t="str">
            <v>Participants</v>
          </cell>
          <cell r="F3730" t="str">
            <v>High Participation Case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16746.686550000006</v>
          </cell>
          <cell r="S3730">
            <v>51018.605550000015</v>
          </cell>
          <cell r="T3730">
            <v>120852.27000000002</v>
          </cell>
          <cell r="U3730">
            <v>157699.79775000006</v>
          </cell>
          <cell r="V3730">
            <v>177800.38649999999</v>
          </cell>
          <cell r="W3730">
            <v>180383.41200000001</v>
          </cell>
          <cell r="X3730">
            <v>182969.12700000001</v>
          </cell>
          <cell r="Y3730">
            <v>185554.33050000004</v>
          </cell>
          <cell r="Z3730">
            <v>188138.90700000001</v>
          </cell>
          <cell r="AA3730">
            <v>190723.30200000003</v>
          </cell>
          <cell r="AB3730">
            <v>193308.027</v>
          </cell>
          <cell r="AC3730">
            <v>195900.88650000002</v>
          </cell>
          <cell r="AD3730">
            <v>198594.91865997191</v>
          </cell>
          <cell r="AE3730">
            <v>201325.99919378545</v>
          </cell>
          <cell r="AF3730">
            <v>204094.63759127702</v>
          </cell>
          <cell r="AG3730">
            <v>206901.35034879539</v>
          </cell>
          <cell r="AH3730">
            <v>209746.66106555553</v>
          </cell>
          <cell r="AI3730">
            <v>212631.10054131731</v>
          </cell>
          <cell r="AJ3730">
            <v>215555.20687540746</v>
          </cell>
          <cell r="AK3730">
            <v>218519.52556710335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</row>
        <row r="3731">
          <cell r="A3731" t="str">
            <v>WAResidentialTime-Of-Use EV ChargingProgram Annual BenefitsHigh Participation Case0</v>
          </cell>
          <cell r="B3731" t="str">
            <v>WA</v>
          </cell>
          <cell r="C3731" t="str">
            <v>Residential</v>
          </cell>
          <cell r="D3731" t="str">
            <v>Time-Of-Use EV Charging</v>
          </cell>
          <cell r="E3731" t="str">
            <v>Program Annual Benefits</v>
          </cell>
          <cell r="F3731" t="str">
            <v>High Participation Case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573231.01</v>
          </cell>
          <cell r="S3731">
            <v>1745288.43</v>
          </cell>
          <cell r="T3731">
            <v>4127886.26</v>
          </cell>
          <cell r="U3731">
            <v>5388069.9000000004</v>
          </cell>
          <cell r="V3731">
            <v>6066603.5300000003</v>
          </cell>
          <cell r="W3731">
            <v>6146956.6100000003</v>
          </cell>
          <cell r="X3731">
            <v>6226381.7599999998</v>
          </cell>
          <cell r="Y3731">
            <v>6305886.3200000003</v>
          </cell>
          <cell r="Z3731">
            <v>6389191.79</v>
          </cell>
          <cell r="AA3731">
            <v>6482465.1100000003</v>
          </cell>
          <cell r="AB3731">
            <v>6568214.9500000002</v>
          </cell>
          <cell r="AC3731">
            <v>6654117.0800000001</v>
          </cell>
          <cell r="AD3731">
            <v>6743128.8899999997</v>
          </cell>
          <cell r="AE3731">
            <v>6833331.4100000001</v>
          </cell>
          <cell r="AF3731">
            <v>6924740.5700000003</v>
          </cell>
          <cell r="AG3731">
            <v>7017372.5</v>
          </cell>
          <cell r="AH3731">
            <v>7111243.5700000003</v>
          </cell>
          <cell r="AI3731">
            <v>7206370.3399999999</v>
          </cell>
          <cell r="AJ3731">
            <v>7302769.6200000001</v>
          </cell>
          <cell r="AK3731">
            <v>7400458.4299999997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</row>
        <row r="3732">
          <cell r="A3732" t="str">
            <v>WAResidentialTime-Of-Use EV ChargingProgram Annual CostsHigh Participation Case0</v>
          </cell>
          <cell r="B3732" t="str">
            <v>WA</v>
          </cell>
          <cell r="C3732" t="str">
            <v>Residential</v>
          </cell>
          <cell r="D3732" t="str">
            <v>Time-Of-Use EV Charging</v>
          </cell>
          <cell r="E3732" t="str">
            <v>Program Annual Costs</v>
          </cell>
          <cell r="F3732" t="str">
            <v>High Participation Case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5834317.1500000004</v>
          </cell>
          <cell r="S3732">
            <v>12509121.98</v>
          </cell>
          <cell r="T3732">
            <v>26286343.199999999</v>
          </cell>
          <cell r="U3732">
            <v>16130618.27</v>
          </cell>
          <cell r="V3732">
            <v>10911310.720000001</v>
          </cell>
          <cell r="W3732">
            <v>4823091.07</v>
          </cell>
          <cell r="X3732">
            <v>4899046.41</v>
          </cell>
          <cell r="Y3732">
            <v>4974249.76</v>
          </cell>
          <cell r="Z3732">
            <v>5049879.66</v>
          </cell>
          <cell r="AA3732">
            <v>5126289.05</v>
          </cell>
          <cell r="AB3732">
            <v>5203203.5</v>
          </cell>
          <cell r="AC3732">
            <v>5283869.59</v>
          </cell>
          <cell r="AD3732">
            <v>5405233.1200000001</v>
          </cell>
          <cell r="AE3732">
            <v>5502775.29</v>
          </cell>
          <cell r="AF3732">
            <v>5602414.6799999997</v>
          </cell>
          <cell r="AG3732">
            <v>5704204.7300000004</v>
          </cell>
          <cell r="AH3732">
            <v>5808200.4400000004</v>
          </cell>
          <cell r="AI3732">
            <v>5914458.3899999997</v>
          </cell>
          <cell r="AJ3732">
            <v>6023036.7800000003</v>
          </cell>
          <cell r="AK3732">
            <v>6133995.5099999998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</row>
        <row r="3733">
          <cell r="A3733" t="str">
            <v>WAResidentialTime-Of-Use EV ChargingNon-Incentive CostsHigh Participation Case0</v>
          </cell>
          <cell r="B3733" t="str">
            <v>WA</v>
          </cell>
          <cell r="C3733" t="str">
            <v>Residential</v>
          </cell>
          <cell r="D3733" t="str">
            <v>Time-Of-Use EV Charging</v>
          </cell>
          <cell r="E3733" t="str">
            <v>Non-Incentive Costs</v>
          </cell>
          <cell r="F3733" t="str">
            <v>High Participation Case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5482636.7300000004</v>
          </cell>
          <cell r="S3733">
            <v>11437731.27</v>
          </cell>
          <cell r="T3733">
            <v>23748445.530000001</v>
          </cell>
          <cell r="U3733">
            <v>12818922.52</v>
          </cell>
          <cell r="V3733">
            <v>7177502.6100000003</v>
          </cell>
          <cell r="W3733">
            <v>1035039.42</v>
          </cell>
          <cell r="X3733">
            <v>1056694.75</v>
          </cell>
          <cell r="Y3733">
            <v>1077608.81</v>
          </cell>
          <cell r="Z3733">
            <v>1098962.6200000001</v>
          </cell>
          <cell r="AA3733">
            <v>1121099.71</v>
          </cell>
          <cell r="AB3733">
            <v>1143734.93</v>
          </cell>
          <cell r="AC3733">
            <v>1169950.97</v>
          </cell>
          <cell r="AD3733">
            <v>1234739.83</v>
          </cell>
          <cell r="AE3733">
            <v>1274929.31</v>
          </cell>
          <cell r="AF3733">
            <v>1316427.29</v>
          </cell>
          <cell r="AG3733">
            <v>1359276.37</v>
          </cell>
          <cell r="AH3733">
            <v>1403520.56</v>
          </cell>
          <cell r="AI3733">
            <v>1449205.28</v>
          </cell>
          <cell r="AJ3733">
            <v>1496377.44</v>
          </cell>
          <cell r="AK3733">
            <v>1545085.48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</row>
        <row r="3734">
          <cell r="A3734" t="str">
            <v>WAResidentialTime-Of-Use EV ChargingSummer Peak Reduction @Meter  (MW)High Participation Case0</v>
          </cell>
          <cell r="B3734" t="str">
            <v>WA</v>
          </cell>
          <cell r="C3734" t="str">
            <v>Residential</v>
          </cell>
          <cell r="D3734" t="str">
            <v>Time-Of-Use EV Charging</v>
          </cell>
          <cell r="E3734" t="str">
            <v>Summer Peak Reduction @Meter  (MW)</v>
          </cell>
          <cell r="F3734" t="str">
            <v>High Participation Case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5.1061481672101516</v>
          </cell>
          <cell r="S3734">
            <v>15.546439584201273</v>
          </cell>
          <cell r="T3734">
            <v>36.769815927493447</v>
          </cell>
          <cell r="U3734">
            <v>47.99510590524666</v>
          </cell>
          <cell r="V3734">
            <v>54.039254216657497</v>
          </cell>
          <cell r="W3734">
            <v>54.75501228123791</v>
          </cell>
          <cell r="X3734">
            <v>55.462504704051796</v>
          </cell>
          <cell r="Y3734">
            <v>56.170704503007471</v>
          </cell>
          <cell r="Z3734">
            <v>56.91276145592839</v>
          </cell>
          <cell r="AA3734">
            <v>57.74360864977195</v>
          </cell>
          <cell r="AB3734">
            <v>58.507439221742665</v>
          </cell>
          <cell r="AC3734">
            <v>59.27262640549219</v>
          </cell>
          <cell r="AD3734">
            <v>60.065513565673378</v>
          </cell>
          <cell r="AE3734">
            <v>60.869007140432515</v>
          </cell>
          <cell r="AF3734">
            <v>61.683249011282939</v>
          </cell>
          <cell r="AG3734">
            <v>62.508382957680382</v>
          </cell>
          <cell r="AH3734">
            <v>63.344554682411669</v>
          </cell>
          <cell r="AI3734">
            <v>64.191911837323005</v>
          </cell>
          <cell r="AJ3734">
            <v>65.050604049392433</v>
          </cell>
          <cell r="AK3734">
            <v>65.920782947151125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</row>
        <row r="3735">
          <cell r="A3735" t="str">
            <v>WAResidentialTime-Of-Use EV ChargingSummer Peak Reduction @Generation (MW)High Participation Case0</v>
          </cell>
          <cell r="B3735" t="str">
            <v>WA</v>
          </cell>
          <cell r="C3735" t="str">
            <v>Residential</v>
          </cell>
          <cell r="D3735" t="str">
            <v>Time-Of-Use EV Charging</v>
          </cell>
          <cell r="E3735" t="str">
            <v>Summer Peak Reduction @Generation (MW)</v>
          </cell>
          <cell r="F3735" t="str">
            <v>High Participation Case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5.6309529854545115</v>
          </cell>
          <cell r="S3735">
            <v>17.1442871462299</v>
          </cell>
          <cell r="T3735">
            <v>40.548980952242438</v>
          </cell>
          <cell r="U3735">
            <v>52.92799504328039</v>
          </cell>
          <cell r="V3735">
            <v>59.593354892652727</v>
          </cell>
          <cell r="W3735">
            <v>60.382677857562754</v>
          </cell>
          <cell r="X3735">
            <v>61.162885646285609</v>
          </cell>
          <cell r="Y3735">
            <v>61.94387351456492</v>
          </cell>
          <cell r="Z3735">
            <v>62.762198341341403</v>
          </cell>
          <cell r="AA3735">
            <v>63.678439181486489</v>
          </cell>
          <cell r="AB3735">
            <v>64.520775498172327</v>
          </cell>
          <cell r="AC3735">
            <v>65.364607857843168</v>
          </cell>
          <cell r="AD3735">
            <v>66.238987169908881</v>
          </cell>
          <cell r="AE3735">
            <v>67.125063013269198</v>
          </cell>
          <cell r="AF3735">
            <v>68.022991851877961</v>
          </cell>
          <cell r="AG3735">
            <v>68.932932242700019</v>
          </cell>
          <cell r="AH3735">
            <v>69.855044863709381</v>
          </cell>
          <cell r="AI3735">
            <v>70.789492542261797</v>
          </cell>
          <cell r="AJ3735">
            <v>71.73644028384696</v>
          </cell>
          <cell r="AK3735">
            <v>72.696055301225314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</row>
        <row r="3736">
          <cell r="A3736" t="str">
            <v>WAResidentialTime-Of-Use EV ChargingWinter Peak Reduction @Meter  (MW)High Participation Case0</v>
          </cell>
          <cell r="B3736" t="str">
            <v>WA</v>
          </cell>
          <cell r="C3736" t="str">
            <v>Residential</v>
          </cell>
          <cell r="D3736" t="str">
            <v>Time-Of-Use EV Charging</v>
          </cell>
          <cell r="E3736" t="str">
            <v>Winter Peak Reduction @Meter  (MW)</v>
          </cell>
          <cell r="F3736" t="str">
            <v>High Participation Case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</row>
        <row r="3737">
          <cell r="A3737" t="str">
            <v>WAResidentialTime-Of-Use EV ChargingWinter Peak Reduction @Generation (MW)High Participation Case0</v>
          </cell>
          <cell r="B3737" t="str">
            <v>WA</v>
          </cell>
          <cell r="C3737" t="str">
            <v>Residential</v>
          </cell>
          <cell r="D3737" t="str">
            <v>Time-Of-Use EV Charging</v>
          </cell>
          <cell r="E3737" t="str">
            <v>Winter Peak Reduction @Generation (MW)</v>
          </cell>
          <cell r="F3737" t="str">
            <v>High Participation Case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</row>
        <row r="3738">
          <cell r="A3738" t="str">
            <v>WAResidentialTime-Of-Use EV ChargingProgram Annual BenefitsHigh Participation Case0</v>
          </cell>
          <cell r="B3738" t="str">
            <v>WA</v>
          </cell>
          <cell r="C3738" t="str">
            <v>Residential</v>
          </cell>
          <cell r="D3738" t="str">
            <v>Time-Of-Use EV Charging</v>
          </cell>
          <cell r="E3738" t="str">
            <v>Program Annual Benefits</v>
          </cell>
          <cell r="F3738" t="str">
            <v>High Participation Case</v>
          </cell>
          <cell r="G3738">
            <v>0</v>
          </cell>
        </row>
        <row r="3739">
          <cell r="A3739" t="str">
            <v>WAResidentialTime-Of-Use EV ChargingNew ParticipantsHigh Participation Case0</v>
          </cell>
          <cell r="B3739" t="str">
            <v>WA</v>
          </cell>
          <cell r="C3739" t="str">
            <v>Residential</v>
          </cell>
          <cell r="D3739" t="str">
            <v>Time-Of-Use EV Charging</v>
          </cell>
          <cell r="E3739" t="str">
            <v>New Participants</v>
          </cell>
          <cell r="F3739" t="str">
            <v>High Participation Case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16746.686550000006</v>
          </cell>
          <cell r="S3739">
            <v>34271.919000000009</v>
          </cell>
          <cell r="T3739">
            <v>69833.664450000011</v>
          </cell>
          <cell r="U3739">
            <v>36847.527750000037</v>
          </cell>
          <cell r="V3739">
            <v>20100.588749999937</v>
          </cell>
          <cell r="W3739">
            <v>2583.0255000000179</v>
          </cell>
          <cell r="X3739">
            <v>2585.7149999999965</v>
          </cell>
          <cell r="Y3739">
            <v>2585.2035000000324</v>
          </cell>
          <cell r="Z3739">
            <v>2584.5764999999665</v>
          </cell>
          <cell r="AA3739">
            <v>2584.3950000000186</v>
          </cell>
          <cell r="AB3739">
            <v>2584.7249999999767</v>
          </cell>
          <cell r="AC3739">
            <v>2592.8595000000205</v>
          </cell>
          <cell r="AD3739">
            <v>2694.0321599718882</v>
          </cell>
          <cell r="AE3739">
            <v>2731.0805338135397</v>
          </cell>
          <cell r="AF3739">
            <v>2768.6383974915661</v>
          </cell>
          <cell r="AG3739">
            <v>2806.7127575183695</v>
          </cell>
          <cell r="AH3739">
            <v>2845.3107167601411</v>
          </cell>
          <cell r="AI3739">
            <v>2884.4394757617847</v>
          </cell>
          <cell r="AJ3739">
            <v>2924.1063340901455</v>
          </cell>
          <cell r="AK3739">
            <v>2964.3186916958948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</row>
        <row r="3740">
          <cell r="A3740" t="str">
            <v>WAResidentialTime-Of-Use EV ChargingIncentive CostsHigh Participation Case0</v>
          </cell>
          <cell r="B3740" t="str">
            <v>WA</v>
          </cell>
          <cell r="C3740" t="str">
            <v>Residential</v>
          </cell>
          <cell r="D3740" t="str">
            <v>Time-Of-Use EV Charging</v>
          </cell>
          <cell r="E3740" t="str">
            <v>Incentive Costs</v>
          </cell>
          <cell r="F3740" t="str">
            <v>High Participation Case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351680.42</v>
          </cell>
          <cell r="S3740">
            <v>1071390.72</v>
          </cell>
          <cell r="T3740">
            <v>2537897.67</v>
          </cell>
          <cell r="U3740">
            <v>3311695.75</v>
          </cell>
          <cell r="V3740">
            <v>3733808.12</v>
          </cell>
          <cell r="W3740">
            <v>3788051.65</v>
          </cell>
          <cell r="X3740">
            <v>3842351.67</v>
          </cell>
          <cell r="Y3740">
            <v>3896640.94</v>
          </cell>
          <cell r="Z3740">
            <v>3950917.05</v>
          </cell>
          <cell r="AA3740">
            <v>4005189.34</v>
          </cell>
          <cell r="AB3740">
            <v>4059468.57</v>
          </cell>
          <cell r="AC3740">
            <v>4113918.62</v>
          </cell>
          <cell r="AD3740">
            <v>4170493.29</v>
          </cell>
          <cell r="AE3740">
            <v>4227845.9800000004</v>
          </cell>
          <cell r="AF3740">
            <v>4285987.3899999997</v>
          </cell>
          <cell r="AG3740">
            <v>4344928.3600000003</v>
          </cell>
          <cell r="AH3740">
            <v>4404679.88</v>
          </cell>
          <cell r="AI3740">
            <v>4465253.1100000003</v>
          </cell>
          <cell r="AJ3740">
            <v>4526659.34</v>
          </cell>
          <cell r="AK3740">
            <v>4588910.04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</row>
        <row r="3741">
          <cell r="A3741" t="str">
            <v>WAResidentialTime-Of-Use EV ChargingParticipantsHigh Participation Case0</v>
          </cell>
          <cell r="B3741" t="str">
            <v>WA</v>
          </cell>
          <cell r="C3741" t="str">
            <v>Residential</v>
          </cell>
          <cell r="D3741" t="str">
            <v>Time-Of-Use EV Charging</v>
          </cell>
          <cell r="E3741" t="str">
            <v>Participants</v>
          </cell>
          <cell r="F3741" t="str">
            <v>High Participation Case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16746.686550000006</v>
          </cell>
          <cell r="S3741">
            <v>51018.605550000015</v>
          </cell>
          <cell r="T3741">
            <v>120852.27000000002</v>
          </cell>
          <cell r="U3741">
            <v>157699.79775000006</v>
          </cell>
          <cell r="V3741">
            <v>177800.38649999999</v>
          </cell>
          <cell r="W3741">
            <v>180383.41200000001</v>
          </cell>
          <cell r="X3741">
            <v>182969.12700000001</v>
          </cell>
          <cell r="Y3741">
            <v>185554.33050000004</v>
          </cell>
          <cell r="Z3741">
            <v>188138.90700000001</v>
          </cell>
          <cell r="AA3741">
            <v>190723.30200000003</v>
          </cell>
          <cell r="AB3741">
            <v>193308.027</v>
          </cell>
          <cell r="AC3741">
            <v>195900.88650000002</v>
          </cell>
          <cell r="AD3741">
            <v>198594.91865997191</v>
          </cell>
          <cell r="AE3741">
            <v>201325.99919378545</v>
          </cell>
          <cell r="AF3741">
            <v>204094.63759127702</v>
          </cell>
          <cell r="AG3741">
            <v>206901.35034879539</v>
          </cell>
          <cell r="AH3741">
            <v>209746.66106555553</v>
          </cell>
          <cell r="AI3741">
            <v>212631.10054131731</v>
          </cell>
          <cell r="AJ3741">
            <v>215555.20687540746</v>
          </cell>
          <cell r="AK3741">
            <v>218519.52556710335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</row>
        <row r="3742">
          <cell r="A3742" t="str">
            <v>WYExtra Large C&amp;ICritical Peak PricingProgram Annual BenefitsLow Participation Case0</v>
          </cell>
          <cell r="B3742" t="str">
            <v>WY</v>
          </cell>
          <cell r="C3742" t="str">
            <v>Extra Large C&amp;I</v>
          </cell>
          <cell r="D3742" t="str">
            <v>Critical Peak Pricing</v>
          </cell>
          <cell r="E3742" t="str">
            <v>Program Annual Benefits</v>
          </cell>
          <cell r="F3742" t="str">
            <v>Low Participation Case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573231.01</v>
          </cell>
          <cell r="S3742">
            <v>1745288.43</v>
          </cell>
          <cell r="T3742">
            <v>4127886.26</v>
          </cell>
          <cell r="U3742">
            <v>5388069.9000000004</v>
          </cell>
          <cell r="V3742">
            <v>6066603.5300000003</v>
          </cell>
          <cell r="W3742">
            <v>6146956.6100000003</v>
          </cell>
          <cell r="X3742">
            <v>6226381.7599999998</v>
          </cell>
          <cell r="Y3742">
            <v>6305886.3200000003</v>
          </cell>
          <cell r="Z3742">
            <v>6389191.79</v>
          </cell>
          <cell r="AA3742">
            <v>6482465.1100000003</v>
          </cell>
          <cell r="AB3742">
            <v>6568214.9500000002</v>
          </cell>
          <cell r="AC3742">
            <v>6654117.0800000001</v>
          </cell>
          <cell r="AD3742">
            <v>6743128.8899999997</v>
          </cell>
          <cell r="AE3742">
            <v>6833331.4100000001</v>
          </cell>
          <cell r="AF3742">
            <v>6924740.5700000003</v>
          </cell>
          <cell r="AG3742">
            <v>7017372.5</v>
          </cell>
          <cell r="AH3742">
            <v>7111243.5700000003</v>
          </cell>
          <cell r="AI3742">
            <v>7206370.3399999999</v>
          </cell>
          <cell r="AJ3742">
            <v>7302769.6200000001</v>
          </cell>
          <cell r="AK3742">
            <v>7400458.4299999997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</row>
        <row r="3743">
          <cell r="A3743" t="str">
            <v>WYExtra Large C&amp;ICritical Peak PricingProgram Annual CostsLow Participation Case0</v>
          </cell>
          <cell r="B3743" t="str">
            <v>WY</v>
          </cell>
          <cell r="C3743" t="str">
            <v>Extra Large C&amp;I</v>
          </cell>
          <cell r="D3743" t="str">
            <v>Critical Peak Pricing</v>
          </cell>
          <cell r="E3743" t="str">
            <v>Program Annual Costs</v>
          </cell>
          <cell r="F3743" t="str">
            <v>Low Participation Case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5834317.1500000004</v>
          </cell>
          <cell r="S3743">
            <v>12509121.98</v>
          </cell>
          <cell r="T3743">
            <v>26286343.199999999</v>
          </cell>
          <cell r="U3743">
            <v>16130618.27</v>
          </cell>
          <cell r="V3743">
            <v>10911310.720000001</v>
          </cell>
          <cell r="W3743">
            <v>4823091.07</v>
          </cell>
          <cell r="X3743">
            <v>4899046.41</v>
          </cell>
          <cell r="Y3743">
            <v>4974249.76</v>
          </cell>
          <cell r="Z3743">
            <v>5049879.66</v>
          </cell>
          <cell r="AA3743">
            <v>5126289.05</v>
          </cell>
          <cell r="AB3743">
            <v>5203203.5</v>
          </cell>
          <cell r="AC3743">
            <v>5283869.59</v>
          </cell>
          <cell r="AD3743">
            <v>5405233.1200000001</v>
          </cell>
          <cell r="AE3743">
            <v>5502775.29</v>
          </cell>
          <cell r="AF3743">
            <v>5602414.6799999997</v>
          </cell>
          <cell r="AG3743">
            <v>5704204.7300000004</v>
          </cell>
          <cell r="AH3743">
            <v>5808200.4400000004</v>
          </cell>
          <cell r="AI3743">
            <v>5914458.3899999997</v>
          </cell>
          <cell r="AJ3743">
            <v>6023036.7800000003</v>
          </cell>
          <cell r="AK3743">
            <v>6133995.5099999998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</row>
        <row r="3744">
          <cell r="A3744" t="str">
            <v>WYExtra Large C&amp;ICritical Peak PricingNon-Incentive CostsLow Participation Case0</v>
          </cell>
          <cell r="B3744" t="str">
            <v>WY</v>
          </cell>
          <cell r="C3744" t="str">
            <v>Extra Large C&amp;I</v>
          </cell>
          <cell r="D3744" t="str">
            <v>Critical Peak Pricing</v>
          </cell>
          <cell r="E3744" t="str">
            <v>Non-Incentive Costs</v>
          </cell>
          <cell r="F3744" t="str">
            <v>Low Participation Case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5482636.7300000004</v>
          </cell>
          <cell r="S3744">
            <v>11437731.27</v>
          </cell>
          <cell r="T3744">
            <v>23748445.530000001</v>
          </cell>
          <cell r="U3744">
            <v>12818922.52</v>
          </cell>
          <cell r="V3744">
            <v>7177502.6100000003</v>
          </cell>
          <cell r="W3744">
            <v>1035039.42</v>
          </cell>
          <cell r="X3744">
            <v>1056694.75</v>
          </cell>
          <cell r="Y3744">
            <v>1077608.81</v>
          </cell>
          <cell r="Z3744">
            <v>1098962.6200000001</v>
          </cell>
          <cell r="AA3744">
            <v>1121099.71</v>
          </cell>
          <cell r="AB3744">
            <v>1143734.93</v>
          </cell>
          <cell r="AC3744">
            <v>1169950.97</v>
          </cell>
          <cell r="AD3744">
            <v>1234739.83</v>
          </cell>
          <cell r="AE3744">
            <v>1274929.31</v>
          </cell>
          <cell r="AF3744">
            <v>1316427.29</v>
          </cell>
          <cell r="AG3744">
            <v>1359276.37</v>
          </cell>
          <cell r="AH3744">
            <v>1403520.56</v>
          </cell>
          <cell r="AI3744">
            <v>1449205.28</v>
          </cell>
          <cell r="AJ3744">
            <v>1496377.44</v>
          </cell>
          <cell r="AK3744">
            <v>1545085.48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</row>
        <row r="3745">
          <cell r="A3745" t="str">
            <v>WYExtra Large C&amp;ICritical Peak PricingSummer Peak Reduction @Meter  (MW)Low Participation Case0</v>
          </cell>
          <cell r="B3745" t="str">
            <v>WY</v>
          </cell>
          <cell r="C3745" t="str">
            <v>Extra Large C&amp;I</v>
          </cell>
          <cell r="D3745" t="str">
            <v>Critical Peak Pricing</v>
          </cell>
          <cell r="E3745" t="str">
            <v>Summer Peak Reduction @Meter  (MW)</v>
          </cell>
          <cell r="F3745" t="str">
            <v>Low Participation Case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5.1061481672101516</v>
          </cell>
          <cell r="S3745">
            <v>15.546439584201273</v>
          </cell>
          <cell r="T3745">
            <v>36.769815927493447</v>
          </cell>
          <cell r="U3745">
            <v>47.99510590524666</v>
          </cell>
          <cell r="V3745">
            <v>54.039254216657497</v>
          </cell>
          <cell r="W3745">
            <v>54.75501228123791</v>
          </cell>
          <cell r="X3745">
            <v>55.462504704051796</v>
          </cell>
          <cell r="Y3745">
            <v>56.170704503007471</v>
          </cell>
          <cell r="Z3745">
            <v>56.91276145592839</v>
          </cell>
          <cell r="AA3745">
            <v>57.74360864977195</v>
          </cell>
          <cell r="AB3745">
            <v>58.507439221742665</v>
          </cell>
          <cell r="AC3745">
            <v>59.27262640549219</v>
          </cell>
          <cell r="AD3745">
            <v>60.065513565673378</v>
          </cell>
          <cell r="AE3745">
            <v>60.869007140432515</v>
          </cell>
          <cell r="AF3745">
            <v>61.683249011282939</v>
          </cell>
          <cell r="AG3745">
            <v>62.508382957680382</v>
          </cell>
          <cell r="AH3745">
            <v>63.344554682411669</v>
          </cell>
          <cell r="AI3745">
            <v>64.191911837323005</v>
          </cell>
          <cell r="AJ3745">
            <v>65.050604049392433</v>
          </cell>
          <cell r="AK3745">
            <v>65.920782947151125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</row>
        <row r="3746">
          <cell r="A3746" t="str">
            <v>WYExtra Large C&amp;ICritical Peak PricingSummer Peak Reduction @Generation (MW)Low Participation Case0</v>
          </cell>
          <cell r="B3746" t="str">
            <v>WY</v>
          </cell>
          <cell r="C3746" t="str">
            <v>Extra Large C&amp;I</v>
          </cell>
          <cell r="D3746" t="str">
            <v>Critical Peak Pricing</v>
          </cell>
          <cell r="E3746" t="str">
            <v>Summer Peak Reduction @Generation (MW)</v>
          </cell>
          <cell r="F3746" t="str">
            <v>Low Participation Case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5.6309529854545115</v>
          </cell>
          <cell r="S3746">
            <v>17.1442871462299</v>
          </cell>
          <cell r="T3746">
            <v>40.548980952242438</v>
          </cell>
          <cell r="U3746">
            <v>52.92799504328039</v>
          </cell>
          <cell r="V3746">
            <v>59.593354892652727</v>
          </cell>
          <cell r="W3746">
            <v>60.382677857562754</v>
          </cell>
          <cell r="X3746">
            <v>61.162885646285609</v>
          </cell>
          <cell r="Y3746">
            <v>61.94387351456492</v>
          </cell>
          <cell r="Z3746">
            <v>62.762198341341403</v>
          </cell>
          <cell r="AA3746">
            <v>63.678439181486489</v>
          </cell>
          <cell r="AB3746">
            <v>64.520775498172327</v>
          </cell>
          <cell r="AC3746">
            <v>65.364607857843168</v>
          </cell>
          <cell r="AD3746">
            <v>66.238987169908881</v>
          </cell>
          <cell r="AE3746">
            <v>67.125063013269198</v>
          </cell>
          <cell r="AF3746">
            <v>68.022991851877961</v>
          </cell>
          <cell r="AG3746">
            <v>68.932932242700019</v>
          </cell>
          <cell r="AH3746">
            <v>69.855044863709381</v>
          </cell>
          <cell r="AI3746">
            <v>70.789492542261797</v>
          </cell>
          <cell r="AJ3746">
            <v>71.73644028384696</v>
          </cell>
          <cell r="AK3746">
            <v>72.696055301225314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</row>
        <row r="3747">
          <cell r="A3747" t="str">
            <v>WYExtra Large C&amp;ICritical Peak PricingWinter Peak Reduction @Meter  (MW)Low Participation Case0</v>
          </cell>
          <cell r="B3747" t="str">
            <v>WY</v>
          </cell>
          <cell r="C3747" t="str">
            <v>Extra Large C&amp;I</v>
          </cell>
          <cell r="D3747" t="str">
            <v>Critical Peak Pricing</v>
          </cell>
          <cell r="E3747" t="str">
            <v>Winter Peak Reduction @Meter  (MW)</v>
          </cell>
          <cell r="F3747" t="str">
            <v>Low Participation Case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</row>
        <row r="3748">
          <cell r="A3748" t="str">
            <v>WYExtra Large C&amp;ICritical Peak PricingWinter Peak Reduction @Generation (MW)Low Participation Case0</v>
          </cell>
          <cell r="B3748" t="str">
            <v>WY</v>
          </cell>
          <cell r="C3748" t="str">
            <v>Extra Large C&amp;I</v>
          </cell>
          <cell r="D3748" t="str">
            <v>Critical Peak Pricing</v>
          </cell>
          <cell r="E3748" t="str">
            <v>Winter Peak Reduction @Generation (MW)</v>
          </cell>
          <cell r="F3748" t="str">
            <v>Low Participation Case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</row>
        <row r="3749">
          <cell r="A3749" t="str">
            <v>WYExtra Large C&amp;ICritical Peak PricingProgram Annual BenefitsLow Participation Case0</v>
          </cell>
          <cell r="B3749" t="str">
            <v>WY</v>
          </cell>
          <cell r="C3749" t="str">
            <v>Extra Large C&amp;I</v>
          </cell>
          <cell r="D3749" t="str">
            <v>Critical Peak Pricing</v>
          </cell>
          <cell r="E3749" t="str">
            <v>Program Annual Benefits</v>
          </cell>
          <cell r="F3749" t="str">
            <v>Low Participation Case</v>
          </cell>
          <cell r="G3749">
            <v>0</v>
          </cell>
        </row>
        <row r="3750">
          <cell r="A3750" t="str">
            <v>WYExtra Large C&amp;ICritical Peak PricingNew ParticipantsLow Participation Case0</v>
          </cell>
          <cell r="B3750" t="str">
            <v>WY</v>
          </cell>
          <cell r="C3750" t="str">
            <v>Extra Large C&amp;I</v>
          </cell>
          <cell r="D3750" t="str">
            <v>Critical Peak Pricing</v>
          </cell>
          <cell r="E3750" t="str">
            <v>New Participants</v>
          </cell>
          <cell r="F3750" t="str">
            <v>Low Participation Case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16746.686550000006</v>
          </cell>
          <cell r="S3750">
            <v>34271.919000000009</v>
          </cell>
          <cell r="T3750">
            <v>69833.664450000011</v>
          </cell>
          <cell r="U3750">
            <v>36847.527750000037</v>
          </cell>
          <cell r="V3750">
            <v>20100.588749999937</v>
          </cell>
          <cell r="W3750">
            <v>2583.0255000000179</v>
          </cell>
          <cell r="X3750">
            <v>2585.7149999999965</v>
          </cell>
          <cell r="Y3750">
            <v>2585.2035000000324</v>
          </cell>
          <cell r="Z3750">
            <v>2584.5764999999665</v>
          </cell>
          <cell r="AA3750">
            <v>2584.3950000000186</v>
          </cell>
          <cell r="AB3750">
            <v>2584.7249999999767</v>
          </cell>
          <cell r="AC3750">
            <v>2592.8595000000205</v>
          </cell>
          <cell r="AD3750">
            <v>2694.0321599718882</v>
          </cell>
          <cell r="AE3750">
            <v>2731.0805338135397</v>
          </cell>
          <cell r="AF3750">
            <v>2768.6383974915661</v>
          </cell>
          <cell r="AG3750">
            <v>2806.7127575183695</v>
          </cell>
          <cell r="AH3750">
            <v>2845.3107167601411</v>
          </cell>
          <cell r="AI3750">
            <v>2884.4394757617847</v>
          </cell>
          <cell r="AJ3750">
            <v>2924.1063340901455</v>
          </cell>
          <cell r="AK3750">
            <v>2964.3186916958948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</row>
        <row r="3751">
          <cell r="A3751" t="str">
            <v>WYExtra Large C&amp;ICritical Peak PricingIncentive CostsLow Participation Case0</v>
          </cell>
          <cell r="B3751" t="str">
            <v>WY</v>
          </cell>
          <cell r="C3751" t="str">
            <v>Extra Large C&amp;I</v>
          </cell>
          <cell r="D3751" t="str">
            <v>Critical Peak Pricing</v>
          </cell>
          <cell r="E3751" t="str">
            <v>Incentive Costs</v>
          </cell>
          <cell r="F3751" t="str">
            <v>Low Participation Case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351680.42</v>
          </cell>
          <cell r="S3751">
            <v>1071390.72</v>
          </cell>
          <cell r="T3751">
            <v>2537897.67</v>
          </cell>
          <cell r="U3751">
            <v>3311695.75</v>
          </cell>
          <cell r="V3751">
            <v>3733808.12</v>
          </cell>
          <cell r="W3751">
            <v>3788051.65</v>
          </cell>
          <cell r="X3751">
            <v>3842351.67</v>
          </cell>
          <cell r="Y3751">
            <v>3896640.94</v>
          </cell>
          <cell r="Z3751">
            <v>3950917.05</v>
          </cell>
          <cell r="AA3751">
            <v>4005189.34</v>
          </cell>
          <cell r="AB3751">
            <v>4059468.57</v>
          </cell>
          <cell r="AC3751">
            <v>4113918.62</v>
          </cell>
          <cell r="AD3751">
            <v>4170493.29</v>
          </cell>
          <cell r="AE3751">
            <v>4227845.9800000004</v>
          </cell>
          <cell r="AF3751">
            <v>4285987.3899999997</v>
          </cell>
          <cell r="AG3751">
            <v>4344928.3600000003</v>
          </cell>
          <cell r="AH3751">
            <v>4404679.88</v>
          </cell>
          <cell r="AI3751">
            <v>4465253.1100000003</v>
          </cell>
          <cell r="AJ3751">
            <v>4526659.34</v>
          </cell>
          <cell r="AK3751">
            <v>4588910.04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</row>
        <row r="3752">
          <cell r="A3752" t="str">
            <v>WYExtra Large C&amp;ICritical Peak PricingParticipantsLow Participation Case0</v>
          </cell>
          <cell r="B3752" t="str">
            <v>WY</v>
          </cell>
          <cell r="C3752" t="str">
            <v>Extra Large C&amp;I</v>
          </cell>
          <cell r="D3752" t="str">
            <v>Critical Peak Pricing</v>
          </cell>
          <cell r="E3752" t="str">
            <v>Participants</v>
          </cell>
          <cell r="F3752" t="str">
            <v>Low Participation Case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16746.686550000006</v>
          </cell>
          <cell r="S3752">
            <v>51018.605550000015</v>
          </cell>
          <cell r="T3752">
            <v>120852.27000000002</v>
          </cell>
          <cell r="U3752">
            <v>157699.79775000006</v>
          </cell>
          <cell r="V3752">
            <v>177800.38649999999</v>
          </cell>
          <cell r="W3752">
            <v>180383.41200000001</v>
          </cell>
          <cell r="X3752">
            <v>182969.12700000001</v>
          </cell>
          <cell r="Y3752">
            <v>185554.33050000004</v>
          </cell>
          <cell r="Z3752">
            <v>188138.90700000001</v>
          </cell>
          <cell r="AA3752">
            <v>190723.30200000003</v>
          </cell>
          <cell r="AB3752">
            <v>193308.027</v>
          </cell>
          <cell r="AC3752">
            <v>195900.88650000002</v>
          </cell>
          <cell r="AD3752">
            <v>198594.91865997191</v>
          </cell>
          <cell r="AE3752">
            <v>201325.99919378545</v>
          </cell>
          <cell r="AF3752">
            <v>204094.63759127702</v>
          </cell>
          <cell r="AG3752">
            <v>206901.35034879539</v>
          </cell>
          <cell r="AH3752">
            <v>209746.66106555553</v>
          </cell>
          <cell r="AI3752">
            <v>212631.10054131731</v>
          </cell>
          <cell r="AJ3752">
            <v>215555.20687540746</v>
          </cell>
          <cell r="AK3752">
            <v>218519.52556710335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</row>
        <row r="3753">
          <cell r="A3753" t="str">
            <v>WYIrrigationCritical Peak PricingProgram Annual BenefitsLow Participation Case0</v>
          </cell>
          <cell r="B3753" t="str">
            <v>WY</v>
          </cell>
          <cell r="C3753" t="str">
            <v>Irrigation</v>
          </cell>
          <cell r="D3753" t="str">
            <v>Critical Peak Pricing</v>
          </cell>
          <cell r="E3753" t="str">
            <v>Program Annual Benefits</v>
          </cell>
          <cell r="F3753" t="str">
            <v>Low Participation Case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573231.01</v>
          </cell>
          <cell r="S3753">
            <v>1745288.43</v>
          </cell>
          <cell r="T3753">
            <v>4127886.26</v>
          </cell>
          <cell r="U3753">
            <v>5388069.9000000004</v>
          </cell>
          <cell r="V3753">
            <v>6066603.5300000003</v>
          </cell>
          <cell r="W3753">
            <v>6146956.6100000003</v>
          </cell>
          <cell r="X3753">
            <v>6226381.7599999998</v>
          </cell>
          <cell r="Y3753">
            <v>6305886.3200000003</v>
          </cell>
          <cell r="Z3753">
            <v>6389191.79</v>
          </cell>
          <cell r="AA3753">
            <v>6482465.1100000003</v>
          </cell>
          <cell r="AB3753">
            <v>6568214.9500000002</v>
          </cell>
          <cell r="AC3753">
            <v>6654117.0800000001</v>
          </cell>
          <cell r="AD3753">
            <v>6743128.8899999997</v>
          </cell>
          <cell r="AE3753">
            <v>6833331.4100000001</v>
          </cell>
          <cell r="AF3753">
            <v>6924740.5700000003</v>
          </cell>
          <cell r="AG3753">
            <v>7017372.5</v>
          </cell>
          <cell r="AH3753">
            <v>7111243.5700000003</v>
          </cell>
          <cell r="AI3753">
            <v>7206370.3399999999</v>
          </cell>
          <cell r="AJ3753">
            <v>7302769.6200000001</v>
          </cell>
          <cell r="AK3753">
            <v>7400458.4299999997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</row>
        <row r="3754">
          <cell r="A3754" t="str">
            <v>WYIrrigationCritical Peak PricingProgram Annual CostsLow Participation Case0</v>
          </cell>
          <cell r="B3754" t="str">
            <v>WY</v>
          </cell>
          <cell r="C3754" t="str">
            <v>Irrigation</v>
          </cell>
          <cell r="D3754" t="str">
            <v>Critical Peak Pricing</v>
          </cell>
          <cell r="E3754" t="str">
            <v>Program Annual Costs</v>
          </cell>
          <cell r="F3754" t="str">
            <v>Low Participation Case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5834317.1500000004</v>
          </cell>
          <cell r="S3754">
            <v>12509121.98</v>
          </cell>
          <cell r="T3754">
            <v>26286343.199999999</v>
          </cell>
          <cell r="U3754">
            <v>16130618.27</v>
          </cell>
          <cell r="V3754">
            <v>10911310.720000001</v>
          </cell>
          <cell r="W3754">
            <v>4823091.07</v>
          </cell>
          <cell r="X3754">
            <v>4899046.41</v>
          </cell>
          <cell r="Y3754">
            <v>4974249.76</v>
          </cell>
          <cell r="Z3754">
            <v>5049879.66</v>
          </cell>
          <cell r="AA3754">
            <v>5126289.05</v>
          </cell>
          <cell r="AB3754">
            <v>5203203.5</v>
          </cell>
          <cell r="AC3754">
            <v>5283869.59</v>
          </cell>
          <cell r="AD3754">
            <v>5405233.1200000001</v>
          </cell>
          <cell r="AE3754">
            <v>5502775.29</v>
          </cell>
          <cell r="AF3754">
            <v>5602414.6799999997</v>
          </cell>
          <cell r="AG3754">
            <v>5704204.7300000004</v>
          </cell>
          <cell r="AH3754">
            <v>5808200.4400000004</v>
          </cell>
          <cell r="AI3754">
            <v>5914458.3899999997</v>
          </cell>
          <cell r="AJ3754">
            <v>6023036.7800000003</v>
          </cell>
          <cell r="AK3754">
            <v>6133995.5099999998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</row>
        <row r="3755">
          <cell r="A3755" t="str">
            <v>WYIrrigationCritical Peak PricingNon-Incentive CostsLow Participation Case0</v>
          </cell>
          <cell r="B3755" t="str">
            <v>WY</v>
          </cell>
          <cell r="C3755" t="str">
            <v>Irrigation</v>
          </cell>
          <cell r="D3755" t="str">
            <v>Critical Peak Pricing</v>
          </cell>
          <cell r="E3755" t="str">
            <v>Non-Incentive Costs</v>
          </cell>
          <cell r="F3755" t="str">
            <v>Low Participation Case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5482636.7300000004</v>
          </cell>
          <cell r="S3755">
            <v>11437731.27</v>
          </cell>
          <cell r="T3755">
            <v>23748445.530000001</v>
          </cell>
          <cell r="U3755">
            <v>12818922.52</v>
          </cell>
          <cell r="V3755">
            <v>7177502.6100000003</v>
          </cell>
          <cell r="W3755">
            <v>1035039.42</v>
          </cell>
          <cell r="X3755">
            <v>1056694.75</v>
          </cell>
          <cell r="Y3755">
            <v>1077608.81</v>
          </cell>
          <cell r="Z3755">
            <v>1098962.6200000001</v>
          </cell>
          <cell r="AA3755">
            <v>1121099.71</v>
          </cell>
          <cell r="AB3755">
            <v>1143734.93</v>
          </cell>
          <cell r="AC3755">
            <v>1169950.97</v>
          </cell>
          <cell r="AD3755">
            <v>1234739.83</v>
          </cell>
          <cell r="AE3755">
            <v>1274929.31</v>
          </cell>
          <cell r="AF3755">
            <v>1316427.29</v>
          </cell>
          <cell r="AG3755">
            <v>1359276.37</v>
          </cell>
          <cell r="AH3755">
            <v>1403520.56</v>
          </cell>
          <cell r="AI3755">
            <v>1449205.28</v>
          </cell>
          <cell r="AJ3755">
            <v>1496377.44</v>
          </cell>
          <cell r="AK3755">
            <v>1545085.48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</row>
        <row r="3756">
          <cell r="A3756" t="str">
            <v>WYIrrigationCritical Peak PricingSummer Peak Reduction @Meter  (MW)Low Participation Case0</v>
          </cell>
          <cell r="B3756" t="str">
            <v>WY</v>
          </cell>
          <cell r="C3756" t="str">
            <v>Irrigation</v>
          </cell>
          <cell r="D3756" t="str">
            <v>Critical Peak Pricing</v>
          </cell>
          <cell r="E3756" t="str">
            <v>Summer Peak Reduction @Meter  (MW)</v>
          </cell>
          <cell r="F3756" t="str">
            <v>Low Participation Case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5.1061481672101516</v>
          </cell>
          <cell r="S3756">
            <v>15.546439584201273</v>
          </cell>
          <cell r="T3756">
            <v>36.769815927493447</v>
          </cell>
          <cell r="U3756">
            <v>47.99510590524666</v>
          </cell>
          <cell r="V3756">
            <v>54.039254216657497</v>
          </cell>
          <cell r="W3756">
            <v>54.75501228123791</v>
          </cell>
          <cell r="X3756">
            <v>55.462504704051796</v>
          </cell>
          <cell r="Y3756">
            <v>56.170704503007471</v>
          </cell>
          <cell r="Z3756">
            <v>56.91276145592839</v>
          </cell>
          <cell r="AA3756">
            <v>57.74360864977195</v>
          </cell>
          <cell r="AB3756">
            <v>58.507439221742665</v>
          </cell>
          <cell r="AC3756">
            <v>59.27262640549219</v>
          </cell>
          <cell r="AD3756">
            <v>60.065513565673378</v>
          </cell>
          <cell r="AE3756">
            <v>60.869007140432515</v>
          </cell>
          <cell r="AF3756">
            <v>61.683249011282939</v>
          </cell>
          <cell r="AG3756">
            <v>62.508382957680382</v>
          </cell>
          <cell r="AH3756">
            <v>63.344554682411669</v>
          </cell>
          <cell r="AI3756">
            <v>64.191911837323005</v>
          </cell>
          <cell r="AJ3756">
            <v>65.050604049392433</v>
          </cell>
          <cell r="AK3756">
            <v>65.920782947151125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</row>
        <row r="3757">
          <cell r="A3757" t="str">
            <v>WYIrrigationCritical Peak PricingSummer Peak Reduction @Generation (MW)Low Participation Case0</v>
          </cell>
          <cell r="B3757" t="str">
            <v>WY</v>
          </cell>
          <cell r="C3757" t="str">
            <v>Irrigation</v>
          </cell>
          <cell r="D3757" t="str">
            <v>Critical Peak Pricing</v>
          </cell>
          <cell r="E3757" t="str">
            <v>Summer Peak Reduction @Generation (MW)</v>
          </cell>
          <cell r="F3757" t="str">
            <v>Low Participation Case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5.6309529854545115</v>
          </cell>
          <cell r="S3757">
            <v>17.1442871462299</v>
          </cell>
          <cell r="T3757">
            <v>40.548980952242438</v>
          </cell>
          <cell r="U3757">
            <v>52.92799504328039</v>
          </cell>
          <cell r="V3757">
            <v>59.593354892652727</v>
          </cell>
          <cell r="W3757">
            <v>60.382677857562754</v>
          </cell>
          <cell r="X3757">
            <v>61.162885646285609</v>
          </cell>
          <cell r="Y3757">
            <v>61.94387351456492</v>
          </cell>
          <cell r="Z3757">
            <v>62.762198341341403</v>
          </cell>
          <cell r="AA3757">
            <v>63.678439181486489</v>
          </cell>
          <cell r="AB3757">
            <v>64.520775498172327</v>
          </cell>
          <cell r="AC3757">
            <v>65.364607857843168</v>
          </cell>
          <cell r="AD3757">
            <v>66.238987169908881</v>
          </cell>
          <cell r="AE3757">
            <v>67.125063013269198</v>
          </cell>
          <cell r="AF3757">
            <v>68.022991851877961</v>
          </cell>
          <cell r="AG3757">
            <v>68.932932242700019</v>
          </cell>
          <cell r="AH3757">
            <v>69.855044863709381</v>
          </cell>
          <cell r="AI3757">
            <v>70.789492542261797</v>
          </cell>
          <cell r="AJ3757">
            <v>71.73644028384696</v>
          </cell>
          <cell r="AK3757">
            <v>72.696055301225314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</row>
        <row r="3758">
          <cell r="A3758" t="str">
            <v>WYIrrigationCritical Peak PricingWinter Peak Reduction @Meter  (MW)Low Participation Case0</v>
          </cell>
          <cell r="B3758" t="str">
            <v>WY</v>
          </cell>
          <cell r="C3758" t="str">
            <v>Irrigation</v>
          </cell>
          <cell r="D3758" t="str">
            <v>Critical Peak Pricing</v>
          </cell>
          <cell r="E3758" t="str">
            <v>Winter Peak Reduction @Meter  (MW)</v>
          </cell>
          <cell r="F3758" t="str">
            <v>Low Participation Case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</row>
        <row r="3759">
          <cell r="A3759" t="str">
            <v>WYIrrigationCritical Peak PricingWinter Peak Reduction @Generation (MW)Low Participation Case0</v>
          </cell>
          <cell r="B3759" t="str">
            <v>WY</v>
          </cell>
          <cell r="C3759" t="str">
            <v>Irrigation</v>
          </cell>
          <cell r="D3759" t="str">
            <v>Critical Peak Pricing</v>
          </cell>
          <cell r="E3759" t="str">
            <v>Winter Peak Reduction @Generation (MW)</v>
          </cell>
          <cell r="F3759" t="str">
            <v>Low Participation Case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</row>
        <row r="3760">
          <cell r="A3760" t="str">
            <v>WYIrrigationCritical Peak PricingProgram Annual BenefitsLow Participation Case0</v>
          </cell>
          <cell r="B3760" t="str">
            <v>WY</v>
          </cell>
          <cell r="C3760" t="str">
            <v>Irrigation</v>
          </cell>
          <cell r="D3760" t="str">
            <v>Critical Peak Pricing</v>
          </cell>
          <cell r="E3760" t="str">
            <v>Program Annual Benefits</v>
          </cell>
          <cell r="F3760" t="str">
            <v>Low Participation Case</v>
          </cell>
          <cell r="G3760">
            <v>0</v>
          </cell>
        </row>
        <row r="3761">
          <cell r="A3761" t="str">
            <v>WYIrrigationCritical Peak PricingNew ParticipantsLow Participation Case0</v>
          </cell>
          <cell r="B3761" t="str">
            <v>WY</v>
          </cell>
          <cell r="C3761" t="str">
            <v>Irrigation</v>
          </cell>
          <cell r="D3761" t="str">
            <v>Critical Peak Pricing</v>
          </cell>
          <cell r="E3761" t="str">
            <v>New Participants</v>
          </cell>
          <cell r="F3761" t="str">
            <v>Low Participation Case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16746.686550000006</v>
          </cell>
          <cell r="S3761">
            <v>34271.919000000009</v>
          </cell>
          <cell r="T3761">
            <v>69833.664450000011</v>
          </cell>
          <cell r="U3761">
            <v>36847.527750000037</v>
          </cell>
          <cell r="V3761">
            <v>20100.588749999937</v>
          </cell>
          <cell r="W3761">
            <v>2583.0255000000179</v>
          </cell>
          <cell r="X3761">
            <v>2585.7149999999965</v>
          </cell>
          <cell r="Y3761">
            <v>2585.2035000000324</v>
          </cell>
          <cell r="Z3761">
            <v>2584.5764999999665</v>
          </cell>
          <cell r="AA3761">
            <v>2584.3950000000186</v>
          </cell>
          <cell r="AB3761">
            <v>2584.7249999999767</v>
          </cell>
          <cell r="AC3761">
            <v>2592.8595000000205</v>
          </cell>
          <cell r="AD3761">
            <v>2694.0321599718882</v>
          </cell>
          <cell r="AE3761">
            <v>2731.0805338135397</v>
          </cell>
          <cell r="AF3761">
            <v>2768.6383974915661</v>
          </cell>
          <cell r="AG3761">
            <v>2806.7127575183695</v>
          </cell>
          <cell r="AH3761">
            <v>2845.3107167601411</v>
          </cell>
          <cell r="AI3761">
            <v>2884.4394757617847</v>
          </cell>
          <cell r="AJ3761">
            <v>2924.1063340901455</v>
          </cell>
          <cell r="AK3761">
            <v>2964.3186916958948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</row>
        <row r="3762">
          <cell r="A3762" t="str">
            <v>WYIrrigationCritical Peak PricingIncentive CostsLow Participation Case0</v>
          </cell>
          <cell r="B3762" t="str">
            <v>WY</v>
          </cell>
          <cell r="C3762" t="str">
            <v>Irrigation</v>
          </cell>
          <cell r="D3762" t="str">
            <v>Critical Peak Pricing</v>
          </cell>
          <cell r="E3762" t="str">
            <v>Incentive Costs</v>
          </cell>
          <cell r="F3762" t="str">
            <v>Low Participation Case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351680.42</v>
          </cell>
          <cell r="S3762">
            <v>1071390.72</v>
          </cell>
          <cell r="T3762">
            <v>2537897.67</v>
          </cell>
          <cell r="U3762">
            <v>3311695.75</v>
          </cell>
          <cell r="V3762">
            <v>3733808.12</v>
          </cell>
          <cell r="W3762">
            <v>3788051.65</v>
          </cell>
          <cell r="X3762">
            <v>3842351.67</v>
          </cell>
          <cell r="Y3762">
            <v>3896640.94</v>
          </cell>
          <cell r="Z3762">
            <v>3950917.05</v>
          </cell>
          <cell r="AA3762">
            <v>4005189.34</v>
          </cell>
          <cell r="AB3762">
            <v>4059468.57</v>
          </cell>
          <cell r="AC3762">
            <v>4113918.62</v>
          </cell>
          <cell r="AD3762">
            <v>4170493.29</v>
          </cell>
          <cell r="AE3762">
            <v>4227845.9800000004</v>
          </cell>
          <cell r="AF3762">
            <v>4285987.3899999997</v>
          </cell>
          <cell r="AG3762">
            <v>4344928.3600000003</v>
          </cell>
          <cell r="AH3762">
            <v>4404679.88</v>
          </cell>
          <cell r="AI3762">
            <v>4465253.1100000003</v>
          </cell>
          <cell r="AJ3762">
            <v>4526659.34</v>
          </cell>
          <cell r="AK3762">
            <v>4588910.04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</row>
        <row r="3763">
          <cell r="A3763" t="str">
            <v>WYIrrigationCritical Peak PricingParticipantsLow Participation Case0</v>
          </cell>
          <cell r="B3763" t="str">
            <v>WY</v>
          </cell>
          <cell r="C3763" t="str">
            <v>Irrigation</v>
          </cell>
          <cell r="D3763" t="str">
            <v>Critical Peak Pricing</v>
          </cell>
          <cell r="E3763" t="str">
            <v>Participants</v>
          </cell>
          <cell r="F3763" t="str">
            <v>Low Participation Case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16746.686550000006</v>
          </cell>
          <cell r="S3763">
            <v>51018.605550000015</v>
          </cell>
          <cell r="T3763">
            <v>120852.27000000002</v>
          </cell>
          <cell r="U3763">
            <v>157699.79775000006</v>
          </cell>
          <cell r="V3763">
            <v>177800.38649999999</v>
          </cell>
          <cell r="W3763">
            <v>180383.41200000001</v>
          </cell>
          <cell r="X3763">
            <v>182969.12700000001</v>
          </cell>
          <cell r="Y3763">
            <v>185554.33050000004</v>
          </cell>
          <cell r="Z3763">
            <v>188138.90700000001</v>
          </cell>
          <cell r="AA3763">
            <v>190723.30200000003</v>
          </cell>
          <cell r="AB3763">
            <v>193308.027</v>
          </cell>
          <cell r="AC3763">
            <v>195900.88650000002</v>
          </cell>
          <cell r="AD3763">
            <v>198594.91865997191</v>
          </cell>
          <cell r="AE3763">
            <v>201325.99919378545</v>
          </cell>
          <cell r="AF3763">
            <v>204094.63759127702</v>
          </cell>
          <cell r="AG3763">
            <v>206901.35034879539</v>
          </cell>
          <cell r="AH3763">
            <v>209746.66106555553</v>
          </cell>
          <cell r="AI3763">
            <v>212631.10054131731</v>
          </cell>
          <cell r="AJ3763">
            <v>215555.20687540746</v>
          </cell>
          <cell r="AK3763">
            <v>218519.52556710335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</row>
        <row r="3764">
          <cell r="A3764" t="str">
            <v>WYLarge C&amp;ICritical Peak PricingProgram Annual BenefitsLow Participation Case0</v>
          </cell>
          <cell r="B3764" t="str">
            <v>WY</v>
          </cell>
          <cell r="C3764" t="str">
            <v>Large C&amp;I</v>
          </cell>
          <cell r="D3764" t="str">
            <v>Critical Peak Pricing</v>
          </cell>
          <cell r="E3764" t="str">
            <v>Program Annual Benefits</v>
          </cell>
          <cell r="F3764" t="str">
            <v>Low Participation Case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573231.01</v>
          </cell>
          <cell r="S3764">
            <v>1745288.43</v>
          </cell>
          <cell r="T3764">
            <v>4127886.26</v>
          </cell>
          <cell r="U3764">
            <v>5388069.9000000004</v>
          </cell>
          <cell r="V3764">
            <v>6066603.5300000003</v>
          </cell>
          <cell r="W3764">
            <v>6146956.6100000003</v>
          </cell>
          <cell r="X3764">
            <v>6226381.7599999998</v>
          </cell>
          <cell r="Y3764">
            <v>6305886.3200000003</v>
          </cell>
          <cell r="Z3764">
            <v>6389191.79</v>
          </cell>
          <cell r="AA3764">
            <v>6482465.1100000003</v>
          </cell>
          <cell r="AB3764">
            <v>6568214.9500000002</v>
          </cell>
          <cell r="AC3764">
            <v>6654117.0800000001</v>
          </cell>
          <cell r="AD3764">
            <v>6743128.8899999997</v>
          </cell>
          <cell r="AE3764">
            <v>6833331.4100000001</v>
          </cell>
          <cell r="AF3764">
            <v>6924740.5700000003</v>
          </cell>
          <cell r="AG3764">
            <v>7017372.5</v>
          </cell>
          <cell r="AH3764">
            <v>7111243.5700000003</v>
          </cell>
          <cell r="AI3764">
            <v>7206370.3399999999</v>
          </cell>
          <cell r="AJ3764">
            <v>7302769.6200000001</v>
          </cell>
          <cell r="AK3764">
            <v>7400458.4299999997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</row>
        <row r="3765">
          <cell r="A3765" t="str">
            <v>WYLarge C&amp;ICritical Peak PricingProgram Annual CostsLow Participation Case0</v>
          </cell>
          <cell r="B3765" t="str">
            <v>WY</v>
          </cell>
          <cell r="C3765" t="str">
            <v>Large C&amp;I</v>
          </cell>
          <cell r="D3765" t="str">
            <v>Critical Peak Pricing</v>
          </cell>
          <cell r="E3765" t="str">
            <v>Program Annual Costs</v>
          </cell>
          <cell r="F3765" t="str">
            <v>Low Participation Case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5834317.1500000004</v>
          </cell>
          <cell r="S3765">
            <v>12509121.98</v>
          </cell>
          <cell r="T3765">
            <v>26286343.199999999</v>
          </cell>
          <cell r="U3765">
            <v>16130618.27</v>
          </cell>
          <cell r="V3765">
            <v>10911310.720000001</v>
          </cell>
          <cell r="W3765">
            <v>4823091.07</v>
          </cell>
          <cell r="X3765">
            <v>4899046.41</v>
          </cell>
          <cell r="Y3765">
            <v>4974249.76</v>
          </cell>
          <cell r="Z3765">
            <v>5049879.66</v>
          </cell>
          <cell r="AA3765">
            <v>5126289.05</v>
          </cell>
          <cell r="AB3765">
            <v>5203203.5</v>
          </cell>
          <cell r="AC3765">
            <v>5283869.59</v>
          </cell>
          <cell r="AD3765">
            <v>5405233.1200000001</v>
          </cell>
          <cell r="AE3765">
            <v>5502775.29</v>
          </cell>
          <cell r="AF3765">
            <v>5602414.6799999997</v>
          </cell>
          <cell r="AG3765">
            <v>5704204.7300000004</v>
          </cell>
          <cell r="AH3765">
            <v>5808200.4400000004</v>
          </cell>
          <cell r="AI3765">
            <v>5914458.3899999997</v>
          </cell>
          <cell r="AJ3765">
            <v>6023036.7800000003</v>
          </cell>
          <cell r="AK3765">
            <v>6133995.5099999998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</row>
        <row r="3766">
          <cell r="A3766" t="str">
            <v>WYLarge C&amp;ICritical Peak PricingNon-Incentive CostsLow Participation Case0</v>
          </cell>
          <cell r="B3766" t="str">
            <v>WY</v>
          </cell>
          <cell r="C3766" t="str">
            <v>Large C&amp;I</v>
          </cell>
          <cell r="D3766" t="str">
            <v>Critical Peak Pricing</v>
          </cell>
          <cell r="E3766" t="str">
            <v>Non-Incentive Costs</v>
          </cell>
          <cell r="F3766" t="str">
            <v>Low Participation Case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5482636.7300000004</v>
          </cell>
          <cell r="S3766">
            <v>11437731.27</v>
          </cell>
          <cell r="T3766">
            <v>23748445.530000001</v>
          </cell>
          <cell r="U3766">
            <v>12818922.52</v>
          </cell>
          <cell r="V3766">
            <v>7177502.6100000003</v>
          </cell>
          <cell r="W3766">
            <v>1035039.42</v>
          </cell>
          <cell r="X3766">
            <v>1056694.75</v>
          </cell>
          <cell r="Y3766">
            <v>1077608.81</v>
          </cell>
          <cell r="Z3766">
            <v>1098962.6200000001</v>
          </cell>
          <cell r="AA3766">
            <v>1121099.71</v>
          </cell>
          <cell r="AB3766">
            <v>1143734.93</v>
          </cell>
          <cell r="AC3766">
            <v>1169950.97</v>
          </cell>
          <cell r="AD3766">
            <v>1234739.83</v>
          </cell>
          <cell r="AE3766">
            <v>1274929.31</v>
          </cell>
          <cell r="AF3766">
            <v>1316427.29</v>
          </cell>
          <cell r="AG3766">
            <v>1359276.37</v>
          </cell>
          <cell r="AH3766">
            <v>1403520.56</v>
          </cell>
          <cell r="AI3766">
            <v>1449205.28</v>
          </cell>
          <cell r="AJ3766">
            <v>1496377.44</v>
          </cell>
          <cell r="AK3766">
            <v>1545085.48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</row>
        <row r="3767">
          <cell r="A3767" t="str">
            <v>WYLarge C&amp;ICritical Peak PricingSummer Peak Reduction @Meter  (MW)Low Participation Case0</v>
          </cell>
          <cell r="B3767" t="str">
            <v>WY</v>
          </cell>
          <cell r="C3767" t="str">
            <v>Large C&amp;I</v>
          </cell>
          <cell r="D3767" t="str">
            <v>Critical Peak Pricing</v>
          </cell>
          <cell r="E3767" t="str">
            <v>Summer Peak Reduction @Meter  (MW)</v>
          </cell>
          <cell r="F3767" t="str">
            <v>Low Participation Case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5.1061481672101516</v>
          </cell>
          <cell r="S3767">
            <v>15.546439584201273</v>
          </cell>
          <cell r="T3767">
            <v>36.769815927493447</v>
          </cell>
          <cell r="U3767">
            <v>47.99510590524666</v>
          </cell>
          <cell r="V3767">
            <v>54.039254216657497</v>
          </cell>
          <cell r="W3767">
            <v>54.75501228123791</v>
          </cell>
          <cell r="X3767">
            <v>55.462504704051796</v>
          </cell>
          <cell r="Y3767">
            <v>56.170704503007471</v>
          </cell>
          <cell r="Z3767">
            <v>56.91276145592839</v>
          </cell>
          <cell r="AA3767">
            <v>57.74360864977195</v>
          </cell>
          <cell r="AB3767">
            <v>58.507439221742665</v>
          </cell>
          <cell r="AC3767">
            <v>59.27262640549219</v>
          </cell>
          <cell r="AD3767">
            <v>60.065513565673378</v>
          </cell>
          <cell r="AE3767">
            <v>60.869007140432515</v>
          </cell>
          <cell r="AF3767">
            <v>61.683249011282939</v>
          </cell>
          <cell r="AG3767">
            <v>62.508382957680382</v>
          </cell>
          <cell r="AH3767">
            <v>63.344554682411669</v>
          </cell>
          <cell r="AI3767">
            <v>64.191911837323005</v>
          </cell>
          <cell r="AJ3767">
            <v>65.050604049392433</v>
          </cell>
          <cell r="AK3767">
            <v>65.920782947151125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</row>
        <row r="3768">
          <cell r="A3768" t="str">
            <v>WYLarge C&amp;ICritical Peak PricingSummer Peak Reduction @Generation (MW)Low Participation Case0</v>
          </cell>
          <cell r="B3768" t="str">
            <v>WY</v>
          </cell>
          <cell r="C3768" t="str">
            <v>Large C&amp;I</v>
          </cell>
          <cell r="D3768" t="str">
            <v>Critical Peak Pricing</v>
          </cell>
          <cell r="E3768" t="str">
            <v>Summer Peak Reduction @Generation (MW)</v>
          </cell>
          <cell r="F3768" t="str">
            <v>Low Participation Case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5.6309529854545115</v>
          </cell>
          <cell r="S3768">
            <v>17.1442871462299</v>
          </cell>
          <cell r="T3768">
            <v>40.548980952242438</v>
          </cell>
          <cell r="U3768">
            <v>52.92799504328039</v>
          </cell>
          <cell r="V3768">
            <v>59.593354892652727</v>
          </cell>
          <cell r="W3768">
            <v>60.382677857562754</v>
          </cell>
          <cell r="X3768">
            <v>61.162885646285609</v>
          </cell>
          <cell r="Y3768">
            <v>61.94387351456492</v>
          </cell>
          <cell r="Z3768">
            <v>62.762198341341403</v>
          </cell>
          <cell r="AA3768">
            <v>63.678439181486489</v>
          </cell>
          <cell r="AB3768">
            <v>64.520775498172327</v>
          </cell>
          <cell r="AC3768">
            <v>65.364607857843168</v>
          </cell>
          <cell r="AD3768">
            <v>66.238987169908881</v>
          </cell>
          <cell r="AE3768">
            <v>67.125063013269198</v>
          </cell>
          <cell r="AF3768">
            <v>68.022991851877961</v>
          </cell>
          <cell r="AG3768">
            <v>68.932932242700019</v>
          </cell>
          <cell r="AH3768">
            <v>69.855044863709381</v>
          </cell>
          <cell r="AI3768">
            <v>70.789492542261797</v>
          </cell>
          <cell r="AJ3768">
            <v>71.73644028384696</v>
          </cell>
          <cell r="AK3768">
            <v>72.696055301225314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</row>
        <row r="3769">
          <cell r="A3769" t="str">
            <v>WYLarge C&amp;ICritical Peak PricingWinter Peak Reduction @Meter  (MW)Low Participation Case0</v>
          </cell>
          <cell r="B3769" t="str">
            <v>WY</v>
          </cell>
          <cell r="C3769" t="str">
            <v>Large C&amp;I</v>
          </cell>
          <cell r="D3769" t="str">
            <v>Critical Peak Pricing</v>
          </cell>
          <cell r="E3769" t="str">
            <v>Winter Peak Reduction @Meter  (MW)</v>
          </cell>
          <cell r="F3769" t="str">
            <v>Low Participation Case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</row>
        <row r="3770">
          <cell r="A3770" t="str">
            <v>WYLarge C&amp;ICritical Peak PricingWinter Peak Reduction @Generation (MW)Low Participation Case0</v>
          </cell>
          <cell r="B3770" t="str">
            <v>WY</v>
          </cell>
          <cell r="C3770" t="str">
            <v>Large C&amp;I</v>
          </cell>
          <cell r="D3770" t="str">
            <v>Critical Peak Pricing</v>
          </cell>
          <cell r="E3770" t="str">
            <v>Winter Peak Reduction @Generation (MW)</v>
          </cell>
          <cell r="F3770" t="str">
            <v>Low Participation Case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</row>
        <row r="3771">
          <cell r="A3771" t="str">
            <v>WYLarge C&amp;ICritical Peak PricingProgram Annual BenefitsLow Participation Case0</v>
          </cell>
          <cell r="B3771" t="str">
            <v>WY</v>
          </cell>
          <cell r="C3771" t="str">
            <v>Large C&amp;I</v>
          </cell>
          <cell r="D3771" t="str">
            <v>Critical Peak Pricing</v>
          </cell>
          <cell r="E3771" t="str">
            <v>Program Annual Benefits</v>
          </cell>
          <cell r="F3771" t="str">
            <v>Low Participation Case</v>
          </cell>
          <cell r="G3771">
            <v>0</v>
          </cell>
        </row>
        <row r="3772">
          <cell r="A3772" t="str">
            <v>WYLarge C&amp;ICritical Peak PricingNew ParticipantsLow Participation Case0</v>
          </cell>
          <cell r="B3772" t="str">
            <v>WY</v>
          </cell>
          <cell r="C3772" t="str">
            <v>Large C&amp;I</v>
          </cell>
          <cell r="D3772" t="str">
            <v>Critical Peak Pricing</v>
          </cell>
          <cell r="E3772" t="str">
            <v>New Participants</v>
          </cell>
          <cell r="F3772" t="str">
            <v>Low Participation Case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16746.686550000006</v>
          </cell>
          <cell r="S3772">
            <v>34271.919000000009</v>
          </cell>
          <cell r="T3772">
            <v>69833.664450000011</v>
          </cell>
          <cell r="U3772">
            <v>36847.527750000037</v>
          </cell>
          <cell r="V3772">
            <v>20100.588749999937</v>
          </cell>
          <cell r="W3772">
            <v>2583.0255000000179</v>
          </cell>
          <cell r="X3772">
            <v>2585.7149999999965</v>
          </cell>
          <cell r="Y3772">
            <v>2585.2035000000324</v>
          </cell>
          <cell r="Z3772">
            <v>2584.5764999999665</v>
          </cell>
          <cell r="AA3772">
            <v>2584.3950000000186</v>
          </cell>
          <cell r="AB3772">
            <v>2584.7249999999767</v>
          </cell>
          <cell r="AC3772">
            <v>2592.8595000000205</v>
          </cell>
          <cell r="AD3772">
            <v>2694.0321599718882</v>
          </cell>
          <cell r="AE3772">
            <v>2731.0805338135397</v>
          </cell>
          <cell r="AF3772">
            <v>2768.6383974915661</v>
          </cell>
          <cell r="AG3772">
            <v>2806.7127575183695</v>
          </cell>
          <cell r="AH3772">
            <v>2845.3107167601411</v>
          </cell>
          <cell r="AI3772">
            <v>2884.4394757617847</v>
          </cell>
          <cell r="AJ3772">
            <v>2924.1063340901455</v>
          </cell>
          <cell r="AK3772">
            <v>2964.3186916958948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</row>
        <row r="3773">
          <cell r="A3773" t="str">
            <v>WYLarge C&amp;ICritical Peak PricingIncentive CostsLow Participation Case0</v>
          </cell>
          <cell r="B3773" t="str">
            <v>WY</v>
          </cell>
          <cell r="C3773" t="str">
            <v>Large C&amp;I</v>
          </cell>
          <cell r="D3773" t="str">
            <v>Critical Peak Pricing</v>
          </cell>
          <cell r="E3773" t="str">
            <v>Incentive Costs</v>
          </cell>
          <cell r="F3773" t="str">
            <v>Low Participation Case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351680.42</v>
          </cell>
          <cell r="S3773">
            <v>1071390.72</v>
          </cell>
          <cell r="T3773">
            <v>2537897.67</v>
          </cell>
          <cell r="U3773">
            <v>3311695.75</v>
          </cell>
          <cell r="V3773">
            <v>3733808.12</v>
          </cell>
          <cell r="W3773">
            <v>3788051.65</v>
          </cell>
          <cell r="X3773">
            <v>3842351.67</v>
          </cell>
          <cell r="Y3773">
            <v>3896640.94</v>
          </cell>
          <cell r="Z3773">
            <v>3950917.05</v>
          </cell>
          <cell r="AA3773">
            <v>4005189.34</v>
          </cell>
          <cell r="AB3773">
            <v>4059468.57</v>
          </cell>
          <cell r="AC3773">
            <v>4113918.62</v>
          </cell>
          <cell r="AD3773">
            <v>4170493.29</v>
          </cell>
          <cell r="AE3773">
            <v>4227845.9800000004</v>
          </cell>
          <cell r="AF3773">
            <v>4285987.3899999997</v>
          </cell>
          <cell r="AG3773">
            <v>4344928.3600000003</v>
          </cell>
          <cell r="AH3773">
            <v>4404679.88</v>
          </cell>
          <cell r="AI3773">
            <v>4465253.1100000003</v>
          </cell>
          <cell r="AJ3773">
            <v>4526659.34</v>
          </cell>
          <cell r="AK3773">
            <v>4588910.04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</row>
        <row r="3774">
          <cell r="A3774" t="str">
            <v>WYLarge C&amp;ICritical Peak PricingParticipantsLow Participation Case0</v>
          </cell>
          <cell r="B3774" t="str">
            <v>WY</v>
          </cell>
          <cell r="C3774" t="str">
            <v>Large C&amp;I</v>
          </cell>
          <cell r="D3774" t="str">
            <v>Critical Peak Pricing</v>
          </cell>
          <cell r="E3774" t="str">
            <v>Participants</v>
          </cell>
          <cell r="F3774" t="str">
            <v>Low Participation Case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16746.686550000006</v>
          </cell>
          <cell r="S3774">
            <v>51018.605550000015</v>
          </cell>
          <cell r="T3774">
            <v>120852.27000000002</v>
          </cell>
          <cell r="U3774">
            <v>157699.79775000006</v>
          </cell>
          <cell r="V3774">
            <v>177800.38649999999</v>
          </cell>
          <cell r="W3774">
            <v>180383.41200000001</v>
          </cell>
          <cell r="X3774">
            <v>182969.12700000001</v>
          </cell>
          <cell r="Y3774">
            <v>185554.33050000004</v>
          </cell>
          <cell r="Z3774">
            <v>188138.90700000001</v>
          </cell>
          <cell r="AA3774">
            <v>190723.30200000003</v>
          </cell>
          <cell r="AB3774">
            <v>193308.027</v>
          </cell>
          <cell r="AC3774">
            <v>195900.88650000002</v>
          </cell>
          <cell r="AD3774">
            <v>198594.91865997191</v>
          </cell>
          <cell r="AE3774">
            <v>201325.99919378545</v>
          </cell>
          <cell r="AF3774">
            <v>204094.63759127702</v>
          </cell>
          <cell r="AG3774">
            <v>206901.35034879539</v>
          </cell>
          <cell r="AH3774">
            <v>209746.66106555553</v>
          </cell>
          <cell r="AI3774">
            <v>212631.10054131731</v>
          </cell>
          <cell r="AJ3774">
            <v>215555.20687540746</v>
          </cell>
          <cell r="AK3774">
            <v>218519.52556710335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</row>
        <row r="3775">
          <cell r="A3775" t="str">
            <v>WYMedium C&amp;ICritical Peak PricingProgram Annual BenefitsLow Participation Case0</v>
          </cell>
          <cell r="B3775" t="str">
            <v>WY</v>
          </cell>
          <cell r="C3775" t="str">
            <v>Medium C&amp;I</v>
          </cell>
          <cell r="D3775" t="str">
            <v>Critical Peak Pricing</v>
          </cell>
          <cell r="E3775" t="str">
            <v>Program Annual Benefits</v>
          </cell>
          <cell r="F3775" t="str">
            <v>Low Participation Case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573231.01</v>
          </cell>
          <cell r="S3775">
            <v>1745288.43</v>
          </cell>
          <cell r="T3775">
            <v>4127886.26</v>
          </cell>
          <cell r="U3775">
            <v>5388069.9000000004</v>
          </cell>
          <cell r="V3775">
            <v>6066603.5300000003</v>
          </cell>
          <cell r="W3775">
            <v>6146956.6100000003</v>
          </cell>
          <cell r="X3775">
            <v>6226381.7599999998</v>
          </cell>
          <cell r="Y3775">
            <v>6305886.3200000003</v>
          </cell>
          <cell r="Z3775">
            <v>6389191.79</v>
          </cell>
          <cell r="AA3775">
            <v>6482465.1100000003</v>
          </cell>
          <cell r="AB3775">
            <v>6568214.9500000002</v>
          </cell>
          <cell r="AC3775">
            <v>6654117.0800000001</v>
          </cell>
          <cell r="AD3775">
            <v>6743128.8899999997</v>
          </cell>
          <cell r="AE3775">
            <v>6833331.4100000001</v>
          </cell>
          <cell r="AF3775">
            <v>6924740.5700000003</v>
          </cell>
          <cell r="AG3775">
            <v>7017372.5</v>
          </cell>
          <cell r="AH3775">
            <v>7111243.5700000003</v>
          </cell>
          <cell r="AI3775">
            <v>7206370.3399999999</v>
          </cell>
          <cell r="AJ3775">
            <v>7302769.6200000001</v>
          </cell>
          <cell r="AK3775">
            <v>7400458.4299999997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</row>
        <row r="3776">
          <cell r="A3776" t="str">
            <v>WYMedium C&amp;ICritical Peak PricingProgram Annual CostsLow Participation Case0</v>
          </cell>
          <cell r="B3776" t="str">
            <v>WY</v>
          </cell>
          <cell r="C3776" t="str">
            <v>Medium C&amp;I</v>
          </cell>
          <cell r="D3776" t="str">
            <v>Critical Peak Pricing</v>
          </cell>
          <cell r="E3776" t="str">
            <v>Program Annual Costs</v>
          </cell>
          <cell r="F3776" t="str">
            <v>Low Participation Case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5834317.1500000004</v>
          </cell>
          <cell r="S3776">
            <v>12509121.98</v>
          </cell>
          <cell r="T3776">
            <v>26286343.199999999</v>
          </cell>
          <cell r="U3776">
            <v>16130618.27</v>
          </cell>
          <cell r="V3776">
            <v>10911310.720000001</v>
          </cell>
          <cell r="W3776">
            <v>4823091.07</v>
          </cell>
          <cell r="X3776">
            <v>4899046.41</v>
          </cell>
          <cell r="Y3776">
            <v>4974249.76</v>
          </cell>
          <cell r="Z3776">
            <v>5049879.66</v>
          </cell>
          <cell r="AA3776">
            <v>5126289.05</v>
          </cell>
          <cell r="AB3776">
            <v>5203203.5</v>
          </cell>
          <cell r="AC3776">
            <v>5283869.59</v>
          </cell>
          <cell r="AD3776">
            <v>5405233.1200000001</v>
          </cell>
          <cell r="AE3776">
            <v>5502775.29</v>
          </cell>
          <cell r="AF3776">
            <v>5602414.6799999997</v>
          </cell>
          <cell r="AG3776">
            <v>5704204.7300000004</v>
          </cell>
          <cell r="AH3776">
            <v>5808200.4400000004</v>
          </cell>
          <cell r="AI3776">
            <v>5914458.3899999997</v>
          </cell>
          <cell r="AJ3776">
            <v>6023036.7800000003</v>
          </cell>
          <cell r="AK3776">
            <v>6133995.5099999998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</row>
        <row r="3777">
          <cell r="A3777" t="str">
            <v>WYMedium C&amp;ICritical Peak PricingNon-Incentive CostsLow Participation Case0</v>
          </cell>
          <cell r="B3777" t="str">
            <v>WY</v>
          </cell>
          <cell r="C3777" t="str">
            <v>Medium C&amp;I</v>
          </cell>
          <cell r="D3777" t="str">
            <v>Critical Peak Pricing</v>
          </cell>
          <cell r="E3777" t="str">
            <v>Non-Incentive Costs</v>
          </cell>
          <cell r="F3777" t="str">
            <v>Low Participation Case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5482636.7300000004</v>
          </cell>
          <cell r="S3777">
            <v>11437731.27</v>
          </cell>
          <cell r="T3777">
            <v>23748445.530000001</v>
          </cell>
          <cell r="U3777">
            <v>12818922.52</v>
          </cell>
          <cell r="V3777">
            <v>7177502.6100000003</v>
          </cell>
          <cell r="W3777">
            <v>1035039.42</v>
          </cell>
          <cell r="X3777">
            <v>1056694.75</v>
          </cell>
          <cell r="Y3777">
            <v>1077608.81</v>
          </cell>
          <cell r="Z3777">
            <v>1098962.6200000001</v>
          </cell>
          <cell r="AA3777">
            <v>1121099.71</v>
          </cell>
          <cell r="AB3777">
            <v>1143734.93</v>
          </cell>
          <cell r="AC3777">
            <v>1169950.97</v>
          </cell>
          <cell r="AD3777">
            <v>1234739.83</v>
          </cell>
          <cell r="AE3777">
            <v>1274929.31</v>
          </cell>
          <cell r="AF3777">
            <v>1316427.29</v>
          </cell>
          <cell r="AG3777">
            <v>1359276.37</v>
          </cell>
          <cell r="AH3777">
            <v>1403520.56</v>
          </cell>
          <cell r="AI3777">
            <v>1449205.28</v>
          </cell>
          <cell r="AJ3777">
            <v>1496377.44</v>
          </cell>
          <cell r="AK3777">
            <v>1545085.48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</row>
        <row r="3778">
          <cell r="A3778" t="str">
            <v>WYMedium C&amp;ICritical Peak PricingSummer Peak Reduction @Meter  (MW)Low Participation Case0</v>
          </cell>
          <cell r="B3778" t="str">
            <v>WY</v>
          </cell>
          <cell r="C3778" t="str">
            <v>Medium C&amp;I</v>
          </cell>
          <cell r="D3778" t="str">
            <v>Critical Peak Pricing</v>
          </cell>
          <cell r="E3778" t="str">
            <v>Summer Peak Reduction @Meter  (MW)</v>
          </cell>
          <cell r="F3778" t="str">
            <v>Low Participation Case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5.1061481672101516</v>
          </cell>
          <cell r="S3778">
            <v>15.546439584201273</v>
          </cell>
          <cell r="T3778">
            <v>36.769815927493447</v>
          </cell>
          <cell r="U3778">
            <v>47.99510590524666</v>
          </cell>
          <cell r="V3778">
            <v>54.039254216657497</v>
          </cell>
          <cell r="W3778">
            <v>54.75501228123791</v>
          </cell>
          <cell r="X3778">
            <v>55.462504704051796</v>
          </cell>
          <cell r="Y3778">
            <v>56.170704503007471</v>
          </cell>
          <cell r="Z3778">
            <v>56.91276145592839</v>
          </cell>
          <cell r="AA3778">
            <v>57.74360864977195</v>
          </cell>
          <cell r="AB3778">
            <v>58.507439221742665</v>
          </cell>
          <cell r="AC3778">
            <v>59.27262640549219</v>
          </cell>
          <cell r="AD3778">
            <v>60.065513565673378</v>
          </cell>
          <cell r="AE3778">
            <v>60.869007140432515</v>
          </cell>
          <cell r="AF3778">
            <v>61.683249011282939</v>
          </cell>
          <cell r="AG3778">
            <v>62.508382957680382</v>
          </cell>
          <cell r="AH3778">
            <v>63.344554682411669</v>
          </cell>
          <cell r="AI3778">
            <v>64.191911837323005</v>
          </cell>
          <cell r="AJ3778">
            <v>65.050604049392433</v>
          </cell>
          <cell r="AK3778">
            <v>65.920782947151125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</row>
        <row r="3779">
          <cell r="A3779" t="str">
            <v>WYMedium C&amp;ICritical Peak PricingSummer Peak Reduction @Generation (MW)Low Participation Case0</v>
          </cell>
          <cell r="B3779" t="str">
            <v>WY</v>
          </cell>
          <cell r="C3779" t="str">
            <v>Medium C&amp;I</v>
          </cell>
          <cell r="D3779" t="str">
            <v>Critical Peak Pricing</v>
          </cell>
          <cell r="E3779" t="str">
            <v>Summer Peak Reduction @Generation (MW)</v>
          </cell>
          <cell r="F3779" t="str">
            <v>Low Participation Case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5.6309529854545115</v>
          </cell>
          <cell r="S3779">
            <v>17.1442871462299</v>
          </cell>
          <cell r="T3779">
            <v>40.548980952242438</v>
          </cell>
          <cell r="U3779">
            <v>52.92799504328039</v>
          </cell>
          <cell r="V3779">
            <v>59.593354892652727</v>
          </cell>
          <cell r="W3779">
            <v>60.382677857562754</v>
          </cell>
          <cell r="X3779">
            <v>61.162885646285609</v>
          </cell>
          <cell r="Y3779">
            <v>61.94387351456492</v>
          </cell>
          <cell r="Z3779">
            <v>62.762198341341403</v>
          </cell>
          <cell r="AA3779">
            <v>63.678439181486489</v>
          </cell>
          <cell r="AB3779">
            <v>64.520775498172327</v>
          </cell>
          <cell r="AC3779">
            <v>65.364607857843168</v>
          </cell>
          <cell r="AD3779">
            <v>66.238987169908881</v>
          </cell>
          <cell r="AE3779">
            <v>67.125063013269198</v>
          </cell>
          <cell r="AF3779">
            <v>68.022991851877961</v>
          </cell>
          <cell r="AG3779">
            <v>68.932932242700019</v>
          </cell>
          <cell r="AH3779">
            <v>69.855044863709381</v>
          </cell>
          <cell r="AI3779">
            <v>70.789492542261797</v>
          </cell>
          <cell r="AJ3779">
            <v>71.73644028384696</v>
          </cell>
          <cell r="AK3779">
            <v>72.696055301225314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</row>
        <row r="3780">
          <cell r="A3780" t="str">
            <v>WYMedium C&amp;ICritical Peak PricingWinter Peak Reduction @Meter  (MW)Low Participation Case0</v>
          </cell>
          <cell r="B3780" t="str">
            <v>WY</v>
          </cell>
          <cell r="C3780" t="str">
            <v>Medium C&amp;I</v>
          </cell>
          <cell r="D3780" t="str">
            <v>Critical Peak Pricing</v>
          </cell>
          <cell r="E3780" t="str">
            <v>Winter Peak Reduction @Meter  (MW)</v>
          </cell>
          <cell r="F3780" t="str">
            <v>Low Participation Case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</row>
        <row r="3781">
          <cell r="A3781" t="str">
            <v>WYMedium C&amp;ICritical Peak PricingWinter Peak Reduction @Generation (MW)Low Participation Case0</v>
          </cell>
          <cell r="B3781" t="str">
            <v>WY</v>
          </cell>
          <cell r="C3781" t="str">
            <v>Medium C&amp;I</v>
          </cell>
          <cell r="D3781" t="str">
            <v>Critical Peak Pricing</v>
          </cell>
          <cell r="E3781" t="str">
            <v>Winter Peak Reduction @Generation (MW)</v>
          </cell>
          <cell r="F3781" t="str">
            <v>Low Participation Case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</row>
        <row r="3782">
          <cell r="A3782" t="str">
            <v>WYMedium C&amp;ICritical Peak PricingProgram Annual BenefitsLow Participation Case0</v>
          </cell>
          <cell r="B3782" t="str">
            <v>WY</v>
          </cell>
          <cell r="C3782" t="str">
            <v>Medium C&amp;I</v>
          </cell>
          <cell r="D3782" t="str">
            <v>Critical Peak Pricing</v>
          </cell>
          <cell r="E3782" t="str">
            <v>Program Annual Benefits</v>
          </cell>
          <cell r="F3782" t="str">
            <v>Low Participation Case</v>
          </cell>
          <cell r="G3782">
            <v>0</v>
          </cell>
        </row>
        <row r="3783">
          <cell r="A3783" t="str">
            <v>WYMedium C&amp;ICritical Peak PricingNew ParticipantsLow Participation Case0</v>
          </cell>
          <cell r="B3783" t="str">
            <v>WY</v>
          </cell>
          <cell r="C3783" t="str">
            <v>Medium C&amp;I</v>
          </cell>
          <cell r="D3783" t="str">
            <v>Critical Peak Pricing</v>
          </cell>
          <cell r="E3783" t="str">
            <v>New Participants</v>
          </cell>
          <cell r="F3783" t="str">
            <v>Low Participation Case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16746.686550000006</v>
          </cell>
          <cell r="S3783">
            <v>34271.919000000009</v>
          </cell>
          <cell r="T3783">
            <v>69833.664450000011</v>
          </cell>
          <cell r="U3783">
            <v>36847.527750000037</v>
          </cell>
          <cell r="V3783">
            <v>20100.588749999937</v>
          </cell>
          <cell r="W3783">
            <v>2583.0255000000179</v>
          </cell>
          <cell r="X3783">
            <v>2585.7149999999965</v>
          </cell>
          <cell r="Y3783">
            <v>2585.2035000000324</v>
          </cell>
          <cell r="Z3783">
            <v>2584.5764999999665</v>
          </cell>
          <cell r="AA3783">
            <v>2584.3950000000186</v>
          </cell>
          <cell r="AB3783">
            <v>2584.7249999999767</v>
          </cell>
          <cell r="AC3783">
            <v>2592.8595000000205</v>
          </cell>
          <cell r="AD3783">
            <v>2694.0321599718882</v>
          </cell>
          <cell r="AE3783">
            <v>2731.0805338135397</v>
          </cell>
          <cell r="AF3783">
            <v>2768.6383974915661</v>
          </cell>
          <cell r="AG3783">
            <v>2806.7127575183695</v>
          </cell>
          <cell r="AH3783">
            <v>2845.3107167601411</v>
          </cell>
          <cell r="AI3783">
            <v>2884.4394757617847</v>
          </cell>
          <cell r="AJ3783">
            <v>2924.1063340901455</v>
          </cell>
          <cell r="AK3783">
            <v>2964.3186916958948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</row>
        <row r="3784">
          <cell r="A3784" t="str">
            <v>WYMedium C&amp;ICritical Peak PricingIncentive CostsLow Participation Case0</v>
          </cell>
          <cell r="B3784" t="str">
            <v>WY</v>
          </cell>
          <cell r="C3784" t="str">
            <v>Medium C&amp;I</v>
          </cell>
          <cell r="D3784" t="str">
            <v>Critical Peak Pricing</v>
          </cell>
          <cell r="E3784" t="str">
            <v>Incentive Costs</v>
          </cell>
          <cell r="F3784" t="str">
            <v>Low Participation Case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351680.42</v>
          </cell>
          <cell r="S3784">
            <v>1071390.72</v>
          </cell>
          <cell r="T3784">
            <v>2537897.67</v>
          </cell>
          <cell r="U3784">
            <v>3311695.75</v>
          </cell>
          <cell r="V3784">
            <v>3733808.12</v>
          </cell>
          <cell r="W3784">
            <v>3788051.65</v>
          </cell>
          <cell r="X3784">
            <v>3842351.67</v>
          </cell>
          <cell r="Y3784">
            <v>3896640.94</v>
          </cell>
          <cell r="Z3784">
            <v>3950917.05</v>
          </cell>
          <cell r="AA3784">
            <v>4005189.34</v>
          </cell>
          <cell r="AB3784">
            <v>4059468.57</v>
          </cell>
          <cell r="AC3784">
            <v>4113918.62</v>
          </cell>
          <cell r="AD3784">
            <v>4170493.29</v>
          </cell>
          <cell r="AE3784">
            <v>4227845.9800000004</v>
          </cell>
          <cell r="AF3784">
            <v>4285987.3899999997</v>
          </cell>
          <cell r="AG3784">
            <v>4344928.3600000003</v>
          </cell>
          <cell r="AH3784">
            <v>4404679.88</v>
          </cell>
          <cell r="AI3784">
            <v>4465253.1100000003</v>
          </cell>
          <cell r="AJ3784">
            <v>4526659.34</v>
          </cell>
          <cell r="AK3784">
            <v>4588910.04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</row>
        <row r="3785">
          <cell r="A3785" t="str">
            <v>WYMedium C&amp;ICritical Peak PricingParticipantsLow Participation Case0</v>
          </cell>
          <cell r="B3785" t="str">
            <v>WY</v>
          </cell>
          <cell r="C3785" t="str">
            <v>Medium C&amp;I</v>
          </cell>
          <cell r="D3785" t="str">
            <v>Critical Peak Pricing</v>
          </cell>
          <cell r="E3785" t="str">
            <v>Participants</v>
          </cell>
          <cell r="F3785" t="str">
            <v>Low Participation Case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16746.686550000006</v>
          </cell>
          <cell r="S3785">
            <v>51018.605550000015</v>
          </cell>
          <cell r="T3785">
            <v>120852.27000000002</v>
          </cell>
          <cell r="U3785">
            <v>157699.79775000006</v>
          </cell>
          <cell r="V3785">
            <v>177800.38649999999</v>
          </cell>
          <cell r="W3785">
            <v>180383.41200000001</v>
          </cell>
          <cell r="X3785">
            <v>182969.12700000001</v>
          </cell>
          <cell r="Y3785">
            <v>185554.33050000004</v>
          </cell>
          <cell r="Z3785">
            <v>188138.90700000001</v>
          </cell>
          <cell r="AA3785">
            <v>190723.30200000003</v>
          </cell>
          <cell r="AB3785">
            <v>193308.027</v>
          </cell>
          <cell r="AC3785">
            <v>195900.88650000002</v>
          </cell>
          <cell r="AD3785">
            <v>198594.91865997191</v>
          </cell>
          <cell r="AE3785">
            <v>201325.99919378545</v>
          </cell>
          <cell r="AF3785">
            <v>204094.63759127702</v>
          </cell>
          <cell r="AG3785">
            <v>206901.35034879539</v>
          </cell>
          <cell r="AH3785">
            <v>209746.66106555553</v>
          </cell>
          <cell r="AI3785">
            <v>212631.10054131731</v>
          </cell>
          <cell r="AJ3785">
            <v>215555.20687540746</v>
          </cell>
          <cell r="AK3785">
            <v>218519.52556710335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</row>
        <row r="3786">
          <cell r="A3786" t="str">
            <v>WYResidentialCritical Peak PricingProgram Annual BenefitsLow Participation Case0</v>
          </cell>
          <cell r="B3786" t="str">
            <v>WY</v>
          </cell>
          <cell r="C3786" t="str">
            <v>Residential</v>
          </cell>
          <cell r="D3786" t="str">
            <v>Critical Peak Pricing</v>
          </cell>
          <cell r="E3786" t="str">
            <v>Program Annual Benefits</v>
          </cell>
          <cell r="F3786" t="str">
            <v>Low Participation Case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573231.01</v>
          </cell>
          <cell r="S3786">
            <v>1745288.43</v>
          </cell>
          <cell r="T3786">
            <v>4127886.26</v>
          </cell>
          <cell r="U3786">
            <v>5388069.9000000004</v>
          </cell>
          <cell r="V3786">
            <v>6066603.5300000003</v>
          </cell>
          <cell r="W3786">
            <v>6146956.6100000003</v>
          </cell>
          <cell r="X3786">
            <v>6226381.7599999998</v>
          </cell>
          <cell r="Y3786">
            <v>6305886.3200000003</v>
          </cell>
          <cell r="Z3786">
            <v>6389191.79</v>
          </cell>
          <cell r="AA3786">
            <v>6482465.1100000003</v>
          </cell>
          <cell r="AB3786">
            <v>6568214.9500000002</v>
          </cell>
          <cell r="AC3786">
            <v>6654117.0800000001</v>
          </cell>
          <cell r="AD3786">
            <v>6743128.8899999997</v>
          </cell>
          <cell r="AE3786">
            <v>6833331.4100000001</v>
          </cell>
          <cell r="AF3786">
            <v>6924740.5700000003</v>
          </cell>
          <cell r="AG3786">
            <v>7017372.5</v>
          </cell>
          <cell r="AH3786">
            <v>7111243.5700000003</v>
          </cell>
          <cell r="AI3786">
            <v>7206370.3399999999</v>
          </cell>
          <cell r="AJ3786">
            <v>7302769.6200000001</v>
          </cell>
          <cell r="AK3786">
            <v>7400458.4299999997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</row>
        <row r="3787">
          <cell r="A3787" t="str">
            <v>WYResidentialCritical Peak PricingProgram Annual CostsLow Participation Case0</v>
          </cell>
          <cell r="B3787" t="str">
            <v>WY</v>
          </cell>
          <cell r="C3787" t="str">
            <v>Residential</v>
          </cell>
          <cell r="D3787" t="str">
            <v>Critical Peak Pricing</v>
          </cell>
          <cell r="E3787" t="str">
            <v>Program Annual Costs</v>
          </cell>
          <cell r="F3787" t="str">
            <v>Low Participation Case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5834317.1500000004</v>
          </cell>
          <cell r="S3787">
            <v>12509121.98</v>
          </cell>
          <cell r="T3787">
            <v>26286343.199999999</v>
          </cell>
          <cell r="U3787">
            <v>16130618.27</v>
          </cell>
          <cell r="V3787">
            <v>10911310.720000001</v>
          </cell>
          <cell r="W3787">
            <v>4823091.07</v>
          </cell>
          <cell r="X3787">
            <v>4899046.41</v>
          </cell>
          <cell r="Y3787">
            <v>4974249.76</v>
          </cell>
          <cell r="Z3787">
            <v>5049879.66</v>
          </cell>
          <cell r="AA3787">
            <v>5126289.05</v>
          </cell>
          <cell r="AB3787">
            <v>5203203.5</v>
          </cell>
          <cell r="AC3787">
            <v>5283869.59</v>
          </cell>
          <cell r="AD3787">
            <v>5405233.1200000001</v>
          </cell>
          <cell r="AE3787">
            <v>5502775.29</v>
          </cell>
          <cell r="AF3787">
            <v>5602414.6799999997</v>
          </cell>
          <cell r="AG3787">
            <v>5704204.7300000004</v>
          </cell>
          <cell r="AH3787">
            <v>5808200.4400000004</v>
          </cell>
          <cell r="AI3787">
            <v>5914458.3899999997</v>
          </cell>
          <cell r="AJ3787">
            <v>6023036.7800000003</v>
          </cell>
          <cell r="AK3787">
            <v>6133995.5099999998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</row>
        <row r="3788">
          <cell r="A3788" t="str">
            <v>WYResidentialCritical Peak PricingNon-Incentive CostsLow Participation Case0</v>
          </cell>
          <cell r="B3788" t="str">
            <v>WY</v>
          </cell>
          <cell r="C3788" t="str">
            <v>Residential</v>
          </cell>
          <cell r="D3788" t="str">
            <v>Critical Peak Pricing</v>
          </cell>
          <cell r="E3788" t="str">
            <v>Non-Incentive Costs</v>
          </cell>
          <cell r="F3788" t="str">
            <v>Low Participation Case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5482636.7300000004</v>
          </cell>
          <cell r="S3788">
            <v>11437731.27</v>
          </cell>
          <cell r="T3788">
            <v>23748445.530000001</v>
          </cell>
          <cell r="U3788">
            <v>12818922.52</v>
          </cell>
          <cell r="V3788">
            <v>7177502.6100000003</v>
          </cell>
          <cell r="W3788">
            <v>1035039.42</v>
          </cell>
          <cell r="X3788">
            <v>1056694.75</v>
          </cell>
          <cell r="Y3788">
            <v>1077608.81</v>
          </cell>
          <cell r="Z3788">
            <v>1098962.6200000001</v>
          </cell>
          <cell r="AA3788">
            <v>1121099.71</v>
          </cell>
          <cell r="AB3788">
            <v>1143734.93</v>
          </cell>
          <cell r="AC3788">
            <v>1169950.97</v>
          </cell>
          <cell r="AD3788">
            <v>1234739.83</v>
          </cell>
          <cell r="AE3788">
            <v>1274929.31</v>
          </cell>
          <cell r="AF3788">
            <v>1316427.29</v>
          </cell>
          <cell r="AG3788">
            <v>1359276.37</v>
          </cell>
          <cell r="AH3788">
            <v>1403520.56</v>
          </cell>
          <cell r="AI3788">
            <v>1449205.28</v>
          </cell>
          <cell r="AJ3788">
            <v>1496377.44</v>
          </cell>
          <cell r="AK3788">
            <v>1545085.48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</row>
        <row r="3789">
          <cell r="A3789" t="str">
            <v>WYResidentialCritical Peak PricingSummer Peak Reduction @Meter  (MW)Low Participation Case0</v>
          </cell>
          <cell r="B3789" t="str">
            <v>WY</v>
          </cell>
          <cell r="C3789" t="str">
            <v>Residential</v>
          </cell>
          <cell r="D3789" t="str">
            <v>Critical Peak Pricing</v>
          </cell>
          <cell r="E3789" t="str">
            <v>Summer Peak Reduction @Meter  (MW)</v>
          </cell>
          <cell r="F3789" t="str">
            <v>Low Participation Case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5.1061481672101516</v>
          </cell>
          <cell r="S3789">
            <v>15.546439584201273</v>
          </cell>
          <cell r="T3789">
            <v>36.769815927493447</v>
          </cell>
          <cell r="U3789">
            <v>47.99510590524666</v>
          </cell>
          <cell r="V3789">
            <v>54.039254216657497</v>
          </cell>
          <cell r="W3789">
            <v>54.75501228123791</v>
          </cell>
          <cell r="X3789">
            <v>55.462504704051796</v>
          </cell>
          <cell r="Y3789">
            <v>56.170704503007471</v>
          </cell>
          <cell r="Z3789">
            <v>56.91276145592839</v>
          </cell>
          <cell r="AA3789">
            <v>57.74360864977195</v>
          </cell>
          <cell r="AB3789">
            <v>58.507439221742665</v>
          </cell>
          <cell r="AC3789">
            <v>59.27262640549219</v>
          </cell>
          <cell r="AD3789">
            <v>60.065513565673378</v>
          </cell>
          <cell r="AE3789">
            <v>60.869007140432515</v>
          </cell>
          <cell r="AF3789">
            <v>61.683249011282939</v>
          </cell>
          <cell r="AG3789">
            <v>62.508382957680382</v>
          </cell>
          <cell r="AH3789">
            <v>63.344554682411669</v>
          </cell>
          <cell r="AI3789">
            <v>64.191911837323005</v>
          </cell>
          <cell r="AJ3789">
            <v>65.050604049392433</v>
          </cell>
          <cell r="AK3789">
            <v>65.920782947151125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</row>
        <row r="3790">
          <cell r="A3790" t="str">
            <v>WYResidentialCritical Peak PricingSummer Peak Reduction @Generation (MW)Low Participation Case0</v>
          </cell>
          <cell r="B3790" t="str">
            <v>WY</v>
          </cell>
          <cell r="C3790" t="str">
            <v>Residential</v>
          </cell>
          <cell r="D3790" t="str">
            <v>Critical Peak Pricing</v>
          </cell>
          <cell r="E3790" t="str">
            <v>Summer Peak Reduction @Generation (MW)</v>
          </cell>
          <cell r="F3790" t="str">
            <v>Low Participation Case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5.6309529854545115</v>
          </cell>
          <cell r="S3790">
            <v>17.1442871462299</v>
          </cell>
          <cell r="T3790">
            <v>40.548980952242438</v>
          </cell>
          <cell r="U3790">
            <v>52.92799504328039</v>
          </cell>
          <cell r="V3790">
            <v>59.593354892652727</v>
          </cell>
          <cell r="W3790">
            <v>60.382677857562754</v>
          </cell>
          <cell r="X3790">
            <v>61.162885646285609</v>
          </cell>
          <cell r="Y3790">
            <v>61.94387351456492</v>
          </cell>
          <cell r="Z3790">
            <v>62.762198341341403</v>
          </cell>
          <cell r="AA3790">
            <v>63.678439181486489</v>
          </cell>
          <cell r="AB3790">
            <v>64.520775498172327</v>
          </cell>
          <cell r="AC3790">
            <v>65.364607857843168</v>
          </cell>
          <cell r="AD3790">
            <v>66.238987169908881</v>
          </cell>
          <cell r="AE3790">
            <v>67.125063013269198</v>
          </cell>
          <cell r="AF3790">
            <v>68.022991851877961</v>
          </cell>
          <cell r="AG3790">
            <v>68.932932242700019</v>
          </cell>
          <cell r="AH3790">
            <v>69.855044863709381</v>
          </cell>
          <cell r="AI3790">
            <v>70.789492542261797</v>
          </cell>
          <cell r="AJ3790">
            <v>71.73644028384696</v>
          </cell>
          <cell r="AK3790">
            <v>72.696055301225314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</row>
        <row r="3791">
          <cell r="A3791" t="str">
            <v>WYResidentialCritical Peak PricingWinter Peak Reduction @Meter  (MW)Low Participation Case0</v>
          </cell>
          <cell r="B3791" t="str">
            <v>WY</v>
          </cell>
          <cell r="C3791" t="str">
            <v>Residential</v>
          </cell>
          <cell r="D3791" t="str">
            <v>Critical Peak Pricing</v>
          </cell>
          <cell r="E3791" t="str">
            <v>Winter Peak Reduction @Meter  (MW)</v>
          </cell>
          <cell r="F3791" t="str">
            <v>Low Participation Case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</row>
        <row r="3792">
          <cell r="A3792" t="str">
            <v>WYResidentialCritical Peak PricingWinter Peak Reduction @Generation (MW)Low Participation Case0</v>
          </cell>
          <cell r="B3792" t="str">
            <v>WY</v>
          </cell>
          <cell r="C3792" t="str">
            <v>Residential</v>
          </cell>
          <cell r="D3792" t="str">
            <v>Critical Peak Pricing</v>
          </cell>
          <cell r="E3792" t="str">
            <v>Winter Peak Reduction @Generation (MW)</v>
          </cell>
          <cell r="F3792" t="str">
            <v>Low Participation Case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</row>
        <row r="3793">
          <cell r="A3793" t="str">
            <v>WYResidentialCritical Peak PricingProgram Annual BenefitsLow Participation Case0</v>
          </cell>
          <cell r="B3793" t="str">
            <v>WY</v>
          </cell>
          <cell r="C3793" t="str">
            <v>Residential</v>
          </cell>
          <cell r="D3793" t="str">
            <v>Critical Peak Pricing</v>
          </cell>
          <cell r="E3793" t="str">
            <v>Program Annual Benefits</v>
          </cell>
          <cell r="F3793" t="str">
            <v>Low Participation Case</v>
          </cell>
          <cell r="G3793">
            <v>0</v>
          </cell>
        </row>
        <row r="3794">
          <cell r="A3794" t="str">
            <v>WYResidentialCritical Peak PricingNew ParticipantsLow Participation Case0</v>
          </cell>
          <cell r="B3794" t="str">
            <v>WY</v>
          </cell>
          <cell r="C3794" t="str">
            <v>Residential</v>
          </cell>
          <cell r="D3794" t="str">
            <v>Critical Peak Pricing</v>
          </cell>
          <cell r="E3794" t="str">
            <v>New Participants</v>
          </cell>
          <cell r="F3794" t="str">
            <v>Low Participation Case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16746.686550000006</v>
          </cell>
          <cell r="S3794">
            <v>34271.919000000009</v>
          </cell>
          <cell r="T3794">
            <v>69833.664450000011</v>
          </cell>
          <cell r="U3794">
            <v>36847.527750000037</v>
          </cell>
          <cell r="V3794">
            <v>20100.588749999937</v>
          </cell>
          <cell r="W3794">
            <v>2583.0255000000179</v>
          </cell>
          <cell r="X3794">
            <v>2585.7149999999965</v>
          </cell>
          <cell r="Y3794">
            <v>2585.2035000000324</v>
          </cell>
          <cell r="Z3794">
            <v>2584.5764999999665</v>
          </cell>
          <cell r="AA3794">
            <v>2584.3950000000186</v>
          </cell>
          <cell r="AB3794">
            <v>2584.7249999999767</v>
          </cell>
          <cell r="AC3794">
            <v>2592.8595000000205</v>
          </cell>
          <cell r="AD3794">
            <v>2694.0321599718882</v>
          </cell>
          <cell r="AE3794">
            <v>2731.0805338135397</v>
          </cell>
          <cell r="AF3794">
            <v>2768.6383974915661</v>
          </cell>
          <cell r="AG3794">
            <v>2806.7127575183695</v>
          </cell>
          <cell r="AH3794">
            <v>2845.3107167601411</v>
          </cell>
          <cell r="AI3794">
            <v>2884.4394757617847</v>
          </cell>
          <cell r="AJ3794">
            <v>2924.1063340901455</v>
          </cell>
          <cell r="AK3794">
            <v>2964.3186916958948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</row>
        <row r="3795">
          <cell r="A3795" t="str">
            <v>WYResidentialCritical Peak PricingIncentive CostsLow Participation Case0</v>
          </cell>
          <cell r="B3795" t="str">
            <v>WY</v>
          </cell>
          <cell r="C3795" t="str">
            <v>Residential</v>
          </cell>
          <cell r="D3795" t="str">
            <v>Critical Peak Pricing</v>
          </cell>
          <cell r="E3795" t="str">
            <v>Incentive Costs</v>
          </cell>
          <cell r="F3795" t="str">
            <v>Low Participation Case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351680.42</v>
          </cell>
          <cell r="S3795">
            <v>1071390.72</v>
          </cell>
          <cell r="T3795">
            <v>2537897.67</v>
          </cell>
          <cell r="U3795">
            <v>3311695.75</v>
          </cell>
          <cell r="V3795">
            <v>3733808.12</v>
          </cell>
          <cell r="W3795">
            <v>3788051.65</v>
          </cell>
          <cell r="X3795">
            <v>3842351.67</v>
          </cell>
          <cell r="Y3795">
            <v>3896640.94</v>
          </cell>
          <cell r="Z3795">
            <v>3950917.05</v>
          </cell>
          <cell r="AA3795">
            <v>4005189.34</v>
          </cell>
          <cell r="AB3795">
            <v>4059468.57</v>
          </cell>
          <cell r="AC3795">
            <v>4113918.62</v>
          </cell>
          <cell r="AD3795">
            <v>4170493.29</v>
          </cell>
          <cell r="AE3795">
            <v>4227845.9800000004</v>
          </cell>
          <cell r="AF3795">
            <v>4285987.3899999997</v>
          </cell>
          <cell r="AG3795">
            <v>4344928.3600000003</v>
          </cell>
          <cell r="AH3795">
            <v>4404679.88</v>
          </cell>
          <cell r="AI3795">
            <v>4465253.1100000003</v>
          </cell>
          <cell r="AJ3795">
            <v>4526659.34</v>
          </cell>
          <cell r="AK3795">
            <v>4588910.04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</row>
        <row r="3796">
          <cell r="A3796" t="str">
            <v>WYResidentialCritical Peak PricingParticipantsLow Participation Case0</v>
          </cell>
          <cell r="B3796" t="str">
            <v>WY</v>
          </cell>
          <cell r="C3796" t="str">
            <v>Residential</v>
          </cell>
          <cell r="D3796" t="str">
            <v>Critical Peak Pricing</v>
          </cell>
          <cell r="E3796" t="str">
            <v>Participants</v>
          </cell>
          <cell r="F3796" t="str">
            <v>Low Participation Case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16746.686550000006</v>
          </cell>
          <cell r="S3796">
            <v>51018.605550000015</v>
          </cell>
          <cell r="T3796">
            <v>120852.27000000002</v>
          </cell>
          <cell r="U3796">
            <v>157699.79775000006</v>
          </cell>
          <cell r="V3796">
            <v>177800.38649999999</v>
          </cell>
          <cell r="W3796">
            <v>180383.41200000001</v>
          </cell>
          <cell r="X3796">
            <v>182969.12700000001</v>
          </cell>
          <cell r="Y3796">
            <v>185554.33050000004</v>
          </cell>
          <cell r="Z3796">
            <v>188138.90700000001</v>
          </cell>
          <cell r="AA3796">
            <v>190723.30200000003</v>
          </cell>
          <cell r="AB3796">
            <v>193308.027</v>
          </cell>
          <cell r="AC3796">
            <v>195900.88650000002</v>
          </cell>
          <cell r="AD3796">
            <v>198594.91865997191</v>
          </cell>
          <cell r="AE3796">
            <v>201325.99919378545</v>
          </cell>
          <cell r="AF3796">
            <v>204094.63759127702</v>
          </cell>
          <cell r="AG3796">
            <v>206901.35034879539</v>
          </cell>
          <cell r="AH3796">
            <v>209746.66106555553</v>
          </cell>
          <cell r="AI3796">
            <v>212631.10054131731</v>
          </cell>
          <cell r="AJ3796">
            <v>215555.20687540746</v>
          </cell>
          <cell r="AK3796">
            <v>218519.52556710335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</row>
        <row r="3797">
          <cell r="A3797" t="str">
            <v>WYSmall C&amp;ICritical Peak PricingProgram Annual BenefitsLow Participation Case0</v>
          </cell>
          <cell r="B3797" t="str">
            <v>WY</v>
          </cell>
          <cell r="C3797" t="str">
            <v>Small C&amp;I</v>
          </cell>
          <cell r="D3797" t="str">
            <v>Critical Peak Pricing</v>
          </cell>
          <cell r="E3797" t="str">
            <v>Program Annual Benefits</v>
          </cell>
          <cell r="F3797" t="str">
            <v>Low Participation Case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573231.01</v>
          </cell>
          <cell r="S3797">
            <v>1745288.43</v>
          </cell>
          <cell r="T3797">
            <v>4127886.26</v>
          </cell>
          <cell r="U3797">
            <v>5388069.9000000004</v>
          </cell>
          <cell r="V3797">
            <v>6066603.5300000003</v>
          </cell>
          <cell r="W3797">
            <v>6146956.6100000003</v>
          </cell>
          <cell r="X3797">
            <v>6226381.7599999998</v>
          </cell>
          <cell r="Y3797">
            <v>6305886.3200000003</v>
          </cell>
          <cell r="Z3797">
            <v>6389191.79</v>
          </cell>
          <cell r="AA3797">
            <v>6482465.1100000003</v>
          </cell>
          <cell r="AB3797">
            <v>6568214.9500000002</v>
          </cell>
          <cell r="AC3797">
            <v>6654117.0800000001</v>
          </cell>
          <cell r="AD3797">
            <v>6743128.8899999997</v>
          </cell>
          <cell r="AE3797">
            <v>6833331.4100000001</v>
          </cell>
          <cell r="AF3797">
            <v>6924740.5700000003</v>
          </cell>
          <cell r="AG3797">
            <v>7017372.5</v>
          </cell>
          <cell r="AH3797">
            <v>7111243.5700000003</v>
          </cell>
          <cell r="AI3797">
            <v>7206370.3399999999</v>
          </cell>
          <cell r="AJ3797">
            <v>7302769.6200000001</v>
          </cell>
          <cell r="AK3797">
            <v>7400458.4299999997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</row>
        <row r="3798">
          <cell r="A3798" t="str">
            <v>WYSmall C&amp;ICritical Peak PricingProgram Annual CostsLow Participation Case0</v>
          </cell>
          <cell r="B3798" t="str">
            <v>WY</v>
          </cell>
          <cell r="C3798" t="str">
            <v>Small C&amp;I</v>
          </cell>
          <cell r="D3798" t="str">
            <v>Critical Peak Pricing</v>
          </cell>
          <cell r="E3798" t="str">
            <v>Program Annual Costs</v>
          </cell>
          <cell r="F3798" t="str">
            <v>Low Participation Case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5834317.1500000004</v>
          </cell>
          <cell r="S3798">
            <v>12509121.98</v>
          </cell>
          <cell r="T3798">
            <v>26286343.199999999</v>
          </cell>
          <cell r="U3798">
            <v>16130618.27</v>
          </cell>
          <cell r="V3798">
            <v>10911310.720000001</v>
          </cell>
          <cell r="W3798">
            <v>4823091.07</v>
          </cell>
          <cell r="X3798">
            <v>4899046.41</v>
          </cell>
          <cell r="Y3798">
            <v>4974249.76</v>
          </cell>
          <cell r="Z3798">
            <v>5049879.66</v>
          </cell>
          <cell r="AA3798">
            <v>5126289.05</v>
          </cell>
          <cell r="AB3798">
            <v>5203203.5</v>
          </cell>
          <cell r="AC3798">
            <v>5283869.59</v>
          </cell>
          <cell r="AD3798">
            <v>5405233.1200000001</v>
          </cell>
          <cell r="AE3798">
            <v>5502775.29</v>
          </cell>
          <cell r="AF3798">
            <v>5602414.6799999997</v>
          </cell>
          <cell r="AG3798">
            <v>5704204.7300000004</v>
          </cell>
          <cell r="AH3798">
            <v>5808200.4400000004</v>
          </cell>
          <cell r="AI3798">
            <v>5914458.3899999997</v>
          </cell>
          <cell r="AJ3798">
            <v>6023036.7800000003</v>
          </cell>
          <cell r="AK3798">
            <v>6133995.5099999998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</row>
        <row r="3799">
          <cell r="A3799" t="str">
            <v>WYSmall C&amp;ICritical Peak PricingNon-Incentive CostsLow Participation Case0</v>
          </cell>
          <cell r="B3799" t="str">
            <v>WY</v>
          </cell>
          <cell r="C3799" t="str">
            <v>Small C&amp;I</v>
          </cell>
          <cell r="D3799" t="str">
            <v>Critical Peak Pricing</v>
          </cell>
          <cell r="E3799" t="str">
            <v>Non-Incentive Costs</v>
          </cell>
          <cell r="F3799" t="str">
            <v>Low Participation Case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5482636.7300000004</v>
          </cell>
          <cell r="S3799">
            <v>11437731.27</v>
          </cell>
          <cell r="T3799">
            <v>23748445.530000001</v>
          </cell>
          <cell r="U3799">
            <v>12818922.52</v>
          </cell>
          <cell r="V3799">
            <v>7177502.6100000003</v>
          </cell>
          <cell r="W3799">
            <v>1035039.42</v>
          </cell>
          <cell r="X3799">
            <v>1056694.75</v>
          </cell>
          <cell r="Y3799">
            <v>1077608.81</v>
          </cell>
          <cell r="Z3799">
            <v>1098962.6200000001</v>
          </cell>
          <cell r="AA3799">
            <v>1121099.71</v>
          </cell>
          <cell r="AB3799">
            <v>1143734.93</v>
          </cell>
          <cell r="AC3799">
            <v>1169950.97</v>
          </cell>
          <cell r="AD3799">
            <v>1234739.83</v>
          </cell>
          <cell r="AE3799">
            <v>1274929.31</v>
          </cell>
          <cell r="AF3799">
            <v>1316427.29</v>
          </cell>
          <cell r="AG3799">
            <v>1359276.37</v>
          </cell>
          <cell r="AH3799">
            <v>1403520.56</v>
          </cell>
          <cell r="AI3799">
            <v>1449205.28</v>
          </cell>
          <cell r="AJ3799">
            <v>1496377.44</v>
          </cell>
          <cell r="AK3799">
            <v>1545085.48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</row>
        <row r="3800">
          <cell r="A3800" t="str">
            <v>WYSmall C&amp;ICritical Peak PricingSummer Peak Reduction @Meter  (MW)Low Participation Case0</v>
          </cell>
          <cell r="B3800" t="str">
            <v>WY</v>
          </cell>
          <cell r="C3800" t="str">
            <v>Small C&amp;I</v>
          </cell>
          <cell r="D3800" t="str">
            <v>Critical Peak Pricing</v>
          </cell>
          <cell r="E3800" t="str">
            <v>Summer Peak Reduction @Meter  (MW)</v>
          </cell>
          <cell r="F3800" t="str">
            <v>Low Participation Case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5.1061481672101516</v>
          </cell>
          <cell r="S3800">
            <v>15.546439584201273</v>
          </cell>
          <cell r="T3800">
            <v>36.769815927493447</v>
          </cell>
          <cell r="U3800">
            <v>47.99510590524666</v>
          </cell>
          <cell r="V3800">
            <v>54.039254216657497</v>
          </cell>
          <cell r="W3800">
            <v>54.75501228123791</v>
          </cell>
          <cell r="X3800">
            <v>55.462504704051796</v>
          </cell>
          <cell r="Y3800">
            <v>56.170704503007471</v>
          </cell>
          <cell r="Z3800">
            <v>56.91276145592839</v>
          </cell>
          <cell r="AA3800">
            <v>57.74360864977195</v>
          </cell>
          <cell r="AB3800">
            <v>58.507439221742665</v>
          </cell>
          <cell r="AC3800">
            <v>59.27262640549219</v>
          </cell>
          <cell r="AD3800">
            <v>60.065513565673378</v>
          </cell>
          <cell r="AE3800">
            <v>60.869007140432515</v>
          </cell>
          <cell r="AF3800">
            <v>61.683249011282939</v>
          </cell>
          <cell r="AG3800">
            <v>62.508382957680382</v>
          </cell>
          <cell r="AH3800">
            <v>63.344554682411669</v>
          </cell>
          <cell r="AI3800">
            <v>64.191911837323005</v>
          </cell>
          <cell r="AJ3800">
            <v>65.050604049392433</v>
          </cell>
          <cell r="AK3800">
            <v>65.920782947151125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</row>
        <row r="3801">
          <cell r="A3801" t="str">
            <v>WYSmall C&amp;ICritical Peak PricingSummer Peak Reduction @Generation (MW)Low Participation Case0</v>
          </cell>
          <cell r="B3801" t="str">
            <v>WY</v>
          </cell>
          <cell r="C3801" t="str">
            <v>Small C&amp;I</v>
          </cell>
          <cell r="D3801" t="str">
            <v>Critical Peak Pricing</v>
          </cell>
          <cell r="E3801" t="str">
            <v>Summer Peak Reduction @Generation (MW)</v>
          </cell>
          <cell r="F3801" t="str">
            <v>Low Participation Case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5.6309529854545115</v>
          </cell>
          <cell r="S3801">
            <v>17.1442871462299</v>
          </cell>
          <cell r="T3801">
            <v>40.548980952242438</v>
          </cell>
          <cell r="U3801">
            <v>52.92799504328039</v>
          </cell>
          <cell r="V3801">
            <v>59.593354892652727</v>
          </cell>
          <cell r="W3801">
            <v>60.382677857562754</v>
          </cell>
          <cell r="X3801">
            <v>61.162885646285609</v>
          </cell>
          <cell r="Y3801">
            <v>61.94387351456492</v>
          </cell>
          <cell r="Z3801">
            <v>62.762198341341403</v>
          </cell>
          <cell r="AA3801">
            <v>63.678439181486489</v>
          </cell>
          <cell r="AB3801">
            <v>64.520775498172327</v>
          </cell>
          <cell r="AC3801">
            <v>65.364607857843168</v>
          </cell>
          <cell r="AD3801">
            <v>66.238987169908881</v>
          </cell>
          <cell r="AE3801">
            <v>67.125063013269198</v>
          </cell>
          <cell r="AF3801">
            <v>68.022991851877961</v>
          </cell>
          <cell r="AG3801">
            <v>68.932932242700019</v>
          </cell>
          <cell r="AH3801">
            <v>69.855044863709381</v>
          </cell>
          <cell r="AI3801">
            <v>70.789492542261797</v>
          </cell>
          <cell r="AJ3801">
            <v>71.73644028384696</v>
          </cell>
          <cell r="AK3801">
            <v>72.696055301225314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</row>
        <row r="3802">
          <cell r="A3802" t="str">
            <v>WYSmall C&amp;ICritical Peak PricingWinter Peak Reduction @Meter  (MW)Low Participation Case0</v>
          </cell>
          <cell r="B3802" t="str">
            <v>WY</v>
          </cell>
          <cell r="C3802" t="str">
            <v>Small C&amp;I</v>
          </cell>
          <cell r="D3802" t="str">
            <v>Critical Peak Pricing</v>
          </cell>
          <cell r="E3802" t="str">
            <v>Winter Peak Reduction @Meter  (MW)</v>
          </cell>
          <cell r="F3802" t="str">
            <v>Low Participation Case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</row>
        <row r="3803">
          <cell r="A3803" t="str">
            <v>WYSmall C&amp;ICritical Peak PricingWinter Peak Reduction @Generation (MW)Low Participation Case0</v>
          </cell>
          <cell r="B3803" t="str">
            <v>WY</v>
          </cell>
          <cell r="C3803" t="str">
            <v>Small C&amp;I</v>
          </cell>
          <cell r="D3803" t="str">
            <v>Critical Peak Pricing</v>
          </cell>
          <cell r="E3803" t="str">
            <v>Winter Peak Reduction @Generation (MW)</v>
          </cell>
          <cell r="F3803" t="str">
            <v>Low Participation Case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</row>
        <row r="3804">
          <cell r="A3804" t="str">
            <v>WYSmall C&amp;ICritical Peak PricingProgram Annual BenefitsLow Participation Case0</v>
          </cell>
          <cell r="B3804" t="str">
            <v>WY</v>
          </cell>
          <cell r="C3804" t="str">
            <v>Small C&amp;I</v>
          </cell>
          <cell r="D3804" t="str">
            <v>Critical Peak Pricing</v>
          </cell>
          <cell r="E3804" t="str">
            <v>Program Annual Benefits</v>
          </cell>
          <cell r="F3804" t="str">
            <v>Low Participation Case</v>
          </cell>
          <cell r="G3804">
            <v>0</v>
          </cell>
        </row>
        <row r="3805">
          <cell r="A3805" t="str">
            <v>WYSmall C&amp;ICritical Peak PricingNew ParticipantsLow Participation Case0</v>
          </cell>
          <cell r="B3805" t="str">
            <v>WY</v>
          </cell>
          <cell r="C3805" t="str">
            <v>Small C&amp;I</v>
          </cell>
          <cell r="D3805" t="str">
            <v>Critical Peak Pricing</v>
          </cell>
          <cell r="E3805" t="str">
            <v>New Participants</v>
          </cell>
          <cell r="F3805" t="str">
            <v>Low Participation Case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16746.686550000006</v>
          </cell>
          <cell r="S3805">
            <v>34271.919000000009</v>
          </cell>
          <cell r="T3805">
            <v>69833.664450000011</v>
          </cell>
          <cell r="U3805">
            <v>36847.527750000037</v>
          </cell>
          <cell r="V3805">
            <v>20100.588749999937</v>
          </cell>
          <cell r="W3805">
            <v>2583.0255000000179</v>
          </cell>
          <cell r="X3805">
            <v>2585.7149999999965</v>
          </cell>
          <cell r="Y3805">
            <v>2585.2035000000324</v>
          </cell>
          <cell r="Z3805">
            <v>2584.5764999999665</v>
          </cell>
          <cell r="AA3805">
            <v>2584.3950000000186</v>
          </cell>
          <cell r="AB3805">
            <v>2584.7249999999767</v>
          </cell>
          <cell r="AC3805">
            <v>2592.8595000000205</v>
          </cell>
          <cell r="AD3805">
            <v>2694.0321599718882</v>
          </cell>
          <cell r="AE3805">
            <v>2731.0805338135397</v>
          </cell>
          <cell r="AF3805">
            <v>2768.6383974915661</v>
          </cell>
          <cell r="AG3805">
            <v>2806.7127575183695</v>
          </cell>
          <cell r="AH3805">
            <v>2845.3107167601411</v>
          </cell>
          <cell r="AI3805">
            <v>2884.4394757617847</v>
          </cell>
          <cell r="AJ3805">
            <v>2924.1063340901455</v>
          </cell>
          <cell r="AK3805">
            <v>2964.3186916958948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</row>
        <row r="3806">
          <cell r="A3806" t="str">
            <v>WYSmall C&amp;ICritical Peak PricingIncentive CostsLow Participation Case0</v>
          </cell>
          <cell r="B3806" t="str">
            <v>WY</v>
          </cell>
          <cell r="C3806" t="str">
            <v>Small C&amp;I</v>
          </cell>
          <cell r="D3806" t="str">
            <v>Critical Peak Pricing</v>
          </cell>
          <cell r="E3806" t="str">
            <v>Incentive Costs</v>
          </cell>
          <cell r="F3806" t="str">
            <v>Low Participation Case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351680.42</v>
          </cell>
          <cell r="S3806">
            <v>1071390.72</v>
          </cell>
          <cell r="T3806">
            <v>2537897.67</v>
          </cell>
          <cell r="U3806">
            <v>3311695.75</v>
          </cell>
          <cell r="V3806">
            <v>3733808.12</v>
          </cell>
          <cell r="W3806">
            <v>3788051.65</v>
          </cell>
          <cell r="X3806">
            <v>3842351.67</v>
          </cell>
          <cell r="Y3806">
            <v>3896640.94</v>
          </cell>
          <cell r="Z3806">
            <v>3950917.05</v>
          </cell>
          <cell r="AA3806">
            <v>4005189.34</v>
          </cell>
          <cell r="AB3806">
            <v>4059468.57</v>
          </cell>
          <cell r="AC3806">
            <v>4113918.62</v>
          </cell>
          <cell r="AD3806">
            <v>4170493.29</v>
          </cell>
          <cell r="AE3806">
            <v>4227845.9800000004</v>
          </cell>
          <cell r="AF3806">
            <v>4285987.3899999997</v>
          </cell>
          <cell r="AG3806">
            <v>4344928.3600000003</v>
          </cell>
          <cell r="AH3806">
            <v>4404679.88</v>
          </cell>
          <cell r="AI3806">
            <v>4465253.1100000003</v>
          </cell>
          <cell r="AJ3806">
            <v>4526659.34</v>
          </cell>
          <cell r="AK3806">
            <v>4588910.04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</row>
        <row r="3807">
          <cell r="A3807" t="str">
            <v>WYSmall C&amp;ICritical Peak PricingParticipantsLow Participation Case0</v>
          </cell>
          <cell r="B3807" t="str">
            <v>WY</v>
          </cell>
          <cell r="C3807" t="str">
            <v>Small C&amp;I</v>
          </cell>
          <cell r="D3807" t="str">
            <v>Critical Peak Pricing</v>
          </cell>
          <cell r="E3807" t="str">
            <v>Participants</v>
          </cell>
          <cell r="F3807" t="str">
            <v>Low Participation Case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16746.686550000006</v>
          </cell>
          <cell r="S3807">
            <v>51018.605550000015</v>
          </cell>
          <cell r="T3807">
            <v>120852.27000000002</v>
          </cell>
          <cell r="U3807">
            <v>157699.79775000006</v>
          </cell>
          <cell r="V3807">
            <v>177800.38649999999</v>
          </cell>
          <cell r="W3807">
            <v>180383.41200000001</v>
          </cell>
          <cell r="X3807">
            <v>182969.12700000001</v>
          </cell>
          <cell r="Y3807">
            <v>185554.33050000004</v>
          </cell>
          <cell r="Z3807">
            <v>188138.90700000001</v>
          </cell>
          <cell r="AA3807">
            <v>190723.30200000003</v>
          </cell>
          <cell r="AB3807">
            <v>193308.027</v>
          </cell>
          <cell r="AC3807">
            <v>195900.88650000002</v>
          </cell>
          <cell r="AD3807">
            <v>198594.91865997191</v>
          </cell>
          <cell r="AE3807">
            <v>201325.99919378545</v>
          </cell>
          <cell r="AF3807">
            <v>204094.63759127702</v>
          </cell>
          <cell r="AG3807">
            <v>206901.35034879539</v>
          </cell>
          <cell r="AH3807">
            <v>209746.66106555553</v>
          </cell>
          <cell r="AI3807">
            <v>212631.10054131731</v>
          </cell>
          <cell r="AJ3807">
            <v>215555.20687540746</v>
          </cell>
          <cell r="AK3807">
            <v>218519.52556710335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</row>
        <row r="3808">
          <cell r="A3808" t="str">
            <v>WYExtra Large C&amp;ICurtail AgreementsProgram Annual BenefitsLow Participation Case0</v>
          </cell>
          <cell r="B3808" t="str">
            <v>WY</v>
          </cell>
          <cell r="C3808" t="str">
            <v>Extra Large C&amp;I</v>
          </cell>
          <cell r="D3808" t="str">
            <v>Curtail Agreements</v>
          </cell>
          <cell r="E3808" t="str">
            <v>Program Annual Benefits</v>
          </cell>
          <cell r="F3808" t="str">
            <v>Low Participation Case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573231.01</v>
          </cell>
          <cell r="S3808">
            <v>1745288.43</v>
          </cell>
          <cell r="T3808">
            <v>4127886.26</v>
          </cell>
          <cell r="U3808">
            <v>5388069.9000000004</v>
          </cell>
          <cell r="V3808">
            <v>6066603.5300000003</v>
          </cell>
          <cell r="W3808">
            <v>6146956.6100000003</v>
          </cell>
          <cell r="X3808">
            <v>6226381.7599999998</v>
          </cell>
          <cell r="Y3808">
            <v>6305886.3200000003</v>
          </cell>
          <cell r="Z3808">
            <v>6389191.79</v>
          </cell>
          <cell r="AA3808">
            <v>6482465.1100000003</v>
          </cell>
          <cell r="AB3808">
            <v>6568214.9500000002</v>
          </cell>
          <cell r="AC3808">
            <v>6654117.0800000001</v>
          </cell>
          <cell r="AD3808">
            <v>6743128.8899999997</v>
          </cell>
          <cell r="AE3808">
            <v>6833331.4100000001</v>
          </cell>
          <cell r="AF3808">
            <v>6924740.5700000003</v>
          </cell>
          <cell r="AG3808">
            <v>7017372.5</v>
          </cell>
          <cell r="AH3808">
            <v>7111243.5700000003</v>
          </cell>
          <cell r="AI3808">
            <v>7206370.3399999999</v>
          </cell>
          <cell r="AJ3808">
            <v>7302769.6200000001</v>
          </cell>
          <cell r="AK3808">
            <v>7400458.4299999997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</row>
        <row r="3809">
          <cell r="A3809" t="str">
            <v>WYExtra Large C&amp;ICurtail AgreementsProgram Annual CostsLow Participation Case0</v>
          </cell>
          <cell r="B3809" t="str">
            <v>WY</v>
          </cell>
          <cell r="C3809" t="str">
            <v>Extra Large C&amp;I</v>
          </cell>
          <cell r="D3809" t="str">
            <v>Curtail Agreements</v>
          </cell>
          <cell r="E3809" t="str">
            <v>Program Annual Costs</v>
          </cell>
          <cell r="F3809" t="str">
            <v>Low Participation Case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5834317.1500000004</v>
          </cell>
          <cell r="S3809">
            <v>12509121.98</v>
          </cell>
          <cell r="T3809">
            <v>26286343.199999999</v>
          </cell>
          <cell r="U3809">
            <v>16130618.27</v>
          </cell>
          <cell r="V3809">
            <v>10911310.720000001</v>
          </cell>
          <cell r="W3809">
            <v>4823091.07</v>
          </cell>
          <cell r="X3809">
            <v>4899046.41</v>
          </cell>
          <cell r="Y3809">
            <v>4974249.76</v>
          </cell>
          <cell r="Z3809">
            <v>5049879.66</v>
          </cell>
          <cell r="AA3809">
            <v>5126289.05</v>
          </cell>
          <cell r="AB3809">
            <v>5203203.5</v>
          </cell>
          <cell r="AC3809">
            <v>5283869.59</v>
          </cell>
          <cell r="AD3809">
            <v>5405233.1200000001</v>
          </cell>
          <cell r="AE3809">
            <v>5502775.29</v>
          </cell>
          <cell r="AF3809">
            <v>5602414.6799999997</v>
          </cell>
          <cell r="AG3809">
            <v>5704204.7300000004</v>
          </cell>
          <cell r="AH3809">
            <v>5808200.4400000004</v>
          </cell>
          <cell r="AI3809">
            <v>5914458.3899999997</v>
          </cell>
          <cell r="AJ3809">
            <v>6023036.7800000003</v>
          </cell>
          <cell r="AK3809">
            <v>6133995.5099999998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</row>
        <row r="3810">
          <cell r="A3810" t="str">
            <v>WYExtra Large C&amp;ICurtail AgreementsNon-Incentive CostsLow Participation Case0</v>
          </cell>
          <cell r="B3810" t="str">
            <v>WY</v>
          </cell>
          <cell r="C3810" t="str">
            <v>Extra Large C&amp;I</v>
          </cell>
          <cell r="D3810" t="str">
            <v>Curtail Agreements</v>
          </cell>
          <cell r="E3810" t="str">
            <v>Non-Incentive Costs</v>
          </cell>
          <cell r="F3810" t="str">
            <v>Low Participation Case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5482636.7300000004</v>
          </cell>
          <cell r="S3810">
            <v>11437731.27</v>
          </cell>
          <cell r="T3810">
            <v>23748445.530000001</v>
          </cell>
          <cell r="U3810">
            <v>12818922.52</v>
          </cell>
          <cell r="V3810">
            <v>7177502.6100000003</v>
          </cell>
          <cell r="W3810">
            <v>1035039.42</v>
          </cell>
          <cell r="X3810">
            <v>1056694.75</v>
          </cell>
          <cell r="Y3810">
            <v>1077608.81</v>
          </cell>
          <cell r="Z3810">
            <v>1098962.6200000001</v>
          </cell>
          <cell r="AA3810">
            <v>1121099.71</v>
          </cell>
          <cell r="AB3810">
            <v>1143734.93</v>
          </cell>
          <cell r="AC3810">
            <v>1169950.97</v>
          </cell>
          <cell r="AD3810">
            <v>1234739.83</v>
          </cell>
          <cell r="AE3810">
            <v>1274929.31</v>
          </cell>
          <cell r="AF3810">
            <v>1316427.29</v>
          </cell>
          <cell r="AG3810">
            <v>1359276.37</v>
          </cell>
          <cell r="AH3810">
            <v>1403520.56</v>
          </cell>
          <cell r="AI3810">
            <v>1449205.28</v>
          </cell>
          <cell r="AJ3810">
            <v>1496377.44</v>
          </cell>
          <cell r="AK3810">
            <v>1545085.48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</row>
        <row r="3811">
          <cell r="A3811" t="str">
            <v>WYExtra Large C&amp;ICurtail AgreementsSummer Peak Reduction @Meter  (MW)Low Participation Case0</v>
          </cell>
          <cell r="B3811" t="str">
            <v>WY</v>
          </cell>
          <cell r="C3811" t="str">
            <v>Extra Large C&amp;I</v>
          </cell>
          <cell r="D3811" t="str">
            <v>Curtail Agreements</v>
          </cell>
          <cell r="E3811" t="str">
            <v>Summer Peak Reduction @Meter  (MW)</v>
          </cell>
          <cell r="F3811" t="str">
            <v>Low Participation Case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5.1061481672101516</v>
          </cell>
          <cell r="S3811">
            <v>15.546439584201273</v>
          </cell>
          <cell r="T3811">
            <v>36.769815927493447</v>
          </cell>
          <cell r="U3811">
            <v>47.99510590524666</v>
          </cell>
          <cell r="V3811">
            <v>54.039254216657497</v>
          </cell>
          <cell r="W3811">
            <v>54.75501228123791</v>
          </cell>
          <cell r="X3811">
            <v>55.462504704051796</v>
          </cell>
          <cell r="Y3811">
            <v>56.170704503007471</v>
          </cell>
          <cell r="Z3811">
            <v>56.91276145592839</v>
          </cell>
          <cell r="AA3811">
            <v>57.74360864977195</v>
          </cell>
          <cell r="AB3811">
            <v>58.507439221742665</v>
          </cell>
          <cell r="AC3811">
            <v>59.27262640549219</v>
          </cell>
          <cell r="AD3811">
            <v>60.065513565673378</v>
          </cell>
          <cell r="AE3811">
            <v>60.869007140432515</v>
          </cell>
          <cell r="AF3811">
            <v>61.683249011282939</v>
          </cell>
          <cell r="AG3811">
            <v>62.508382957680382</v>
          </cell>
          <cell r="AH3811">
            <v>63.344554682411669</v>
          </cell>
          <cell r="AI3811">
            <v>64.191911837323005</v>
          </cell>
          <cell r="AJ3811">
            <v>65.050604049392433</v>
          </cell>
          <cell r="AK3811">
            <v>65.920782947151125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</row>
        <row r="3812">
          <cell r="A3812" t="str">
            <v>WYExtra Large C&amp;ICurtail AgreementsSummer Peak Reduction @Generation (MW)Low Participation Case0</v>
          </cell>
          <cell r="B3812" t="str">
            <v>WY</v>
          </cell>
          <cell r="C3812" t="str">
            <v>Extra Large C&amp;I</v>
          </cell>
          <cell r="D3812" t="str">
            <v>Curtail Agreements</v>
          </cell>
          <cell r="E3812" t="str">
            <v>Summer Peak Reduction @Generation (MW)</v>
          </cell>
          <cell r="F3812" t="str">
            <v>Low Participation Case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5.6309529854545115</v>
          </cell>
          <cell r="S3812">
            <v>17.1442871462299</v>
          </cell>
          <cell r="T3812">
            <v>40.548980952242438</v>
          </cell>
          <cell r="U3812">
            <v>52.92799504328039</v>
          </cell>
          <cell r="V3812">
            <v>59.593354892652727</v>
          </cell>
          <cell r="W3812">
            <v>60.382677857562754</v>
          </cell>
          <cell r="X3812">
            <v>61.162885646285609</v>
          </cell>
          <cell r="Y3812">
            <v>61.94387351456492</v>
          </cell>
          <cell r="Z3812">
            <v>62.762198341341403</v>
          </cell>
          <cell r="AA3812">
            <v>63.678439181486489</v>
          </cell>
          <cell r="AB3812">
            <v>64.520775498172327</v>
          </cell>
          <cell r="AC3812">
            <v>65.364607857843168</v>
          </cell>
          <cell r="AD3812">
            <v>66.238987169908881</v>
          </cell>
          <cell r="AE3812">
            <v>67.125063013269198</v>
          </cell>
          <cell r="AF3812">
            <v>68.022991851877961</v>
          </cell>
          <cell r="AG3812">
            <v>68.932932242700019</v>
          </cell>
          <cell r="AH3812">
            <v>69.855044863709381</v>
          </cell>
          <cell r="AI3812">
            <v>70.789492542261797</v>
          </cell>
          <cell r="AJ3812">
            <v>71.73644028384696</v>
          </cell>
          <cell r="AK3812">
            <v>72.696055301225314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</row>
        <row r="3813">
          <cell r="A3813" t="str">
            <v>WYExtra Large C&amp;ICurtail AgreementsWinter Peak Reduction @Meter  (MW)Low Participation Case0</v>
          </cell>
          <cell r="B3813" t="str">
            <v>WY</v>
          </cell>
          <cell r="C3813" t="str">
            <v>Extra Large C&amp;I</v>
          </cell>
          <cell r="D3813" t="str">
            <v>Curtail Agreements</v>
          </cell>
          <cell r="E3813" t="str">
            <v>Winter Peak Reduction @Meter  (MW)</v>
          </cell>
          <cell r="F3813" t="str">
            <v>Low Participation Case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</row>
        <row r="3814">
          <cell r="A3814" t="str">
            <v>WYExtra Large C&amp;ICurtail AgreementsWinter Peak Reduction @Generation (MW)Low Participation Case0</v>
          </cell>
          <cell r="B3814" t="str">
            <v>WY</v>
          </cell>
          <cell r="C3814" t="str">
            <v>Extra Large C&amp;I</v>
          </cell>
          <cell r="D3814" t="str">
            <v>Curtail Agreements</v>
          </cell>
          <cell r="E3814" t="str">
            <v>Winter Peak Reduction @Generation (MW)</v>
          </cell>
          <cell r="F3814" t="str">
            <v>Low Participation Case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</row>
        <row r="3815">
          <cell r="A3815" t="str">
            <v>WYExtra Large C&amp;ICurtail AgreementsProgram Annual BenefitsLow Participation Case0</v>
          </cell>
          <cell r="B3815" t="str">
            <v>WY</v>
          </cell>
          <cell r="C3815" t="str">
            <v>Extra Large C&amp;I</v>
          </cell>
          <cell r="D3815" t="str">
            <v>Curtail Agreements</v>
          </cell>
          <cell r="E3815" t="str">
            <v>Program Annual Benefits</v>
          </cell>
          <cell r="F3815" t="str">
            <v>Low Participation Case</v>
          </cell>
          <cell r="G3815">
            <v>0</v>
          </cell>
        </row>
        <row r="3816">
          <cell r="A3816" t="str">
            <v>WYExtra Large C&amp;ICurtail AgreementsNew ParticipantsLow Participation Case0</v>
          </cell>
          <cell r="B3816" t="str">
            <v>WY</v>
          </cell>
          <cell r="C3816" t="str">
            <v>Extra Large C&amp;I</v>
          </cell>
          <cell r="D3816" t="str">
            <v>Curtail Agreements</v>
          </cell>
          <cell r="E3816" t="str">
            <v>New Participants</v>
          </cell>
          <cell r="F3816" t="str">
            <v>Low Participation Case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16746.686550000006</v>
          </cell>
          <cell r="S3816">
            <v>34271.919000000009</v>
          </cell>
          <cell r="T3816">
            <v>69833.664450000011</v>
          </cell>
          <cell r="U3816">
            <v>36847.527750000037</v>
          </cell>
          <cell r="V3816">
            <v>20100.588749999937</v>
          </cell>
          <cell r="W3816">
            <v>2583.0255000000179</v>
          </cell>
          <cell r="X3816">
            <v>2585.7149999999965</v>
          </cell>
          <cell r="Y3816">
            <v>2585.2035000000324</v>
          </cell>
          <cell r="Z3816">
            <v>2584.5764999999665</v>
          </cell>
          <cell r="AA3816">
            <v>2584.3950000000186</v>
          </cell>
          <cell r="AB3816">
            <v>2584.7249999999767</v>
          </cell>
          <cell r="AC3816">
            <v>2592.8595000000205</v>
          </cell>
          <cell r="AD3816">
            <v>2694.0321599718882</v>
          </cell>
          <cell r="AE3816">
            <v>2731.0805338135397</v>
          </cell>
          <cell r="AF3816">
            <v>2768.6383974915661</v>
          </cell>
          <cell r="AG3816">
            <v>2806.7127575183695</v>
          </cell>
          <cell r="AH3816">
            <v>2845.3107167601411</v>
          </cell>
          <cell r="AI3816">
            <v>2884.4394757617847</v>
          </cell>
          <cell r="AJ3816">
            <v>2924.1063340901455</v>
          </cell>
          <cell r="AK3816">
            <v>2964.3186916958948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</row>
        <row r="3817">
          <cell r="A3817" t="str">
            <v>WYExtra Large C&amp;ICurtail AgreementsIncentive CostsLow Participation Case0</v>
          </cell>
          <cell r="B3817" t="str">
            <v>WY</v>
          </cell>
          <cell r="C3817" t="str">
            <v>Extra Large C&amp;I</v>
          </cell>
          <cell r="D3817" t="str">
            <v>Curtail Agreements</v>
          </cell>
          <cell r="E3817" t="str">
            <v>Incentive Costs</v>
          </cell>
          <cell r="F3817" t="str">
            <v>Low Participation Case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351680.42</v>
          </cell>
          <cell r="S3817">
            <v>1071390.72</v>
          </cell>
          <cell r="T3817">
            <v>2537897.67</v>
          </cell>
          <cell r="U3817">
            <v>3311695.75</v>
          </cell>
          <cell r="V3817">
            <v>3733808.12</v>
          </cell>
          <cell r="W3817">
            <v>3788051.65</v>
          </cell>
          <cell r="X3817">
            <v>3842351.67</v>
          </cell>
          <cell r="Y3817">
            <v>3896640.94</v>
          </cell>
          <cell r="Z3817">
            <v>3950917.05</v>
          </cell>
          <cell r="AA3817">
            <v>4005189.34</v>
          </cell>
          <cell r="AB3817">
            <v>4059468.57</v>
          </cell>
          <cell r="AC3817">
            <v>4113918.62</v>
          </cell>
          <cell r="AD3817">
            <v>4170493.29</v>
          </cell>
          <cell r="AE3817">
            <v>4227845.9800000004</v>
          </cell>
          <cell r="AF3817">
            <v>4285987.3899999997</v>
          </cell>
          <cell r="AG3817">
            <v>4344928.3600000003</v>
          </cell>
          <cell r="AH3817">
            <v>4404679.88</v>
          </cell>
          <cell r="AI3817">
            <v>4465253.1100000003</v>
          </cell>
          <cell r="AJ3817">
            <v>4526659.34</v>
          </cell>
          <cell r="AK3817">
            <v>4588910.04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</row>
        <row r="3818">
          <cell r="A3818" t="str">
            <v>WYExtra Large C&amp;ICurtail AgreementsParticipantsLow Participation Case0</v>
          </cell>
          <cell r="B3818" t="str">
            <v>WY</v>
          </cell>
          <cell r="C3818" t="str">
            <v>Extra Large C&amp;I</v>
          </cell>
          <cell r="D3818" t="str">
            <v>Curtail Agreements</v>
          </cell>
          <cell r="E3818" t="str">
            <v>Participants</v>
          </cell>
          <cell r="F3818" t="str">
            <v>Low Participation Case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16746.686550000006</v>
          </cell>
          <cell r="S3818">
            <v>51018.605550000015</v>
          </cell>
          <cell r="T3818">
            <v>120852.27000000002</v>
          </cell>
          <cell r="U3818">
            <v>157699.79775000006</v>
          </cell>
          <cell r="V3818">
            <v>177800.38649999999</v>
          </cell>
          <cell r="W3818">
            <v>180383.41200000001</v>
          </cell>
          <cell r="X3818">
            <v>182969.12700000001</v>
          </cell>
          <cell r="Y3818">
            <v>185554.33050000004</v>
          </cell>
          <cell r="Z3818">
            <v>188138.90700000001</v>
          </cell>
          <cell r="AA3818">
            <v>190723.30200000003</v>
          </cell>
          <cell r="AB3818">
            <v>193308.027</v>
          </cell>
          <cell r="AC3818">
            <v>195900.88650000002</v>
          </cell>
          <cell r="AD3818">
            <v>198594.91865997191</v>
          </cell>
          <cell r="AE3818">
            <v>201325.99919378545</v>
          </cell>
          <cell r="AF3818">
            <v>204094.63759127702</v>
          </cell>
          <cell r="AG3818">
            <v>206901.35034879539</v>
          </cell>
          <cell r="AH3818">
            <v>209746.66106555553</v>
          </cell>
          <cell r="AI3818">
            <v>212631.10054131731</v>
          </cell>
          <cell r="AJ3818">
            <v>215555.20687540746</v>
          </cell>
          <cell r="AK3818">
            <v>218519.52556710335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</row>
        <row r="3819">
          <cell r="A3819" t="str">
            <v>WYLarge C&amp;ICurtail AgreementsProgram Annual BenefitsLow Participation Case0</v>
          </cell>
          <cell r="B3819" t="str">
            <v>WY</v>
          </cell>
          <cell r="C3819" t="str">
            <v>Large C&amp;I</v>
          </cell>
          <cell r="D3819" t="str">
            <v>Curtail Agreements</v>
          </cell>
          <cell r="E3819" t="str">
            <v>Program Annual Benefits</v>
          </cell>
          <cell r="F3819" t="str">
            <v>Low Participation Case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573231.01</v>
          </cell>
          <cell r="S3819">
            <v>1745288.43</v>
          </cell>
          <cell r="T3819">
            <v>4127886.26</v>
          </cell>
          <cell r="U3819">
            <v>5388069.9000000004</v>
          </cell>
          <cell r="V3819">
            <v>6066603.5300000003</v>
          </cell>
          <cell r="W3819">
            <v>6146956.6100000003</v>
          </cell>
          <cell r="X3819">
            <v>6226381.7599999998</v>
          </cell>
          <cell r="Y3819">
            <v>6305886.3200000003</v>
          </cell>
          <cell r="Z3819">
            <v>6389191.79</v>
          </cell>
          <cell r="AA3819">
            <v>6482465.1100000003</v>
          </cell>
          <cell r="AB3819">
            <v>6568214.9500000002</v>
          </cell>
          <cell r="AC3819">
            <v>6654117.0800000001</v>
          </cell>
          <cell r="AD3819">
            <v>6743128.8899999997</v>
          </cell>
          <cell r="AE3819">
            <v>6833331.4100000001</v>
          </cell>
          <cell r="AF3819">
            <v>6924740.5700000003</v>
          </cell>
          <cell r="AG3819">
            <v>7017372.5</v>
          </cell>
          <cell r="AH3819">
            <v>7111243.5700000003</v>
          </cell>
          <cell r="AI3819">
            <v>7206370.3399999999</v>
          </cell>
          <cell r="AJ3819">
            <v>7302769.6200000001</v>
          </cell>
          <cell r="AK3819">
            <v>7400458.4299999997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</row>
        <row r="3820">
          <cell r="A3820" t="str">
            <v>WYLarge C&amp;ICurtail AgreementsProgram Annual CostsLow Participation Case0</v>
          </cell>
          <cell r="B3820" t="str">
            <v>WY</v>
          </cell>
          <cell r="C3820" t="str">
            <v>Large C&amp;I</v>
          </cell>
          <cell r="D3820" t="str">
            <v>Curtail Agreements</v>
          </cell>
          <cell r="E3820" t="str">
            <v>Program Annual Costs</v>
          </cell>
          <cell r="F3820" t="str">
            <v>Low Participation Case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5834317.1500000004</v>
          </cell>
          <cell r="S3820">
            <v>12509121.98</v>
          </cell>
          <cell r="T3820">
            <v>26286343.199999999</v>
          </cell>
          <cell r="U3820">
            <v>16130618.27</v>
          </cell>
          <cell r="V3820">
            <v>10911310.720000001</v>
          </cell>
          <cell r="W3820">
            <v>4823091.07</v>
          </cell>
          <cell r="X3820">
            <v>4899046.41</v>
          </cell>
          <cell r="Y3820">
            <v>4974249.76</v>
          </cell>
          <cell r="Z3820">
            <v>5049879.66</v>
          </cell>
          <cell r="AA3820">
            <v>5126289.05</v>
          </cell>
          <cell r="AB3820">
            <v>5203203.5</v>
          </cell>
          <cell r="AC3820">
            <v>5283869.59</v>
          </cell>
          <cell r="AD3820">
            <v>5405233.1200000001</v>
          </cell>
          <cell r="AE3820">
            <v>5502775.29</v>
          </cell>
          <cell r="AF3820">
            <v>5602414.6799999997</v>
          </cell>
          <cell r="AG3820">
            <v>5704204.7300000004</v>
          </cell>
          <cell r="AH3820">
            <v>5808200.4400000004</v>
          </cell>
          <cell r="AI3820">
            <v>5914458.3899999997</v>
          </cell>
          <cell r="AJ3820">
            <v>6023036.7800000003</v>
          </cell>
          <cell r="AK3820">
            <v>6133995.5099999998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</row>
        <row r="3821">
          <cell r="A3821" t="str">
            <v>WYLarge C&amp;ICurtail AgreementsNon-Incentive CostsLow Participation Case0</v>
          </cell>
          <cell r="B3821" t="str">
            <v>WY</v>
          </cell>
          <cell r="C3821" t="str">
            <v>Large C&amp;I</v>
          </cell>
          <cell r="D3821" t="str">
            <v>Curtail Agreements</v>
          </cell>
          <cell r="E3821" t="str">
            <v>Non-Incentive Costs</v>
          </cell>
          <cell r="F3821" t="str">
            <v>Low Participation Case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5482636.7300000004</v>
          </cell>
          <cell r="S3821">
            <v>11437731.27</v>
          </cell>
          <cell r="T3821">
            <v>23748445.530000001</v>
          </cell>
          <cell r="U3821">
            <v>12818922.52</v>
          </cell>
          <cell r="V3821">
            <v>7177502.6100000003</v>
          </cell>
          <cell r="W3821">
            <v>1035039.42</v>
          </cell>
          <cell r="X3821">
            <v>1056694.75</v>
          </cell>
          <cell r="Y3821">
            <v>1077608.81</v>
          </cell>
          <cell r="Z3821">
            <v>1098962.6200000001</v>
          </cell>
          <cell r="AA3821">
            <v>1121099.71</v>
          </cell>
          <cell r="AB3821">
            <v>1143734.93</v>
          </cell>
          <cell r="AC3821">
            <v>1169950.97</v>
          </cell>
          <cell r="AD3821">
            <v>1234739.83</v>
          </cell>
          <cell r="AE3821">
            <v>1274929.31</v>
          </cell>
          <cell r="AF3821">
            <v>1316427.29</v>
          </cell>
          <cell r="AG3821">
            <v>1359276.37</v>
          </cell>
          <cell r="AH3821">
            <v>1403520.56</v>
          </cell>
          <cell r="AI3821">
            <v>1449205.28</v>
          </cell>
          <cell r="AJ3821">
            <v>1496377.44</v>
          </cell>
          <cell r="AK3821">
            <v>1545085.48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</row>
        <row r="3822">
          <cell r="A3822" t="str">
            <v>WYLarge C&amp;ICurtail AgreementsSummer Peak Reduction @Meter  (MW)Low Participation Case0</v>
          </cell>
          <cell r="B3822" t="str">
            <v>WY</v>
          </cell>
          <cell r="C3822" t="str">
            <v>Large C&amp;I</v>
          </cell>
          <cell r="D3822" t="str">
            <v>Curtail Agreements</v>
          </cell>
          <cell r="E3822" t="str">
            <v>Summer Peak Reduction @Meter  (MW)</v>
          </cell>
          <cell r="F3822" t="str">
            <v>Low Participation Case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5.1061481672101516</v>
          </cell>
          <cell r="S3822">
            <v>15.546439584201273</v>
          </cell>
          <cell r="T3822">
            <v>36.769815927493447</v>
          </cell>
          <cell r="U3822">
            <v>47.99510590524666</v>
          </cell>
          <cell r="V3822">
            <v>54.039254216657497</v>
          </cell>
          <cell r="W3822">
            <v>54.75501228123791</v>
          </cell>
          <cell r="X3822">
            <v>55.462504704051796</v>
          </cell>
          <cell r="Y3822">
            <v>56.170704503007471</v>
          </cell>
          <cell r="Z3822">
            <v>56.91276145592839</v>
          </cell>
          <cell r="AA3822">
            <v>57.74360864977195</v>
          </cell>
          <cell r="AB3822">
            <v>58.507439221742665</v>
          </cell>
          <cell r="AC3822">
            <v>59.27262640549219</v>
          </cell>
          <cell r="AD3822">
            <v>60.065513565673378</v>
          </cell>
          <cell r="AE3822">
            <v>60.869007140432515</v>
          </cell>
          <cell r="AF3822">
            <v>61.683249011282939</v>
          </cell>
          <cell r="AG3822">
            <v>62.508382957680382</v>
          </cell>
          <cell r="AH3822">
            <v>63.344554682411669</v>
          </cell>
          <cell r="AI3822">
            <v>64.191911837323005</v>
          </cell>
          <cell r="AJ3822">
            <v>65.050604049392433</v>
          </cell>
          <cell r="AK3822">
            <v>65.920782947151125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</row>
        <row r="3823">
          <cell r="A3823" t="str">
            <v>WYLarge C&amp;ICurtail AgreementsSummer Peak Reduction @Generation (MW)Low Participation Case0</v>
          </cell>
          <cell r="B3823" t="str">
            <v>WY</v>
          </cell>
          <cell r="C3823" t="str">
            <v>Large C&amp;I</v>
          </cell>
          <cell r="D3823" t="str">
            <v>Curtail Agreements</v>
          </cell>
          <cell r="E3823" t="str">
            <v>Summer Peak Reduction @Generation (MW)</v>
          </cell>
          <cell r="F3823" t="str">
            <v>Low Participation Case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5.6309529854545115</v>
          </cell>
          <cell r="S3823">
            <v>17.1442871462299</v>
          </cell>
          <cell r="T3823">
            <v>40.548980952242438</v>
          </cell>
          <cell r="U3823">
            <v>52.92799504328039</v>
          </cell>
          <cell r="V3823">
            <v>59.593354892652727</v>
          </cell>
          <cell r="W3823">
            <v>60.382677857562754</v>
          </cell>
          <cell r="X3823">
            <v>61.162885646285609</v>
          </cell>
          <cell r="Y3823">
            <v>61.94387351456492</v>
          </cell>
          <cell r="Z3823">
            <v>62.762198341341403</v>
          </cell>
          <cell r="AA3823">
            <v>63.678439181486489</v>
          </cell>
          <cell r="AB3823">
            <v>64.520775498172327</v>
          </cell>
          <cell r="AC3823">
            <v>65.364607857843168</v>
          </cell>
          <cell r="AD3823">
            <v>66.238987169908881</v>
          </cell>
          <cell r="AE3823">
            <v>67.125063013269198</v>
          </cell>
          <cell r="AF3823">
            <v>68.022991851877961</v>
          </cell>
          <cell r="AG3823">
            <v>68.932932242700019</v>
          </cell>
          <cell r="AH3823">
            <v>69.855044863709381</v>
          </cell>
          <cell r="AI3823">
            <v>70.789492542261797</v>
          </cell>
          <cell r="AJ3823">
            <v>71.73644028384696</v>
          </cell>
          <cell r="AK3823">
            <v>72.696055301225314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</row>
        <row r="3824">
          <cell r="A3824" t="str">
            <v>WYLarge C&amp;ICurtail AgreementsWinter Peak Reduction @Meter  (MW)Low Participation Case0</v>
          </cell>
          <cell r="B3824" t="str">
            <v>WY</v>
          </cell>
          <cell r="C3824" t="str">
            <v>Large C&amp;I</v>
          </cell>
          <cell r="D3824" t="str">
            <v>Curtail Agreements</v>
          </cell>
          <cell r="E3824" t="str">
            <v>Winter Peak Reduction @Meter  (MW)</v>
          </cell>
          <cell r="F3824" t="str">
            <v>Low Participation Case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</row>
        <row r="3825">
          <cell r="A3825" t="str">
            <v>WYLarge C&amp;ICurtail AgreementsWinter Peak Reduction @Generation (MW)Low Participation Case0</v>
          </cell>
          <cell r="B3825" t="str">
            <v>WY</v>
          </cell>
          <cell r="C3825" t="str">
            <v>Large C&amp;I</v>
          </cell>
          <cell r="D3825" t="str">
            <v>Curtail Agreements</v>
          </cell>
          <cell r="E3825" t="str">
            <v>Winter Peak Reduction @Generation (MW)</v>
          </cell>
          <cell r="F3825" t="str">
            <v>Low Participation Case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</row>
        <row r="3826">
          <cell r="A3826" t="str">
            <v>WYLarge C&amp;ICurtail AgreementsProgram Annual BenefitsLow Participation Case0</v>
          </cell>
          <cell r="B3826" t="str">
            <v>WY</v>
          </cell>
          <cell r="C3826" t="str">
            <v>Large C&amp;I</v>
          </cell>
          <cell r="D3826" t="str">
            <v>Curtail Agreements</v>
          </cell>
          <cell r="E3826" t="str">
            <v>Program Annual Benefits</v>
          </cell>
          <cell r="F3826" t="str">
            <v>Low Participation Case</v>
          </cell>
          <cell r="G3826">
            <v>0</v>
          </cell>
        </row>
        <row r="3827">
          <cell r="A3827" t="str">
            <v>WYLarge C&amp;ICurtail AgreementsNew ParticipantsLow Participation Case0</v>
          </cell>
          <cell r="B3827" t="str">
            <v>WY</v>
          </cell>
          <cell r="C3827" t="str">
            <v>Large C&amp;I</v>
          </cell>
          <cell r="D3827" t="str">
            <v>Curtail Agreements</v>
          </cell>
          <cell r="E3827" t="str">
            <v>New Participants</v>
          </cell>
          <cell r="F3827" t="str">
            <v>Low Participation Case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16746.686550000006</v>
          </cell>
          <cell r="S3827">
            <v>34271.919000000009</v>
          </cell>
          <cell r="T3827">
            <v>69833.664450000011</v>
          </cell>
          <cell r="U3827">
            <v>36847.527750000037</v>
          </cell>
          <cell r="V3827">
            <v>20100.588749999937</v>
          </cell>
          <cell r="W3827">
            <v>2583.0255000000179</v>
          </cell>
          <cell r="X3827">
            <v>2585.7149999999965</v>
          </cell>
          <cell r="Y3827">
            <v>2585.2035000000324</v>
          </cell>
          <cell r="Z3827">
            <v>2584.5764999999665</v>
          </cell>
          <cell r="AA3827">
            <v>2584.3950000000186</v>
          </cell>
          <cell r="AB3827">
            <v>2584.7249999999767</v>
          </cell>
          <cell r="AC3827">
            <v>2592.8595000000205</v>
          </cell>
          <cell r="AD3827">
            <v>2694.0321599718882</v>
          </cell>
          <cell r="AE3827">
            <v>2731.0805338135397</v>
          </cell>
          <cell r="AF3827">
            <v>2768.6383974915661</v>
          </cell>
          <cell r="AG3827">
            <v>2806.7127575183695</v>
          </cell>
          <cell r="AH3827">
            <v>2845.3107167601411</v>
          </cell>
          <cell r="AI3827">
            <v>2884.4394757617847</v>
          </cell>
          <cell r="AJ3827">
            <v>2924.1063340901455</v>
          </cell>
          <cell r="AK3827">
            <v>2964.3186916958948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</row>
        <row r="3828">
          <cell r="A3828" t="str">
            <v>WYLarge C&amp;ICurtail AgreementsIncentive CostsLow Participation Case0</v>
          </cell>
          <cell r="B3828" t="str">
            <v>WY</v>
          </cell>
          <cell r="C3828" t="str">
            <v>Large C&amp;I</v>
          </cell>
          <cell r="D3828" t="str">
            <v>Curtail Agreements</v>
          </cell>
          <cell r="E3828" t="str">
            <v>Incentive Costs</v>
          </cell>
          <cell r="F3828" t="str">
            <v>Low Participation Case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351680.42</v>
          </cell>
          <cell r="S3828">
            <v>1071390.72</v>
          </cell>
          <cell r="T3828">
            <v>2537897.67</v>
          </cell>
          <cell r="U3828">
            <v>3311695.75</v>
          </cell>
          <cell r="V3828">
            <v>3733808.12</v>
          </cell>
          <cell r="W3828">
            <v>3788051.65</v>
          </cell>
          <cell r="X3828">
            <v>3842351.67</v>
          </cell>
          <cell r="Y3828">
            <v>3896640.94</v>
          </cell>
          <cell r="Z3828">
            <v>3950917.05</v>
          </cell>
          <cell r="AA3828">
            <v>4005189.34</v>
          </cell>
          <cell r="AB3828">
            <v>4059468.57</v>
          </cell>
          <cell r="AC3828">
            <v>4113918.62</v>
          </cell>
          <cell r="AD3828">
            <v>4170493.29</v>
          </cell>
          <cell r="AE3828">
            <v>4227845.9800000004</v>
          </cell>
          <cell r="AF3828">
            <v>4285987.3899999997</v>
          </cell>
          <cell r="AG3828">
            <v>4344928.3600000003</v>
          </cell>
          <cell r="AH3828">
            <v>4404679.88</v>
          </cell>
          <cell r="AI3828">
            <v>4465253.1100000003</v>
          </cell>
          <cell r="AJ3828">
            <v>4526659.34</v>
          </cell>
          <cell r="AK3828">
            <v>4588910.04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</row>
        <row r="3829">
          <cell r="A3829" t="str">
            <v>WYLarge C&amp;ICurtail AgreementsParticipantsLow Participation Case0</v>
          </cell>
          <cell r="B3829" t="str">
            <v>WY</v>
          </cell>
          <cell r="C3829" t="str">
            <v>Large C&amp;I</v>
          </cell>
          <cell r="D3829" t="str">
            <v>Curtail Agreements</v>
          </cell>
          <cell r="E3829" t="str">
            <v>Participants</v>
          </cell>
          <cell r="F3829" t="str">
            <v>Low Participation Case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16746.686550000006</v>
          </cell>
          <cell r="S3829">
            <v>51018.605550000015</v>
          </cell>
          <cell r="T3829">
            <v>120852.27000000002</v>
          </cell>
          <cell r="U3829">
            <v>157699.79775000006</v>
          </cell>
          <cell r="V3829">
            <v>177800.38649999999</v>
          </cell>
          <cell r="W3829">
            <v>180383.41200000001</v>
          </cell>
          <cell r="X3829">
            <v>182969.12700000001</v>
          </cell>
          <cell r="Y3829">
            <v>185554.33050000004</v>
          </cell>
          <cell r="Z3829">
            <v>188138.90700000001</v>
          </cell>
          <cell r="AA3829">
            <v>190723.30200000003</v>
          </cell>
          <cell r="AB3829">
            <v>193308.027</v>
          </cell>
          <cell r="AC3829">
            <v>195900.88650000002</v>
          </cell>
          <cell r="AD3829">
            <v>198594.91865997191</v>
          </cell>
          <cell r="AE3829">
            <v>201325.99919378545</v>
          </cell>
          <cell r="AF3829">
            <v>204094.63759127702</v>
          </cell>
          <cell r="AG3829">
            <v>206901.35034879539</v>
          </cell>
          <cell r="AH3829">
            <v>209746.66106555553</v>
          </cell>
          <cell r="AI3829">
            <v>212631.10054131731</v>
          </cell>
          <cell r="AJ3829">
            <v>215555.20687540746</v>
          </cell>
          <cell r="AK3829">
            <v>218519.52556710335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</row>
        <row r="3830">
          <cell r="A3830" t="str">
            <v>WYExtra Large C&amp;ICurtail Agreements - Non-FirmProgram Annual BenefitsLow Participation Case0</v>
          </cell>
          <cell r="B3830" t="str">
            <v>WY</v>
          </cell>
          <cell r="C3830" t="str">
            <v>Extra Large C&amp;I</v>
          </cell>
          <cell r="D3830" t="str">
            <v>Curtail Agreements - Non-Firm</v>
          </cell>
          <cell r="E3830" t="str">
            <v>Program Annual Benefits</v>
          </cell>
          <cell r="F3830" t="str">
            <v>Low Participation Case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573231.01</v>
          </cell>
          <cell r="S3830">
            <v>1745288.43</v>
          </cell>
          <cell r="T3830">
            <v>4127886.26</v>
          </cell>
          <cell r="U3830">
            <v>5388069.9000000004</v>
          </cell>
          <cell r="V3830">
            <v>6066603.5300000003</v>
          </cell>
          <cell r="W3830">
            <v>6146956.6100000003</v>
          </cell>
          <cell r="X3830">
            <v>6226381.7599999998</v>
          </cell>
          <cell r="Y3830">
            <v>6305886.3200000003</v>
          </cell>
          <cell r="Z3830">
            <v>6389191.79</v>
          </cell>
          <cell r="AA3830">
            <v>6482465.1100000003</v>
          </cell>
          <cell r="AB3830">
            <v>6568214.9500000002</v>
          </cell>
          <cell r="AC3830">
            <v>6654117.0800000001</v>
          </cell>
          <cell r="AD3830">
            <v>6743128.8899999997</v>
          </cell>
          <cell r="AE3830">
            <v>6833331.4100000001</v>
          </cell>
          <cell r="AF3830">
            <v>6924740.5700000003</v>
          </cell>
          <cell r="AG3830">
            <v>7017372.5</v>
          </cell>
          <cell r="AH3830">
            <v>7111243.5700000003</v>
          </cell>
          <cell r="AI3830">
            <v>7206370.3399999999</v>
          </cell>
          <cell r="AJ3830">
            <v>7302769.6200000001</v>
          </cell>
          <cell r="AK3830">
            <v>7400458.4299999997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</row>
        <row r="3831">
          <cell r="A3831" t="str">
            <v>WYExtra Large C&amp;ICurtail Agreements - Non-FirmProgram Annual CostsLow Participation Case0</v>
          </cell>
          <cell r="B3831" t="str">
            <v>WY</v>
          </cell>
          <cell r="C3831" t="str">
            <v>Extra Large C&amp;I</v>
          </cell>
          <cell r="D3831" t="str">
            <v>Curtail Agreements - Non-Firm</v>
          </cell>
          <cell r="E3831" t="str">
            <v>Program Annual Costs</v>
          </cell>
          <cell r="F3831" t="str">
            <v>Low Participation Case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5834317.1500000004</v>
          </cell>
          <cell r="S3831">
            <v>12509121.98</v>
          </cell>
          <cell r="T3831">
            <v>26286343.199999999</v>
          </cell>
          <cell r="U3831">
            <v>16130618.27</v>
          </cell>
          <cell r="V3831">
            <v>10911310.720000001</v>
          </cell>
          <cell r="W3831">
            <v>4823091.07</v>
          </cell>
          <cell r="X3831">
            <v>4899046.41</v>
          </cell>
          <cell r="Y3831">
            <v>4974249.76</v>
          </cell>
          <cell r="Z3831">
            <v>5049879.66</v>
          </cell>
          <cell r="AA3831">
            <v>5126289.05</v>
          </cell>
          <cell r="AB3831">
            <v>5203203.5</v>
          </cell>
          <cell r="AC3831">
            <v>5283869.59</v>
          </cell>
          <cell r="AD3831">
            <v>5405233.1200000001</v>
          </cell>
          <cell r="AE3831">
            <v>5502775.29</v>
          </cell>
          <cell r="AF3831">
            <v>5602414.6799999997</v>
          </cell>
          <cell r="AG3831">
            <v>5704204.7300000004</v>
          </cell>
          <cell r="AH3831">
            <v>5808200.4400000004</v>
          </cell>
          <cell r="AI3831">
            <v>5914458.3899999997</v>
          </cell>
          <cell r="AJ3831">
            <v>6023036.7800000003</v>
          </cell>
          <cell r="AK3831">
            <v>6133995.5099999998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</row>
        <row r="3832">
          <cell r="A3832" t="str">
            <v>WYExtra Large C&amp;ICurtail Agreements - Non-FirmNon-Incentive CostsLow Participation Case0</v>
          </cell>
          <cell r="B3832" t="str">
            <v>WY</v>
          </cell>
          <cell r="C3832" t="str">
            <v>Extra Large C&amp;I</v>
          </cell>
          <cell r="D3832" t="str">
            <v>Curtail Agreements - Non-Firm</v>
          </cell>
          <cell r="E3832" t="str">
            <v>Non-Incentive Costs</v>
          </cell>
          <cell r="F3832" t="str">
            <v>Low Participation Case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5482636.7300000004</v>
          </cell>
          <cell r="S3832">
            <v>11437731.27</v>
          </cell>
          <cell r="T3832">
            <v>23748445.530000001</v>
          </cell>
          <cell r="U3832">
            <v>12818922.52</v>
          </cell>
          <cell r="V3832">
            <v>7177502.6100000003</v>
          </cell>
          <cell r="W3832">
            <v>1035039.42</v>
          </cell>
          <cell r="X3832">
            <v>1056694.75</v>
          </cell>
          <cell r="Y3832">
            <v>1077608.81</v>
          </cell>
          <cell r="Z3832">
            <v>1098962.6200000001</v>
          </cell>
          <cell r="AA3832">
            <v>1121099.71</v>
          </cell>
          <cell r="AB3832">
            <v>1143734.93</v>
          </cell>
          <cell r="AC3832">
            <v>1169950.97</v>
          </cell>
          <cell r="AD3832">
            <v>1234739.83</v>
          </cell>
          <cell r="AE3832">
            <v>1274929.31</v>
          </cell>
          <cell r="AF3832">
            <v>1316427.29</v>
          </cell>
          <cell r="AG3832">
            <v>1359276.37</v>
          </cell>
          <cell r="AH3832">
            <v>1403520.56</v>
          </cell>
          <cell r="AI3832">
            <v>1449205.28</v>
          </cell>
          <cell r="AJ3832">
            <v>1496377.44</v>
          </cell>
          <cell r="AK3832">
            <v>1545085.48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</row>
        <row r="3833">
          <cell r="A3833" t="str">
            <v>WYExtra Large C&amp;ICurtail Agreements - Non-FirmSummer Peak Reduction @Meter  (MW)Low Participation Case0</v>
          </cell>
          <cell r="B3833" t="str">
            <v>WY</v>
          </cell>
          <cell r="C3833" t="str">
            <v>Extra Large C&amp;I</v>
          </cell>
          <cell r="D3833" t="str">
            <v>Curtail Agreements - Non-Firm</v>
          </cell>
          <cell r="E3833" t="str">
            <v>Summer Peak Reduction @Meter  (MW)</v>
          </cell>
          <cell r="F3833" t="str">
            <v>Low Participation Case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5.1061481672101516</v>
          </cell>
          <cell r="S3833">
            <v>15.546439584201273</v>
          </cell>
          <cell r="T3833">
            <v>36.769815927493447</v>
          </cell>
          <cell r="U3833">
            <v>47.99510590524666</v>
          </cell>
          <cell r="V3833">
            <v>54.039254216657497</v>
          </cell>
          <cell r="W3833">
            <v>54.75501228123791</v>
          </cell>
          <cell r="X3833">
            <v>55.462504704051796</v>
          </cell>
          <cell r="Y3833">
            <v>56.170704503007471</v>
          </cell>
          <cell r="Z3833">
            <v>56.91276145592839</v>
          </cell>
          <cell r="AA3833">
            <v>57.74360864977195</v>
          </cell>
          <cell r="AB3833">
            <v>58.507439221742665</v>
          </cell>
          <cell r="AC3833">
            <v>59.27262640549219</v>
          </cell>
          <cell r="AD3833">
            <v>60.065513565673378</v>
          </cell>
          <cell r="AE3833">
            <v>60.869007140432515</v>
          </cell>
          <cell r="AF3833">
            <v>61.683249011282939</v>
          </cell>
          <cell r="AG3833">
            <v>62.508382957680382</v>
          </cell>
          <cell r="AH3833">
            <v>63.344554682411669</v>
          </cell>
          <cell r="AI3833">
            <v>64.191911837323005</v>
          </cell>
          <cell r="AJ3833">
            <v>65.050604049392433</v>
          </cell>
          <cell r="AK3833">
            <v>65.920782947151125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</row>
        <row r="3834">
          <cell r="A3834" t="str">
            <v>WYExtra Large C&amp;ICurtail Agreements - Non-FirmSummer Peak Reduction @Generation (MW)Low Participation Case0</v>
          </cell>
          <cell r="B3834" t="str">
            <v>WY</v>
          </cell>
          <cell r="C3834" t="str">
            <v>Extra Large C&amp;I</v>
          </cell>
          <cell r="D3834" t="str">
            <v>Curtail Agreements - Non-Firm</v>
          </cell>
          <cell r="E3834" t="str">
            <v>Summer Peak Reduction @Generation (MW)</v>
          </cell>
          <cell r="F3834" t="str">
            <v>Low Participation Case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5.6309529854545115</v>
          </cell>
          <cell r="S3834">
            <v>17.1442871462299</v>
          </cell>
          <cell r="T3834">
            <v>40.548980952242438</v>
          </cell>
          <cell r="U3834">
            <v>52.92799504328039</v>
          </cell>
          <cell r="V3834">
            <v>59.593354892652727</v>
          </cell>
          <cell r="W3834">
            <v>60.382677857562754</v>
          </cell>
          <cell r="X3834">
            <v>61.162885646285609</v>
          </cell>
          <cell r="Y3834">
            <v>61.94387351456492</v>
          </cell>
          <cell r="Z3834">
            <v>62.762198341341403</v>
          </cell>
          <cell r="AA3834">
            <v>63.678439181486489</v>
          </cell>
          <cell r="AB3834">
            <v>64.520775498172327</v>
          </cell>
          <cell r="AC3834">
            <v>65.364607857843168</v>
          </cell>
          <cell r="AD3834">
            <v>66.238987169908881</v>
          </cell>
          <cell r="AE3834">
            <v>67.125063013269198</v>
          </cell>
          <cell r="AF3834">
            <v>68.022991851877961</v>
          </cell>
          <cell r="AG3834">
            <v>68.932932242700019</v>
          </cell>
          <cell r="AH3834">
            <v>69.855044863709381</v>
          </cell>
          <cell r="AI3834">
            <v>70.789492542261797</v>
          </cell>
          <cell r="AJ3834">
            <v>71.73644028384696</v>
          </cell>
          <cell r="AK3834">
            <v>72.696055301225314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</row>
        <row r="3835">
          <cell r="A3835" t="str">
            <v>WYExtra Large C&amp;ICurtail Agreements - Non-FirmWinter Peak Reduction @Meter  (MW)Low Participation Case0</v>
          </cell>
          <cell r="B3835" t="str">
            <v>WY</v>
          </cell>
          <cell r="C3835" t="str">
            <v>Extra Large C&amp;I</v>
          </cell>
          <cell r="D3835" t="str">
            <v>Curtail Agreements - Non-Firm</v>
          </cell>
          <cell r="E3835" t="str">
            <v>Winter Peak Reduction @Meter  (MW)</v>
          </cell>
          <cell r="F3835" t="str">
            <v>Low Participation Case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</row>
        <row r="3836">
          <cell r="A3836" t="str">
            <v>WYExtra Large C&amp;ICurtail Agreements - Non-FirmWinter Peak Reduction @Generation (MW)Low Participation Case0</v>
          </cell>
          <cell r="B3836" t="str">
            <v>WY</v>
          </cell>
          <cell r="C3836" t="str">
            <v>Extra Large C&amp;I</v>
          </cell>
          <cell r="D3836" t="str">
            <v>Curtail Agreements - Non-Firm</v>
          </cell>
          <cell r="E3836" t="str">
            <v>Winter Peak Reduction @Generation (MW)</v>
          </cell>
          <cell r="F3836" t="str">
            <v>Low Participation Case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</row>
        <row r="3837">
          <cell r="A3837" t="str">
            <v>WYExtra Large C&amp;ICurtail Agreements - Non-FirmProgram Annual BenefitsLow Participation Case0</v>
          </cell>
          <cell r="B3837" t="str">
            <v>WY</v>
          </cell>
          <cell r="C3837" t="str">
            <v>Extra Large C&amp;I</v>
          </cell>
          <cell r="D3837" t="str">
            <v>Curtail Agreements - Non-Firm</v>
          </cell>
          <cell r="E3837" t="str">
            <v>Program Annual Benefits</v>
          </cell>
          <cell r="F3837" t="str">
            <v>Low Participation Case</v>
          </cell>
          <cell r="G3837">
            <v>0</v>
          </cell>
        </row>
        <row r="3838">
          <cell r="A3838" t="str">
            <v>WYExtra Large C&amp;ICurtail Agreements - Non-FirmNew ParticipantsLow Participation Case0</v>
          </cell>
          <cell r="B3838" t="str">
            <v>WY</v>
          </cell>
          <cell r="C3838" t="str">
            <v>Extra Large C&amp;I</v>
          </cell>
          <cell r="D3838" t="str">
            <v>Curtail Agreements - Non-Firm</v>
          </cell>
          <cell r="E3838" t="str">
            <v>New Participants</v>
          </cell>
          <cell r="F3838" t="str">
            <v>Low Participation Case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16746.686550000006</v>
          </cell>
          <cell r="S3838">
            <v>34271.919000000009</v>
          </cell>
          <cell r="T3838">
            <v>69833.664450000011</v>
          </cell>
          <cell r="U3838">
            <v>36847.527750000037</v>
          </cell>
          <cell r="V3838">
            <v>20100.588749999937</v>
          </cell>
          <cell r="W3838">
            <v>2583.0255000000179</v>
          </cell>
          <cell r="X3838">
            <v>2585.7149999999965</v>
          </cell>
          <cell r="Y3838">
            <v>2585.2035000000324</v>
          </cell>
          <cell r="Z3838">
            <v>2584.5764999999665</v>
          </cell>
          <cell r="AA3838">
            <v>2584.3950000000186</v>
          </cell>
          <cell r="AB3838">
            <v>2584.7249999999767</v>
          </cell>
          <cell r="AC3838">
            <v>2592.8595000000205</v>
          </cell>
          <cell r="AD3838">
            <v>2694.0321599718882</v>
          </cell>
          <cell r="AE3838">
            <v>2731.0805338135397</v>
          </cell>
          <cell r="AF3838">
            <v>2768.6383974915661</v>
          </cell>
          <cell r="AG3838">
            <v>2806.7127575183695</v>
          </cell>
          <cell r="AH3838">
            <v>2845.3107167601411</v>
          </cell>
          <cell r="AI3838">
            <v>2884.4394757617847</v>
          </cell>
          <cell r="AJ3838">
            <v>2924.1063340901455</v>
          </cell>
          <cell r="AK3838">
            <v>2964.3186916958948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</row>
        <row r="3839">
          <cell r="A3839" t="str">
            <v>WYExtra Large C&amp;ICurtail Agreements - Non-FirmIncentive CostsLow Participation Case0</v>
          </cell>
          <cell r="B3839" t="str">
            <v>WY</v>
          </cell>
          <cell r="C3839" t="str">
            <v>Extra Large C&amp;I</v>
          </cell>
          <cell r="D3839" t="str">
            <v>Curtail Agreements - Non-Firm</v>
          </cell>
          <cell r="E3839" t="str">
            <v>Incentive Costs</v>
          </cell>
          <cell r="F3839" t="str">
            <v>Low Participation Case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351680.42</v>
          </cell>
          <cell r="S3839">
            <v>1071390.72</v>
          </cell>
          <cell r="T3839">
            <v>2537897.67</v>
          </cell>
          <cell r="U3839">
            <v>3311695.75</v>
          </cell>
          <cell r="V3839">
            <v>3733808.12</v>
          </cell>
          <cell r="W3839">
            <v>3788051.65</v>
          </cell>
          <cell r="X3839">
            <v>3842351.67</v>
          </cell>
          <cell r="Y3839">
            <v>3896640.94</v>
          </cell>
          <cell r="Z3839">
            <v>3950917.05</v>
          </cell>
          <cell r="AA3839">
            <v>4005189.34</v>
          </cell>
          <cell r="AB3839">
            <v>4059468.57</v>
          </cell>
          <cell r="AC3839">
            <v>4113918.62</v>
          </cell>
          <cell r="AD3839">
            <v>4170493.29</v>
          </cell>
          <cell r="AE3839">
            <v>4227845.9800000004</v>
          </cell>
          <cell r="AF3839">
            <v>4285987.3899999997</v>
          </cell>
          <cell r="AG3839">
            <v>4344928.3600000003</v>
          </cell>
          <cell r="AH3839">
            <v>4404679.88</v>
          </cell>
          <cell r="AI3839">
            <v>4465253.1100000003</v>
          </cell>
          <cell r="AJ3839">
            <v>4526659.34</v>
          </cell>
          <cell r="AK3839">
            <v>4588910.04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</row>
        <row r="3840">
          <cell r="A3840" t="str">
            <v>WYExtra Large C&amp;ICurtail Agreements - Non-FirmParticipantsLow Participation Case0</v>
          </cell>
          <cell r="B3840" t="str">
            <v>WY</v>
          </cell>
          <cell r="C3840" t="str">
            <v>Extra Large C&amp;I</v>
          </cell>
          <cell r="D3840" t="str">
            <v>Curtail Agreements - Non-Firm</v>
          </cell>
          <cell r="E3840" t="str">
            <v>Participants</v>
          </cell>
          <cell r="F3840" t="str">
            <v>Low Participation Case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16746.686550000006</v>
          </cell>
          <cell r="S3840">
            <v>51018.605550000015</v>
          </cell>
          <cell r="T3840">
            <v>120852.27000000002</v>
          </cell>
          <cell r="U3840">
            <v>157699.79775000006</v>
          </cell>
          <cell r="V3840">
            <v>177800.38649999999</v>
          </cell>
          <cell r="W3840">
            <v>180383.41200000001</v>
          </cell>
          <cell r="X3840">
            <v>182969.12700000001</v>
          </cell>
          <cell r="Y3840">
            <v>185554.33050000004</v>
          </cell>
          <cell r="Z3840">
            <v>188138.90700000001</v>
          </cell>
          <cell r="AA3840">
            <v>190723.30200000003</v>
          </cell>
          <cell r="AB3840">
            <v>193308.027</v>
          </cell>
          <cell r="AC3840">
            <v>195900.88650000002</v>
          </cell>
          <cell r="AD3840">
            <v>198594.91865997191</v>
          </cell>
          <cell r="AE3840">
            <v>201325.99919378545</v>
          </cell>
          <cell r="AF3840">
            <v>204094.63759127702</v>
          </cell>
          <cell r="AG3840">
            <v>206901.35034879539</v>
          </cell>
          <cell r="AH3840">
            <v>209746.66106555553</v>
          </cell>
          <cell r="AI3840">
            <v>212631.10054131731</v>
          </cell>
          <cell r="AJ3840">
            <v>215555.20687540746</v>
          </cell>
          <cell r="AK3840">
            <v>218519.52556710335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</row>
        <row r="3841">
          <cell r="A3841" t="str">
            <v>WYLarge C&amp;ICurtail Agreements - Non-FirmProgram Annual BenefitsLow Participation Case0</v>
          </cell>
          <cell r="B3841" t="str">
            <v>WY</v>
          </cell>
          <cell r="C3841" t="str">
            <v>Large C&amp;I</v>
          </cell>
          <cell r="D3841" t="str">
            <v>Curtail Agreements - Non-Firm</v>
          </cell>
          <cell r="E3841" t="str">
            <v>Program Annual Benefits</v>
          </cell>
          <cell r="F3841" t="str">
            <v>Low Participation Case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573231.01</v>
          </cell>
          <cell r="S3841">
            <v>1745288.43</v>
          </cell>
          <cell r="T3841">
            <v>4127886.26</v>
          </cell>
          <cell r="U3841">
            <v>5388069.9000000004</v>
          </cell>
          <cell r="V3841">
            <v>6066603.5300000003</v>
          </cell>
          <cell r="W3841">
            <v>6146956.6100000003</v>
          </cell>
          <cell r="X3841">
            <v>6226381.7599999998</v>
          </cell>
          <cell r="Y3841">
            <v>6305886.3200000003</v>
          </cell>
          <cell r="Z3841">
            <v>6389191.79</v>
          </cell>
          <cell r="AA3841">
            <v>6482465.1100000003</v>
          </cell>
          <cell r="AB3841">
            <v>6568214.9500000002</v>
          </cell>
          <cell r="AC3841">
            <v>6654117.0800000001</v>
          </cell>
          <cell r="AD3841">
            <v>6743128.8899999997</v>
          </cell>
          <cell r="AE3841">
            <v>6833331.4100000001</v>
          </cell>
          <cell r="AF3841">
            <v>6924740.5700000003</v>
          </cell>
          <cell r="AG3841">
            <v>7017372.5</v>
          </cell>
          <cell r="AH3841">
            <v>7111243.5700000003</v>
          </cell>
          <cell r="AI3841">
            <v>7206370.3399999999</v>
          </cell>
          <cell r="AJ3841">
            <v>7302769.6200000001</v>
          </cell>
          <cell r="AK3841">
            <v>7400458.4299999997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</row>
        <row r="3842">
          <cell r="A3842" t="str">
            <v>WYLarge C&amp;ICurtail Agreements - Non-FirmProgram Annual CostsLow Participation Case0</v>
          </cell>
          <cell r="B3842" t="str">
            <v>WY</v>
          </cell>
          <cell r="C3842" t="str">
            <v>Large C&amp;I</v>
          </cell>
          <cell r="D3842" t="str">
            <v>Curtail Agreements - Non-Firm</v>
          </cell>
          <cell r="E3842" t="str">
            <v>Program Annual Costs</v>
          </cell>
          <cell r="F3842" t="str">
            <v>Low Participation Case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5834317.1500000004</v>
          </cell>
          <cell r="S3842">
            <v>12509121.98</v>
          </cell>
          <cell r="T3842">
            <v>26286343.199999999</v>
          </cell>
          <cell r="U3842">
            <v>16130618.27</v>
          </cell>
          <cell r="V3842">
            <v>10911310.720000001</v>
          </cell>
          <cell r="W3842">
            <v>4823091.07</v>
          </cell>
          <cell r="X3842">
            <v>4899046.41</v>
          </cell>
          <cell r="Y3842">
            <v>4974249.76</v>
          </cell>
          <cell r="Z3842">
            <v>5049879.66</v>
          </cell>
          <cell r="AA3842">
            <v>5126289.05</v>
          </cell>
          <cell r="AB3842">
            <v>5203203.5</v>
          </cell>
          <cell r="AC3842">
            <v>5283869.59</v>
          </cell>
          <cell r="AD3842">
            <v>5405233.1200000001</v>
          </cell>
          <cell r="AE3842">
            <v>5502775.29</v>
          </cell>
          <cell r="AF3842">
            <v>5602414.6799999997</v>
          </cell>
          <cell r="AG3842">
            <v>5704204.7300000004</v>
          </cell>
          <cell r="AH3842">
            <v>5808200.4400000004</v>
          </cell>
          <cell r="AI3842">
            <v>5914458.3899999997</v>
          </cell>
          <cell r="AJ3842">
            <v>6023036.7800000003</v>
          </cell>
          <cell r="AK3842">
            <v>6133995.5099999998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</row>
        <row r="3843">
          <cell r="A3843" t="str">
            <v>WYLarge C&amp;ICurtail Agreements - Non-FirmNon-Incentive CostsLow Participation Case0</v>
          </cell>
          <cell r="B3843" t="str">
            <v>WY</v>
          </cell>
          <cell r="C3843" t="str">
            <v>Large C&amp;I</v>
          </cell>
          <cell r="D3843" t="str">
            <v>Curtail Agreements - Non-Firm</v>
          </cell>
          <cell r="E3843" t="str">
            <v>Non-Incentive Costs</v>
          </cell>
          <cell r="F3843" t="str">
            <v>Low Participation Case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5482636.7300000004</v>
          </cell>
          <cell r="S3843">
            <v>11437731.27</v>
          </cell>
          <cell r="T3843">
            <v>23748445.530000001</v>
          </cell>
          <cell r="U3843">
            <v>12818922.52</v>
          </cell>
          <cell r="V3843">
            <v>7177502.6100000003</v>
          </cell>
          <cell r="W3843">
            <v>1035039.42</v>
          </cell>
          <cell r="X3843">
            <v>1056694.75</v>
          </cell>
          <cell r="Y3843">
            <v>1077608.81</v>
          </cell>
          <cell r="Z3843">
            <v>1098962.6200000001</v>
          </cell>
          <cell r="AA3843">
            <v>1121099.71</v>
          </cell>
          <cell r="AB3843">
            <v>1143734.93</v>
          </cell>
          <cell r="AC3843">
            <v>1169950.97</v>
          </cell>
          <cell r="AD3843">
            <v>1234739.83</v>
          </cell>
          <cell r="AE3843">
            <v>1274929.31</v>
          </cell>
          <cell r="AF3843">
            <v>1316427.29</v>
          </cell>
          <cell r="AG3843">
            <v>1359276.37</v>
          </cell>
          <cell r="AH3843">
            <v>1403520.56</v>
          </cell>
          <cell r="AI3843">
            <v>1449205.28</v>
          </cell>
          <cell r="AJ3843">
            <v>1496377.44</v>
          </cell>
          <cell r="AK3843">
            <v>1545085.48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</row>
        <row r="3844">
          <cell r="A3844" t="str">
            <v>WYLarge C&amp;ICurtail Agreements - Non-FirmSummer Peak Reduction @Meter  (MW)Low Participation Case0</v>
          </cell>
          <cell r="B3844" t="str">
            <v>WY</v>
          </cell>
          <cell r="C3844" t="str">
            <v>Large C&amp;I</v>
          </cell>
          <cell r="D3844" t="str">
            <v>Curtail Agreements - Non-Firm</v>
          </cell>
          <cell r="E3844" t="str">
            <v>Summer Peak Reduction @Meter  (MW)</v>
          </cell>
          <cell r="F3844" t="str">
            <v>Low Participation Case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5.1061481672101516</v>
          </cell>
          <cell r="S3844">
            <v>15.546439584201273</v>
          </cell>
          <cell r="T3844">
            <v>36.769815927493447</v>
          </cell>
          <cell r="U3844">
            <v>47.99510590524666</v>
          </cell>
          <cell r="V3844">
            <v>54.039254216657497</v>
          </cell>
          <cell r="W3844">
            <v>54.75501228123791</v>
          </cell>
          <cell r="X3844">
            <v>55.462504704051796</v>
          </cell>
          <cell r="Y3844">
            <v>56.170704503007471</v>
          </cell>
          <cell r="Z3844">
            <v>56.91276145592839</v>
          </cell>
          <cell r="AA3844">
            <v>57.74360864977195</v>
          </cell>
          <cell r="AB3844">
            <v>58.507439221742665</v>
          </cell>
          <cell r="AC3844">
            <v>59.27262640549219</v>
          </cell>
          <cell r="AD3844">
            <v>60.065513565673378</v>
          </cell>
          <cell r="AE3844">
            <v>60.869007140432515</v>
          </cell>
          <cell r="AF3844">
            <v>61.683249011282939</v>
          </cell>
          <cell r="AG3844">
            <v>62.508382957680382</v>
          </cell>
          <cell r="AH3844">
            <v>63.344554682411669</v>
          </cell>
          <cell r="AI3844">
            <v>64.191911837323005</v>
          </cell>
          <cell r="AJ3844">
            <v>65.050604049392433</v>
          </cell>
          <cell r="AK3844">
            <v>65.920782947151125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</row>
        <row r="3845">
          <cell r="A3845" t="str">
            <v>WYLarge C&amp;ICurtail Agreements - Non-FirmSummer Peak Reduction @Generation (MW)Low Participation Case0</v>
          </cell>
          <cell r="B3845" t="str">
            <v>WY</v>
          </cell>
          <cell r="C3845" t="str">
            <v>Large C&amp;I</v>
          </cell>
          <cell r="D3845" t="str">
            <v>Curtail Agreements - Non-Firm</v>
          </cell>
          <cell r="E3845" t="str">
            <v>Summer Peak Reduction @Generation (MW)</v>
          </cell>
          <cell r="F3845" t="str">
            <v>Low Participation Case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5.6309529854545115</v>
          </cell>
          <cell r="S3845">
            <v>17.1442871462299</v>
          </cell>
          <cell r="T3845">
            <v>40.548980952242438</v>
          </cell>
          <cell r="U3845">
            <v>52.92799504328039</v>
          </cell>
          <cell r="V3845">
            <v>59.593354892652727</v>
          </cell>
          <cell r="W3845">
            <v>60.382677857562754</v>
          </cell>
          <cell r="X3845">
            <v>61.162885646285609</v>
          </cell>
          <cell r="Y3845">
            <v>61.94387351456492</v>
          </cell>
          <cell r="Z3845">
            <v>62.762198341341403</v>
          </cell>
          <cell r="AA3845">
            <v>63.678439181486489</v>
          </cell>
          <cell r="AB3845">
            <v>64.520775498172327</v>
          </cell>
          <cell r="AC3845">
            <v>65.364607857843168</v>
          </cell>
          <cell r="AD3845">
            <v>66.238987169908881</v>
          </cell>
          <cell r="AE3845">
            <v>67.125063013269198</v>
          </cell>
          <cell r="AF3845">
            <v>68.022991851877961</v>
          </cell>
          <cell r="AG3845">
            <v>68.932932242700019</v>
          </cell>
          <cell r="AH3845">
            <v>69.855044863709381</v>
          </cell>
          <cell r="AI3845">
            <v>70.789492542261797</v>
          </cell>
          <cell r="AJ3845">
            <v>71.73644028384696</v>
          </cell>
          <cell r="AK3845">
            <v>72.696055301225314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</row>
        <row r="3846">
          <cell r="A3846" t="str">
            <v>WYLarge C&amp;ICurtail Agreements - Non-FirmWinter Peak Reduction @Meter  (MW)Low Participation Case0</v>
          </cell>
          <cell r="B3846" t="str">
            <v>WY</v>
          </cell>
          <cell r="C3846" t="str">
            <v>Large C&amp;I</v>
          </cell>
          <cell r="D3846" t="str">
            <v>Curtail Agreements - Non-Firm</v>
          </cell>
          <cell r="E3846" t="str">
            <v>Winter Peak Reduction @Meter  (MW)</v>
          </cell>
          <cell r="F3846" t="str">
            <v>Low Participation Case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</row>
        <row r="3847">
          <cell r="A3847" t="str">
            <v>WYLarge C&amp;ICurtail Agreements - Non-FirmWinter Peak Reduction @Generation (MW)Low Participation Case0</v>
          </cell>
          <cell r="B3847" t="str">
            <v>WY</v>
          </cell>
          <cell r="C3847" t="str">
            <v>Large C&amp;I</v>
          </cell>
          <cell r="D3847" t="str">
            <v>Curtail Agreements - Non-Firm</v>
          </cell>
          <cell r="E3847" t="str">
            <v>Winter Peak Reduction @Generation (MW)</v>
          </cell>
          <cell r="F3847" t="str">
            <v>Low Participation Case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</row>
        <row r="3848">
          <cell r="A3848" t="str">
            <v>WYLarge C&amp;ICurtail Agreements - Non-FirmProgram Annual BenefitsLow Participation Case0</v>
          </cell>
          <cell r="B3848" t="str">
            <v>WY</v>
          </cell>
          <cell r="C3848" t="str">
            <v>Large C&amp;I</v>
          </cell>
          <cell r="D3848" t="str">
            <v>Curtail Agreements - Non-Firm</v>
          </cell>
          <cell r="E3848" t="str">
            <v>Program Annual Benefits</v>
          </cell>
          <cell r="F3848" t="str">
            <v>Low Participation Case</v>
          </cell>
          <cell r="G3848">
            <v>0</v>
          </cell>
        </row>
        <row r="3849">
          <cell r="A3849" t="str">
            <v>WYLarge C&amp;ICurtail Agreements - Non-FirmNew ParticipantsLow Participation Case0</v>
          </cell>
          <cell r="B3849" t="str">
            <v>WY</v>
          </cell>
          <cell r="C3849" t="str">
            <v>Large C&amp;I</v>
          </cell>
          <cell r="D3849" t="str">
            <v>Curtail Agreements - Non-Firm</v>
          </cell>
          <cell r="E3849" t="str">
            <v>New Participants</v>
          </cell>
          <cell r="F3849" t="str">
            <v>Low Participation Case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16746.686550000006</v>
          </cell>
          <cell r="S3849">
            <v>34271.919000000009</v>
          </cell>
          <cell r="T3849">
            <v>69833.664450000011</v>
          </cell>
          <cell r="U3849">
            <v>36847.527750000037</v>
          </cell>
          <cell r="V3849">
            <v>20100.588749999937</v>
          </cell>
          <cell r="W3849">
            <v>2583.0255000000179</v>
          </cell>
          <cell r="X3849">
            <v>2585.7149999999965</v>
          </cell>
          <cell r="Y3849">
            <v>2585.2035000000324</v>
          </cell>
          <cell r="Z3849">
            <v>2584.5764999999665</v>
          </cell>
          <cell r="AA3849">
            <v>2584.3950000000186</v>
          </cell>
          <cell r="AB3849">
            <v>2584.7249999999767</v>
          </cell>
          <cell r="AC3849">
            <v>2592.8595000000205</v>
          </cell>
          <cell r="AD3849">
            <v>2694.0321599718882</v>
          </cell>
          <cell r="AE3849">
            <v>2731.0805338135397</v>
          </cell>
          <cell r="AF3849">
            <v>2768.6383974915661</v>
          </cell>
          <cell r="AG3849">
            <v>2806.7127575183695</v>
          </cell>
          <cell r="AH3849">
            <v>2845.3107167601411</v>
          </cell>
          <cell r="AI3849">
            <v>2884.4394757617847</v>
          </cell>
          <cell r="AJ3849">
            <v>2924.1063340901455</v>
          </cell>
          <cell r="AK3849">
            <v>2964.3186916958948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</row>
        <row r="3850">
          <cell r="A3850" t="str">
            <v>WYLarge C&amp;ICurtail Agreements - Non-FirmIncentive CostsLow Participation Case0</v>
          </cell>
          <cell r="B3850" t="str">
            <v>WY</v>
          </cell>
          <cell r="C3850" t="str">
            <v>Large C&amp;I</v>
          </cell>
          <cell r="D3850" t="str">
            <v>Curtail Agreements - Non-Firm</v>
          </cell>
          <cell r="E3850" t="str">
            <v>Incentive Costs</v>
          </cell>
          <cell r="F3850" t="str">
            <v>Low Participation Case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351680.42</v>
          </cell>
          <cell r="S3850">
            <v>1071390.72</v>
          </cell>
          <cell r="T3850">
            <v>2537897.67</v>
          </cell>
          <cell r="U3850">
            <v>3311695.75</v>
          </cell>
          <cell r="V3850">
            <v>3733808.12</v>
          </cell>
          <cell r="W3850">
            <v>3788051.65</v>
          </cell>
          <cell r="X3850">
            <v>3842351.67</v>
          </cell>
          <cell r="Y3850">
            <v>3896640.94</v>
          </cell>
          <cell r="Z3850">
            <v>3950917.05</v>
          </cell>
          <cell r="AA3850">
            <v>4005189.34</v>
          </cell>
          <cell r="AB3850">
            <v>4059468.57</v>
          </cell>
          <cell r="AC3850">
            <v>4113918.62</v>
          </cell>
          <cell r="AD3850">
            <v>4170493.29</v>
          </cell>
          <cell r="AE3850">
            <v>4227845.9800000004</v>
          </cell>
          <cell r="AF3850">
            <v>4285987.3899999997</v>
          </cell>
          <cell r="AG3850">
            <v>4344928.3600000003</v>
          </cell>
          <cell r="AH3850">
            <v>4404679.88</v>
          </cell>
          <cell r="AI3850">
            <v>4465253.1100000003</v>
          </cell>
          <cell r="AJ3850">
            <v>4526659.34</v>
          </cell>
          <cell r="AK3850">
            <v>4588910.04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</row>
        <row r="3851">
          <cell r="A3851" t="str">
            <v>WYLarge C&amp;ICurtail Agreements - Non-FirmParticipantsLow Participation Case0</v>
          </cell>
          <cell r="B3851" t="str">
            <v>WY</v>
          </cell>
          <cell r="C3851" t="str">
            <v>Large C&amp;I</v>
          </cell>
          <cell r="D3851" t="str">
            <v>Curtail Agreements - Non-Firm</v>
          </cell>
          <cell r="E3851" t="str">
            <v>Participants</v>
          </cell>
          <cell r="F3851" t="str">
            <v>Low Participation Case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16746.686550000006</v>
          </cell>
          <cell r="S3851">
            <v>51018.605550000015</v>
          </cell>
          <cell r="T3851">
            <v>120852.27000000002</v>
          </cell>
          <cell r="U3851">
            <v>157699.79775000006</v>
          </cell>
          <cell r="V3851">
            <v>177800.38649999999</v>
          </cell>
          <cell r="W3851">
            <v>180383.41200000001</v>
          </cell>
          <cell r="X3851">
            <v>182969.12700000001</v>
          </cell>
          <cell r="Y3851">
            <v>185554.33050000004</v>
          </cell>
          <cell r="Z3851">
            <v>188138.90700000001</v>
          </cell>
          <cell r="AA3851">
            <v>190723.30200000003</v>
          </cell>
          <cell r="AB3851">
            <v>193308.027</v>
          </cell>
          <cell r="AC3851">
            <v>195900.88650000002</v>
          </cell>
          <cell r="AD3851">
            <v>198594.91865997191</v>
          </cell>
          <cell r="AE3851">
            <v>201325.99919378545</v>
          </cell>
          <cell r="AF3851">
            <v>204094.63759127702</v>
          </cell>
          <cell r="AG3851">
            <v>206901.35034879539</v>
          </cell>
          <cell r="AH3851">
            <v>209746.66106555553</v>
          </cell>
          <cell r="AI3851">
            <v>212631.10054131731</v>
          </cell>
          <cell r="AJ3851">
            <v>215555.20687540746</v>
          </cell>
          <cell r="AK3851">
            <v>218519.52556710335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</row>
        <row r="3852">
          <cell r="A3852" t="str">
            <v>WYMedium C&amp;IDLC Central ACProgram Annual BenefitsLow Participation Case0</v>
          </cell>
          <cell r="B3852" t="str">
            <v>WY</v>
          </cell>
          <cell r="C3852" t="str">
            <v>Medium C&amp;I</v>
          </cell>
          <cell r="D3852" t="str">
            <v>DLC Central AC</v>
          </cell>
          <cell r="E3852" t="str">
            <v>Program Annual Benefits</v>
          </cell>
          <cell r="F3852" t="str">
            <v>Low Participation Case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573231.01</v>
          </cell>
          <cell r="S3852">
            <v>1745288.43</v>
          </cell>
          <cell r="T3852">
            <v>4127886.26</v>
          </cell>
          <cell r="U3852">
            <v>5388069.9000000004</v>
          </cell>
          <cell r="V3852">
            <v>6066603.5300000003</v>
          </cell>
          <cell r="W3852">
            <v>6146956.6100000003</v>
          </cell>
          <cell r="X3852">
            <v>6226381.7599999998</v>
          </cell>
          <cell r="Y3852">
            <v>6305886.3200000003</v>
          </cell>
          <cell r="Z3852">
            <v>6389191.79</v>
          </cell>
          <cell r="AA3852">
            <v>6482465.1100000003</v>
          </cell>
          <cell r="AB3852">
            <v>6568214.9500000002</v>
          </cell>
          <cell r="AC3852">
            <v>6654117.0800000001</v>
          </cell>
          <cell r="AD3852">
            <v>6743128.8899999997</v>
          </cell>
          <cell r="AE3852">
            <v>6833331.4100000001</v>
          </cell>
          <cell r="AF3852">
            <v>6924740.5700000003</v>
          </cell>
          <cell r="AG3852">
            <v>7017372.5</v>
          </cell>
          <cell r="AH3852">
            <v>7111243.5700000003</v>
          </cell>
          <cell r="AI3852">
            <v>7206370.3399999999</v>
          </cell>
          <cell r="AJ3852">
            <v>7302769.6200000001</v>
          </cell>
          <cell r="AK3852">
            <v>7400458.4299999997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</row>
        <row r="3853">
          <cell r="A3853" t="str">
            <v>WYMedium C&amp;IDLC Central ACProgram Annual CostsLow Participation Case0</v>
          </cell>
          <cell r="B3853" t="str">
            <v>WY</v>
          </cell>
          <cell r="C3853" t="str">
            <v>Medium C&amp;I</v>
          </cell>
          <cell r="D3853" t="str">
            <v>DLC Central AC</v>
          </cell>
          <cell r="E3853" t="str">
            <v>Program Annual Costs</v>
          </cell>
          <cell r="F3853" t="str">
            <v>Low Participation Case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5834317.1500000004</v>
          </cell>
          <cell r="S3853">
            <v>12509121.98</v>
          </cell>
          <cell r="T3853">
            <v>26286343.199999999</v>
          </cell>
          <cell r="U3853">
            <v>16130618.27</v>
          </cell>
          <cell r="V3853">
            <v>10911310.720000001</v>
          </cell>
          <cell r="W3853">
            <v>4823091.07</v>
          </cell>
          <cell r="X3853">
            <v>4899046.41</v>
          </cell>
          <cell r="Y3853">
            <v>4974249.76</v>
          </cell>
          <cell r="Z3853">
            <v>5049879.66</v>
          </cell>
          <cell r="AA3853">
            <v>5126289.05</v>
          </cell>
          <cell r="AB3853">
            <v>5203203.5</v>
          </cell>
          <cell r="AC3853">
            <v>5283869.59</v>
          </cell>
          <cell r="AD3853">
            <v>5405233.1200000001</v>
          </cell>
          <cell r="AE3853">
            <v>5502775.29</v>
          </cell>
          <cell r="AF3853">
            <v>5602414.6799999997</v>
          </cell>
          <cell r="AG3853">
            <v>5704204.7300000004</v>
          </cell>
          <cell r="AH3853">
            <v>5808200.4400000004</v>
          </cell>
          <cell r="AI3853">
            <v>5914458.3899999997</v>
          </cell>
          <cell r="AJ3853">
            <v>6023036.7800000003</v>
          </cell>
          <cell r="AK3853">
            <v>6133995.5099999998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</row>
        <row r="3854">
          <cell r="A3854" t="str">
            <v>WYMedium C&amp;IDLC Central ACNon-Incentive CostsLow Participation Case0</v>
          </cell>
          <cell r="B3854" t="str">
            <v>WY</v>
          </cell>
          <cell r="C3854" t="str">
            <v>Medium C&amp;I</v>
          </cell>
          <cell r="D3854" t="str">
            <v>DLC Central AC</v>
          </cell>
          <cell r="E3854" t="str">
            <v>Non-Incentive Costs</v>
          </cell>
          <cell r="F3854" t="str">
            <v>Low Participation Case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5482636.7300000004</v>
          </cell>
          <cell r="S3854">
            <v>11437731.27</v>
          </cell>
          <cell r="T3854">
            <v>23748445.530000001</v>
          </cell>
          <cell r="U3854">
            <v>12818922.52</v>
          </cell>
          <cell r="V3854">
            <v>7177502.6100000003</v>
          </cell>
          <cell r="W3854">
            <v>1035039.42</v>
          </cell>
          <cell r="X3854">
            <v>1056694.75</v>
          </cell>
          <cell r="Y3854">
            <v>1077608.81</v>
          </cell>
          <cell r="Z3854">
            <v>1098962.6200000001</v>
          </cell>
          <cell r="AA3854">
            <v>1121099.71</v>
          </cell>
          <cell r="AB3854">
            <v>1143734.93</v>
          </cell>
          <cell r="AC3854">
            <v>1169950.97</v>
          </cell>
          <cell r="AD3854">
            <v>1234739.83</v>
          </cell>
          <cell r="AE3854">
            <v>1274929.31</v>
          </cell>
          <cell r="AF3854">
            <v>1316427.29</v>
          </cell>
          <cell r="AG3854">
            <v>1359276.37</v>
          </cell>
          <cell r="AH3854">
            <v>1403520.56</v>
          </cell>
          <cell r="AI3854">
            <v>1449205.28</v>
          </cell>
          <cell r="AJ3854">
            <v>1496377.44</v>
          </cell>
          <cell r="AK3854">
            <v>1545085.48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</row>
        <row r="3855">
          <cell r="A3855" t="str">
            <v>WYMedium C&amp;IDLC Central ACSummer Peak Reduction @Meter  (MW)Low Participation Case0</v>
          </cell>
          <cell r="B3855" t="str">
            <v>WY</v>
          </cell>
          <cell r="C3855" t="str">
            <v>Medium C&amp;I</v>
          </cell>
          <cell r="D3855" t="str">
            <v>DLC Central AC</v>
          </cell>
          <cell r="E3855" t="str">
            <v>Summer Peak Reduction @Meter  (MW)</v>
          </cell>
          <cell r="F3855" t="str">
            <v>Low Participation Case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5.1061481672101516</v>
          </cell>
          <cell r="S3855">
            <v>15.546439584201273</v>
          </cell>
          <cell r="T3855">
            <v>36.769815927493447</v>
          </cell>
          <cell r="U3855">
            <v>47.99510590524666</v>
          </cell>
          <cell r="V3855">
            <v>54.039254216657497</v>
          </cell>
          <cell r="W3855">
            <v>54.75501228123791</v>
          </cell>
          <cell r="X3855">
            <v>55.462504704051796</v>
          </cell>
          <cell r="Y3855">
            <v>56.170704503007471</v>
          </cell>
          <cell r="Z3855">
            <v>56.91276145592839</v>
          </cell>
          <cell r="AA3855">
            <v>57.74360864977195</v>
          </cell>
          <cell r="AB3855">
            <v>58.507439221742665</v>
          </cell>
          <cell r="AC3855">
            <v>59.27262640549219</v>
          </cell>
          <cell r="AD3855">
            <v>60.065513565673378</v>
          </cell>
          <cell r="AE3855">
            <v>60.869007140432515</v>
          </cell>
          <cell r="AF3855">
            <v>61.683249011282939</v>
          </cell>
          <cell r="AG3855">
            <v>62.508382957680382</v>
          </cell>
          <cell r="AH3855">
            <v>63.344554682411669</v>
          </cell>
          <cell r="AI3855">
            <v>64.191911837323005</v>
          </cell>
          <cell r="AJ3855">
            <v>65.050604049392433</v>
          </cell>
          <cell r="AK3855">
            <v>65.920782947151125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</row>
        <row r="3856">
          <cell r="A3856" t="str">
            <v>WYMedium C&amp;IDLC Central ACSummer Peak Reduction @Generation (MW)Low Participation Case0</v>
          </cell>
          <cell r="B3856" t="str">
            <v>WY</v>
          </cell>
          <cell r="C3856" t="str">
            <v>Medium C&amp;I</v>
          </cell>
          <cell r="D3856" t="str">
            <v>DLC Central AC</v>
          </cell>
          <cell r="E3856" t="str">
            <v>Summer Peak Reduction @Generation (MW)</v>
          </cell>
          <cell r="F3856" t="str">
            <v>Low Participation Case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5.6309529854545115</v>
          </cell>
          <cell r="S3856">
            <v>17.1442871462299</v>
          </cell>
          <cell r="T3856">
            <v>40.548980952242438</v>
          </cell>
          <cell r="U3856">
            <v>52.92799504328039</v>
          </cell>
          <cell r="V3856">
            <v>59.593354892652727</v>
          </cell>
          <cell r="W3856">
            <v>60.382677857562754</v>
          </cell>
          <cell r="X3856">
            <v>61.162885646285609</v>
          </cell>
          <cell r="Y3856">
            <v>61.94387351456492</v>
          </cell>
          <cell r="Z3856">
            <v>62.762198341341403</v>
          </cell>
          <cell r="AA3856">
            <v>63.678439181486489</v>
          </cell>
          <cell r="AB3856">
            <v>64.520775498172327</v>
          </cell>
          <cell r="AC3856">
            <v>65.364607857843168</v>
          </cell>
          <cell r="AD3856">
            <v>66.238987169908881</v>
          </cell>
          <cell r="AE3856">
            <v>67.125063013269198</v>
          </cell>
          <cell r="AF3856">
            <v>68.022991851877961</v>
          </cell>
          <cell r="AG3856">
            <v>68.932932242700019</v>
          </cell>
          <cell r="AH3856">
            <v>69.855044863709381</v>
          </cell>
          <cell r="AI3856">
            <v>70.789492542261797</v>
          </cell>
          <cell r="AJ3856">
            <v>71.73644028384696</v>
          </cell>
          <cell r="AK3856">
            <v>72.696055301225314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</row>
        <row r="3857">
          <cell r="A3857" t="str">
            <v>WYMedium C&amp;IDLC Central ACWinter Peak Reduction @Meter  (MW)Low Participation Case0</v>
          </cell>
          <cell r="B3857" t="str">
            <v>WY</v>
          </cell>
          <cell r="C3857" t="str">
            <v>Medium C&amp;I</v>
          </cell>
          <cell r="D3857" t="str">
            <v>DLC Central AC</v>
          </cell>
          <cell r="E3857" t="str">
            <v>Winter Peak Reduction @Meter  (MW)</v>
          </cell>
          <cell r="F3857" t="str">
            <v>Low Participation Case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</row>
        <row r="3858">
          <cell r="A3858" t="str">
            <v>WYMedium C&amp;IDLC Central ACWinter Peak Reduction @Generation (MW)Low Participation Case0</v>
          </cell>
          <cell r="B3858" t="str">
            <v>WY</v>
          </cell>
          <cell r="C3858" t="str">
            <v>Medium C&amp;I</v>
          </cell>
          <cell r="D3858" t="str">
            <v>DLC Central AC</v>
          </cell>
          <cell r="E3858" t="str">
            <v>Winter Peak Reduction @Generation (MW)</v>
          </cell>
          <cell r="F3858" t="str">
            <v>Low Participation Case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</row>
        <row r="3859">
          <cell r="A3859" t="str">
            <v>WYMedium C&amp;IDLC Central ACProgram Annual BenefitsLow Participation Case0</v>
          </cell>
          <cell r="B3859" t="str">
            <v>WY</v>
          </cell>
          <cell r="C3859" t="str">
            <v>Medium C&amp;I</v>
          </cell>
          <cell r="D3859" t="str">
            <v>DLC Central AC</v>
          </cell>
          <cell r="E3859" t="str">
            <v>Program Annual Benefits</v>
          </cell>
          <cell r="F3859" t="str">
            <v>Low Participation Case</v>
          </cell>
          <cell r="G3859">
            <v>0</v>
          </cell>
        </row>
        <row r="3860">
          <cell r="A3860" t="str">
            <v>WYMedium C&amp;IDLC Central ACNew ParticipantsLow Participation Case0</v>
          </cell>
          <cell r="B3860" t="str">
            <v>WY</v>
          </cell>
          <cell r="C3860" t="str">
            <v>Medium C&amp;I</v>
          </cell>
          <cell r="D3860" t="str">
            <v>DLC Central AC</v>
          </cell>
          <cell r="E3860" t="str">
            <v>New Participants</v>
          </cell>
          <cell r="F3860" t="str">
            <v>Low Participation Case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16746.686550000006</v>
          </cell>
          <cell r="S3860">
            <v>34271.919000000009</v>
          </cell>
          <cell r="T3860">
            <v>69833.664450000011</v>
          </cell>
          <cell r="U3860">
            <v>36847.527750000037</v>
          </cell>
          <cell r="V3860">
            <v>20100.588749999937</v>
          </cell>
          <cell r="W3860">
            <v>2583.0255000000179</v>
          </cell>
          <cell r="X3860">
            <v>2585.7149999999965</v>
          </cell>
          <cell r="Y3860">
            <v>2585.2035000000324</v>
          </cell>
          <cell r="Z3860">
            <v>2584.5764999999665</v>
          </cell>
          <cell r="AA3860">
            <v>2584.3950000000186</v>
          </cell>
          <cell r="AB3860">
            <v>2584.7249999999767</v>
          </cell>
          <cell r="AC3860">
            <v>2592.8595000000205</v>
          </cell>
          <cell r="AD3860">
            <v>2694.0321599718882</v>
          </cell>
          <cell r="AE3860">
            <v>2731.0805338135397</v>
          </cell>
          <cell r="AF3860">
            <v>2768.6383974915661</v>
          </cell>
          <cell r="AG3860">
            <v>2806.7127575183695</v>
          </cell>
          <cell r="AH3860">
            <v>2845.3107167601411</v>
          </cell>
          <cell r="AI3860">
            <v>2884.4394757617847</v>
          </cell>
          <cell r="AJ3860">
            <v>2924.1063340901455</v>
          </cell>
          <cell r="AK3860">
            <v>2964.3186916958948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</row>
        <row r="3861">
          <cell r="A3861" t="str">
            <v>WYMedium C&amp;IDLC Central ACIncentive CostsLow Participation Case0</v>
          </cell>
          <cell r="B3861" t="str">
            <v>WY</v>
          </cell>
          <cell r="C3861" t="str">
            <v>Medium C&amp;I</v>
          </cell>
          <cell r="D3861" t="str">
            <v>DLC Central AC</v>
          </cell>
          <cell r="E3861" t="str">
            <v>Incentive Costs</v>
          </cell>
          <cell r="F3861" t="str">
            <v>Low Participation Case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351680.42</v>
          </cell>
          <cell r="S3861">
            <v>1071390.72</v>
          </cell>
          <cell r="T3861">
            <v>2537897.67</v>
          </cell>
          <cell r="U3861">
            <v>3311695.75</v>
          </cell>
          <cell r="V3861">
            <v>3733808.12</v>
          </cell>
          <cell r="W3861">
            <v>3788051.65</v>
          </cell>
          <cell r="X3861">
            <v>3842351.67</v>
          </cell>
          <cell r="Y3861">
            <v>3896640.94</v>
          </cell>
          <cell r="Z3861">
            <v>3950917.05</v>
          </cell>
          <cell r="AA3861">
            <v>4005189.34</v>
          </cell>
          <cell r="AB3861">
            <v>4059468.57</v>
          </cell>
          <cell r="AC3861">
            <v>4113918.62</v>
          </cell>
          <cell r="AD3861">
            <v>4170493.29</v>
          </cell>
          <cell r="AE3861">
            <v>4227845.9800000004</v>
          </cell>
          <cell r="AF3861">
            <v>4285987.3899999997</v>
          </cell>
          <cell r="AG3861">
            <v>4344928.3600000003</v>
          </cell>
          <cell r="AH3861">
            <v>4404679.88</v>
          </cell>
          <cell r="AI3861">
            <v>4465253.1100000003</v>
          </cell>
          <cell r="AJ3861">
            <v>4526659.34</v>
          </cell>
          <cell r="AK3861">
            <v>4588910.04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</row>
        <row r="3862">
          <cell r="A3862" t="str">
            <v>WYMedium C&amp;IDLC Central ACParticipantsLow Participation Case0</v>
          </cell>
          <cell r="B3862" t="str">
            <v>WY</v>
          </cell>
          <cell r="C3862" t="str">
            <v>Medium C&amp;I</v>
          </cell>
          <cell r="D3862" t="str">
            <v>DLC Central AC</v>
          </cell>
          <cell r="E3862" t="str">
            <v>Participants</v>
          </cell>
          <cell r="F3862" t="str">
            <v>Low Participation Case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16746.686550000006</v>
          </cell>
          <cell r="S3862">
            <v>51018.605550000015</v>
          </cell>
          <cell r="T3862">
            <v>120852.27000000002</v>
          </cell>
          <cell r="U3862">
            <v>157699.79775000006</v>
          </cell>
          <cell r="V3862">
            <v>177800.38649999999</v>
          </cell>
          <cell r="W3862">
            <v>180383.41200000001</v>
          </cell>
          <cell r="X3862">
            <v>182969.12700000001</v>
          </cell>
          <cell r="Y3862">
            <v>185554.33050000004</v>
          </cell>
          <cell r="Z3862">
            <v>188138.90700000001</v>
          </cell>
          <cell r="AA3862">
            <v>190723.30200000003</v>
          </cell>
          <cell r="AB3862">
            <v>193308.027</v>
          </cell>
          <cell r="AC3862">
            <v>195900.88650000002</v>
          </cell>
          <cell r="AD3862">
            <v>198594.91865997191</v>
          </cell>
          <cell r="AE3862">
            <v>201325.99919378545</v>
          </cell>
          <cell r="AF3862">
            <v>204094.63759127702</v>
          </cell>
          <cell r="AG3862">
            <v>206901.35034879539</v>
          </cell>
          <cell r="AH3862">
            <v>209746.66106555553</v>
          </cell>
          <cell r="AI3862">
            <v>212631.10054131731</v>
          </cell>
          <cell r="AJ3862">
            <v>215555.20687540746</v>
          </cell>
          <cell r="AK3862">
            <v>218519.52556710335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</row>
        <row r="3863">
          <cell r="A3863" t="str">
            <v>WYResidentialDLC Central ACProgram Annual BenefitsLow Participation Case0</v>
          </cell>
          <cell r="B3863" t="str">
            <v>WY</v>
          </cell>
          <cell r="C3863" t="str">
            <v>Residential</v>
          </cell>
          <cell r="D3863" t="str">
            <v>DLC Central AC</v>
          </cell>
          <cell r="E3863" t="str">
            <v>Program Annual Benefits</v>
          </cell>
          <cell r="F3863" t="str">
            <v>Low Participation Case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573231.01</v>
          </cell>
          <cell r="S3863">
            <v>1745288.43</v>
          </cell>
          <cell r="T3863">
            <v>4127886.26</v>
          </cell>
          <cell r="U3863">
            <v>5388069.9000000004</v>
          </cell>
          <cell r="V3863">
            <v>6066603.5300000003</v>
          </cell>
          <cell r="W3863">
            <v>6146956.6100000003</v>
          </cell>
          <cell r="X3863">
            <v>6226381.7599999998</v>
          </cell>
          <cell r="Y3863">
            <v>6305886.3200000003</v>
          </cell>
          <cell r="Z3863">
            <v>6389191.79</v>
          </cell>
          <cell r="AA3863">
            <v>6482465.1100000003</v>
          </cell>
          <cell r="AB3863">
            <v>6568214.9500000002</v>
          </cell>
          <cell r="AC3863">
            <v>6654117.0800000001</v>
          </cell>
          <cell r="AD3863">
            <v>6743128.8899999997</v>
          </cell>
          <cell r="AE3863">
            <v>6833331.4100000001</v>
          </cell>
          <cell r="AF3863">
            <v>6924740.5700000003</v>
          </cell>
          <cell r="AG3863">
            <v>7017372.5</v>
          </cell>
          <cell r="AH3863">
            <v>7111243.5700000003</v>
          </cell>
          <cell r="AI3863">
            <v>7206370.3399999999</v>
          </cell>
          <cell r="AJ3863">
            <v>7302769.6200000001</v>
          </cell>
          <cell r="AK3863">
            <v>7400458.4299999997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</row>
        <row r="3864">
          <cell r="A3864" t="str">
            <v>WYResidentialDLC Central ACProgram Annual CostsLow Participation Case0</v>
          </cell>
          <cell r="B3864" t="str">
            <v>WY</v>
          </cell>
          <cell r="C3864" t="str">
            <v>Residential</v>
          </cell>
          <cell r="D3864" t="str">
            <v>DLC Central AC</v>
          </cell>
          <cell r="E3864" t="str">
            <v>Program Annual Costs</v>
          </cell>
          <cell r="F3864" t="str">
            <v>Low Participation Case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5834317.1500000004</v>
          </cell>
          <cell r="S3864">
            <v>12509121.98</v>
          </cell>
          <cell r="T3864">
            <v>26286343.199999999</v>
          </cell>
          <cell r="U3864">
            <v>16130618.27</v>
          </cell>
          <cell r="V3864">
            <v>10911310.720000001</v>
          </cell>
          <cell r="W3864">
            <v>4823091.07</v>
          </cell>
          <cell r="X3864">
            <v>4899046.41</v>
          </cell>
          <cell r="Y3864">
            <v>4974249.76</v>
          </cell>
          <cell r="Z3864">
            <v>5049879.66</v>
          </cell>
          <cell r="AA3864">
            <v>5126289.05</v>
          </cell>
          <cell r="AB3864">
            <v>5203203.5</v>
          </cell>
          <cell r="AC3864">
            <v>5283869.59</v>
          </cell>
          <cell r="AD3864">
            <v>5405233.1200000001</v>
          </cell>
          <cell r="AE3864">
            <v>5502775.29</v>
          </cell>
          <cell r="AF3864">
            <v>5602414.6799999997</v>
          </cell>
          <cell r="AG3864">
            <v>5704204.7300000004</v>
          </cell>
          <cell r="AH3864">
            <v>5808200.4400000004</v>
          </cell>
          <cell r="AI3864">
            <v>5914458.3899999997</v>
          </cell>
          <cell r="AJ3864">
            <v>6023036.7800000003</v>
          </cell>
          <cell r="AK3864">
            <v>6133995.5099999998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</row>
        <row r="3865">
          <cell r="A3865" t="str">
            <v>WYResidentialDLC Central ACNon-Incentive CostsLow Participation Case0</v>
          </cell>
          <cell r="B3865" t="str">
            <v>WY</v>
          </cell>
          <cell r="C3865" t="str">
            <v>Residential</v>
          </cell>
          <cell r="D3865" t="str">
            <v>DLC Central AC</v>
          </cell>
          <cell r="E3865" t="str">
            <v>Non-Incentive Costs</v>
          </cell>
          <cell r="F3865" t="str">
            <v>Low Participation Case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5482636.7300000004</v>
          </cell>
          <cell r="S3865">
            <v>11437731.27</v>
          </cell>
          <cell r="T3865">
            <v>23748445.530000001</v>
          </cell>
          <cell r="U3865">
            <v>12818922.52</v>
          </cell>
          <cell r="V3865">
            <v>7177502.6100000003</v>
          </cell>
          <cell r="W3865">
            <v>1035039.42</v>
          </cell>
          <cell r="X3865">
            <v>1056694.75</v>
          </cell>
          <cell r="Y3865">
            <v>1077608.81</v>
          </cell>
          <cell r="Z3865">
            <v>1098962.6200000001</v>
          </cell>
          <cell r="AA3865">
            <v>1121099.71</v>
          </cell>
          <cell r="AB3865">
            <v>1143734.93</v>
          </cell>
          <cell r="AC3865">
            <v>1169950.97</v>
          </cell>
          <cell r="AD3865">
            <v>1234739.83</v>
          </cell>
          <cell r="AE3865">
            <v>1274929.31</v>
          </cell>
          <cell r="AF3865">
            <v>1316427.29</v>
          </cell>
          <cell r="AG3865">
            <v>1359276.37</v>
          </cell>
          <cell r="AH3865">
            <v>1403520.56</v>
          </cell>
          <cell r="AI3865">
            <v>1449205.28</v>
          </cell>
          <cell r="AJ3865">
            <v>1496377.44</v>
          </cell>
          <cell r="AK3865">
            <v>1545085.48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</row>
        <row r="3866">
          <cell r="A3866" t="str">
            <v>WYResidentialDLC Central ACSummer Peak Reduction @Meter  (MW)Low Participation Case0</v>
          </cell>
          <cell r="B3866" t="str">
            <v>WY</v>
          </cell>
          <cell r="C3866" t="str">
            <v>Residential</v>
          </cell>
          <cell r="D3866" t="str">
            <v>DLC Central AC</v>
          </cell>
          <cell r="E3866" t="str">
            <v>Summer Peak Reduction @Meter  (MW)</v>
          </cell>
          <cell r="F3866" t="str">
            <v>Low Participation Case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5.1061481672101516</v>
          </cell>
          <cell r="S3866">
            <v>15.546439584201273</v>
          </cell>
          <cell r="T3866">
            <v>36.769815927493447</v>
          </cell>
          <cell r="U3866">
            <v>47.99510590524666</v>
          </cell>
          <cell r="V3866">
            <v>54.039254216657497</v>
          </cell>
          <cell r="W3866">
            <v>54.75501228123791</v>
          </cell>
          <cell r="X3866">
            <v>55.462504704051796</v>
          </cell>
          <cell r="Y3866">
            <v>56.170704503007471</v>
          </cell>
          <cell r="Z3866">
            <v>56.91276145592839</v>
          </cell>
          <cell r="AA3866">
            <v>57.74360864977195</v>
          </cell>
          <cell r="AB3866">
            <v>58.507439221742665</v>
          </cell>
          <cell r="AC3866">
            <v>59.27262640549219</v>
          </cell>
          <cell r="AD3866">
            <v>60.065513565673378</v>
          </cell>
          <cell r="AE3866">
            <v>60.869007140432515</v>
          </cell>
          <cell r="AF3866">
            <v>61.683249011282939</v>
          </cell>
          <cell r="AG3866">
            <v>62.508382957680382</v>
          </cell>
          <cell r="AH3866">
            <v>63.344554682411669</v>
          </cell>
          <cell r="AI3866">
            <v>64.191911837323005</v>
          </cell>
          <cell r="AJ3866">
            <v>65.050604049392433</v>
          </cell>
          <cell r="AK3866">
            <v>65.920782947151125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</row>
        <row r="3867">
          <cell r="A3867" t="str">
            <v>WYResidentialDLC Central ACSummer Peak Reduction @Generation (MW)Low Participation Case0</v>
          </cell>
          <cell r="B3867" t="str">
            <v>WY</v>
          </cell>
          <cell r="C3867" t="str">
            <v>Residential</v>
          </cell>
          <cell r="D3867" t="str">
            <v>DLC Central AC</v>
          </cell>
          <cell r="E3867" t="str">
            <v>Summer Peak Reduction @Generation (MW)</v>
          </cell>
          <cell r="F3867" t="str">
            <v>Low Participation Case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5.6309529854545115</v>
          </cell>
          <cell r="S3867">
            <v>17.1442871462299</v>
          </cell>
          <cell r="T3867">
            <v>40.548980952242438</v>
          </cell>
          <cell r="U3867">
            <v>52.92799504328039</v>
          </cell>
          <cell r="V3867">
            <v>59.593354892652727</v>
          </cell>
          <cell r="W3867">
            <v>60.382677857562754</v>
          </cell>
          <cell r="X3867">
            <v>61.162885646285609</v>
          </cell>
          <cell r="Y3867">
            <v>61.94387351456492</v>
          </cell>
          <cell r="Z3867">
            <v>62.762198341341403</v>
          </cell>
          <cell r="AA3867">
            <v>63.678439181486489</v>
          </cell>
          <cell r="AB3867">
            <v>64.520775498172327</v>
          </cell>
          <cell r="AC3867">
            <v>65.364607857843168</v>
          </cell>
          <cell r="AD3867">
            <v>66.238987169908881</v>
          </cell>
          <cell r="AE3867">
            <v>67.125063013269198</v>
          </cell>
          <cell r="AF3867">
            <v>68.022991851877961</v>
          </cell>
          <cell r="AG3867">
            <v>68.932932242700019</v>
          </cell>
          <cell r="AH3867">
            <v>69.855044863709381</v>
          </cell>
          <cell r="AI3867">
            <v>70.789492542261797</v>
          </cell>
          <cell r="AJ3867">
            <v>71.73644028384696</v>
          </cell>
          <cell r="AK3867">
            <v>72.696055301225314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</row>
        <row r="3868">
          <cell r="A3868" t="str">
            <v>WYResidentialDLC Central ACWinter Peak Reduction @Meter  (MW)Low Participation Case0</v>
          </cell>
          <cell r="B3868" t="str">
            <v>WY</v>
          </cell>
          <cell r="C3868" t="str">
            <v>Residential</v>
          </cell>
          <cell r="D3868" t="str">
            <v>DLC Central AC</v>
          </cell>
          <cell r="E3868" t="str">
            <v>Winter Peak Reduction @Meter  (MW)</v>
          </cell>
          <cell r="F3868" t="str">
            <v>Low Participation Case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</row>
        <row r="3869">
          <cell r="A3869" t="str">
            <v>WYResidentialDLC Central ACWinter Peak Reduction @Generation (MW)Low Participation Case0</v>
          </cell>
          <cell r="B3869" t="str">
            <v>WY</v>
          </cell>
          <cell r="C3869" t="str">
            <v>Residential</v>
          </cell>
          <cell r="D3869" t="str">
            <v>DLC Central AC</v>
          </cell>
          <cell r="E3869" t="str">
            <v>Winter Peak Reduction @Generation (MW)</v>
          </cell>
          <cell r="F3869" t="str">
            <v>Low Participation Case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</row>
        <row r="3870">
          <cell r="A3870" t="str">
            <v>WYResidentialDLC Central ACProgram Annual BenefitsLow Participation Case0</v>
          </cell>
          <cell r="B3870" t="str">
            <v>WY</v>
          </cell>
          <cell r="C3870" t="str">
            <v>Residential</v>
          </cell>
          <cell r="D3870" t="str">
            <v>DLC Central AC</v>
          </cell>
          <cell r="E3870" t="str">
            <v>Program Annual Benefits</v>
          </cell>
          <cell r="F3870" t="str">
            <v>Low Participation Case</v>
          </cell>
          <cell r="G3870">
            <v>0</v>
          </cell>
        </row>
        <row r="3871">
          <cell r="A3871" t="str">
            <v>WYResidentialDLC Central ACNew ParticipantsLow Participation Case0</v>
          </cell>
          <cell r="B3871" t="str">
            <v>WY</v>
          </cell>
          <cell r="C3871" t="str">
            <v>Residential</v>
          </cell>
          <cell r="D3871" t="str">
            <v>DLC Central AC</v>
          </cell>
          <cell r="E3871" t="str">
            <v>New Participants</v>
          </cell>
          <cell r="F3871" t="str">
            <v>Low Participation Case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16746.686550000006</v>
          </cell>
          <cell r="S3871">
            <v>34271.919000000009</v>
          </cell>
          <cell r="T3871">
            <v>69833.664450000011</v>
          </cell>
          <cell r="U3871">
            <v>36847.527750000037</v>
          </cell>
          <cell r="V3871">
            <v>20100.588749999937</v>
          </cell>
          <cell r="W3871">
            <v>2583.0255000000179</v>
          </cell>
          <cell r="X3871">
            <v>2585.7149999999965</v>
          </cell>
          <cell r="Y3871">
            <v>2585.2035000000324</v>
          </cell>
          <cell r="Z3871">
            <v>2584.5764999999665</v>
          </cell>
          <cell r="AA3871">
            <v>2584.3950000000186</v>
          </cell>
          <cell r="AB3871">
            <v>2584.7249999999767</v>
          </cell>
          <cell r="AC3871">
            <v>2592.8595000000205</v>
          </cell>
          <cell r="AD3871">
            <v>2694.0321599718882</v>
          </cell>
          <cell r="AE3871">
            <v>2731.0805338135397</v>
          </cell>
          <cell r="AF3871">
            <v>2768.6383974915661</v>
          </cell>
          <cell r="AG3871">
            <v>2806.7127575183695</v>
          </cell>
          <cell r="AH3871">
            <v>2845.3107167601411</v>
          </cell>
          <cell r="AI3871">
            <v>2884.4394757617847</v>
          </cell>
          <cell r="AJ3871">
            <v>2924.1063340901455</v>
          </cell>
          <cell r="AK3871">
            <v>2964.3186916958948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</row>
        <row r="3872">
          <cell r="A3872" t="str">
            <v>WYResidentialDLC Central ACIncentive CostsLow Participation Case0</v>
          </cell>
          <cell r="B3872" t="str">
            <v>WY</v>
          </cell>
          <cell r="C3872" t="str">
            <v>Residential</v>
          </cell>
          <cell r="D3872" t="str">
            <v>DLC Central AC</v>
          </cell>
          <cell r="E3872" t="str">
            <v>Incentive Costs</v>
          </cell>
          <cell r="F3872" t="str">
            <v>Low Participation Case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351680.42</v>
          </cell>
          <cell r="S3872">
            <v>1071390.72</v>
          </cell>
          <cell r="T3872">
            <v>2537897.67</v>
          </cell>
          <cell r="U3872">
            <v>3311695.75</v>
          </cell>
          <cell r="V3872">
            <v>3733808.12</v>
          </cell>
          <cell r="W3872">
            <v>3788051.65</v>
          </cell>
          <cell r="X3872">
            <v>3842351.67</v>
          </cell>
          <cell r="Y3872">
            <v>3896640.94</v>
          </cell>
          <cell r="Z3872">
            <v>3950917.05</v>
          </cell>
          <cell r="AA3872">
            <v>4005189.34</v>
          </cell>
          <cell r="AB3872">
            <v>4059468.57</v>
          </cell>
          <cell r="AC3872">
            <v>4113918.62</v>
          </cell>
          <cell r="AD3872">
            <v>4170493.29</v>
          </cell>
          <cell r="AE3872">
            <v>4227845.9800000004</v>
          </cell>
          <cell r="AF3872">
            <v>4285987.3899999997</v>
          </cell>
          <cell r="AG3872">
            <v>4344928.3600000003</v>
          </cell>
          <cell r="AH3872">
            <v>4404679.88</v>
          </cell>
          <cell r="AI3872">
            <v>4465253.1100000003</v>
          </cell>
          <cell r="AJ3872">
            <v>4526659.34</v>
          </cell>
          <cell r="AK3872">
            <v>4588910.04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</row>
        <row r="3873">
          <cell r="A3873" t="str">
            <v>WYResidentialDLC Central ACParticipantsLow Participation Case0</v>
          </cell>
          <cell r="B3873" t="str">
            <v>WY</v>
          </cell>
          <cell r="C3873" t="str">
            <v>Residential</v>
          </cell>
          <cell r="D3873" t="str">
            <v>DLC Central AC</v>
          </cell>
          <cell r="E3873" t="str">
            <v>Participants</v>
          </cell>
          <cell r="F3873" t="str">
            <v>Low Participation Case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16746.686550000006</v>
          </cell>
          <cell r="S3873">
            <v>51018.605550000015</v>
          </cell>
          <cell r="T3873">
            <v>120852.27000000002</v>
          </cell>
          <cell r="U3873">
            <v>157699.79775000006</v>
          </cell>
          <cell r="V3873">
            <v>177800.38649999999</v>
          </cell>
          <cell r="W3873">
            <v>180383.41200000001</v>
          </cell>
          <cell r="X3873">
            <v>182969.12700000001</v>
          </cell>
          <cell r="Y3873">
            <v>185554.33050000004</v>
          </cell>
          <cell r="Z3873">
            <v>188138.90700000001</v>
          </cell>
          <cell r="AA3873">
            <v>190723.30200000003</v>
          </cell>
          <cell r="AB3873">
            <v>193308.027</v>
          </cell>
          <cell r="AC3873">
            <v>195900.88650000002</v>
          </cell>
          <cell r="AD3873">
            <v>198594.91865997191</v>
          </cell>
          <cell r="AE3873">
            <v>201325.99919378545</v>
          </cell>
          <cell r="AF3873">
            <v>204094.63759127702</v>
          </cell>
          <cell r="AG3873">
            <v>206901.35034879539</v>
          </cell>
          <cell r="AH3873">
            <v>209746.66106555553</v>
          </cell>
          <cell r="AI3873">
            <v>212631.10054131731</v>
          </cell>
          <cell r="AJ3873">
            <v>215555.20687540746</v>
          </cell>
          <cell r="AK3873">
            <v>218519.52556710335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</row>
        <row r="3874">
          <cell r="A3874" t="str">
            <v>WYSmall C&amp;IDLC Central ACProgram Annual BenefitsLow Participation Case0</v>
          </cell>
          <cell r="B3874" t="str">
            <v>WY</v>
          </cell>
          <cell r="C3874" t="str">
            <v>Small C&amp;I</v>
          </cell>
          <cell r="D3874" t="str">
            <v>DLC Central AC</v>
          </cell>
          <cell r="E3874" t="str">
            <v>Program Annual Benefits</v>
          </cell>
          <cell r="F3874" t="str">
            <v>Low Participation Case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573231.01</v>
          </cell>
          <cell r="S3874">
            <v>1745288.43</v>
          </cell>
          <cell r="T3874">
            <v>4127886.26</v>
          </cell>
          <cell r="U3874">
            <v>5388069.9000000004</v>
          </cell>
          <cell r="V3874">
            <v>6066603.5300000003</v>
          </cell>
          <cell r="W3874">
            <v>6146956.6100000003</v>
          </cell>
          <cell r="X3874">
            <v>6226381.7599999998</v>
          </cell>
          <cell r="Y3874">
            <v>6305886.3200000003</v>
          </cell>
          <cell r="Z3874">
            <v>6389191.79</v>
          </cell>
          <cell r="AA3874">
            <v>6482465.1100000003</v>
          </cell>
          <cell r="AB3874">
            <v>6568214.9500000002</v>
          </cell>
          <cell r="AC3874">
            <v>6654117.0800000001</v>
          </cell>
          <cell r="AD3874">
            <v>6743128.8899999997</v>
          </cell>
          <cell r="AE3874">
            <v>6833331.4100000001</v>
          </cell>
          <cell r="AF3874">
            <v>6924740.5700000003</v>
          </cell>
          <cell r="AG3874">
            <v>7017372.5</v>
          </cell>
          <cell r="AH3874">
            <v>7111243.5700000003</v>
          </cell>
          <cell r="AI3874">
            <v>7206370.3399999999</v>
          </cell>
          <cell r="AJ3874">
            <v>7302769.6200000001</v>
          </cell>
          <cell r="AK3874">
            <v>7400458.4299999997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</row>
        <row r="3875">
          <cell r="A3875" t="str">
            <v>WYSmall C&amp;IDLC Central ACProgram Annual CostsLow Participation Case0</v>
          </cell>
          <cell r="B3875" t="str">
            <v>WY</v>
          </cell>
          <cell r="C3875" t="str">
            <v>Small C&amp;I</v>
          </cell>
          <cell r="D3875" t="str">
            <v>DLC Central AC</v>
          </cell>
          <cell r="E3875" t="str">
            <v>Program Annual Costs</v>
          </cell>
          <cell r="F3875" t="str">
            <v>Low Participation Case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5834317.1500000004</v>
          </cell>
          <cell r="S3875">
            <v>12509121.98</v>
          </cell>
          <cell r="T3875">
            <v>26286343.199999999</v>
          </cell>
          <cell r="U3875">
            <v>16130618.27</v>
          </cell>
          <cell r="V3875">
            <v>10911310.720000001</v>
          </cell>
          <cell r="W3875">
            <v>4823091.07</v>
          </cell>
          <cell r="X3875">
            <v>4899046.41</v>
          </cell>
          <cell r="Y3875">
            <v>4974249.76</v>
          </cell>
          <cell r="Z3875">
            <v>5049879.66</v>
          </cell>
          <cell r="AA3875">
            <v>5126289.05</v>
          </cell>
          <cell r="AB3875">
            <v>5203203.5</v>
          </cell>
          <cell r="AC3875">
            <v>5283869.59</v>
          </cell>
          <cell r="AD3875">
            <v>5405233.1200000001</v>
          </cell>
          <cell r="AE3875">
            <v>5502775.29</v>
          </cell>
          <cell r="AF3875">
            <v>5602414.6799999997</v>
          </cell>
          <cell r="AG3875">
            <v>5704204.7300000004</v>
          </cell>
          <cell r="AH3875">
            <v>5808200.4400000004</v>
          </cell>
          <cell r="AI3875">
            <v>5914458.3899999997</v>
          </cell>
          <cell r="AJ3875">
            <v>6023036.7800000003</v>
          </cell>
          <cell r="AK3875">
            <v>6133995.5099999998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</row>
        <row r="3876">
          <cell r="A3876" t="str">
            <v>WYSmall C&amp;IDLC Central ACNon-Incentive CostsLow Participation Case0</v>
          </cell>
          <cell r="B3876" t="str">
            <v>WY</v>
          </cell>
          <cell r="C3876" t="str">
            <v>Small C&amp;I</v>
          </cell>
          <cell r="D3876" t="str">
            <v>DLC Central AC</v>
          </cell>
          <cell r="E3876" t="str">
            <v>Non-Incentive Costs</v>
          </cell>
          <cell r="F3876" t="str">
            <v>Low Participation Case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5482636.7300000004</v>
          </cell>
          <cell r="S3876">
            <v>11437731.27</v>
          </cell>
          <cell r="T3876">
            <v>23748445.530000001</v>
          </cell>
          <cell r="U3876">
            <v>12818922.52</v>
          </cell>
          <cell r="V3876">
            <v>7177502.6100000003</v>
          </cell>
          <cell r="W3876">
            <v>1035039.42</v>
          </cell>
          <cell r="X3876">
            <v>1056694.75</v>
          </cell>
          <cell r="Y3876">
            <v>1077608.81</v>
          </cell>
          <cell r="Z3876">
            <v>1098962.6200000001</v>
          </cell>
          <cell r="AA3876">
            <v>1121099.71</v>
          </cell>
          <cell r="AB3876">
            <v>1143734.93</v>
          </cell>
          <cell r="AC3876">
            <v>1169950.97</v>
          </cell>
          <cell r="AD3876">
            <v>1234739.83</v>
          </cell>
          <cell r="AE3876">
            <v>1274929.31</v>
          </cell>
          <cell r="AF3876">
            <v>1316427.29</v>
          </cell>
          <cell r="AG3876">
            <v>1359276.37</v>
          </cell>
          <cell r="AH3876">
            <v>1403520.56</v>
          </cell>
          <cell r="AI3876">
            <v>1449205.28</v>
          </cell>
          <cell r="AJ3876">
            <v>1496377.44</v>
          </cell>
          <cell r="AK3876">
            <v>1545085.48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</row>
        <row r="3877">
          <cell r="A3877" t="str">
            <v>WYSmall C&amp;IDLC Central ACSummer Peak Reduction @Meter  (MW)Low Participation Case0</v>
          </cell>
          <cell r="B3877" t="str">
            <v>WY</v>
          </cell>
          <cell r="C3877" t="str">
            <v>Small C&amp;I</v>
          </cell>
          <cell r="D3877" t="str">
            <v>DLC Central AC</v>
          </cell>
          <cell r="E3877" t="str">
            <v>Summer Peak Reduction @Meter  (MW)</v>
          </cell>
          <cell r="F3877" t="str">
            <v>Low Participation Case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5.1061481672101516</v>
          </cell>
          <cell r="S3877">
            <v>15.546439584201273</v>
          </cell>
          <cell r="T3877">
            <v>36.769815927493447</v>
          </cell>
          <cell r="U3877">
            <v>47.99510590524666</v>
          </cell>
          <cell r="V3877">
            <v>54.039254216657497</v>
          </cell>
          <cell r="W3877">
            <v>54.75501228123791</v>
          </cell>
          <cell r="X3877">
            <v>55.462504704051796</v>
          </cell>
          <cell r="Y3877">
            <v>56.170704503007471</v>
          </cell>
          <cell r="Z3877">
            <v>56.91276145592839</v>
          </cell>
          <cell r="AA3877">
            <v>57.74360864977195</v>
          </cell>
          <cell r="AB3877">
            <v>58.507439221742665</v>
          </cell>
          <cell r="AC3877">
            <v>59.27262640549219</v>
          </cell>
          <cell r="AD3877">
            <v>60.065513565673378</v>
          </cell>
          <cell r="AE3877">
            <v>60.869007140432515</v>
          </cell>
          <cell r="AF3877">
            <v>61.683249011282939</v>
          </cell>
          <cell r="AG3877">
            <v>62.508382957680382</v>
          </cell>
          <cell r="AH3877">
            <v>63.344554682411669</v>
          </cell>
          <cell r="AI3877">
            <v>64.191911837323005</v>
          </cell>
          <cell r="AJ3877">
            <v>65.050604049392433</v>
          </cell>
          <cell r="AK3877">
            <v>65.920782947151125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</row>
        <row r="3878">
          <cell r="A3878" t="str">
            <v>WYSmall C&amp;IDLC Central ACSummer Peak Reduction @Generation (MW)Low Participation Case0</v>
          </cell>
          <cell r="B3878" t="str">
            <v>WY</v>
          </cell>
          <cell r="C3878" t="str">
            <v>Small C&amp;I</v>
          </cell>
          <cell r="D3878" t="str">
            <v>DLC Central AC</v>
          </cell>
          <cell r="E3878" t="str">
            <v>Summer Peak Reduction @Generation (MW)</v>
          </cell>
          <cell r="F3878" t="str">
            <v>Low Participation Case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5.6309529854545115</v>
          </cell>
          <cell r="S3878">
            <v>17.1442871462299</v>
          </cell>
          <cell r="T3878">
            <v>40.548980952242438</v>
          </cell>
          <cell r="U3878">
            <v>52.92799504328039</v>
          </cell>
          <cell r="V3878">
            <v>59.593354892652727</v>
          </cell>
          <cell r="W3878">
            <v>60.382677857562754</v>
          </cell>
          <cell r="X3878">
            <v>61.162885646285609</v>
          </cell>
          <cell r="Y3878">
            <v>61.94387351456492</v>
          </cell>
          <cell r="Z3878">
            <v>62.762198341341403</v>
          </cell>
          <cell r="AA3878">
            <v>63.678439181486489</v>
          </cell>
          <cell r="AB3878">
            <v>64.520775498172327</v>
          </cell>
          <cell r="AC3878">
            <v>65.364607857843168</v>
          </cell>
          <cell r="AD3878">
            <v>66.238987169908881</v>
          </cell>
          <cell r="AE3878">
            <v>67.125063013269198</v>
          </cell>
          <cell r="AF3878">
            <v>68.022991851877961</v>
          </cell>
          <cell r="AG3878">
            <v>68.932932242700019</v>
          </cell>
          <cell r="AH3878">
            <v>69.855044863709381</v>
          </cell>
          <cell r="AI3878">
            <v>70.789492542261797</v>
          </cell>
          <cell r="AJ3878">
            <v>71.73644028384696</v>
          </cell>
          <cell r="AK3878">
            <v>72.696055301225314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</row>
        <row r="3879">
          <cell r="A3879" t="str">
            <v>WYSmall C&amp;IDLC Central ACWinter Peak Reduction @Meter  (MW)Low Participation Case0</v>
          </cell>
          <cell r="B3879" t="str">
            <v>WY</v>
          </cell>
          <cell r="C3879" t="str">
            <v>Small C&amp;I</v>
          </cell>
          <cell r="D3879" t="str">
            <v>DLC Central AC</v>
          </cell>
          <cell r="E3879" t="str">
            <v>Winter Peak Reduction @Meter  (MW)</v>
          </cell>
          <cell r="F3879" t="str">
            <v>Low Participation Case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</row>
        <row r="3880">
          <cell r="A3880" t="str">
            <v>WYSmall C&amp;IDLC Central ACWinter Peak Reduction @Generation (MW)Low Participation Case0</v>
          </cell>
          <cell r="B3880" t="str">
            <v>WY</v>
          </cell>
          <cell r="C3880" t="str">
            <v>Small C&amp;I</v>
          </cell>
          <cell r="D3880" t="str">
            <v>DLC Central AC</v>
          </cell>
          <cell r="E3880" t="str">
            <v>Winter Peak Reduction @Generation (MW)</v>
          </cell>
          <cell r="F3880" t="str">
            <v>Low Participation Case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</row>
        <row r="3881">
          <cell r="A3881" t="str">
            <v>WYSmall C&amp;IDLC Central ACProgram Annual BenefitsLow Participation Case0</v>
          </cell>
          <cell r="B3881" t="str">
            <v>WY</v>
          </cell>
          <cell r="C3881" t="str">
            <v>Small C&amp;I</v>
          </cell>
          <cell r="D3881" t="str">
            <v>DLC Central AC</v>
          </cell>
          <cell r="E3881" t="str">
            <v>Program Annual Benefits</v>
          </cell>
          <cell r="F3881" t="str">
            <v>Low Participation Case</v>
          </cell>
          <cell r="G3881">
            <v>0</v>
          </cell>
        </row>
        <row r="3882">
          <cell r="A3882" t="str">
            <v>WYSmall C&amp;IDLC Central ACNew ParticipantsLow Participation Case0</v>
          </cell>
          <cell r="B3882" t="str">
            <v>WY</v>
          </cell>
          <cell r="C3882" t="str">
            <v>Small C&amp;I</v>
          </cell>
          <cell r="D3882" t="str">
            <v>DLC Central AC</v>
          </cell>
          <cell r="E3882" t="str">
            <v>New Participants</v>
          </cell>
          <cell r="F3882" t="str">
            <v>Low Participation Case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16746.686550000006</v>
          </cell>
          <cell r="S3882">
            <v>34271.919000000009</v>
          </cell>
          <cell r="T3882">
            <v>69833.664450000011</v>
          </cell>
          <cell r="U3882">
            <v>36847.527750000037</v>
          </cell>
          <cell r="V3882">
            <v>20100.588749999937</v>
          </cell>
          <cell r="W3882">
            <v>2583.0255000000179</v>
          </cell>
          <cell r="X3882">
            <v>2585.7149999999965</v>
          </cell>
          <cell r="Y3882">
            <v>2585.2035000000324</v>
          </cell>
          <cell r="Z3882">
            <v>2584.5764999999665</v>
          </cell>
          <cell r="AA3882">
            <v>2584.3950000000186</v>
          </cell>
          <cell r="AB3882">
            <v>2584.7249999999767</v>
          </cell>
          <cell r="AC3882">
            <v>2592.8595000000205</v>
          </cell>
          <cell r="AD3882">
            <v>2694.0321599718882</v>
          </cell>
          <cell r="AE3882">
            <v>2731.0805338135397</v>
          </cell>
          <cell r="AF3882">
            <v>2768.6383974915661</v>
          </cell>
          <cell r="AG3882">
            <v>2806.7127575183695</v>
          </cell>
          <cell r="AH3882">
            <v>2845.3107167601411</v>
          </cell>
          <cell r="AI3882">
            <v>2884.4394757617847</v>
          </cell>
          <cell r="AJ3882">
            <v>2924.1063340901455</v>
          </cell>
          <cell r="AK3882">
            <v>2964.3186916958948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</row>
        <row r="3883">
          <cell r="A3883" t="str">
            <v>WYSmall C&amp;IDLC Central ACIncentive CostsLow Participation Case0</v>
          </cell>
          <cell r="B3883" t="str">
            <v>WY</v>
          </cell>
          <cell r="C3883" t="str">
            <v>Small C&amp;I</v>
          </cell>
          <cell r="D3883" t="str">
            <v>DLC Central AC</v>
          </cell>
          <cell r="E3883" t="str">
            <v>Incentive Costs</v>
          </cell>
          <cell r="F3883" t="str">
            <v>Low Participation Case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351680.42</v>
          </cell>
          <cell r="S3883">
            <v>1071390.72</v>
          </cell>
          <cell r="T3883">
            <v>2537897.67</v>
          </cell>
          <cell r="U3883">
            <v>3311695.75</v>
          </cell>
          <cell r="V3883">
            <v>3733808.12</v>
          </cell>
          <cell r="W3883">
            <v>3788051.65</v>
          </cell>
          <cell r="X3883">
            <v>3842351.67</v>
          </cell>
          <cell r="Y3883">
            <v>3896640.94</v>
          </cell>
          <cell r="Z3883">
            <v>3950917.05</v>
          </cell>
          <cell r="AA3883">
            <v>4005189.34</v>
          </cell>
          <cell r="AB3883">
            <v>4059468.57</v>
          </cell>
          <cell r="AC3883">
            <v>4113918.62</v>
          </cell>
          <cell r="AD3883">
            <v>4170493.29</v>
          </cell>
          <cell r="AE3883">
            <v>4227845.9800000004</v>
          </cell>
          <cell r="AF3883">
            <v>4285987.3899999997</v>
          </cell>
          <cell r="AG3883">
            <v>4344928.3600000003</v>
          </cell>
          <cell r="AH3883">
            <v>4404679.88</v>
          </cell>
          <cell r="AI3883">
            <v>4465253.1100000003</v>
          </cell>
          <cell r="AJ3883">
            <v>4526659.34</v>
          </cell>
          <cell r="AK3883">
            <v>4588910.04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</row>
        <row r="3884">
          <cell r="A3884" t="str">
            <v>WYSmall C&amp;IDLC Central ACParticipantsLow Participation Case0</v>
          </cell>
          <cell r="B3884" t="str">
            <v>WY</v>
          </cell>
          <cell r="C3884" t="str">
            <v>Small C&amp;I</v>
          </cell>
          <cell r="D3884" t="str">
            <v>DLC Central AC</v>
          </cell>
          <cell r="E3884" t="str">
            <v>Participants</v>
          </cell>
          <cell r="F3884" t="str">
            <v>Low Participation Case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16746.686550000006</v>
          </cell>
          <cell r="S3884">
            <v>51018.605550000015</v>
          </cell>
          <cell r="T3884">
            <v>120852.27000000002</v>
          </cell>
          <cell r="U3884">
            <v>157699.79775000006</v>
          </cell>
          <cell r="V3884">
            <v>177800.38649999999</v>
          </cell>
          <cell r="W3884">
            <v>180383.41200000001</v>
          </cell>
          <cell r="X3884">
            <v>182969.12700000001</v>
          </cell>
          <cell r="Y3884">
            <v>185554.33050000004</v>
          </cell>
          <cell r="Z3884">
            <v>188138.90700000001</v>
          </cell>
          <cell r="AA3884">
            <v>190723.30200000003</v>
          </cell>
          <cell r="AB3884">
            <v>193308.027</v>
          </cell>
          <cell r="AC3884">
            <v>195900.88650000002</v>
          </cell>
          <cell r="AD3884">
            <v>198594.91865997191</v>
          </cell>
          <cell r="AE3884">
            <v>201325.99919378545</v>
          </cell>
          <cell r="AF3884">
            <v>204094.63759127702</v>
          </cell>
          <cell r="AG3884">
            <v>206901.35034879539</v>
          </cell>
          <cell r="AH3884">
            <v>209746.66106555553</v>
          </cell>
          <cell r="AI3884">
            <v>212631.10054131731</v>
          </cell>
          <cell r="AJ3884">
            <v>215555.20687540746</v>
          </cell>
          <cell r="AK3884">
            <v>218519.52556710335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</row>
        <row r="3885">
          <cell r="A3885" t="str">
            <v>WYResidentialDLC Elec Vehicle ChargingProgram Annual BenefitsLow Participation Case0</v>
          </cell>
          <cell r="B3885" t="str">
            <v>WY</v>
          </cell>
          <cell r="C3885" t="str">
            <v>Residential</v>
          </cell>
          <cell r="D3885" t="str">
            <v>DLC Elec Vehicle Charging</v>
          </cell>
          <cell r="E3885" t="str">
            <v>Program Annual Benefits</v>
          </cell>
          <cell r="F3885" t="str">
            <v>Low Participation Case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573231.01</v>
          </cell>
          <cell r="S3885">
            <v>1745288.43</v>
          </cell>
          <cell r="T3885">
            <v>4127886.26</v>
          </cell>
          <cell r="U3885">
            <v>5388069.9000000004</v>
          </cell>
          <cell r="V3885">
            <v>6066603.5300000003</v>
          </cell>
          <cell r="W3885">
            <v>6146956.6100000003</v>
          </cell>
          <cell r="X3885">
            <v>6226381.7599999998</v>
          </cell>
          <cell r="Y3885">
            <v>6305886.3200000003</v>
          </cell>
          <cell r="Z3885">
            <v>6389191.79</v>
          </cell>
          <cell r="AA3885">
            <v>6482465.1100000003</v>
          </cell>
          <cell r="AB3885">
            <v>6568214.9500000002</v>
          </cell>
          <cell r="AC3885">
            <v>6654117.0800000001</v>
          </cell>
          <cell r="AD3885">
            <v>6743128.8899999997</v>
          </cell>
          <cell r="AE3885">
            <v>6833331.4100000001</v>
          </cell>
          <cell r="AF3885">
            <v>6924740.5700000003</v>
          </cell>
          <cell r="AG3885">
            <v>7017372.5</v>
          </cell>
          <cell r="AH3885">
            <v>7111243.5700000003</v>
          </cell>
          <cell r="AI3885">
            <v>7206370.3399999999</v>
          </cell>
          <cell r="AJ3885">
            <v>7302769.6200000001</v>
          </cell>
          <cell r="AK3885">
            <v>7400458.4299999997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</row>
        <row r="3886">
          <cell r="A3886" t="str">
            <v>WYResidentialDLC Elec Vehicle ChargingProgram Annual CostsLow Participation Case0</v>
          </cell>
          <cell r="B3886" t="str">
            <v>WY</v>
          </cell>
          <cell r="C3886" t="str">
            <v>Residential</v>
          </cell>
          <cell r="D3886" t="str">
            <v>DLC Elec Vehicle Charging</v>
          </cell>
          <cell r="E3886" t="str">
            <v>Program Annual Costs</v>
          </cell>
          <cell r="F3886" t="str">
            <v>Low Participation Case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5834317.1500000004</v>
          </cell>
          <cell r="S3886">
            <v>12509121.98</v>
          </cell>
          <cell r="T3886">
            <v>26286343.199999999</v>
          </cell>
          <cell r="U3886">
            <v>16130618.27</v>
          </cell>
          <cell r="V3886">
            <v>10911310.720000001</v>
          </cell>
          <cell r="W3886">
            <v>4823091.07</v>
          </cell>
          <cell r="X3886">
            <v>4899046.41</v>
          </cell>
          <cell r="Y3886">
            <v>4974249.76</v>
          </cell>
          <cell r="Z3886">
            <v>5049879.66</v>
          </cell>
          <cell r="AA3886">
            <v>5126289.05</v>
          </cell>
          <cell r="AB3886">
            <v>5203203.5</v>
          </cell>
          <cell r="AC3886">
            <v>5283869.59</v>
          </cell>
          <cell r="AD3886">
            <v>5405233.1200000001</v>
          </cell>
          <cell r="AE3886">
            <v>5502775.29</v>
          </cell>
          <cell r="AF3886">
            <v>5602414.6799999997</v>
          </cell>
          <cell r="AG3886">
            <v>5704204.7300000004</v>
          </cell>
          <cell r="AH3886">
            <v>5808200.4400000004</v>
          </cell>
          <cell r="AI3886">
            <v>5914458.3899999997</v>
          </cell>
          <cell r="AJ3886">
            <v>6023036.7800000003</v>
          </cell>
          <cell r="AK3886">
            <v>6133995.5099999998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</row>
        <row r="3887">
          <cell r="A3887" t="str">
            <v>WYResidentialDLC Elec Vehicle ChargingNon-Incentive CostsLow Participation Case0</v>
          </cell>
          <cell r="B3887" t="str">
            <v>WY</v>
          </cell>
          <cell r="C3887" t="str">
            <v>Residential</v>
          </cell>
          <cell r="D3887" t="str">
            <v>DLC Elec Vehicle Charging</v>
          </cell>
          <cell r="E3887" t="str">
            <v>Non-Incentive Costs</v>
          </cell>
          <cell r="F3887" t="str">
            <v>Low Participation Case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5482636.7300000004</v>
          </cell>
          <cell r="S3887">
            <v>11437731.27</v>
          </cell>
          <cell r="T3887">
            <v>23748445.530000001</v>
          </cell>
          <cell r="U3887">
            <v>12818922.52</v>
          </cell>
          <cell r="V3887">
            <v>7177502.6100000003</v>
          </cell>
          <cell r="W3887">
            <v>1035039.42</v>
          </cell>
          <cell r="X3887">
            <v>1056694.75</v>
          </cell>
          <cell r="Y3887">
            <v>1077608.81</v>
          </cell>
          <cell r="Z3887">
            <v>1098962.6200000001</v>
          </cell>
          <cell r="AA3887">
            <v>1121099.71</v>
          </cell>
          <cell r="AB3887">
            <v>1143734.93</v>
          </cell>
          <cell r="AC3887">
            <v>1169950.97</v>
          </cell>
          <cell r="AD3887">
            <v>1234739.83</v>
          </cell>
          <cell r="AE3887">
            <v>1274929.31</v>
          </cell>
          <cell r="AF3887">
            <v>1316427.29</v>
          </cell>
          <cell r="AG3887">
            <v>1359276.37</v>
          </cell>
          <cell r="AH3887">
            <v>1403520.56</v>
          </cell>
          <cell r="AI3887">
            <v>1449205.28</v>
          </cell>
          <cell r="AJ3887">
            <v>1496377.44</v>
          </cell>
          <cell r="AK3887">
            <v>1545085.48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</row>
        <row r="3888">
          <cell r="A3888" t="str">
            <v>WYResidentialDLC Elec Vehicle ChargingSummer Peak Reduction @Meter  (MW)Low Participation Case0</v>
          </cell>
          <cell r="B3888" t="str">
            <v>WY</v>
          </cell>
          <cell r="C3888" t="str">
            <v>Residential</v>
          </cell>
          <cell r="D3888" t="str">
            <v>DLC Elec Vehicle Charging</v>
          </cell>
          <cell r="E3888" t="str">
            <v>Summer Peak Reduction @Meter  (MW)</v>
          </cell>
          <cell r="F3888" t="str">
            <v>Low Participation Case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5.1061481672101516</v>
          </cell>
          <cell r="S3888">
            <v>15.546439584201273</v>
          </cell>
          <cell r="T3888">
            <v>36.769815927493447</v>
          </cell>
          <cell r="U3888">
            <v>47.99510590524666</v>
          </cell>
          <cell r="V3888">
            <v>54.039254216657497</v>
          </cell>
          <cell r="W3888">
            <v>54.75501228123791</v>
          </cell>
          <cell r="X3888">
            <v>55.462504704051796</v>
          </cell>
          <cell r="Y3888">
            <v>56.170704503007471</v>
          </cell>
          <cell r="Z3888">
            <v>56.91276145592839</v>
          </cell>
          <cell r="AA3888">
            <v>57.74360864977195</v>
          </cell>
          <cell r="AB3888">
            <v>58.507439221742665</v>
          </cell>
          <cell r="AC3888">
            <v>59.27262640549219</v>
          </cell>
          <cell r="AD3888">
            <v>60.065513565673378</v>
          </cell>
          <cell r="AE3888">
            <v>60.869007140432515</v>
          </cell>
          <cell r="AF3888">
            <v>61.683249011282939</v>
          </cell>
          <cell r="AG3888">
            <v>62.508382957680382</v>
          </cell>
          <cell r="AH3888">
            <v>63.344554682411669</v>
          </cell>
          <cell r="AI3888">
            <v>64.191911837323005</v>
          </cell>
          <cell r="AJ3888">
            <v>65.050604049392433</v>
          </cell>
          <cell r="AK3888">
            <v>65.920782947151125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</row>
        <row r="3889">
          <cell r="A3889" t="str">
            <v>WYResidentialDLC Elec Vehicle ChargingSummer Peak Reduction @Generation (MW)Low Participation Case0</v>
          </cell>
          <cell r="B3889" t="str">
            <v>WY</v>
          </cell>
          <cell r="C3889" t="str">
            <v>Residential</v>
          </cell>
          <cell r="D3889" t="str">
            <v>DLC Elec Vehicle Charging</v>
          </cell>
          <cell r="E3889" t="str">
            <v>Summer Peak Reduction @Generation (MW)</v>
          </cell>
          <cell r="F3889" t="str">
            <v>Low Participation Case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5.6309529854545115</v>
          </cell>
          <cell r="S3889">
            <v>17.1442871462299</v>
          </cell>
          <cell r="T3889">
            <v>40.548980952242438</v>
          </cell>
          <cell r="U3889">
            <v>52.92799504328039</v>
          </cell>
          <cell r="V3889">
            <v>59.593354892652727</v>
          </cell>
          <cell r="W3889">
            <v>60.382677857562754</v>
          </cell>
          <cell r="X3889">
            <v>61.162885646285609</v>
          </cell>
          <cell r="Y3889">
            <v>61.94387351456492</v>
          </cell>
          <cell r="Z3889">
            <v>62.762198341341403</v>
          </cell>
          <cell r="AA3889">
            <v>63.678439181486489</v>
          </cell>
          <cell r="AB3889">
            <v>64.520775498172327</v>
          </cell>
          <cell r="AC3889">
            <v>65.364607857843168</v>
          </cell>
          <cell r="AD3889">
            <v>66.238987169908881</v>
          </cell>
          <cell r="AE3889">
            <v>67.125063013269198</v>
          </cell>
          <cell r="AF3889">
            <v>68.022991851877961</v>
          </cell>
          <cell r="AG3889">
            <v>68.932932242700019</v>
          </cell>
          <cell r="AH3889">
            <v>69.855044863709381</v>
          </cell>
          <cell r="AI3889">
            <v>70.789492542261797</v>
          </cell>
          <cell r="AJ3889">
            <v>71.73644028384696</v>
          </cell>
          <cell r="AK3889">
            <v>72.696055301225314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</row>
        <row r="3890">
          <cell r="A3890" t="str">
            <v>WYResidentialDLC Elec Vehicle ChargingWinter Peak Reduction @Meter  (MW)Low Participation Case0</v>
          </cell>
          <cell r="B3890" t="str">
            <v>WY</v>
          </cell>
          <cell r="C3890" t="str">
            <v>Residential</v>
          </cell>
          <cell r="D3890" t="str">
            <v>DLC Elec Vehicle Charging</v>
          </cell>
          <cell r="E3890" t="str">
            <v>Winter Peak Reduction @Meter  (MW)</v>
          </cell>
          <cell r="F3890" t="str">
            <v>Low Participation Case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</row>
        <row r="3891">
          <cell r="A3891" t="str">
            <v>WYResidentialDLC Elec Vehicle ChargingWinter Peak Reduction @Generation (MW)Low Participation Case0</v>
          </cell>
          <cell r="B3891" t="str">
            <v>WY</v>
          </cell>
          <cell r="C3891" t="str">
            <v>Residential</v>
          </cell>
          <cell r="D3891" t="str">
            <v>DLC Elec Vehicle Charging</v>
          </cell>
          <cell r="E3891" t="str">
            <v>Winter Peak Reduction @Generation (MW)</v>
          </cell>
          <cell r="F3891" t="str">
            <v>Low Participation Case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</row>
        <row r="3892">
          <cell r="A3892" t="str">
            <v>WYResidentialDLC Elec Vehicle ChargingProgram Annual BenefitsLow Participation Case0</v>
          </cell>
          <cell r="B3892" t="str">
            <v>WY</v>
          </cell>
          <cell r="C3892" t="str">
            <v>Residential</v>
          </cell>
          <cell r="D3892" t="str">
            <v>DLC Elec Vehicle Charging</v>
          </cell>
          <cell r="E3892" t="str">
            <v>Program Annual Benefits</v>
          </cell>
          <cell r="F3892" t="str">
            <v>Low Participation Case</v>
          </cell>
          <cell r="G3892">
            <v>0</v>
          </cell>
        </row>
        <row r="3893">
          <cell r="A3893" t="str">
            <v>WYResidentialDLC Elec Vehicle ChargingNew ParticipantsLow Participation Case0</v>
          </cell>
          <cell r="B3893" t="str">
            <v>WY</v>
          </cell>
          <cell r="C3893" t="str">
            <v>Residential</v>
          </cell>
          <cell r="D3893" t="str">
            <v>DLC Elec Vehicle Charging</v>
          </cell>
          <cell r="E3893" t="str">
            <v>New Participants</v>
          </cell>
          <cell r="F3893" t="str">
            <v>Low Participation Case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16746.686550000006</v>
          </cell>
          <cell r="S3893">
            <v>34271.919000000009</v>
          </cell>
          <cell r="T3893">
            <v>69833.664450000011</v>
          </cell>
          <cell r="U3893">
            <v>36847.527750000037</v>
          </cell>
          <cell r="V3893">
            <v>20100.588749999937</v>
          </cell>
          <cell r="W3893">
            <v>2583.0255000000179</v>
          </cell>
          <cell r="X3893">
            <v>2585.7149999999965</v>
          </cell>
          <cell r="Y3893">
            <v>2585.2035000000324</v>
          </cell>
          <cell r="Z3893">
            <v>2584.5764999999665</v>
          </cell>
          <cell r="AA3893">
            <v>2584.3950000000186</v>
          </cell>
          <cell r="AB3893">
            <v>2584.7249999999767</v>
          </cell>
          <cell r="AC3893">
            <v>2592.8595000000205</v>
          </cell>
          <cell r="AD3893">
            <v>2694.0321599718882</v>
          </cell>
          <cell r="AE3893">
            <v>2731.0805338135397</v>
          </cell>
          <cell r="AF3893">
            <v>2768.6383974915661</v>
          </cell>
          <cell r="AG3893">
            <v>2806.7127575183695</v>
          </cell>
          <cell r="AH3893">
            <v>2845.3107167601411</v>
          </cell>
          <cell r="AI3893">
            <v>2884.4394757617847</v>
          </cell>
          <cell r="AJ3893">
            <v>2924.1063340901455</v>
          </cell>
          <cell r="AK3893">
            <v>2964.3186916958948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</row>
        <row r="3894">
          <cell r="A3894" t="str">
            <v>WYResidentialDLC Elec Vehicle ChargingIncentive CostsLow Participation Case0</v>
          </cell>
          <cell r="B3894" t="str">
            <v>WY</v>
          </cell>
          <cell r="C3894" t="str">
            <v>Residential</v>
          </cell>
          <cell r="D3894" t="str">
            <v>DLC Elec Vehicle Charging</v>
          </cell>
          <cell r="E3894" t="str">
            <v>Incentive Costs</v>
          </cell>
          <cell r="F3894" t="str">
            <v>Low Participation Case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351680.42</v>
          </cell>
          <cell r="S3894">
            <v>1071390.72</v>
          </cell>
          <cell r="T3894">
            <v>2537897.67</v>
          </cell>
          <cell r="U3894">
            <v>3311695.75</v>
          </cell>
          <cell r="V3894">
            <v>3733808.12</v>
          </cell>
          <cell r="W3894">
            <v>3788051.65</v>
          </cell>
          <cell r="X3894">
            <v>3842351.67</v>
          </cell>
          <cell r="Y3894">
            <v>3896640.94</v>
          </cell>
          <cell r="Z3894">
            <v>3950917.05</v>
          </cell>
          <cell r="AA3894">
            <v>4005189.34</v>
          </cell>
          <cell r="AB3894">
            <v>4059468.57</v>
          </cell>
          <cell r="AC3894">
            <v>4113918.62</v>
          </cell>
          <cell r="AD3894">
            <v>4170493.29</v>
          </cell>
          <cell r="AE3894">
            <v>4227845.9800000004</v>
          </cell>
          <cell r="AF3894">
            <v>4285987.3899999997</v>
          </cell>
          <cell r="AG3894">
            <v>4344928.3600000003</v>
          </cell>
          <cell r="AH3894">
            <v>4404679.88</v>
          </cell>
          <cell r="AI3894">
            <v>4465253.1100000003</v>
          </cell>
          <cell r="AJ3894">
            <v>4526659.34</v>
          </cell>
          <cell r="AK3894">
            <v>4588910.04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</row>
        <row r="3895">
          <cell r="A3895" t="str">
            <v>WYResidentialDLC Elec Vehicle ChargingParticipantsLow Participation Case0</v>
          </cell>
          <cell r="B3895" t="str">
            <v>WY</v>
          </cell>
          <cell r="C3895" t="str">
            <v>Residential</v>
          </cell>
          <cell r="D3895" t="str">
            <v>DLC Elec Vehicle Charging</v>
          </cell>
          <cell r="E3895" t="str">
            <v>Participants</v>
          </cell>
          <cell r="F3895" t="str">
            <v>Low Participation Case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16746.686550000006</v>
          </cell>
          <cell r="S3895">
            <v>51018.605550000015</v>
          </cell>
          <cell r="T3895">
            <v>120852.27000000002</v>
          </cell>
          <cell r="U3895">
            <v>157699.79775000006</v>
          </cell>
          <cell r="V3895">
            <v>177800.38649999999</v>
          </cell>
          <cell r="W3895">
            <v>180383.41200000001</v>
          </cell>
          <cell r="X3895">
            <v>182969.12700000001</v>
          </cell>
          <cell r="Y3895">
            <v>185554.33050000004</v>
          </cell>
          <cell r="Z3895">
            <v>188138.90700000001</v>
          </cell>
          <cell r="AA3895">
            <v>190723.30200000003</v>
          </cell>
          <cell r="AB3895">
            <v>193308.027</v>
          </cell>
          <cell r="AC3895">
            <v>195900.88650000002</v>
          </cell>
          <cell r="AD3895">
            <v>198594.91865997191</v>
          </cell>
          <cell r="AE3895">
            <v>201325.99919378545</v>
          </cell>
          <cell r="AF3895">
            <v>204094.63759127702</v>
          </cell>
          <cell r="AG3895">
            <v>206901.35034879539</v>
          </cell>
          <cell r="AH3895">
            <v>209746.66106555553</v>
          </cell>
          <cell r="AI3895">
            <v>212631.10054131731</v>
          </cell>
          <cell r="AJ3895">
            <v>215555.20687540746</v>
          </cell>
          <cell r="AK3895">
            <v>218519.52556710335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</row>
        <row r="3896">
          <cell r="A3896" t="str">
            <v>WYIrrigationDLC IrrigationProgram Annual BenefitsLow Participation Case0</v>
          </cell>
          <cell r="B3896" t="str">
            <v>WY</v>
          </cell>
          <cell r="C3896" t="str">
            <v>Irrigation</v>
          </cell>
          <cell r="D3896" t="str">
            <v>DLC Irrigation</v>
          </cell>
          <cell r="E3896" t="str">
            <v>Program Annual Benefits</v>
          </cell>
          <cell r="F3896" t="str">
            <v>Low Participation Case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573231.01</v>
          </cell>
          <cell r="S3896">
            <v>1745288.43</v>
          </cell>
          <cell r="T3896">
            <v>4127886.26</v>
          </cell>
          <cell r="U3896">
            <v>5388069.9000000004</v>
          </cell>
          <cell r="V3896">
            <v>6066603.5300000003</v>
          </cell>
          <cell r="W3896">
            <v>6146956.6100000003</v>
          </cell>
          <cell r="X3896">
            <v>6226381.7599999998</v>
          </cell>
          <cell r="Y3896">
            <v>6305886.3200000003</v>
          </cell>
          <cell r="Z3896">
            <v>6389191.79</v>
          </cell>
          <cell r="AA3896">
            <v>6482465.1100000003</v>
          </cell>
          <cell r="AB3896">
            <v>6568214.9500000002</v>
          </cell>
          <cell r="AC3896">
            <v>6654117.0800000001</v>
          </cell>
          <cell r="AD3896">
            <v>6743128.8899999997</v>
          </cell>
          <cell r="AE3896">
            <v>6833331.4100000001</v>
          </cell>
          <cell r="AF3896">
            <v>6924740.5700000003</v>
          </cell>
          <cell r="AG3896">
            <v>7017372.5</v>
          </cell>
          <cell r="AH3896">
            <v>7111243.5700000003</v>
          </cell>
          <cell r="AI3896">
            <v>7206370.3399999999</v>
          </cell>
          <cell r="AJ3896">
            <v>7302769.6200000001</v>
          </cell>
          <cell r="AK3896">
            <v>7400458.4299999997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</row>
        <row r="3897">
          <cell r="A3897" t="str">
            <v>WYIrrigationDLC IrrigationProgram Annual CostsLow Participation Case0</v>
          </cell>
          <cell r="B3897" t="str">
            <v>WY</v>
          </cell>
          <cell r="C3897" t="str">
            <v>Irrigation</v>
          </cell>
          <cell r="D3897" t="str">
            <v>DLC Irrigation</v>
          </cell>
          <cell r="E3897" t="str">
            <v>Program Annual Costs</v>
          </cell>
          <cell r="F3897" t="str">
            <v>Low Participation Case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5834317.1500000004</v>
          </cell>
          <cell r="S3897">
            <v>12509121.98</v>
          </cell>
          <cell r="T3897">
            <v>26286343.199999999</v>
          </cell>
          <cell r="U3897">
            <v>16130618.27</v>
          </cell>
          <cell r="V3897">
            <v>10911310.720000001</v>
          </cell>
          <cell r="W3897">
            <v>4823091.07</v>
          </cell>
          <cell r="X3897">
            <v>4899046.41</v>
          </cell>
          <cell r="Y3897">
            <v>4974249.76</v>
          </cell>
          <cell r="Z3897">
            <v>5049879.66</v>
          </cell>
          <cell r="AA3897">
            <v>5126289.05</v>
          </cell>
          <cell r="AB3897">
            <v>5203203.5</v>
          </cell>
          <cell r="AC3897">
            <v>5283869.59</v>
          </cell>
          <cell r="AD3897">
            <v>5405233.1200000001</v>
          </cell>
          <cell r="AE3897">
            <v>5502775.29</v>
          </cell>
          <cell r="AF3897">
            <v>5602414.6799999997</v>
          </cell>
          <cell r="AG3897">
            <v>5704204.7300000004</v>
          </cell>
          <cell r="AH3897">
            <v>5808200.4400000004</v>
          </cell>
          <cell r="AI3897">
            <v>5914458.3899999997</v>
          </cell>
          <cell r="AJ3897">
            <v>6023036.7800000003</v>
          </cell>
          <cell r="AK3897">
            <v>6133995.5099999998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</row>
        <row r="3898">
          <cell r="A3898" t="str">
            <v>WYIrrigationDLC IrrigationNon-Incentive CostsLow Participation Case0</v>
          </cell>
          <cell r="B3898" t="str">
            <v>WY</v>
          </cell>
          <cell r="C3898" t="str">
            <v>Irrigation</v>
          </cell>
          <cell r="D3898" t="str">
            <v>DLC Irrigation</v>
          </cell>
          <cell r="E3898" t="str">
            <v>Non-Incentive Costs</v>
          </cell>
          <cell r="F3898" t="str">
            <v>Low Participation Case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5482636.7300000004</v>
          </cell>
          <cell r="S3898">
            <v>11437731.27</v>
          </cell>
          <cell r="T3898">
            <v>23748445.530000001</v>
          </cell>
          <cell r="U3898">
            <v>12818922.52</v>
          </cell>
          <cell r="V3898">
            <v>7177502.6100000003</v>
          </cell>
          <cell r="W3898">
            <v>1035039.42</v>
          </cell>
          <cell r="X3898">
            <v>1056694.75</v>
          </cell>
          <cell r="Y3898">
            <v>1077608.81</v>
          </cell>
          <cell r="Z3898">
            <v>1098962.6200000001</v>
          </cell>
          <cell r="AA3898">
            <v>1121099.71</v>
          </cell>
          <cell r="AB3898">
            <v>1143734.93</v>
          </cell>
          <cell r="AC3898">
            <v>1169950.97</v>
          </cell>
          <cell r="AD3898">
            <v>1234739.83</v>
          </cell>
          <cell r="AE3898">
            <v>1274929.31</v>
          </cell>
          <cell r="AF3898">
            <v>1316427.29</v>
          </cell>
          <cell r="AG3898">
            <v>1359276.37</v>
          </cell>
          <cell r="AH3898">
            <v>1403520.56</v>
          </cell>
          <cell r="AI3898">
            <v>1449205.28</v>
          </cell>
          <cell r="AJ3898">
            <v>1496377.44</v>
          </cell>
          <cell r="AK3898">
            <v>1545085.48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</row>
        <row r="3899">
          <cell r="A3899" t="str">
            <v>WYIrrigationDLC IrrigationSummer Peak Reduction @Meter  (MW)Low Participation Case0</v>
          </cell>
          <cell r="B3899" t="str">
            <v>WY</v>
          </cell>
          <cell r="C3899" t="str">
            <v>Irrigation</v>
          </cell>
          <cell r="D3899" t="str">
            <v>DLC Irrigation</v>
          </cell>
          <cell r="E3899" t="str">
            <v>Summer Peak Reduction @Meter  (MW)</v>
          </cell>
          <cell r="F3899" t="str">
            <v>Low Participation Case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5.1061481672101516</v>
          </cell>
          <cell r="S3899">
            <v>15.546439584201273</v>
          </cell>
          <cell r="T3899">
            <v>36.769815927493447</v>
          </cell>
          <cell r="U3899">
            <v>47.99510590524666</v>
          </cell>
          <cell r="V3899">
            <v>54.039254216657497</v>
          </cell>
          <cell r="W3899">
            <v>54.75501228123791</v>
          </cell>
          <cell r="X3899">
            <v>55.462504704051796</v>
          </cell>
          <cell r="Y3899">
            <v>56.170704503007471</v>
          </cell>
          <cell r="Z3899">
            <v>56.91276145592839</v>
          </cell>
          <cell r="AA3899">
            <v>57.74360864977195</v>
          </cell>
          <cell r="AB3899">
            <v>58.507439221742665</v>
          </cell>
          <cell r="AC3899">
            <v>59.27262640549219</v>
          </cell>
          <cell r="AD3899">
            <v>60.065513565673378</v>
          </cell>
          <cell r="AE3899">
            <v>60.869007140432515</v>
          </cell>
          <cell r="AF3899">
            <v>61.683249011282939</v>
          </cell>
          <cell r="AG3899">
            <v>62.508382957680382</v>
          </cell>
          <cell r="AH3899">
            <v>63.344554682411669</v>
          </cell>
          <cell r="AI3899">
            <v>64.191911837323005</v>
          </cell>
          <cell r="AJ3899">
            <v>65.050604049392433</v>
          </cell>
          <cell r="AK3899">
            <v>65.920782947151125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</row>
        <row r="3900">
          <cell r="A3900" t="str">
            <v>WYIrrigationDLC IrrigationSummer Peak Reduction @Generation (MW)Low Participation Case0</v>
          </cell>
          <cell r="B3900" t="str">
            <v>WY</v>
          </cell>
          <cell r="C3900" t="str">
            <v>Irrigation</v>
          </cell>
          <cell r="D3900" t="str">
            <v>DLC Irrigation</v>
          </cell>
          <cell r="E3900" t="str">
            <v>Summer Peak Reduction @Generation (MW)</v>
          </cell>
          <cell r="F3900" t="str">
            <v>Low Participation Case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5.6309529854545115</v>
          </cell>
          <cell r="S3900">
            <v>17.1442871462299</v>
          </cell>
          <cell r="T3900">
            <v>40.548980952242438</v>
          </cell>
          <cell r="U3900">
            <v>52.92799504328039</v>
          </cell>
          <cell r="V3900">
            <v>59.593354892652727</v>
          </cell>
          <cell r="W3900">
            <v>60.382677857562754</v>
          </cell>
          <cell r="X3900">
            <v>61.162885646285609</v>
          </cell>
          <cell r="Y3900">
            <v>61.94387351456492</v>
          </cell>
          <cell r="Z3900">
            <v>62.762198341341403</v>
          </cell>
          <cell r="AA3900">
            <v>63.678439181486489</v>
          </cell>
          <cell r="AB3900">
            <v>64.520775498172327</v>
          </cell>
          <cell r="AC3900">
            <v>65.364607857843168</v>
          </cell>
          <cell r="AD3900">
            <v>66.238987169908881</v>
          </cell>
          <cell r="AE3900">
            <v>67.125063013269198</v>
          </cell>
          <cell r="AF3900">
            <v>68.022991851877961</v>
          </cell>
          <cell r="AG3900">
            <v>68.932932242700019</v>
          </cell>
          <cell r="AH3900">
            <v>69.855044863709381</v>
          </cell>
          <cell r="AI3900">
            <v>70.789492542261797</v>
          </cell>
          <cell r="AJ3900">
            <v>71.73644028384696</v>
          </cell>
          <cell r="AK3900">
            <v>72.696055301225314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</row>
        <row r="3901">
          <cell r="A3901" t="str">
            <v>WYIrrigationDLC IrrigationWinter Peak Reduction @Meter  (MW)Low Participation Case0</v>
          </cell>
          <cell r="B3901" t="str">
            <v>WY</v>
          </cell>
          <cell r="C3901" t="str">
            <v>Irrigation</v>
          </cell>
          <cell r="D3901" t="str">
            <v>DLC Irrigation</v>
          </cell>
          <cell r="E3901" t="str">
            <v>Winter Peak Reduction @Meter  (MW)</v>
          </cell>
          <cell r="F3901" t="str">
            <v>Low Participation Case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</row>
        <row r="3902">
          <cell r="A3902" t="str">
            <v>WYIrrigationDLC IrrigationWinter Peak Reduction @Generation (MW)Low Participation Case0</v>
          </cell>
          <cell r="B3902" t="str">
            <v>WY</v>
          </cell>
          <cell r="C3902" t="str">
            <v>Irrigation</v>
          </cell>
          <cell r="D3902" t="str">
            <v>DLC Irrigation</v>
          </cell>
          <cell r="E3902" t="str">
            <v>Winter Peak Reduction @Generation (MW)</v>
          </cell>
          <cell r="F3902" t="str">
            <v>Low Participation Case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</row>
        <row r="3903">
          <cell r="A3903" t="str">
            <v>WYIrrigationDLC IrrigationProgram Annual BenefitsLow Participation Case0</v>
          </cell>
          <cell r="B3903" t="str">
            <v>WY</v>
          </cell>
          <cell r="C3903" t="str">
            <v>Irrigation</v>
          </cell>
          <cell r="D3903" t="str">
            <v>DLC Irrigation</v>
          </cell>
          <cell r="E3903" t="str">
            <v>Program Annual Benefits</v>
          </cell>
          <cell r="F3903" t="str">
            <v>Low Participation Case</v>
          </cell>
          <cell r="G3903">
            <v>0</v>
          </cell>
        </row>
        <row r="3904">
          <cell r="A3904" t="str">
            <v>WYIrrigationDLC IrrigationNew ParticipantsLow Participation Case0</v>
          </cell>
          <cell r="B3904" t="str">
            <v>WY</v>
          </cell>
          <cell r="C3904" t="str">
            <v>Irrigation</v>
          </cell>
          <cell r="D3904" t="str">
            <v>DLC Irrigation</v>
          </cell>
          <cell r="E3904" t="str">
            <v>New Participants</v>
          </cell>
          <cell r="F3904" t="str">
            <v>Low Participation Case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16746.686550000006</v>
          </cell>
          <cell r="S3904">
            <v>34271.919000000009</v>
          </cell>
          <cell r="T3904">
            <v>69833.664450000011</v>
          </cell>
          <cell r="U3904">
            <v>36847.527750000037</v>
          </cell>
          <cell r="V3904">
            <v>20100.588749999937</v>
          </cell>
          <cell r="W3904">
            <v>2583.0255000000179</v>
          </cell>
          <cell r="X3904">
            <v>2585.7149999999965</v>
          </cell>
          <cell r="Y3904">
            <v>2585.2035000000324</v>
          </cell>
          <cell r="Z3904">
            <v>2584.5764999999665</v>
          </cell>
          <cell r="AA3904">
            <v>2584.3950000000186</v>
          </cell>
          <cell r="AB3904">
            <v>2584.7249999999767</v>
          </cell>
          <cell r="AC3904">
            <v>2592.8595000000205</v>
          </cell>
          <cell r="AD3904">
            <v>2694.0321599718882</v>
          </cell>
          <cell r="AE3904">
            <v>2731.0805338135397</v>
          </cell>
          <cell r="AF3904">
            <v>2768.6383974915661</v>
          </cell>
          <cell r="AG3904">
            <v>2806.7127575183695</v>
          </cell>
          <cell r="AH3904">
            <v>2845.3107167601411</v>
          </cell>
          <cell r="AI3904">
            <v>2884.4394757617847</v>
          </cell>
          <cell r="AJ3904">
            <v>2924.1063340901455</v>
          </cell>
          <cell r="AK3904">
            <v>2964.3186916958948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</row>
        <row r="3905">
          <cell r="A3905" t="str">
            <v>WYIrrigationDLC IrrigationIncentive CostsLow Participation Case0</v>
          </cell>
          <cell r="B3905" t="str">
            <v>WY</v>
          </cell>
          <cell r="C3905" t="str">
            <v>Irrigation</v>
          </cell>
          <cell r="D3905" t="str">
            <v>DLC Irrigation</v>
          </cell>
          <cell r="E3905" t="str">
            <v>Incentive Costs</v>
          </cell>
          <cell r="F3905" t="str">
            <v>Low Participation Case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351680.42</v>
          </cell>
          <cell r="S3905">
            <v>1071390.72</v>
          </cell>
          <cell r="T3905">
            <v>2537897.67</v>
          </cell>
          <cell r="U3905">
            <v>3311695.75</v>
          </cell>
          <cell r="V3905">
            <v>3733808.12</v>
          </cell>
          <cell r="W3905">
            <v>3788051.65</v>
          </cell>
          <cell r="X3905">
            <v>3842351.67</v>
          </cell>
          <cell r="Y3905">
            <v>3896640.94</v>
          </cell>
          <cell r="Z3905">
            <v>3950917.05</v>
          </cell>
          <cell r="AA3905">
            <v>4005189.34</v>
          </cell>
          <cell r="AB3905">
            <v>4059468.57</v>
          </cell>
          <cell r="AC3905">
            <v>4113918.62</v>
          </cell>
          <cell r="AD3905">
            <v>4170493.29</v>
          </cell>
          <cell r="AE3905">
            <v>4227845.9800000004</v>
          </cell>
          <cell r="AF3905">
            <v>4285987.3899999997</v>
          </cell>
          <cell r="AG3905">
            <v>4344928.3600000003</v>
          </cell>
          <cell r="AH3905">
            <v>4404679.88</v>
          </cell>
          <cell r="AI3905">
            <v>4465253.1100000003</v>
          </cell>
          <cell r="AJ3905">
            <v>4526659.34</v>
          </cell>
          <cell r="AK3905">
            <v>4588910.04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</row>
        <row r="3906">
          <cell r="A3906" t="str">
            <v>WYIrrigationDLC IrrigationParticipantsLow Participation Case0</v>
          </cell>
          <cell r="B3906" t="str">
            <v>WY</v>
          </cell>
          <cell r="C3906" t="str">
            <v>Irrigation</v>
          </cell>
          <cell r="D3906" t="str">
            <v>DLC Irrigation</v>
          </cell>
          <cell r="E3906" t="str">
            <v>Participants</v>
          </cell>
          <cell r="F3906" t="str">
            <v>Low Participation Case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16746.686550000006</v>
          </cell>
          <cell r="S3906">
            <v>51018.605550000015</v>
          </cell>
          <cell r="T3906">
            <v>120852.27000000002</v>
          </cell>
          <cell r="U3906">
            <v>157699.79775000006</v>
          </cell>
          <cell r="V3906">
            <v>177800.38649999999</v>
          </cell>
          <cell r="W3906">
            <v>180383.41200000001</v>
          </cell>
          <cell r="X3906">
            <v>182969.12700000001</v>
          </cell>
          <cell r="Y3906">
            <v>185554.33050000004</v>
          </cell>
          <cell r="Z3906">
            <v>188138.90700000001</v>
          </cell>
          <cell r="AA3906">
            <v>190723.30200000003</v>
          </cell>
          <cell r="AB3906">
            <v>193308.027</v>
          </cell>
          <cell r="AC3906">
            <v>195900.88650000002</v>
          </cell>
          <cell r="AD3906">
            <v>198594.91865997191</v>
          </cell>
          <cell r="AE3906">
            <v>201325.99919378545</v>
          </cell>
          <cell r="AF3906">
            <v>204094.63759127702</v>
          </cell>
          <cell r="AG3906">
            <v>206901.35034879539</v>
          </cell>
          <cell r="AH3906">
            <v>209746.66106555553</v>
          </cell>
          <cell r="AI3906">
            <v>212631.10054131731</v>
          </cell>
          <cell r="AJ3906">
            <v>215555.20687540746</v>
          </cell>
          <cell r="AK3906">
            <v>218519.52556710335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</row>
        <row r="3907">
          <cell r="A3907" t="str">
            <v>WYResidentialDLC Room ACProgram Annual BenefitsLow Participation Case0</v>
          </cell>
          <cell r="B3907" t="str">
            <v>WY</v>
          </cell>
          <cell r="C3907" t="str">
            <v>Residential</v>
          </cell>
          <cell r="D3907" t="str">
            <v>DLC Room AC</v>
          </cell>
          <cell r="E3907" t="str">
            <v>Program Annual Benefits</v>
          </cell>
          <cell r="F3907" t="str">
            <v>Low Participation Case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573231.01</v>
          </cell>
          <cell r="S3907">
            <v>1745288.43</v>
          </cell>
          <cell r="T3907">
            <v>4127886.26</v>
          </cell>
          <cell r="U3907">
            <v>5388069.9000000004</v>
          </cell>
          <cell r="V3907">
            <v>6066603.5300000003</v>
          </cell>
          <cell r="W3907">
            <v>6146956.6100000003</v>
          </cell>
          <cell r="X3907">
            <v>6226381.7599999998</v>
          </cell>
          <cell r="Y3907">
            <v>6305886.3200000003</v>
          </cell>
          <cell r="Z3907">
            <v>6389191.79</v>
          </cell>
          <cell r="AA3907">
            <v>6482465.1100000003</v>
          </cell>
          <cell r="AB3907">
            <v>6568214.9500000002</v>
          </cell>
          <cell r="AC3907">
            <v>6654117.0800000001</v>
          </cell>
          <cell r="AD3907">
            <v>6743128.8899999997</v>
          </cell>
          <cell r="AE3907">
            <v>6833331.4100000001</v>
          </cell>
          <cell r="AF3907">
            <v>6924740.5700000003</v>
          </cell>
          <cell r="AG3907">
            <v>7017372.5</v>
          </cell>
          <cell r="AH3907">
            <v>7111243.5700000003</v>
          </cell>
          <cell r="AI3907">
            <v>7206370.3399999999</v>
          </cell>
          <cell r="AJ3907">
            <v>7302769.6200000001</v>
          </cell>
          <cell r="AK3907">
            <v>7400458.4299999997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</row>
        <row r="3908">
          <cell r="A3908" t="str">
            <v>WYResidentialDLC Room ACProgram Annual CostsLow Participation Case0</v>
          </cell>
          <cell r="B3908" t="str">
            <v>WY</v>
          </cell>
          <cell r="C3908" t="str">
            <v>Residential</v>
          </cell>
          <cell r="D3908" t="str">
            <v>DLC Room AC</v>
          </cell>
          <cell r="E3908" t="str">
            <v>Program Annual Costs</v>
          </cell>
          <cell r="F3908" t="str">
            <v>Low Participation Case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5834317.1500000004</v>
          </cell>
          <cell r="S3908">
            <v>12509121.98</v>
          </cell>
          <cell r="T3908">
            <v>26286343.199999999</v>
          </cell>
          <cell r="U3908">
            <v>16130618.27</v>
          </cell>
          <cell r="V3908">
            <v>10911310.720000001</v>
          </cell>
          <cell r="W3908">
            <v>4823091.07</v>
          </cell>
          <cell r="X3908">
            <v>4899046.41</v>
          </cell>
          <cell r="Y3908">
            <v>4974249.76</v>
          </cell>
          <cell r="Z3908">
            <v>5049879.66</v>
          </cell>
          <cell r="AA3908">
            <v>5126289.05</v>
          </cell>
          <cell r="AB3908">
            <v>5203203.5</v>
          </cell>
          <cell r="AC3908">
            <v>5283869.59</v>
          </cell>
          <cell r="AD3908">
            <v>5405233.1200000001</v>
          </cell>
          <cell r="AE3908">
            <v>5502775.29</v>
          </cell>
          <cell r="AF3908">
            <v>5602414.6799999997</v>
          </cell>
          <cell r="AG3908">
            <v>5704204.7300000004</v>
          </cell>
          <cell r="AH3908">
            <v>5808200.4400000004</v>
          </cell>
          <cell r="AI3908">
            <v>5914458.3899999997</v>
          </cell>
          <cell r="AJ3908">
            <v>6023036.7800000003</v>
          </cell>
          <cell r="AK3908">
            <v>6133995.5099999998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</row>
        <row r="3909">
          <cell r="A3909" t="str">
            <v>WYResidentialDLC Room ACNon-Incentive CostsLow Participation Case0</v>
          </cell>
          <cell r="B3909" t="str">
            <v>WY</v>
          </cell>
          <cell r="C3909" t="str">
            <v>Residential</v>
          </cell>
          <cell r="D3909" t="str">
            <v>DLC Room AC</v>
          </cell>
          <cell r="E3909" t="str">
            <v>Non-Incentive Costs</v>
          </cell>
          <cell r="F3909" t="str">
            <v>Low Participation Case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5482636.7300000004</v>
          </cell>
          <cell r="S3909">
            <v>11437731.27</v>
          </cell>
          <cell r="T3909">
            <v>23748445.530000001</v>
          </cell>
          <cell r="U3909">
            <v>12818922.52</v>
          </cell>
          <cell r="V3909">
            <v>7177502.6100000003</v>
          </cell>
          <cell r="W3909">
            <v>1035039.42</v>
          </cell>
          <cell r="X3909">
            <v>1056694.75</v>
          </cell>
          <cell r="Y3909">
            <v>1077608.81</v>
          </cell>
          <cell r="Z3909">
            <v>1098962.6200000001</v>
          </cell>
          <cell r="AA3909">
            <v>1121099.71</v>
          </cell>
          <cell r="AB3909">
            <v>1143734.93</v>
          </cell>
          <cell r="AC3909">
            <v>1169950.97</v>
          </cell>
          <cell r="AD3909">
            <v>1234739.83</v>
          </cell>
          <cell r="AE3909">
            <v>1274929.31</v>
          </cell>
          <cell r="AF3909">
            <v>1316427.29</v>
          </cell>
          <cell r="AG3909">
            <v>1359276.37</v>
          </cell>
          <cell r="AH3909">
            <v>1403520.56</v>
          </cell>
          <cell r="AI3909">
            <v>1449205.28</v>
          </cell>
          <cell r="AJ3909">
            <v>1496377.44</v>
          </cell>
          <cell r="AK3909">
            <v>1545085.48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</row>
        <row r="3910">
          <cell r="A3910" t="str">
            <v>WYResidentialDLC Room ACSummer Peak Reduction @Meter  (MW)Low Participation Case0</v>
          </cell>
          <cell r="B3910" t="str">
            <v>WY</v>
          </cell>
          <cell r="C3910" t="str">
            <v>Residential</v>
          </cell>
          <cell r="D3910" t="str">
            <v>DLC Room AC</v>
          </cell>
          <cell r="E3910" t="str">
            <v>Summer Peak Reduction @Meter  (MW)</v>
          </cell>
          <cell r="F3910" t="str">
            <v>Low Participation Case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5.1061481672101516</v>
          </cell>
          <cell r="S3910">
            <v>15.546439584201273</v>
          </cell>
          <cell r="T3910">
            <v>36.769815927493447</v>
          </cell>
          <cell r="U3910">
            <v>47.99510590524666</v>
          </cell>
          <cell r="V3910">
            <v>54.039254216657497</v>
          </cell>
          <cell r="W3910">
            <v>54.75501228123791</v>
          </cell>
          <cell r="X3910">
            <v>55.462504704051796</v>
          </cell>
          <cell r="Y3910">
            <v>56.170704503007471</v>
          </cell>
          <cell r="Z3910">
            <v>56.91276145592839</v>
          </cell>
          <cell r="AA3910">
            <v>57.74360864977195</v>
          </cell>
          <cell r="AB3910">
            <v>58.507439221742665</v>
          </cell>
          <cell r="AC3910">
            <v>59.27262640549219</v>
          </cell>
          <cell r="AD3910">
            <v>60.065513565673378</v>
          </cell>
          <cell r="AE3910">
            <v>60.869007140432515</v>
          </cell>
          <cell r="AF3910">
            <v>61.683249011282939</v>
          </cell>
          <cell r="AG3910">
            <v>62.508382957680382</v>
          </cell>
          <cell r="AH3910">
            <v>63.344554682411669</v>
          </cell>
          <cell r="AI3910">
            <v>64.191911837323005</v>
          </cell>
          <cell r="AJ3910">
            <v>65.050604049392433</v>
          </cell>
          <cell r="AK3910">
            <v>65.920782947151125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</row>
        <row r="3911">
          <cell r="A3911" t="str">
            <v>WYResidentialDLC Room ACSummer Peak Reduction @Generation (MW)Low Participation Case0</v>
          </cell>
          <cell r="B3911" t="str">
            <v>WY</v>
          </cell>
          <cell r="C3911" t="str">
            <v>Residential</v>
          </cell>
          <cell r="D3911" t="str">
            <v>DLC Room AC</v>
          </cell>
          <cell r="E3911" t="str">
            <v>Summer Peak Reduction @Generation (MW)</v>
          </cell>
          <cell r="F3911" t="str">
            <v>Low Participation Case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5.6309529854545115</v>
          </cell>
          <cell r="S3911">
            <v>17.1442871462299</v>
          </cell>
          <cell r="T3911">
            <v>40.548980952242438</v>
          </cell>
          <cell r="U3911">
            <v>52.92799504328039</v>
          </cell>
          <cell r="V3911">
            <v>59.593354892652727</v>
          </cell>
          <cell r="W3911">
            <v>60.382677857562754</v>
          </cell>
          <cell r="X3911">
            <v>61.162885646285609</v>
          </cell>
          <cell r="Y3911">
            <v>61.94387351456492</v>
          </cell>
          <cell r="Z3911">
            <v>62.762198341341403</v>
          </cell>
          <cell r="AA3911">
            <v>63.678439181486489</v>
          </cell>
          <cell r="AB3911">
            <v>64.520775498172327</v>
          </cell>
          <cell r="AC3911">
            <v>65.364607857843168</v>
          </cell>
          <cell r="AD3911">
            <v>66.238987169908881</v>
          </cell>
          <cell r="AE3911">
            <v>67.125063013269198</v>
          </cell>
          <cell r="AF3911">
            <v>68.022991851877961</v>
          </cell>
          <cell r="AG3911">
            <v>68.932932242700019</v>
          </cell>
          <cell r="AH3911">
            <v>69.855044863709381</v>
          </cell>
          <cell r="AI3911">
            <v>70.789492542261797</v>
          </cell>
          <cell r="AJ3911">
            <v>71.73644028384696</v>
          </cell>
          <cell r="AK3911">
            <v>72.696055301225314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</row>
        <row r="3912">
          <cell r="A3912" t="str">
            <v>WYResidentialDLC Room ACWinter Peak Reduction @Meter  (MW)Low Participation Case0</v>
          </cell>
          <cell r="B3912" t="str">
            <v>WY</v>
          </cell>
          <cell r="C3912" t="str">
            <v>Residential</v>
          </cell>
          <cell r="D3912" t="str">
            <v>DLC Room AC</v>
          </cell>
          <cell r="E3912" t="str">
            <v>Winter Peak Reduction @Meter  (MW)</v>
          </cell>
          <cell r="F3912" t="str">
            <v>Low Participation Case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</row>
        <row r="3913">
          <cell r="A3913" t="str">
            <v>WYResidentialDLC Room ACWinter Peak Reduction @Generation (MW)Low Participation Case0</v>
          </cell>
          <cell r="B3913" t="str">
            <v>WY</v>
          </cell>
          <cell r="C3913" t="str">
            <v>Residential</v>
          </cell>
          <cell r="D3913" t="str">
            <v>DLC Room AC</v>
          </cell>
          <cell r="E3913" t="str">
            <v>Winter Peak Reduction @Generation (MW)</v>
          </cell>
          <cell r="F3913" t="str">
            <v>Low Participation Case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</row>
        <row r="3914">
          <cell r="A3914" t="str">
            <v>WYResidentialDLC Room ACProgram Annual BenefitsLow Participation Case0</v>
          </cell>
          <cell r="B3914" t="str">
            <v>WY</v>
          </cell>
          <cell r="C3914" t="str">
            <v>Residential</v>
          </cell>
          <cell r="D3914" t="str">
            <v>DLC Room AC</v>
          </cell>
          <cell r="E3914" t="str">
            <v>Program Annual Benefits</v>
          </cell>
          <cell r="F3914" t="str">
            <v>Low Participation Case</v>
          </cell>
          <cell r="G3914">
            <v>0</v>
          </cell>
        </row>
        <row r="3915">
          <cell r="A3915" t="str">
            <v>WYResidentialDLC Room ACNew ParticipantsLow Participation Case0</v>
          </cell>
          <cell r="B3915" t="str">
            <v>WY</v>
          </cell>
          <cell r="C3915" t="str">
            <v>Residential</v>
          </cell>
          <cell r="D3915" t="str">
            <v>DLC Room AC</v>
          </cell>
          <cell r="E3915" t="str">
            <v>New Participants</v>
          </cell>
          <cell r="F3915" t="str">
            <v>Low Participation Case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16746.686550000006</v>
          </cell>
          <cell r="S3915">
            <v>34271.919000000009</v>
          </cell>
          <cell r="T3915">
            <v>69833.664450000011</v>
          </cell>
          <cell r="U3915">
            <v>36847.527750000037</v>
          </cell>
          <cell r="V3915">
            <v>20100.588749999937</v>
          </cell>
          <cell r="W3915">
            <v>2583.0255000000179</v>
          </cell>
          <cell r="X3915">
            <v>2585.7149999999965</v>
          </cell>
          <cell r="Y3915">
            <v>2585.2035000000324</v>
          </cell>
          <cell r="Z3915">
            <v>2584.5764999999665</v>
          </cell>
          <cell r="AA3915">
            <v>2584.3950000000186</v>
          </cell>
          <cell r="AB3915">
            <v>2584.7249999999767</v>
          </cell>
          <cell r="AC3915">
            <v>2592.8595000000205</v>
          </cell>
          <cell r="AD3915">
            <v>2694.0321599718882</v>
          </cell>
          <cell r="AE3915">
            <v>2731.0805338135397</v>
          </cell>
          <cell r="AF3915">
            <v>2768.6383974915661</v>
          </cell>
          <cell r="AG3915">
            <v>2806.7127575183695</v>
          </cell>
          <cell r="AH3915">
            <v>2845.3107167601411</v>
          </cell>
          <cell r="AI3915">
            <v>2884.4394757617847</v>
          </cell>
          <cell r="AJ3915">
            <v>2924.1063340901455</v>
          </cell>
          <cell r="AK3915">
            <v>2964.3186916958948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</row>
        <row r="3916">
          <cell r="A3916" t="str">
            <v>WYResidentialDLC Room ACIncentive CostsLow Participation Case0</v>
          </cell>
          <cell r="B3916" t="str">
            <v>WY</v>
          </cell>
          <cell r="C3916" t="str">
            <v>Residential</v>
          </cell>
          <cell r="D3916" t="str">
            <v>DLC Room AC</v>
          </cell>
          <cell r="E3916" t="str">
            <v>Incentive Costs</v>
          </cell>
          <cell r="F3916" t="str">
            <v>Low Participation Case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351680.42</v>
          </cell>
          <cell r="S3916">
            <v>1071390.72</v>
          </cell>
          <cell r="T3916">
            <v>2537897.67</v>
          </cell>
          <cell r="U3916">
            <v>3311695.75</v>
          </cell>
          <cell r="V3916">
            <v>3733808.12</v>
          </cell>
          <cell r="W3916">
            <v>3788051.65</v>
          </cell>
          <cell r="X3916">
            <v>3842351.67</v>
          </cell>
          <cell r="Y3916">
            <v>3896640.94</v>
          </cell>
          <cell r="Z3916">
            <v>3950917.05</v>
          </cell>
          <cell r="AA3916">
            <v>4005189.34</v>
          </cell>
          <cell r="AB3916">
            <v>4059468.57</v>
          </cell>
          <cell r="AC3916">
            <v>4113918.62</v>
          </cell>
          <cell r="AD3916">
            <v>4170493.29</v>
          </cell>
          <cell r="AE3916">
            <v>4227845.9800000004</v>
          </cell>
          <cell r="AF3916">
            <v>4285987.3899999997</v>
          </cell>
          <cell r="AG3916">
            <v>4344928.3600000003</v>
          </cell>
          <cell r="AH3916">
            <v>4404679.88</v>
          </cell>
          <cell r="AI3916">
            <v>4465253.1100000003</v>
          </cell>
          <cell r="AJ3916">
            <v>4526659.34</v>
          </cell>
          <cell r="AK3916">
            <v>4588910.04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</row>
        <row r="3917">
          <cell r="A3917" t="str">
            <v>WYResidentialDLC Room ACParticipantsLow Participation Case0</v>
          </cell>
          <cell r="B3917" t="str">
            <v>WY</v>
          </cell>
          <cell r="C3917" t="str">
            <v>Residential</v>
          </cell>
          <cell r="D3917" t="str">
            <v>DLC Room AC</v>
          </cell>
          <cell r="E3917" t="str">
            <v>Participants</v>
          </cell>
          <cell r="F3917" t="str">
            <v>Low Participation Case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16746.686550000006</v>
          </cell>
          <cell r="S3917">
            <v>51018.605550000015</v>
          </cell>
          <cell r="T3917">
            <v>120852.27000000002</v>
          </cell>
          <cell r="U3917">
            <v>157699.79775000006</v>
          </cell>
          <cell r="V3917">
            <v>177800.38649999999</v>
          </cell>
          <cell r="W3917">
            <v>180383.41200000001</v>
          </cell>
          <cell r="X3917">
            <v>182969.12700000001</v>
          </cell>
          <cell r="Y3917">
            <v>185554.33050000004</v>
          </cell>
          <cell r="Z3917">
            <v>188138.90700000001</v>
          </cell>
          <cell r="AA3917">
            <v>190723.30200000003</v>
          </cell>
          <cell r="AB3917">
            <v>193308.027</v>
          </cell>
          <cell r="AC3917">
            <v>195900.88650000002</v>
          </cell>
          <cell r="AD3917">
            <v>198594.91865997191</v>
          </cell>
          <cell r="AE3917">
            <v>201325.99919378545</v>
          </cell>
          <cell r="AF3917">
            <v>204094.63759127702</v>
          </cell>
          <cell r="AG3917">
            <v>206901.35034879539</v>
          </cell>
          <cell r="AH3917">
            <v>209746.66106555553</v>
          </cell>
          <cell r="AI3917">
            <v>212631.10054131731</v>
          </cell>
          <cell r="AJ3917">
            <v>215555.20687540746</v>
          </cell>
          <cell r="AK3917">
            <v>218519.52556710335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</row>
        <row r="3918">
          <cell r="A3918" t="str">
            <v>WYResidentialDLC Smart AppliancesProgram Annual BenefitsLow Participation Case0</v>
          </cell>
          <cell r="B3918" t="str">
            <v>WY</v>
          </cell>
          <cell r="C3918" t="str">
            <v>Residential</v>
          </cell>
          <cell r="D3918" t="str">
            <v>DLC Smart Appliances</v>
          </cell>
          <cell r="E3918" t="str">
            <v>Program Annual Benefits</v>
          </cell>
          <cell r="F3918" t="str">
            <v>Low Participation Case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573231.01</v>
          </cell>
          <cell r="S3918">
            <v>1745288.43</v>
          </cell>
          <cell r="T3918">
            <v>4127886.26</v>
          </cell>
          <cell r="U3918">
            <v>5388069.9000000004</v>
          </cell>
          <cell r="V3918">
            <v>6066603.5300000003</v>
          </cell>
          <cell r="W3918">
            <v>6146956.6100000003</v>
          </cell>
          <cell r="X3918">
            <v>6226381.7599999998</v>
          </cell>
          <cell r="Y3918">
            <v>6305886.3200000003</v>
          </cell>
          <cell r="Z3918">
            <v>6389191.79</v>
          </cell>
          <cell r="AA3918">
            <v>6482465.1100000003</v>
          </cell>
          <cell r="AB3918">
            <v>6568214.9500000002</v>
          </cell>
          <cell r="AC3918">
            <v>6654117.0800000001</v>
          </cell>
          <cell r="AD3918">
            <v>6743128.8899999997</v>
          </cell>
          <cell r="AE3918">
            <v>6833331.4100000001</v>
          </cell>
          <cell r="AF3918">
            <v>6924740.5700000003</v>
          </cell>
          <cell r="AG3918">
            <v>7017372.5</v>
          </cell>
          <cell r="AH3918">
            <v>7111243.5700000003</v>
          </cell>
          <cell r="AI3918">
            <v>7206370.3399999999</v>
          </cell>
          <cell r="AJ3918">
            <v>7302769.6200000001</v>
          </cell>
          <cell r="AK3918">
            <v>7400458.4299999997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</row>
        <row r="3919">
          <cell r="A3919" t="str">
            <v>WYResidentialDLC Smart AppliancesProgram Annual CostsLow Participation Case0</v>
          </cell>
          <cell r="B3919" t="str">
            <v>WY</v>
          </cell>
          <cell r="C3919" t="str">
            <v>Residential</v>
          </cell>
          <cell r="D3919" t="str">
            <v>DLC Smart Appliances</v>
          </cell>
          <cell r="E3919" t="str">
            <v>Program Annual Costs</v>
          </cell>
          <cell r="F3919" t="str">
            <v>Low Participation Case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5834317.1500000004</v>
          </cell>
          <cell r="S3919">
            <v>12509121.98</v>
          </cell>
          <cell r="T3919">
            <v>26286343.199999999</v>
          </cell>
          <cell r="U3919">
            <v>16130618.27</v>
          </cell>
          <cell r="V3919">
            <v>10911310.720000001</v>
          </cell>
          <cell r="W3919">
            <v>4823091.07</v>
          </cell>
          <cell r="X3919">
            <v>4899046.41</v>
          </cell>
          <cell r="Y3919">
            <v>4974249.76</v>
          </cell>
          <cell r="Z3919">
            <v>5049879.66</v>
          </cell>
          <cell r="AA3919">
            <v>5126289.05</v>
          </cell>
          <cell r="AB3919">
            <v>5203203.5</v>
          </cell>
          <cell r="AC3919">
            <v>5283869.59</v>
          </cell>
          <cell r="AD3919">
            <v>5405233.1200000001</v>
          </cell>
          <cell r="AE3919">
            <v>5502775.29</v>
          </cell>
          <cell r="AF3919">
            <v>5602414.6799999997</v>
          </cell>
          <cell r="AG3919">
            <v>5704204.7300000004</v>
          </cell>
          <cell r="AH3919">
            <v>5808200.4400000004</v>
          </cell>
          <cell r="AI3919">
            <v>5914458.3899999997</v>
          </cell>
          <cell r="AJ3919">
            <v>6023036.7800000003</v>
          </cell>
          <cell r="AK3919">
            <v>6133995.5099999998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</row>
        <row r="3920">
          <cell r="A3920" t="str">
            <v>WYResidentialDLC Smart AppliancesNon-Incentive CostsLow Participation Case0</v>
          </cell>
          <cell r="B3920" t="str">
            <v>WY</v>
          </cell>
          <cell r="C3920" t="str">
            <v>Residential</v>
          </cell>
          <cell r="D3920" t="str">
            <v>DLC Smart Appliances</v>
          </cell>
          <cell r="E3920" t="str">
            <v>Non-Incentive Costs</v>
          </cell>
          <cell r="F3920" t="str">
            <v>Low Participation Case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5482636.7300000004</v>
          </cell>
          <cell r="S3920">
            <v>11437731.27</v>
          </cell>
          <cell r="T3920">
            <v>23748445.530000001</v>
          </cell>
          <cell r="U3920">
            <v>12818922.52</v>
          </cell>
          <cell r="V3920">
            <v>7177502.6100000003</v>
          </cell>
          <cell r="W3920">
            <v>1035039.42</v>
          </cell>
          <cell r="X3920">
            <v>1056694.75</v>
          </cell>
          <cell r="Y3920">
            <v>1077608.81</v>
          </cell>
          <cell r="Z3920">
            <v>1098962.6200000001</v>
          </cell>
          <cell r="AA3920">
            <v>1121099.71</v>
          </cell>
          <cell r="AB3920">
            <v>1143734.93</v>
          </cell>
          <cell r="AC3920">
            <v>1169950.97</v>
          </cell>
          <cell r="AD3920">
            <v>1234739.83</v>
          </cell>
          <cell r="AE3920">
            <v>1274929.31</v>
          </cell>
          <cell r="AF3920">
            <v>1316427.29</v>
          </cell>
          <cell r="AG3920">
            <v>1359276.37</v>
          </cell>
          <cell r="AH3920">
            <v>1403520.56</v>
          </cell>
          <cell r="AI3920">
            <v>1449205.28</v>
          </cell>
          <cell r="AJ3920">
            <v>1496377.44</v>
          </cell>
          <cell r="AK3920">
            <v>1545085.48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</row>
        <row r="3921">
          <cell r="A3921" t="str">
            <v>WYResidentialDLC Smart AppliancesSummer Peak Reduction @Meter  (MW)Low Participation Case0</v>
          </cell>
          <cell r="B3921" t="str">
            <v>WY</v>
          </cell>
          <cell r="C3921" t="str">
            <v>Residential</v>
          </cell>
          <cell r="D3921" t="str">
            <v>DLC Smart Appliances</v>
          </cell>
          <cell r="E3921" t="str">
            <v>Summer Peak Reduction @Meter  (MW)</v>
          </cell>
          <cell r="F3921" t="str">
            <v>Low Participation Case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5.1061481672101516</v>
          </cell>
          <cell r="S3921">
            <v>15.546439584201273</v>
          </cell>
          <cell r="T3921">
            <v>36.769815927493447</v>
          </cell>
          <cell r="U3921">
            <v>47.99510590524666</v>
          </cell>
          <cell r="V3921">
            <v>54.039254216657497</v>
          </cell>
          <cell r="W3921">
            <v>54.75501228123791</v>
          </cell>
          <cell r="X3921">
            <v>55.462504704051796</v>
          </cell>
          <cell r="Y3921">
            <v>56.170704503007471</v>
          </cell>
          <cell r="Z3921">
            <v>56.91276145592839</v>
          </cell>
          <cell r="AA3921">
            <v>57.74360864977195</v>
          </cell>
          <cell r="AB3921">
            <v>58.507439221742665</v>
          </cell>
          <cell r="AC3921">
            <v>59.27262640549219</v>
          </cell>
          <cell r="AD3921">
            <v>60.065513565673378</v>
          </cell>
          <cell r="AE3921">
            <v>60.869007140432515</v>
          </cell>
          <cell r="AF3921">
            <v>61.683249011282939</v>
          </cell>
          <cell r="AG3921">
            <v>62.508382957680382</v>
          </cell>
          <cell r="AH3921">
            <v>63.344554682411669</v>
          </cell>
          <cell r="AI3921">
            <v>64.191911837323005</v>
          </cell>
          <cell r="AJ3921">
            <v>65.050604049392433</v>
          </cell>
          <cell r="AK3921">
            <v>65.920782947151125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</row>
        <row r="3922">
          <cell r="A3922" t="str">
            <v>WYResidentialDLC Smart AppliancesSummer Peak Reduction @Generation (MW)Low Participation Case0</v>
          </cell>
          <cell r="B3922" t="str">
            <v>WY</v>
          </cell>
          <cell r="C3922" t="str">
            <v>Residential</v>
          </cell>
          <cell r="D3922" t="str">
            <v>DLC Smart Appliances</v>
          </cell>
          <cell r="E3922" t="str">
            <v>Summer Peak Reduction @Generation (MW)</v>
          </cell>
          <cell r="F3922" t="str">
            <v>Low Participation Case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5.6309529854545115</v>
          </cell>
          <cell r="S3922">
            <v>17.1442871462299</v>
          </cell>
          <cell r="T3922">
            <v>40.548980952242438</v>
          </cell>
          <cell r="U3922">
            <v>52.92799504328039</v>
          </cell>
          <cell r="V3922">
            <v>59.593354892652727</v>
          </cell>
          <cell r="W3922">
            <v>60.382677857562754</v>
          </cell>
          <cell r="X3922">
            <v>61.162885646285609</v>
          </cell>
          <cell r="Y3922">
            <v>61.94387351456492</v>
          </cell>
          <cell r="Z3922">
            <v>62.762198341341403</v>
          </cell>
          <cell r="AA3922">
            <v>63.678439181486489</v>
          </cell>
          <cell r="AB3922">
            <v>64.520775498172327</v>
          </cell>
          <cell r="AC3922">
            <v>65.364607857843168</v>
          </cell>
          <cell r="AD3922">
            <v>66.238987169908881</v>
          </cell>
          <cell r="AE3922">
            <v>67.125063013269198</v>
          </cell>
          <cell r="AF3922">
            <v>68.022991851877961</v>
          </cell>
          <cell r="AG3922">
            <v>68.932932242700019</v>
          </cell>
          <cell r="AH3922">
            <v>69.855044863709381</v>
          </cell>
          <cell r="AI3922">
            <v>70.789492542261797</v>
          </cell>
          <cell r="AJ3922">
            <v>71.73644028384696</v>
          </cell>
          <cell r="AK3922">
            <v>72.696055301225314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</row>
        <row r="3923">
          <cell r="A3923" t="str">
            <v>WYResidentialDLC Smart AppliancesWinter Peak Reduction @Meter  (MW)Low Participation Case0</v>
          </cell>
          <cell r="B3923" t="str">
            <v>WY</v>
          </cell>
          <cell r="C3923" t="str">
            <v>Residential</v>
          </cell>
          <cell r="D3923" t="str">
            <v>DLC Smart Appliances</v>
          </cell>
          <cell r="E3923" t="str">
            <v>Winter Peak Reduction @Meter  (MW)</v>
          </cell>
          <cell r="F3923" t="str">
            <v>Low Participation Case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</row>
        <row r="3924">
          <cell r="A3924" t="str">
            <v>WYResidentialDLC Smart AppliancesWinter Peak Reduction @Generation (MW)Low Participation Case0</v>
          </cell>
          <cell r="B3924" t="str">
            <v>WY</v>
          </cell>
          <cell r="C3924" t="str">
            <v>Residential</v>
          </cell>
          <cell r="D3924" t="str">
            <v>DLC Smart Appliances</v>
          </cell>
          <cell r="E3924" t="str">
            <v>Winter Peak Reduction @Generation (MW)</v>
          </cell>
          <cell r="F3924" t="str">
            <v>Low Participation Case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</row>
        <row r="3925">
          <cell r="A3925" t="str">
            <v>WYResidentialDLC Smart AppliancesProgram Annual BenefitsLow Participation Case0</v>
          </cell>
          <cell r="B3925" t="str">
            <v>WY</v>
          </cell>
          <cell r="C3925" t="str">
            <v>Residential</v>
          </cell>
          <cell r="D3925" t="str">
            <v>DLC Smart Appliances</v>
          </cell>
          <cell r="E3925" t="str">
            <v>Program Annual Benefits</v>
          </cell>
          <cell r="F3925" t="str">
            <v>Low Participation Case</v>
          </cell>
          <cell r="G3925">
            <v>0</v>
          </cell>
        </row>
        <row r="3926">
          <cell r="A3926" t="str">
            <v>WYResidentialDLC Smart AppliancesNew ParticipantsLow Participation Case0</v>
          </cell>
          <cell r="B3926" t="str">
            <v>WY</v>
          </cell>
          <cell r="C3926" t="str">
            <v>Residential</v>
          </cell>
          <cell r="D3926" t="str">
            <v>DLC Smart Appliances</v>
          </cell>
          <cell r="E3926" t="str">
            <v>New Participants</v>
          </cell>
          <cell r="F3926" t="str">
            <v>Low Participation Case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16746.686550000006</v>
          </cell>
          <cell r="S3926">
            <v>34271.919000000009</v>
          </cell>
          <cell r="T3926">
            <v>69833.664450000011</v>
          </cell>
          <cell r="U3926">
            <v>36847.527750000037</v>
          </cell>
          <cell r="V3926">
            <v>20100.588749999937</v>
          </cell>
          <cell r="W3926">
            <v>2583.0255000000179</v>
          </cell>
          <cell r="X3926">
            <v>2585.7149999999965</v>
          </cell>
          <cell r="Y3926">
            <v>2585.2035000000324</v>
          </cell>
          <cell r="Z3926">
            <v>2584.5764999999665</v>
          </cell>
          <cell r="AA3926">
            <v>2584.3950000000186</v>
          </cell>
          <cell r="AB3926">
            <v>2584.7249999999767</v>
          </cell>
          <cell r="AC3926">
            <v>2592.8595000000205</v>
          </cell>
          <cell r="AD3926">
            <v>2694.0321599718882</v>
          </cell>
          <cell r="AE3926">
            <v>2731.0805338135397</v>
          </cell>
          <cell r="AF3926">
            <v>2768.6383974915661</v>
          </cell>
          <cell r="AG3926">
            <v>2806.7127575183695</v>
          </cell>
          <cell r="AH3926">
            <v>2845.3107167601411</v>
          </cell>
          <cell r="AI3926">
            <v>2884.4394757617847</v>
          </cell>
          <cell r="AJ3926">
            <v>2924.1063340901455</v>
          </cell>
          <cell r="AK3926">
            <v>2964.3186916958948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</row>
        <row r="3927">
          <cell r="A3927" t="str">
            <v>WYResidentialDLC Smart AppliancesIncentive CostsLow Participation Case0</v>
          </cell>
          <cell r="B3927" t="str">
            <v>WY</v>
          </cell>
          <cell r="C3927" t="str">
            <v>Residential</v>
          </cell>
          <cell r="D3927" t="str">
            <v>DLC Smart Appliances</v>
          </cell>
          <cell r="E3927" t="str">
            <v>Incentive Costs</v>
          </cell>
          <cell r="F3927" t="str">
            <v>Low Participation Case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351680.42</v>
          </cell>
          <cell r="S3927">
            <v>1071390.72</v>
          </cell>
          <cell r="T3927">
            <v>2537897.67</v>
          </cell>
          <cell r="U3927">
            <v>3311695.75</v>
          </cell>
          <cell r="V3927">
            <v>3733808.12</v>
          </cell>
          <cell r="W3927">
            <v>3788051.65</v>
          </cell>
          <cell r="X3927">
            <v>3842351.67</v>
          </cell>
          <cell r="Y3927">
            <v>3896640.94</v>
          </cell>
          <cell r="Z3927">
            <v>3950917.05</v>
          </cell>
          <cell r="AA3927">
            <v>4005189.34</v>
          </cell>
          <cell r="AB3927">
            <v>4059468.57</v>
          </cell>
          <cell r="AC3927">
            <v>4113918.62</v>
          </cell>
          <cell r="AD3927">
            <v>4170493.29</v>
          </cell>
          <cell r="AE3927">
            <v>4227845.9800000004</v>
          </cell>
          <cell r="AF3927">
            <v>4285987.3899999997</v>
          </cell>
          <cell r="AG3927">
            <v>4344928.3600000003</v>
          </cell>
          <cell r="AH3927">
            <v>4404679.88</v>
          </cell>
          <cell r="AI3927">
            <v>4465253.1100000003</v>
          </cell>
          <cell r="AJ3927">
            <v>4526659.34</v>
          </cell>
          <cell r="AK3927">
            <v>4588910.04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</row>
        <row r="3928">
          <cell r="A3928" t="str">
            <v>WYResidentialDLC Smart AppliancesParticipantsLow Participation Case0</v>
          </cell>
          <cell r="B3928" t="str">
            <v>WY</v>
          </cell>
          <cell r="C3928" t="str">
            <v>Residential</v>
          </cell>
          <cell r="D3928" t="str">
            <v>DLC Smart Appliances</v>
          </cell>
          <cell r="E3928" t="str">
            <v>Participants</v>
          </cell>
          <cell r="F3928" t="str">
            <v>Low Participation Case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16746.686550000006</v>
          </cell>
          <cell r="S3928">
            <v>51018.605550000015</v>
          </cell>
          <cell r="T3928">
            <v>120852.27000000002</v>
          </cell>
          <cell r="U3928">
            <v>157699.79775000006</v>
          </cell>
          <cell r="V3928">
            <v>177800.38649999999</v>
          </cell>
          <cell r="W3928">
            <v>180383.41200000001</v>
          </cell>
          <cell r="X3928">
            <v>182969.12700000001</v>
          </cell>
          <cell r="Y3928">
            <v>185554.33050000004</v>
          </cell>
          <cell r="Z3928">
            <v>188138.90700000001</v>
          </cell>
          <cell r="AA3928">
            <v>190723.30200000003</v>
          </cell>
          <cell r="AB3928">
            <v>193308.027</v>
          </cell>
          <cell r="AC3928">
            <v>195900.88650000002</v>
          </cell>
          <cell r="AD3928">
            <v>198594.91865997191</v>
          </cell>
          <cell r="AE3928">
            <v>201325.99919378545</v>
          </cell>
          <cell r="AF3928">
            <v>204094.63759127702</v>
          </cell>
          <cell r="AG3928">
            <v>206901.35034879539</v>
          </cell>
          <cell r="AH3928">
            <v>209746.66106555553</v>
          </cell>
          <cell r="AI3928">
            <v>212631.10054131731</v>
          </cell>
          <cell r="AJ3928">
            <v>215555.20687540746</v>
          </cell>
          <cell r="AK3928">
            <v>218519.52556710335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</row>
        <row r="3929">
          <cell r="A3929" t="str">
            <v>WYResidentialDLC Smart ThermostatsProgram Annual BenefitsLow Participation Case0</v>
          </cell>
          <cell r="B3929" t="str">
            <v>WY</v>
          </cell>
          <cell r="C3929" t="str">
            <v>Residential</v>
          </cell>
          <cell r="D3929" t="str">
            <v>DLC Smart Thermostats</v>
          </cell>
          <cell r="E3929" t="str">
            <v>Program Annual Benefits</v>
          </cell>
          <cell r="F3929" t="str">
            <v>Low Participation Case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573231.01</v>
          </cell>
          <cell r="S3929">
            <v>1745288.43</v>
          </cell>
          <cell r="T3929">
            <v>4127886.26</v>
          </cell>
          <cell r="U3929">
            <v>5388069.9000000004</v>
          </cell>
          <cell r="V3929">
            <v>6066603.5300000003</v>
          </cell>
          <cell r="W3929">
            <v>6146956.6100000003</v>
          </cell>
          <cell r="X3929">
            <v>6226381.7599999998</v>
          </cell>
          <cell r="Y3929">
            <v>6305886.3200000003</v>
          </cell>
          <cell r="Z3929">
            <v>6389191.79</v>
          </cell>
          <cell r="AA3929">
            <v>6482465.1100000003</v>
          </cell>
          <cell r="AB3929">
            <v>6568214.9500000002</v>
          </cell>
          <cell r="AC3929">
            <v>6654117.0800000001</v>
          </cell>
          <cell r="AD3929">
            <v>6743128.8899999997</v>
          </cell>
          <cell r="AE3929">
            <v>6833331.4100000001</v>
          </cell>
          <cell r="AF3929">
            <v>6924740.5700000003</v>
          </cell>
          <cell r="AG3929">
            <v>7017372.5</v>
          </cell>
          <cell r="AH3929">
            <v>7111243.5700000003</v>
          </cell>
          <cell r="AI3929">
            <v>7206370.3399999999</v>
          </cell>
          <cell r="AJ3929">
            <v>7302769.6200000001</v>
          </cell>
          <cell r="AK3929">
            <v>7400458.4299999997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</row>
        <row r="3930">
          <cell r="A3930" t="str">
            <v>WYResidentialDLC Smart ThermostatsProgram Annual CostsLow Participation Case0</v>
          </cell>
          <cell r="B3930" t="str">
            <v>WY</v>
          </cell>
          <cell r="C3930" t="str">
            <v>Residential</v>
          </cell>
          <cell r="D3930" t="str">
            <v>DLC Smart Thermostats</v>
          </cell>
          <cell r="E3930" t="str">
            <v>Program Annual Costs</v>
          </cell>
          <cell r="F3930" t="str">
            <v>Low Participation Case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5834317.1500000004</v>
          </cell>
          <cell r="S3930">
            <v>12509121.98</v>
          </cell>
          <cell r="T3930">
            <v>26286343.199999999</v>
          </cell>
          <cell r="U3930">
            <v>16130618.27</v>
          </cell>
          <cell r="V3930">
            <v>10911310.720000001</v>
          </cell>
          <cell r="W3930">
            <v>4823091.07</v>
          </cell>
          <cell r="X3930">
            <v>4899046.41</v>
          </cell>
          <cell r="Y3930">
            <v>4974249.76</v>
          </cell>
          <cell r="Z3930">
            <v>5049879.66</v>
          </cell>
          <cell r="AA3930">
            <v>5126289.05</v>
          </cell>
          <cell r="AB3930">
            <v>5203203.5</v>
          </cell>
          <cell r="AC3930">
            <v>5283869.59</v>
          </cell>
          <cell r="AD3930">
            <v>5405233.1200000001</v>
          </cell>
          <cell r="AE3930">
            <v>5502775.29</v>
          </cell>
          <cell r="AF3930">
            <v>5602414.6799999997</v>
          </cell>
          <cell r="AG3930">
            <v>5704204.7300000004</v>
          </cell>
          <cell r="AH3930">
            <v>5808200.4400000004</v>
          </cell>
          <cell r="AI3930">
            <v>5914458.3899999997</v>
          </cell>
          <cell r="AJ3930">
            <v>6023036.7800000003</v>
          </cell>
          <cell r="AK3930">
            <v>6133995.5099999998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</row>
        <row r="3931">
          <cell r="A3931" t="str">
            <v>WYResidentialDLC Smart ThermostatsNon-Incentive CostsLow Participation Case0</v>
          </cell>
          <cell r="B3931" t="str">
            <v>WY</v>
          </cell>
          <cell r="C3931" t="str">
            <v>Residential</v>
          </cell>
          <cell r="D3931" t="str">
            <v>DLC Smart Thermostats</v>
          </cell>
          <cell r="E3931" t="str">
            <v>Non-Incentive Costs</v>
          </cell>
          <cell r="F3931" t="str">
            <v>Low Participation Case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5482636.7300000004</v>
          </cell>
          <cell r="S3931">
            <v>11437731.27</v>
          </cell>
          <cell r="T3931">
            <v>23748445.530000001</v>
          </cell>
          <cell r="U3931">
            <v>12818922.52</v>
          </cell>
          <cell r="V3931">
            <v>7177502.6100000003</v>
          </cell>
          <cell r="W3931">
            <v>1035039.42</v>
          </cell>
          <cell r="X3931">
            <v>1056694.75</v>
          </cell>
          <cell r="Y3931">
            <v>1077608.81</v>
          </cell>
          <cell r="Z3931">
            <v>1098962.6200000001</v>
          </cell>
          <cell r="AA3931">
            <v>1121099.71</v>
          </cell>
          <cell r="AB3931">
            <v>1143734.93</v>
          </cell>
          <cell r="AC3931">
            <v>1169950.97</v>
          </cell>
          <cell r="AD3931">
            <v>1234739.83</v>
          </cell>
          <cell r="AE3931">
            <v>1274929.31</v>
          </cell>
          <cell r="AF3931">
            <v>1316427.29</v>
          </cell>
          <cell r="AG3931">
            <v>1359276.37</v>
          </cell>
          <cell r="AH3931">
            <v>1403520.56</v>
          </cell>
          <cell r="AI3931">
            <v>1449205.28</v>
          </cell>
          <cell r="AJ3931">
            <v>1496377.44</v>
          </cell>
          <cell r="AK3931">
            <v>1545085.48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</row>
        <row r="3932">
          <cell r="A3932" t="str">
            <v>WYResidentialDLC Smart ThermostatsSummer Peak Reduction @Meter  (MW)Low Participation Case0</v>
          </cell>
          <cell r="B3932" t="str">
            <v>WY</v>
          </cell>
          <cell r="C3932" t="str">
            <v>Residential</v>
          </cell>
          <cell r="D3932" t="str">
            <v>DLC Smart Thermostats</v>
          </cell>
          <cell r="E3932" t="str">
            <v>Summer Peak Reduction @Meter  (MW)</v>
          </cell>
          <cell r="F3932" t="str">
            <v>Low Participation Case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5.1061481672101516</v>
          </cell>
          <cell r="S3932">
            <v>15.546439584201273</v>
          </cell>
          <cell r="T3932">
            <v>36.769815927493447</v>
          </cell>
          <cell r="U3932">
            <v>47.99510590524666</v>
          </cell>
          <cell r="V3932">
            <v>54.039254216657497</v>
          </cell>
          <cell r="W3932">
            <v>54.75501228123791</v>
          </cell>
          <cell r="X3932">
            <v>55.462504704051796</v>
          </cell>
          <cell r="Y3932">
            <v>56.170704503007471</v>
          </cell>
          <cell r="Z3932">
            <v>56.91276145592839</v>
          </cell>
          <cell r="AA3932">
            <v>57.74360864977195</v>
          </cell>
          <cell r="AB3932">
            <v>58.507439221742665</v>
          </cell>
          <cell r="AC3932">
            <v>59.27262640549219</v>
          </cell>
          <cell r="AD3932">
            <v>60.065513565673378</v>
          </cell>
          <cell r="AE3932">
            <v>60.869007140432515</v>
          </cell>
          <cell r="AF3932">
            <v>61.683249011282939</v>
          </cell>
          <cell r="AG3932">
            <v>62.508382957680382</v>
          </cell>
          <cell r="AH3932">
            <v>63.344554682411669</v>
          </cell>
          <cell r="AI3932">
            <v>64.191911837323005</v>
          </cell>
          <cell r="AJ3932">
            <v>65.050604049392433</v>
          </cell>
          <cell r="AK3932">
            <v>65.920782947151125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</row>
        <row r="3933">
          <cell r="A3933" t="str">
            <v>WYResidentialDLC Smart ThermostatsSummer Peak Reduction @Generation (MW)Low Participation Case0</v>
          </cell>
          <cell r="B3933" t="str">
            <v>WY</v>
          </cell>
          <cell r="C3933" t="str">
            <v>Residential</v>
          </cell>
          <cell r="D3933" t="str">
            <v>DLC Smart Thermostats</v>
          </cell>
          <cell r="E3933" t="str">
            <v>Summer Peak Reduction @Generation (MW)</v>
          </cell>
          <cell r="F3933" t="str">
            <v>Low Participation Case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5.6309529854545115</v>
          </cell>
          <cell r="S3933">
            <v>17.1442871462299</v>
          </cell>
          <cell r="T3933">
            <v>40.548980952242438</v>
          </cell>
          <cell r="U3933">
            <v>52.92799504328039</v>
          </cell>
          <cell r="V3933">
            <v>59.593354892652727</v>
          </cell>
          <cell r="W3933">
            <v>60.382677857562754</v>
          </cell>
          <cell r="X3933">
            <v>61.162885646285609</v>
          </cell>
          <cell r="Y3933">
            <v>61.94387351456492</v>
          </cell>
          <cell r="Z3933">
            <v>62.762198341341403</v>
          </cell>
          <cell r="AA3933">
            <v>63.678439181486489</v>
          </cell>
          <cell r="AB3933">
            <v>64.520775498172327</v>
          </cell>
          <cell r="AC3933">
            <v>65.364607857843168</v>
          </cell>
          <cell r="AD3933">
            <v>66.238987169908881</v>
          </cell>
          <cell r="AE3933">
            <v>67.125063013269198</v>
          </cell>
          <cell r="AF3933">
            <v>68.022991851877961</v>
          </cell>
          <cell r="AG3933">
            <v>68.932932242700019</v>
          </cell>
          <cell r="AH3933">
            <v>69.855044863709381</v>
          </cell>
          <cell r="AI3933">
            <v>70.789492542261797</v>
          </cell>
          <cell r="AJ3933">
            <v>71.73644028384696</v>
          </cell>
          <cell r="AK3933">
            <v>72.696055301225314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</row>
        <row r="3934">
          <cell r="A3934" t="str">
            <v>WYResidentialDLC Smart ThermostatsWinter Peak Reduction @Meter  (MW)Low Participation Case0</v>
          </cell>
          <cell r="B3934" t="str">
            <v>WY</v>
          </cell>
          <cell r="C3934" t="str">
            <v>Residential</v>
          </cell>
          <cell r="D3934" t="str">
            <v>DLC Smart Thermostats</v>
          </cell>
          <cell r="E3934" t="str">
            <v>Winter Peak Reduction @Meter  (MW)</v>
          </cell>
          <cell r="F3934" t="str">
            <v>Low Participation Case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</row>
        <row r="3935">
          <cell r="A3935" t="str">
            <v>WYResidentialDLC Smart ThermostatsWinter Peak Reduction @Generation (MW)Low Participation Case0</v>
          </cell>
          <cell r="B3935" t="str">
            <v>WY</v>
          </cell>
          <cell r="C3935" t="str">
            <v>Residential</v>
          </cell>
          <cell r="D3935" t="str">
            <v>DLC Smart Thermostats</v>
          </cell>
          <cell r="E3935" t="str">
            <v>Winter Peak Reduction @Generation (MW)</v>
          </cell>
          <cell r="F3935" t="str">
            <v>Low Participation Case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</row>
        <row r="3936">
          <cell r="A3936" t="str">
            <v>WYResidentialDLC Smart ThermostatsProgram Annual BenefitsLow Participation Case0</v>
          </cell>
          <cell r="B3936" t="str">
            <v>WY</v>
          </cell>
          <cell r="C3936" t="str">
            <v>Residential</v>
          </cell>
          <cell r="D3936" t="str">
            <v>DLC Smart Thermostats</v>
          </cell>
          <cell r="E3936" t="str">
            <v>Program Annual Benefits</v>
          </cell>
          <cell r="F3936" t="str">
            <v>Low Participation Case</v>
          </cell>
          <cell r="G3936">
            <v>0</v>
          </cell>
        </row>
        <row r="3937">
          <cell r="A3937" t="str">
            <v>WYResidentialDLC Smart ThermostatsNew ParticipantsLow Participation Case0</v>
          </cell>
          <cell r="B3937" t="str">
            <v>WY</v>
          </cell>
          <cell r="C3937" t="str">
            <v>Residential</v>
          </cell>
          <cell r="D3937" t="str">
            <v>DLC Smart Thermostats</v>
          </cell>
          <cell r="E3937" t="str">
            <v>New Participants</v>
          </cell>
          <cell r="F3937" t="str">
            <v>Low Participation Case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16746.686550000006</v>
          </cell>
          <cell r="S3937">
            <v>34271.919000000009</v>
          </cell>
          <cell r="T3937">
            <v>69833.664450000011</v>
          </cell>
          <cell r="U3937">
            <v>36847.527750000037</v>
          </cell>
          <cell r="V3937">
            <v>20100.588749999937</v>
          </cell>
          <cell r="W3937">
            <v>2583.0255000000179</v>
          </cell>
          <cell r="X3937">
            <v>2585.7149999999965</v>
          </cell>
          <cell r="Y3937">
            <v>2585.2035000000324</v>
          </cell>
          <cell r="Z3937">
            <v>2584.5764999999665</v>
          </cell>
          <cell r="AA3937">
            <v>2584.3950000000186</v>
          </cell>
          <cell r="AB3937">
            <v>2584.7249999999767</v>
          </cell>
          <cell r="AC3937">
            <v>2592.8595000000205</v>
          </cell>
          <cell r="AD3937">
            <v>2694.0321599718882</v>
          </cell>
          <cell r="AE3937">
            <v>2731.0805338135397</v>
          </cell>
          <cell r="AF3937">
            <v>2768.6383974915661</v>
          </cell>
          <cell r="AG3937">
            <v>2806.7127575183695</v>
          </cell>
          <cell r="AH3937">
            <v>2845.3107167601411</v>
          </cell>
          <cell r="AI3937">
            <v>2884.4394757617847</v>
          </cell>
          <cell r="AJ3937">
            <v>2924.1063340901455</v>
          </cell>
          <cell r="AK3937">
            <v>2964.3186916958948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</row>
        <row r="3938">
          <cell r="A3938" t="str">
            <v>WYResidentialDLC Smart ThermostatsIncentive CostsLow Participation Case0</v>
          </cell>
          <cell r="B3938" t="str">
            <v>WY</v>
          </cell>
          <cell r="C3938" t="str">
            <v>Residential</v>
          </cell>
          <cell r="D3938" t="str">
            <v>DLC Smart Thermostats</v>
          </cell>
          <cell r="E3938" t="str">
            <v>Incentive Costs</v>
          </cell>
          <cell r="F3938" t="str">
            <v>Low Participation Case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351680.42</v>
          </cell>
          <cell r="S3938">
            <v>1071390.72</v>
          </cell>
          <cell r="T3938">
            <v>2537897.67</v>
          </cell>
          <cell r="U3938">
            <v>3311695.75</v>
          </cell>
          <cell r="V3938">
            <v>3733808.12</v>
          </cell>
          <cell r="W3938">
            <v>3788051.65</v>
          </cell>
          <cell r="X3938">
            <v>3842351.67</v>
          </cell>
          <cell r="Y3938">
            <v>3896640.94</v>
          </cell>
          <cell r="Z3938">
            <v>3950917.05</v>
          </cell>
          <cell r="AA3938">
            <v>4005189.34</v>
          </cell>
          <cell r="AB3938">
            <v>4059468.57</v>
          </cell>
          <cell r="AC3938">
            <v>4113918.62</v>
          </cell>
          <cell r="AD3938">
            <v>4170493.29</v>
          </cell>
          <cell r="AE3938">
            <v>4227845.9800000004</v>
          </cell>
          <cell r="AF3938">
            <v>4285987.3899999997</v>
          </cell>
          <cell r="AG3938">
            <v>4344928.3600000003</v>
          </cell>
          <cell r="AH3938">
            <v>4404679.88</v>
          </cell>
          <cell r="AI3938">
            <v>4465253.1100000003</v>
          </cell>
          <cell r="AJ3938">
            <v>4526659.34</v>
          </cell>
          <cell r="AK3938">
            <v>4588910.04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</row>
        <row r="3939">
          <cell r="A3939" t="str">
            <v>WYResidentialDLC Smart ThermostatsParticipantsLow Participation Case0</v>
          </cell>
          <cell r="B3939" t="str">
            <v>WY</v>
          </cell>
          <cell r="C3939" t="str">
            <v>Residential</v>
          </cell>
          <cell r="D3939" t="str">
            <v>DLC Smart Thermostats</v>
          </cell>
          <cell r="E3939" t="str">
            <v>Participants</v>
          </cell>
          <cell r="F3939" t="str">
            <v>Low Participation Case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16746.686550000006</v>
          </cell>
          <cell r="S3939">
            <v>51018.605550000015</v>
          </cell>
          <cell r="T3939">
            <v>120852.27000000002</v>
          </cell>
          <cell r="U3939">
            <v>157699.79775000006</v>
          </cell>
          <cell r="V3939">
            <v>177800.38649999999</v>
          </cell>
          <cell r="W3939">
            <v>180383.41200000001</v>
          </cell>
          <cell r="X3939">
            <v>182969.12700000001</v>
          </cell>
          <cell r="Y3939">
            <v>185554.33050000004</v>
          </cell>
          <cell r="Z3939">
            <v>188138.90700000001</v>
          </cell>
          <cell r="AA3939">
            <v>190723.30200000003</v>
          </cell>
          <cell r="AB3939">
            <v>193308.027</v>
          </cell>
          <cell r="AC3939">
            <v>195900.88650000002</v>
          </cell>
          <cell r="AD3939">
            <v>198594.91865997191</v>
          </cell>
          <cell r="AE3939">
            <v>201325.99919378545</v>
          </cell>
          <cell r="AF3939">
            <v>204094.63759127702</v>
          </cell>
          <cell r="AG3939">
            <v>206901.35034879539</v>
          </cell>
          <cell r="AH3939">
            <v>209746.66106555553</v>
          </cell>
          <cell r="AI3939">
            <v>212631.10054131731</v>
          </cell>
          <cell r="AJ3939">
            <v>215555.20687540746</v>
          </cell>
          <cell r="AK3939">
            <v>218519.52556710335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</row>
        <row r="3940">
          <cell r="A3940" t="str">
            <v>WYMedium C&amp;IDLC Space HeatingProgram Annual BenefitsLow Participation Case0</v>
          </cell>
          <cell r="B3940" t="str">
            <v>WY</v>
          </cell>
          <cell r="C3940" t="str">
            <v>Medium C&amp;I</v>
          </cell>
          <cell r="D3940" t="str">
            <v>DLC Space Heating</v>
          </cell>
          <cell r="E3940" t="str">
            <v>Program Annual Benefits</v>
          </cell>
          <cell r="F3940" t="str">
            <v>Low Participation Case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573231.01</v>
          </cell>
          <cell r="S3940">
            <v>1745288.43</v>
          </cell>
          <cell r="T3940">
            <v>4127886.26</v>
          </cell>
          <cell r="U3940">
            <v>5388069.9000000004</v>
          </cell>
          <cell r="V3940">
            <v>6066603.5300000003</v>
          </cell>
          <cell r="W3940">
            <v>6146956.6100000003</v>
          </cell>
          <cell r="X3940">
            <v>6226381.7599999998</v>
          </cell>
          <cell r="Y3940">
            <v>6305886.3200000003</v>
          </cell>
          <cell r="Z3940">
            <v>6389191.79</v>
          </cell>
          <cell r="AA3940">
            <v>6482465.1100000003</v>
          </cell>
          <cell r="AB3940">
            <v>6568214.9500000002</v>
          </cell>
          <cell r="AC3940">
            <v>6654117.0800000001</v>
          </cell>
          <cell r="AD3940">
            <v>6743128.8899999997</v>
          </cell>
          <cell r="AE3940">
            <v>6833331.4100000001</v>
          </cell>
          <cell r="AF3940">
            <v>6924740.5700000003</v>
          </cell>
          <cell r="AG3940">
            <v>7017372.5</v>
          </cell>
          <cell r="AH3940">
            <v>7111243.5700000003</v>
          </cell>
          <cell r="AI3940">
            <v>7206370.3399999999</v>
          </cell>
          <cell r="AJ3940">
            <v>7302769.6200000001</v>
          </cell>
          <cell r="AK3940">
            <v>7400458.4299999997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</row>
        <row r="3941">
          <cell r="A3941" t="str">
            <v>WYMedium C&amp;IDLC Space HeatingProgram Annual CostsLow Participation Case0</v>
          </cell>
          <cell r="B3941" t="str">
            <v>WY</v>
          </cell>
          <cell r="C3941" t="str">
            <v>Medium C&amp;I</v>
          </cell>
          <cell r="D3941" t="str">
            <v>DLC Space Heating</v>
          </cell>
          <cell r="E3941" t="str">
            <v>Program Annual Costs</v>
          </cell>
          <cell r="F3941" t="str">
            <v>Low Participation Case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5834317.1500000004</v>
          </cell>
          <cell r="S3941">
            <v>12509121.98</v>
          </cell>
          <cell r="T3941">
            <v>26286343.199999999</v>
          </cell>
          <cell r="U3941">
            <v>16130618.27</v>
          </cell>
          <cell r="V3941">
            <v>10911310.720000001</v>
          </cell>
          <cell r="W3941">
            <v>4823091.07</v>
          </cell>
          <cell r="X3941">
            <v>4899046.41</v>
          </cell>
          <cell r="Y3941">
            <v>4974249.76</v>
          </cell>
          <cell r="Z3941">
            <v>5049879.66</v>
          </cell>
          <cell r="AA3941">
            <v>5126289.05</v>
          </cell>
          <cell r="AB3941">
            <v>5203203.5</v>
          </cell>
          <cell r="AC3941">
            <v>5283869.59</v>
          </cell>
          <cell r="AD3941">
            <v>5405233.1200000001</v>
          </cell>
          <cell r="AE3941">
            <v>5502775.29</v>
          </cell>
          <cell r="AF3941">
            <v>5602414.6799999997</v>
          </cell>
          <cell r="AG3941">
            <v>5704204.7300000004</v>
          </cell>
          <cell r="AH3941">
            <v>5808200.4400000004</v>
          </cell>
          <cell r="AI3941">
            <v>5914458.3899999997</v>
          </cell>
          <cell r="AJ3941">
            <v>6023036.7800000003</v>
          </cell>
          <cell r="AK3941">
            <v>6133995.5099999998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</row>
        <row r="3942">
          <cell r="A3942" t="str">
            <v>WYMedium C&amp;IDLC Space HeatingNon-Incentive CostsLow Participation Case0</v>
          </cell>
          <cell r="B3942" t="str">
            <v>WY</v>
          </cell>
          <cell r="C3942" t="str">
            <v>Medium C&amp;I</v>
          </cell>
          <cell r="D3942" t="str">
            <v>DLC Space Heating</v>
          </cell>
          <cell r="E3942" t="str">
            <v>Non-Incentive Costs</v>
          </cell>
          <cell r="F3942" t="str">
            <v>Low Participation Case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5482636.7300000004</v>
          </cell>
          <cell r="S3942">
            <v>11437731.27</v>
          </cell>
          <cell r="T3942">
            <v>23748445.530000001</v>
          </cell>
          <cell r="U3942">
            <v>12818922.52</v>
          </cell>
          <cell r="V3942">
            <v>7177502.6100000003</v>
          </cell>
          <cell r="W3942">
            <v>1035039.42</v>
          </cell>
          <cell r="X3942">
            <v>1056694.75</v>
          </cell>
          <cell r="Y3942">
            <v>1077608.81</v>
          </cell>
          <cell r="Z3942">
            <v>1098962.6200000001</v>
          </cell>
          <cell r="AA3942">
            <v>1121099.71</v>
          </cell>
          <cell r="AB3942">
            <v>1143734.93</v>
          </cell>
          <cell r="AC3942">
            <v>1169950.97</v>
          </cell>
          <cell r="AD3942">
            <v>1234739.83</v>
          </cell>
          <cell r="AE3942">
            <v>1274929.31</v>
          </cell>
          <cell r="AF3942">
            <v>1316427.29</v>
          </cell>
          <cell r="AG3942">
            <v>1359276.37</v>
          </cell>
          <cell r="AH3942">
            <v>1403520.56</v>
          </cell>
          <cell r="AI3942">
            <v>1449205.28</v>
          </cell>
          <cell r="AJ3942">
            <v>1496377.44</v>
          </cell>
          <cell r="AK3942">
            <v>1545085.48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</row>
        <row r="3943">
          <cell r="A3943" t="str">
            <v>WYMedium C&amp;IDLC Space HeatingSummer Peak Reduction @Meter  (MW)Low Participation Case0</v>
          </cell>
          <cell r="B3943" t="str">
            <v>WY</v>
          </cell>
          <cell r="C3943" t="str">
            <v>Medium C&amp;I</v>
          </cell>
          <cell r="D3943" t="str">
            <v>DLC Space Heating</v>
          </cell>
          <cell r="E3943" t="str">
            <v>Summer Peak Reduction @Meter  (MW)</v>
          </cell>
          <cell r="F3943" t="str">
            <v>Low Participation Case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5.1061481672101516</v>
          </cell>
          <cell r="S3943">
            <v>15.546439584201273</v>
          </cell>
          <cell r="T3943">
            <v>36.769815927493447</v>
          </cell>
          <cell r="U3943">
            <v>47.99510590524666</v>
          </cell>
          <cell r="V3943">
            <v>54.039254216657497</v>
          </cell>
          <cell r="W3943">
            <v>54.75501228123791</v>
          </cell>
          <cell r="X3943">
            <v>55.462504704051796</v>
          </cell>
          <cell r="Y3943">
            <v>56.170704503007471</v>
          </cell>
          <cell r="Z3943">
            <v>56.91276145592839</v>
          </cell>
          <cell r="AA3943">
            <v>57.74360864977195</v>
          </cell>
          <cell r="AB3943">
            <v>58.507439221742665</v>
          </cell>
          <cell r="AC3943">
            <v>59.27262640549219</v>
          </cell>
          <cell r="AD3943">
            <v>60.065513565673378</v>
          </cell>
          <cell r="AE3943">
            <v>60.869007140432515</v>
          </cell>
          <cell r="AF3943">
            <v>61.683249011282939</v>
          </cell>
          <cell r="AG3943">
            <v>62.508382957680382</v>
          </cell>
          <cell r="AH3943">
            <v>63.344554682411669</v>
          </cell>
          <cell r="AI3943">
            <v>64.191911837323005</v>
          </cell>
          <cell r="AJ3943">
            <v>65.050604049392433</v>
          </cell>
          <cell r="AK3943">
            <v>65.920782947151125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</row>
        <row r="3944">
          <cell r="A3944" t="str">
            <v>WYMedium C&amp;IDLC Space HeatingSummer Peak Reduction @Generation (MW)Low Participation Case0</v>
          </cell>
          <cell r="B3944" t="str">
            <v>WY</v>
          </cell>
          <cell r="C3944" t="str">
            <v>Medium C&amp;I</v>
          </cell>
          <cell r="D3944" t="str">
            <v>DLC Space Heating</v>
          </cell>
          <cell r="E3944" t="str">
            <v>Summer Peak Reduction @Generation (MW)</v>
          </cell>
          <cell r="F3944" t="str">
            <v>Low Participation Case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5.6309529854545115</v>
          </cell>
          <cell r="S3944">
            <v>17.1442871462299</v>
          </cell>
          <cell r="T3944">
            <v>40.548980952242438</v>
          </cell>
          <cell r="U3944">
            <v>52.92799504328039</v>
          </cell>
          <cell r="V3944">
            <v>59.593354892652727</v>
          </cell>
          <cell r="W3944">
            <v>60.382677857562754</v>
          </cell>
          <cell r="X3944">
            <v>61.162885646285609</v>
          </cell>
          <cell r="Y3944">
            <v>61.94387351456492</v>
          </cell>
          <cell r="Z3944">
            <v>62.762198341341403</v>
          </cell>
          <cell r="AA3944">
            <v>63.678439181486489</v>
          </cell>
          <cell r="AB3944">
            <v>64.520775498172327</v>
          </cell>
          <cell r="AC3944">
            <v>65.364607857843168</v>
          </cell>
          <cell r="AD3944">
            <v>66.238987169908881</v>
          </cell>
          <cell r="AE3944">
            <v>67.125063013269198</v>
          </cell>
          <cell r="AF3944">
            <v>68.022991851877961</v>
          </cell>
          <cell r="AG3944">
            <v>68.932932242700019</v>
          </cell>
          <cell r="AH3944">
            <v>69.855044863709381</v>
          </cell>
          <cell r="AI3944">
            <v>70.789492542261797</v>
          </cell>
          <cell r="AJ3944">
            <v>71.73644028384696</v>
          </cell>
          <cell r="AK3944">
            <v>72.696055301225314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</row>
        <row r="3945">
          <cell r="A3945" t="str">
            <v>WYMedium C&amp;IDLC Space HeatingWinter Peak Reduction @Meter  (MW)Low Participation Case0</v>
          </cell>
          <cell r="B3945" t="str">
            <v>WY</v>
          </cell>
          <cell r="C3945" t="str">
            <v>Medium C&amp;I</v>
          </cell>
          <cell r="D3945" t="str">
            <v>DLC Space Heating</v>
          </cell>
          <cell r="E3945" t="str">
            <v>Winter Peak Reduction @Meter  (MW)</v>
          </cell>
          <cell r="F3945" t="str">
            <v>Low Participation Case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</row>
        <row r="3946">
          <cell r="A3946" t="str">
            <v>WYMedium C&amp;IDLC Space HeatingWinter Peak Reduction @Generation (MW)Low Participation Case0</v>
          </cell>
          <cell r="B3946" t="str">
            <v>WY</v>
          </cell>
          <cell r="C3946" t="str">
            <v>Medium C&amp;I</v>
          </cell>
          <cell r="D3946" t="str">
            <v>DLC Space Heating</v>
          </cell>
          <cell r="E3946" t="str">
            <v>Winter Peak Reduction @Generation (MW)</v>
          </cell>
          <cell r="F3946" t="str">
            <v>Low Participation Case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</row>
        <row r="3947">
          <cell r="A3947" t="str">
            <v>WYMedium C&amp;IDLC Space HeatingProgram Annual BenefitsLow Participation Case0</v>
          </cell>
          <cell r="B3947" t="str">
            <v>WY</v>
          </cell>
          <cell r="C3947" t="str">
            <v>Medium C&amp;I</v>
          </cell>
          <cell r="D3947" t="str">
            <v>DLC Space Heating</v>
          </cell>
          <cell r="E3947" t="str">
            <v>Program Annual Benefits</v>
          </cell>
          <cell r="F3947" t="str">
            <v>Low Participation Case</v>
          </cell>
          <cell r="G3947">
            <v>0</v>
          </cell>
        </row>
        <row r="3948">
          <cell r="A3948" t="str">
            <v>WYMedium C&amp;IDLC Space HeatingNew ParticipantsLow Participation Case0</v>
          </cell>
          <cell r="B3948" t="str">
            <v>WY</v>
          </cell>
          <cell r="C3948" t="str">
            <v>Medium C&amp;I</v>
          </cell>
          <cell r="D3948" t="str">
            <v>DLC Space Heating</v>
          </cell>
          <cell r="E3948" t="str">
            <v>New Participants</v>
          </cell>
          <cell r="F3948" t="str">
            <v>Low Participation Case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16746.686550000006</v>
          </cell>
          <cell r="S3948">
            <v>34271.919000000009</v>
          </cell>
          <cell r="T3948">
            <v>69833.664450000011</v>
          </cell>
          <cell r="U3948">
            <v>36847.527750000037</v>
          </cell>
          <cell r="V3948">
            <v>20100.588749999937</v>
          </cell>
          <cell r="W3948">
            <v>2583.0255000000179</v>
          </cell>
          <cell r="X3948">
            <v>2585.7149999999965</v>
          </cell>
          <cell r="Y3948">
            <v>2585.2035000000324</v>
          </cell>
          <cell r="Z3948">
            <v>2584.5764999999665</v>
          </cell>
          <cell r="AA3948">
            <v>2584.3950000000186</v>
          </cell>
          <cell r="AB3948">
            <v>2584.7249999999767</v>
          </cell>
          <cell r="AC3948">
            <v>2592.8595000000205</v>
          </cell>
          <cell r="AD3948">
            <v>2694.0321599718882</v>
          </cell>
          <cell r="AE3948">
            <v>2731.0805338135397</v>
          </cell>
          <cell r="AF3948">
            <v>2768.6383974915661</v>
          </cell>
          <cell r="AG3948">
            <v>2806.7127575183695</v>
          </cell>
          <cell r="AH3948">
            <v>2845.3107167601411</v>
          </cell>
          <cell r="AI3948">
            <v>2884.4394757617847</v>
          </cell>
          <cell r="AJ3948">
            <v>2924.1063340901455</v>
          </cell>
          <cell r="AK3948">
            <v>2964.3186916958948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</row>
        <row r="3949">
          <cell r="A3949" t="str">
            <v>WYMedium C&amp;IDLC Space HeatingIncentive CostsLow Participation Case0</v>
          </cell>
          <cell r="B3949" t="str">
            <v>WY</v>
          </cell>
          <cell r="C3949" t="str">
            <v>Medium C&amp;I</v>
          </cell>
          <cell r="D3949" t="str">
            <v>DLC Space Heating</v>
          </cell>
          <cell r="E3949" t="str">
            <v>Incentive Costs</v>
          </cell>
          <cell r="F3949" t="str">
            <v>Low Participation Case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351680.42</v>
          </cell>
          <cell r="S3949">
            <v>1071390.72</v>
          </cell>
          <cell r="T3949">
            <v>2537897.67</v>
          </cell>
          <cell r="U3949">
            <v>3311695.75</v>
          </cell>
          <cell r="V3949">
            <v>3733808.12</v>
          </cell>
          <cell r="W3949">
            <v>3788051.65</v>
          </cell>
          <cell r="X3949">
            <v>3842351.67</v>
          </cell>
          <cell r="Y3949">
            <v>3896640.94</v>
          </cell>
          <cell r="Z3949">
            <v>3950917.05</v>
          </cell>
          <cell r="AA3949">
            <v>4005189.34</v>
          </cell>
          <cell r="AB3949">
            <v>4059468.57</v>
          </cell>
          <cell r="AC3949">
            <v>4113918.62</v>
          </cell>
          <cell r="AD3949">
            <v>4170493.29</v>
          </cell>
          <cell r="AE3949">
            <v>4227845.9800000004</v>
          </cell>
          <cell r="AF3949">
            <v>4285987.3899999997</v>
          </cell>
          <cell r="AG3949">
            <v>4344928.3600000003</v>
          </cell>
          <cell r="AH3949">
            <v>4404679.88</v>
          </cell>
          <cell r="AI3949">
            <v>4465253.1100000003</v>
          </cell>
          <cell r="AJ3949">
            <v>4526659.34</v>
          </cell>
          <cell r="AK3949">
            <v>4588910.04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</row>
        <row r="3950">
          <cell r="A3950" t="str">
            <v>WYMedium C&amp;IDLC Space HeatingParticipantsLow Participation Case0</v>
          </cell>
          <cell r="B3950" t="str">
            <v>WY</v>
          </cell>
          <cell r="C3950" t="str">
            <v>Medium C&amp;I</v>
          </cell>
          <cell r="D3950" t="str">
            <v>DLC Space Heating</v>
          </cell>
          <cell r="E3950" t="str">
            <v>Participants</v>
          </cell>
          <cell r="F3950" t="str">
            <v>Low Participation Case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16746.686550000006</v>
          </cell>
          <cell r="S3950">
            <v>51018.605550000015</v>
          </cell>
          <cell r="T3950">
            <v>120852.27000000002</v>
          </cell>
          <cell r="U3950">
            <v>157699.79775000006</v>
          </cell>
          <cell r="V3950">
            <v>177800.38649999999</v>
          </cell>
          <cell r="W3950">
            <v>180383.41200000001</v>
          </cell>
          <cell r="X3950">
            <v>182969.12700000001</v>
          </cell>
          <cell r="Y3950">
            <v>185554.33050000004</v>
          </cell>
          <cell r="Z3950">
            <v>188138.90700000001</v>
          </cell>
          <cell r="AA3950">
            <v>190723.30200000003</v>
          </cell>
          <cell r="AB3950">
            <v>193308.027</v>
          </cell>
          <cell r="AC3950">
            <v>195900.88650000002</v>
          </cell>
          <cell r="AD3950">
            <v>198594.91865997191</v>
          </cell>
          <cell r="AE3950">
            <v>201325.99919378545</v>
          </cell>
          <cell r="AF3950">
            <v>204094.63759127702</v>
          </cell>
          <cell r="AG3950">
            <v>206901.35034879539</v>
          </cell>
          <cell r="AH3950">
            <v>209746.66106555553</v>
          </cell>
          <cell r="AI3950">
            <v>212631.10054131731</v>
          </cell>
          <cell r="AJ3950">
            <v>215555.20687540746</v>
          </cell>
          <cell r="AK3950">
            <v>218519.52556710335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</row>
        <row r="3951">
          <cell r="A3951" t="str">
            <v>WYResidentialDLC Space HeatingProgram Annual BenefitsLow Participation Case0</v>
          </cell>
          <cell r="B3951" t="str">
            <v>WY</v>
          </cell>
          <cell r="C3951" t="str">
            <v>Residential</v>
          </cell>
          <cell r="D3951" t="str">
            <v>DLC Space Heating</v>
          </cell>
          <cell r="E3951" t="str">
            <v>Program Annual Benefits</v>
          </cell>
          <cell r="F3951" t="str">
            <v>Low Participation Case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573231.01</v>
          </cell>
          <cell r="S3951">
            <v>1745288.43</v>
          </cell>
          <cell r="T3951">
            <v>4127886.26</v>
          </cell>
          <cell r="U3951">
            <v>5388069.9000000004</v>
          </cell>
          <cell r="V3951">
            <v>6066603.5300000003</v>
          </cell>
          <cell r="W3951">
            <v>6146956.6100000003</v>
          </cell>
          <cell r="X3951">
            <v>6226381.7599999998</v>
          </cell>
          <cell r="Y3951">
            <v>6305886.3200000003</v>
          </cell>
          <cell r="Z3951">
            <v>6389191.79</v>
          </cell>
          <cell r="AA3951">
            <v>6482465.1100000003</v>
          </cell>
          <cell r="AB3951">
            <v>6568214.9500000002</v>
          </cell>
          <cell r="AC3951">
            <v>6654117.0800000001</v>
          </cell>
          <cell r="AD3951">
            <v>6743128.8899999997</v>
          </cell>
          <cell r="AE3951">
            <v>6833331.4100000001</v>
          </cell>
          <cell r="AF3951">
            <v>6924740.5700000003</v>
          </cell>
          <cell r="AG3951">
            <v>7017372.5</v>
          </cell>
          <cell r="AH3951">
            <v>7111243.5700000003</v>
          </cell>
          <cell r="AI3951">
            <v>7206370.3399999999</v>
          </cell>
          <cell r="AJ3951">
            <v>7302769.6200000001</v>
          </cell>
          <cell r="AK3951">
            <v>7400458.4299999997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</row>
        <row r="3952">
          <cell r="A3952" t="str">
            <v>WYResidentialDLC Space HeatingProgram Annual CostsLow Participation Case0</v>
          </cell>
          <cell r="B3952" t="str">
            <v>WY</v>
          </cell>
          <cell r="C3952" t="str">
            <v>Residential</v>
          </cell>
          <cell r="D3952" t="str">
            <v>DLC Space Heating</v>
          </cell>
          <cell r="E3952" t="str">
            <v>Program Annual Costs</v>
          </cell>
          <cell r="F3952" t="str">
            <v>Low Participation Case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5834317.1500000004</v>
          </cell>
          <cell r="S3952">
            <v>12509121.98</v>
          </cell>
          <cell r="T3952">
            <v>26286343.199999999</v>
          </cell>
          <cell r="U3952">
            <v>16130618.27</v>
          </cell>
          <cell r="V3952">
            <v>10911310.720000001</v>
          </cell>
          <cell r="W3952">
            <v>4823091.07</v>
          </cell>
          <cell r="X3952">
            <v>4899046.41</v>
          </cell>
          <cell r="Y3952">
            <v>4974249.76</v>
          </cell>
          <cell r="Z3952">
            <v>5049879.66</v>
          </cell>
          <cell r="AA3952">
            <v>5126289.05</v>
          </cell>
          <cell r="AB3952">
            <v>5203203.5</v>
          </cell>
          <cell r="AC3952">
            <v>5283869.59</v>
          </cell>
          <cell r="AD3952">
            <v>5405233.1200000001</v>
          </cell>
          <cell r="AE3952">
            <v>5502775.29</v>
          </cell>
          <cell r="AF3952">
            <v>5602414.6799999997</v>
          </cell>
          <cell r="AG3952">
            <v>5704204.7300000004</v>
          </cell>
          <cell r="AH3952">
            <v>5808200.4400000004</v>
          </cell>
          <cell r="AI3952">
            <v>5914458.3899999997</v>
          </cell>
          <cell r="AJ3952">
            <v>6023036.7800000003</v>
          </cell>
          <cell r="AK3952">
            <v>6133995.5099999998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</row>
        <row r="3953">
          <cell r="A3953" t="str">
            <v>WYResidentialDLC Space HeatingNon-Incentive CostsLow Participation Case0</v>
          </cell>
          <cell r="B3953" t="str">
            <v>WY</v>
          </cell>
          <cell r="C3953" t="str">
            <v>Residential</v>
          </cell>
          <cell r="D3953" t="str">
            <v>DLC Space Heating</v>
          </cell>
          <cell r="E3953" t="str">
            <v>Non-Incentive Costs</v>
          </cell>
          <cell r="F3953" t="str">
            <v>Low Participation Case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5482636.7300000004</v>
          </cell>
          <cell r="S3953">
            <v>11437731.27</v>
          </cell>
          <cell r="T3953">
            <v>23748445.530000001</v>
          </cell>
          <cell r="U3953">
            <v>12818922.52</v>
          </cell>
          <cell r="V3953">
            <v>7177502.6100000003</v>
          </cell>
          <cell r="W3953">
            <v>1035039.42</v>
          </cell>
          <cell r="X3953">
            <v>1056694.75</v>
          </cell>
          <cell r="Y3953">
            <v>1077608.81</v>
          </cell>
          <cell r="Z3953">
            <v>1098962.6200000001</v>
          </cell>
          <cell r="AA3953">
            <v>1121099.71</v>
          </cell>
          <cell r="AB3953">
            <v>1143734.93</v>
          </cell>
          <cell r="AC3953">
            <v>1169950.97</v>
          </cell>
          <cell r="AD3953">
            <v>1234739.83</v>
          </cell>
          <cell r="AE3953">
            <v>1274929.31</v>
          </cell>
          <cell r="AF3953">
            <v>1316427.29</v>
          </cell>
          <cell r="AG3953">
            <v>1359276.37</v>
          </cell>
          <cell r="AH3953">
            <v>1403520.56</v>
          </cell>
          <cell r="AI3953">
            <v>1449205.28</v>
          </cell>
          <cell r="AJ3953">
            <v>1496377.44</v>
          </cell>
          <cell r="AK3953">
            <v>1545085.48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</row>
        <row r="3954">
          <cell r="A3954" t="str">
            <v>WYResidentialDLC Space HeatingSummer Peak Reduction @Meter  (MW)Low Participation Case0</v>
          </cell>
          <cell r="B3954" t="str">
            <v>WY</v>
          </cell>
          <cell r="C3954" t="str">
            <v>Residential</v>
          </cell>
          <cell r="D3954" t="str">
            <v>DLC Space Heating</v>
          </cell>
          <cell r="E3954" t="str">
            <v>Summer Peak Reduction @Meter  (MW)</v>
          </cell>
          <cell r="F3954" t="str">
            <v>Low Participation Case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5.1061481672101516</v>
          </cell>
          <cell r="S3954">
            <v>15.546439584201273</v>
          </cell>
          <cell r="T3954">
            <v>36.769815927493447</v>
          </cell>
          <cell r="U3954">
            <v>47.99510590524666</v>
          </cell>
          <cell r="V3954">
            <v>54.039254216657497</v>
          </cell>
          <cell r="W3954">
            <v>54.75501228123791</v>
          </cell>
          <cell r="X3954">
            <v>55.462504704051796</v>
          </cell>
          <cell r="Y3954">
            <v>56.170704503007471</v>
          </cell>
          <cell r="Z3954">
            <v>56.91276145592839</v>
          </cell>
          <cell r="AA3954">
            <v>57.74360864977195</v>
          </cell>
          <cell r="AB3954">
            <v>58.507439221742665</v>
          </cell>
          <cell r="AC3954">
            <v>59.27262640549219</v>
          </cell>
          <cell r="AD3954">
            <v>60.065513565673378</v>
          </cell>
          <cell r="AE3954">
            <v>60.869007140432515</v>
          </cell>
          <cell r="AF3954">
            <v>61.683249011282939</v>
          </cell>
          <cell r="AG3954">
            <v>62.508382957680382</v>
          </cell>
          <cell r="AH3954">
            <v>63.344554682411669</v>
          </cell>
          <cell r="AI3954">
            <v>64.191911837323005</v>
          </cell>
          <cell r="AJ3954">
            <v>65.050604049392433</v>
          </cell>
          <cell r="AK3954">
            <v>65.920782947151125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</row>
        <row r="3955">
          <cell r="A3955" t="str">
            <v>WYResidentialDLC Space HeatingSummer Peak Reduction @Generation (MW)Low Participation Case0</v>
          </cell>
          <cell r="B3955" t="str">
            <v>WY</v>
          </cell>
          <cell r="C3955" t="str">
            <v>Residential</v>
          </cell>
          <cell r="D3955" t="str">
            <v>DLC Space Heating</v>
          </cell>
          <cell r="E3955" t="str">
            <v>Summer Peak Reduction @Generation (MW)</v>
          </cell>
          <cell r="F3955" t="str">
            <v>Low Participation Case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5.6309529854545115</v>
          </cell>
          <cell r="S3955">
            <v>17.1442871462299</v>
          </cell>
          <cell r="T3955">
            <v>40.548980952242438</v>
          </cell>
          <cell r="U3955">
            <v>52.92799504328039</v>
          </cell>
          <cell r="V3955">
            <v>59.593354892652727</v>
          </cell>
          <cell r="W3955">
            <v>60.382677857562754</v>
          </cell>
          <cell r="X3955">
            <v>61.162885646285609</v>
          </cell>
          <cell r="Y3955">
            <v>61.94387351456492</v>
          </cell>
          <cell r="Z3955">
            <v>62.762198341341403</v>
          </cell>
          <cell r="AA3955">
            <v>63.678439181486489</v>
          </cell>
          <cell r="AB3955">
            <v>64.520775498172327</v>
          </cell>
          <cell r="AC3955">
            <v>65.364607857843168</v>
          </cell>
          <cell r="AD3955">
            <v>66.238987169908881</v>
          </cell>
          <cell r="AE3955">
            <v>67.125063013269198</v>
          </cell>
          <cell r="AF3955">
            <v>68.022991851877961</v>
          </cell>
          <cell r="AG3955">
            <v>68.932932242700019</v>
          </cell>
          <cell r="AH3955">
            <v>69.855044863709381</v>
          </cell>
          <cell r="AI3955">
            <v>70.789492542261797</v>
          </cell>
          <cell r="AJ3955">
            <v>71.73644028384696</v>
          </cell>
          <cell r="AK3955">
            <v>72.696055301225314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</row>
        <row r="3956">
          <cell r="A3956" t="str">
            <v>WYResidentialDLC Space HeatingWinter Peak Reduction @Meter  (MW)Low Participation Case0</v>
          </cell>
          <cell r="B3956" t="str">
            <v>WY</v>
          </cell>
          <cell r="C3956" t="str">
            <v>Residential</v>
          </cell>
          <cell r="D3956" t="str">
            <v>DLC Space Heating</v>
          </cell>
          <cell r="E3956" t="str">
            <v>Winter Peak Reduction @Meter  (MW)</v>
          </cell>
          <cell r="F3956" t="str">
            <v>Low Participation Case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</row>
        <row r="3957">
          <cell r="A3957" t="str">
            <v>WYResidentialDLC Space HeatingWinter Peak Reduction @Generation (MW)Low Participation Case0</v>
          </cell>
          <cell r="B3957" t="str">
            <v>WY</v>
          </cell>
          <cell r="C3957" t="str">
            <v>Residential</v>
          </cell>
          <cell r="D3957" t="str">
            <v>DLC Space Heating</v>
          </cell>
          <cell r="E3957" t="str">
            <v>Winter Peak Reduction @Generation (MW)</v>
          </cell>
          <cell r="F3957" t="str">
            <v>Low Participation Case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</row>
        <row r="3958">
          <cell r="A3958" t="str">
            <v>WYResidentialDLC Space HeatingProgram Annual BenefitsLow Participation Case0</v>
          </cell>
          <cell r="B3958" t="str">
            <v>WY</v>
          </cell>
          <cell r="C3958" t="str">
            <v>Residential</v>
          </cell>
          <cell r="D3958" t="str">
            <v>DLC Space Heating</v>
          </cell>
          <cell r="E3958" t="str">
            <v>Program Annual Benefits</v>
          </cell>
          <cell r="F3958" t="str">
            <v>Low Participation Case</v>
          </cell>
          <cell r="G3958">
            <v>0</v>
          </cell>
        </row>
        <row r="3959">
          <cell r="A3959" t="str">
            <v>WYResidentialDLC Space HeatingNew ParticipantsLow Participation Case0</v>
          </cell>
          <cell r="B3959" t="str">
            <v>WY</v>
          </cell>
          <cell r="C3959" t="str">
            <v>Residential</v>
          </cell>
          <cell r="D3959" t="str">
            <v>DLC Space Heating</v>
          </cell>
          <cell r="E3959" t="str">
            <v>New Participants</v>
          </cell>
          <cell r="F3959" t="str">
            <v>Low Participation Case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16746.686550000006</v>
          </cell>
          <cell r="S3959">
            <v>34271.919000000009</v>
          </cell>
          <cell r="T3959">
            <v>69833.664450000011</v>
          </cell>
          <cell r="U3959">
            <v>36847.527750000037</v>
          </cell>
          <cell r="V3959">
            <v>20100.588749999937</v>
          </cell>
          <cell r="W3959">
            <v>2583.0255000000179</v>
          </cell>
          <cell r="X3959">
            <v>2585.7149999999965</v>
          </cell>
          <cell r="Y3959">
            <v>2585.2035000000324</v>
          </cell>
          <cell r="Z3959">
            <v>2584.5764999999665</v>
          </cell>
          <cell r="AA3959">
            <v>2584.3950000000186</v>
          </cell>
          <cell r="AB3959">
            <v>2584.7249999999767</v>
          </cell>
          <cell r="AC3959">
            <v>2592.8595000000205</v>
          </cell>
          <cell r="AD3959">
            <v>2694.0321599718882</v>
          </cell>
          <cell r="AE3959">
            <v>2731.0805338135397</v>
          </cell>
          <cell r="AF3959">
            <v>2768.6383974915661</v>
          </cell>
          <cell r="AG3959">
            <v>2806.7127575183695</v>
          </cell>
          <cell r="AH3959">
            <v>2845.3107167601411</v>
          </cell>
          <cell r="AI3959">
            <v>2884.4394757617847</v>
          </cell>
          <cell r="AJ3959">
            <v>2924.1063340901455</v>
          </cell>
          <cell r="AK3959">
            <v>2964.3186916958948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</row>
        <row r="3960">
          <cell r="A3960" t="str">
            <v>WYResidentialDLC Space HeatingIncentive CostsLow Participation Case0</v>
          </cell>
          <cell r="B3960" t="str">
            <v>WY</v>
          </cell>
          <cell r="C3960" t="str">
            <v>Residential</v>
          </cell>
          <cell r="D3960" t="str">
            <v>DLC Space Heating</v>
          </cell>
          <cell r="E3960" t="str">
            <v>Incentive Costs</v>
          </cell>
          <cell r="F3960" t="str">
            <v>Low Participation Case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351680.42</v>
          </cell>
          <cell r="S3960">
            <v>1071390.72</v>
          </cell>
          <cell r="T3960">
            <v>2537897.67</v>
          </cell>
          <cell r="U3960">
            <v>3311695.75</v>
          </cell>
          <cell r="V3960">
            <v>3733808.12</v>
          </cell>
          <cell r="W3960">
            <v>3788051.65</v>
          </cell>
          <cell r="X3960">
            <v>3842351.67</v>
          </cell>
          <cell r="Y3960">
            <v>3896640.94</v>
          </cell>
          <cell r="Z3960">
            <v>3950917.05</v>
          </cell>
          <cell r="AA3960">
            <v>4005189.34</v>
          </cell>
          <cell r="AB3960">
            <v>4059468.57</v>
          </cell>
          <cell r="AC3960">
            <v>4113918.62</v>
          </cell>
          <cell r="AD3960">
            <v>4170493.29</v>
          </cell>
          <cell r="AE3960">
            <v>4227845.9800000004</v>
          </cell>
          <cell r="AF3960">
            <v>4285987.3899999997</v>
          </cell>
          <cell r="AG3960">
            <v>4344928.3600000003</v>
          </cell>
          <cell r="AH3960">
            <v>4404679.88</v>
          </cell>
          <cell r="AI3960">
            <v>4465253.1100000003</v>
          </cell>
          <cell r="AJ3960">
            <v>4526659.34</v>
          </cell>
          <cell r="AK3960">
            <v>4588910.04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</row>
        <row r="3961">
          <cell r="A3961" t="str">
            <v>WYResidentialDLC Space HeatingParticipantsLow Participation Case0</v>
          </cell>
          <cell r="B3961" t="str">
            <v>WY</v>
          </cell>
          <cell r="C3961" t="str">
            <v>Residential</v>
          </cell>
          <cell r="D3961" t="str">
            <v>DLC Space Heating</v>
          </cell>
          <cell r="E3961" t="str">
            <v>Participants</v>
          </cell>
          <cell r="F3961" t="str">
            <v>Low Participation Case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16746.686550000006</v>
          </cell>
          <cell r="S3961">
            <v>51018.605550000015</v>
          </cell>
          <cell r="T3961">
            <v>120852.27000000002</v>
          </cell>
          <cell r="U3961">
            <v>157699.79775000006</v>
          </cell>
          <cell r="V3961">
            <v>177800.38649999999</v>
          </cell>
          <cell r="W3961">
            <v>180383.41200000001</v>
          </cell>
          <cell r="X3961">
            <v>182969.12700000001</v>
          </cell>
          <cell r="Y3961">
            <v>185554.33050000004</v>
          </cell>
          <cell r="Z3961">
            <v>188138.90700000001</v>
          </cell>
          <cell r="AA3961">
            <v>190723.30200000003</v>
          </cell>
          <cell r="AB3961">
            <v>193308.027</v>
          </cell>
          <cell r="AC3961">
            <v>195900.88650000002</v>
          </cell>
          <cell r="AD3961">
            <v>198594.91865997191</v>
          </cell>
          <cell r="AE3961">
            <v>201325.99919378545</v>
          </cell>
          <cell r="AF3961">
            <v>204094.63759127702</v>
          </cell>
          <cell r="AG3961">
            <v>206901.35034879539</v>
          </cell>
          <cell r="AH3961">
            <v>209746.66106555553</v>
          </cell>
          <cell r="AI3961">
            <v>212631.10054131731</v>
          </cell>
          <cell r="AJ3961">
            <v>215555.20687540746</v>
          </cell>
          <cell r="AK3961">
            <v>218519.52556710335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</row>
        <row r="3962">
          <cell r="A3962" t="str">
            <v>WYSmall C&amp;IDLC Space HeatingProgram Annual BenefitsLow Participation Case0</v>
          </cell>
          <cell r="B3962" t="str">
            <v>WY</v>
          </cell>
          <cell r="C3962" t="str">
            <v>Small C&amp;I</v>
          </cell>
          <cell r="D3962" t="str">
            <v>DLC Space Heating</v>
          </cell>
          <cell r="E3962" t="str">
            <v>Program Annual Benefits</v>
          </cell>
          <cell r="F3962" t="str">
            <v>Low Participation Case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573231.01</v>
          </cell>
          <cell r="S3962">
            <v>1745288.43</v>
          </cell>
          <cell r="T3962">
            <v>4127886.26</v>
          </cell>
          <cell r="U3962">
            <v>5388069.9000000004</v>
          </cell>
          <cell r="V3962">
            <v>6066603.5300000003</v>
          </cell>
          <cell r="W3962">
            <v>6146956.6100000003</v>
          </cell>
          <cell r="X3962">
            <v>6226381.7599999998</v>
          </cell>
          <cell r="Y3962">
            <v>6305886.3200000003</v>
          </cell>
          <cell r="Z3962">
            <v>6389191.79</v>
          </cell>
          <cell r="AA3962">
            <v>6482465.1100000003</v>
          </cell>
          <cell r="AB3962">
            <v>6568214.9500000002</v>
          </cell>
          <cell r="AC3962">
            <v>6654117.0800000001</v>
          </cell>
          <cell r="AD3962">
            <v>6743128.8899999997</v>
          </cell>
          <cell r="AE3962">
            <v>6833331.4100000001</v>
          </cell>
          <cell r="AF3962">
            <v>6924740.5700000003</v>
          </cell>
          <cell r="AG3962">
            <v>7017372.5</v>
          </cell>
          <cell r="AH3962">
            <v>7111243.5700000003</v>
          </cell>
          <cell r="AI3962">
            <v>7206370.3399999999</v>
          </cell>
          <cell r="AJ3962">
            <v>7302769.6200000001</v>
          </cell>
          <cell r="AK3962">
            <v>7400458.4299999997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</row>
        <row r="3963">
          <cell r="A3963" t="str">
            <v>WYSmall C&amp;IDLC Space HeatingProgram Annual CostsLow Participation Case0</v>
          </cell>
          <cell r="B3963" t="str">
            <v>WY</v>
          </cell>
          <cell r="C3963" t="str">
            <v>Small C&amp;I</v>
          </cell>
          <cell r="D3963" t="str">
            <v>DLC Space Heating</v>
          </cell>
          <cell r="E3963" t="str">
            <v>Program Annual Costs</v>
          </cell>
          <cell r="F3963" t="str">
            <v>Low Participation Case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5834317.1500000004</v>
          </cell>
          <cell r="S3963">
            <v>12509121.98</v>
          </cell>
          <cell r="T3963">
            <v>26286343.199999999</v>
          </cell>
          <cell r="U3963">
            <v>16130618.27</v>
          </cell>
          <cell r="V3963">
            <v>10911310.720000001</v>
          </cell>
          <cell r="W3963">
            <v>4823091.07</v>
          </cell>
          <cell r="X3963">
            <v>4899046.41</v>
          </cell>
          <cell r="Y3963">
            <v>4974249.76</v>
          </cell>
          <cell r="Z3963">
            <v>5049879.66</v>
          </cell>
          <cell r="AA3963">
            <v>5126289.05</v>
          </cell>
          <cell r="AB3963">
            <v>5203203.5</v>
          </cell>
          <cell r="AC3963">
            <v>5283869.59</v>
          </cell>
          <cell r="AD3963">
            <v>5405233.1200000001</v>
          </cell>
          <cell r="AE3963">
            <v>5502775.29</v>
          </cell>
          <cell r="AF3963">
            <v>5602414.6799999997</v>
          </cell>
          <cell r="AG3963">
            <v>5704204.7300000004</v>
          </cell>
          <cell r="AH3963">
            <v>5808200.4400000004</v>
          </cell>
          <cell r="AI3963">
            <v>5914458.3899999997</v>
          </cell>
          <cell r="AJ3963">
            <v>6023036.7800000003</v>
          </cell>
          <cell r="AK3963">
            <v>6133995.5099999998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</row>
        <row r="3964">
          <cell r="A3964" t="str">
            <v>WYSmall C&amp;IDLC Space HeatingNon-Incentive CostsLow Participation Case0</v>
          </cell>
          <cell r="B3964" t="str">
            <v>WY</v>
          </cell>
          <cell r="C3964" t="str">
            <v>Small C&amp;I</v>
          </cell>
          <cell r="D3964" t="str">
            <v>DLC Space Heating</v>
          </cell>
          <cell r="E3964" t="str">
            <v>Non-Incentive Costs</v>
          </cell>
          <cell r="F3964" t="str">
            <v>Low Participation Case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5482636.7300000004</v>
          </cell>
          <cell r="S3964">
            <v>11437731.27</v>
          </cell>
          <cell r="T3964">
            <v>23748445.530000001</v>
          </cell>
          <cell r="U3964">
            <v>12818922.52</v>
          </cell>
          <cell r="V3964">
            <v>7177502.6100000003</v>
          </cell>
          <cell r="W3964">
            <v>1035039.42</v>
          </cell>
          <cell r="X3964">
            <v>1056694.75</v>
          </cell>
          <cell r="Y3964">
            <v>1077608.81</v>
          </cell>
          <cell r="Z3964">
            <v>1098962.6200000001</v>
          </cell>
          <cell r="AA3964">
            <v>1121099.71</v>
          </cell>
          <cell r="AB3964">
            <v>1143734.93</v>
          </cell>
          <cell r="AC3964">
            <v>1169950.97</v>
          </cell>
          <cell r="AD3964">
            <v>1234739.83</v>
          </cell>
          <cell r="AE3964">
            <v>1274929.31</v>
          </cell>
          <cell r="AF3964">
            <v>1316427.29</v>
          </cell>
          <cell r="AG3964">
            <v>1359276.37</v>
          </cell>
          <cell r="AH3964">
            <v>1403520.56</v>
          </cell>
          <cell r="AI3964">
            <v>1449205.28</v>
          </cell>
          <cell r="AJ3964">
            <v>1496377.44</v>
          </cell>
          <cell r="AK3964">
            <v>1545085.48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</row>
        <row r="3965">
          <cell r="A3965" t="str">
            <v>WYSmall C&amp;IDLC Space HeatingSummer Peak Reduction @Meter  (MW)Low Participation Case0</v>
          </cell>
          <cell r="B3965" t="str">
            <v>WY</v>
          </cell>
          <cell r="C3965" t="str">
            <v>Small C&amp;I</v>
          </cell>
          <cell r="D3965" t="str">
            <v>DLC Space Heating</v>
          </cell>
          <cell r="E3965" t="str">
            <v>Summer Peak Reduction @Meter  (MW)</v>
          </cell>
          <cell r="F3965" t="str">
            <v>Low Participation Case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5.1061481672101516</v>
          </cell>
          <cell r="S3965">
            <v>15.546439584201273</v>
          </cell>
          <cell r="T3965">
            <v>36.769815927493447</v>
          </cell>
          <cell r="U3965">
            <v>47.99510590524666</v>
          </cell>
          <cell r="V3965">
            <v>54.039254216657497</v>
          </cell>
          <cell r="W3965">
            <v>54.75501228123791</v>
          </cell>
          <cell r="X3965">
            <v>55.462504704051796</v>
          </cell>
          <cell r="Y3965">
            <v>56.170704503007471</v>
          </cell>
          <cell r="Z3965">
            <v>56.91276145592839</v>
          </cell>
          <cell r="AA3965">
            <v>57.74360864977195</v>
          </cell>
          <cell r="AB3965">
            <v>58.507439221742665</v>
          </cell>
          <cell r="AC3965">
            <v>59.27262640549219</v>
          </cell>
          <cell r="AD3965">
            <v>60.065513565673378</v>
          </cell>
          <cell r="AE3965">
            <v>60.869007140432515</v>
          </cell>
          <cell r="AF3965">
            <v>61.683249011282939</v>
          </cell>
          <cell r="AG3965">
            <v>62.508382957680382</v>
          </cell>
          <cell r="AH3965">
            <v>63.344554682411669</v>
          </cell>
          <cell r="AI3965">
            <v>64.191911837323005</v>
          </cell>
          <cell r="AJ3965">
            <v>65.050604049392433</v>
          </cell>
          <cell r="AK3965">
            <v>65.920782947151125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</row>
        <row r="3966">
          <cell r="A3966" t="str">
            <v>WYSmall C&amp;IDLC Space HeatingSummer Peak Reduction @Generation (MW)Low Participation Case0</v>
          </cell>
          <cell r="B3966" t="str">
            <v>WY</v>
          </cell>
          <cell r="C3966" t="str">
            <v>Small C&amp;I</v>
          </cell>
          <cell r="D3966" t="str">
            <v>DLC Space Heating</v>
          </cell>
          <cell r="E3966" t="str">
            <v>Summer Peak Reduction @Generation (MW)</v>
          </cell>
          <cell r="F3966" t="str">
            <v>Low Participation Case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5.6309529854545115</v>
          </cell>
          <cell r="S3966">
            <v>17.1442871462299</v>
          </cell>
          <cell r="T3966">
            <v>40.548980952242438</v>
          </cell>
          <cell r="U3966">
            <v>52.92799504328039</v>
          </cell>
          <cell r="V3966">
            <v>59.593354892652727</v>
          </cell>
          <cell r="W3966">
            <v>60.382677857562754</v>
          </cell>
          <cell r="X3966">
            <v>61.162885646285609</v>
          </cell>
          <cell r="Y3966">
            <v>61.94387351456492</v>
          </cell>
          <cell r="Z3966">
            <v>62.762198341341403</v>
          </cell>
          <cell r="AA3966">
            <v>63.678439181486489</v>
          </cell>
          <cell r="AB3966">
            <v>64.520775498172327</v>
          </cell>
          <cell r="AC3966">
            <v>65.364607857843168</v>
          </cell>
          <cell r="AD3966">
            <v>66.238987169908881</v>
          </cell>
          <cell r="AE3966">
            <v>67.125063013269198</v>
          </cell>
          <cell r="AF3966">
            <v>68.022991851877961</v>
          </cell>
          <cell r="AG3966">
            <v>68.932932242700019</v>
          </cell>
          <cell r="AH3966">
            <v>69.855044863709381</v>
          </cell>
          <cell r="AI3966">
            <v>70.789492542261797</v>
          </cell>
          <cell r="AJ3966">
            <v>71.73644028384696</v>
          </cell>
          <cell r="AK3966">
            <v>72.696055301225314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</row>
        <row r="3967">
          <cell r="A3967" t="str">
            <v>WYSmall C&amp;IDLC Space HeatingWinter Peak Reduction @Meter  (MW)Low Participation Case0</v>
          </cell>
          <cell r="B3967" t="str">
            <v>WY</v>
          </cell>
          <cell r="C3967" t="str">
            <v>Small C&amp;I</v>
          </cell>
          <cell r="D3967" t="str">
            <v>DLC Space Heating</v>
          </cell>
          <cell r="E3967" t="str">
            <v>Winter Peak Reduction @Meter  (MW)</v>
          </cell>
          <cell r="F3967" t="str">
            <v>Low Participation Case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</row>
        <row r="3968">
          <cell r="A3968" t="str">
            <v>WYSmall C&amp;IDLC Space HeatingWinter Peak Reduction @Generation (MW)Low Participation Case0</v>
          </cell>
          <cell r="B3968" t="str">
            <v>WY</v>
          </cell>
          <cell r="C3968" t="str">
            <v>Small C&amp;I</v>
          </cell>
          <cell r="D3968" t="str">
            <v>DLC Space Heating</v>
          </cell>
          <cell r="E3968" t="str">
            <v>Winter Peak Reduction @Generation (MW)</v>
          </cell>
          <cell r="F3968" t="str">
            <v>Low Participation Case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</row>
        <row r="3969">
          <cell r="A3969" t="str">
            <v>WYSmall C&amp;IDLC Space HeatingProgram Annual BenefitsLow Participation Case0</v>
          </cell>
          <cell r="B3969" t="str">
            <v>WY</v>
          </cell>
          <cell r="C3969" t="str">
            <v>Small C&amp;I</v>
          </cell>
          <cell r="D3969" t="str">
            <v>DLC Space Heating</v>
          </cell>
          <cell r="E3969" t="str">
            <v>Program Annual Benefits</v>
          </cell>
          <cell r="F3969" t="str">
            <v>Low Participation Case</v>
          </cell>
          <cell r="G3969">
            <v>0</v>
          </cell>
        </row>
        <row r="3970">
          <cell r="A3970" t="str">
            <v>WYSmall C&amp;IDLC Space HeatingNew ParticipantsLow Participation Case0</v>
          </cell>
          <cell r="B3970" t="str">
            <v>WY</v>
          </cell>
          <cell r="C3970" t="str">
            <v>Small C&amp;I</v>
          </cell>
          <cell r="D3970" t="str">
            <v>DLC Space Heating</v>
          </cell>
          <cell r="E3970" t="str">
            <v>New Participants</v>
          </cell>
          <cell r="F3970" t="str">
            <v>Low Participation Case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16746.686550000006</v>
          </cell>
          <cell r="S3970">
            <v>34271.919000000009</v>
          </cell>
          <cell r="T3970">
            <v>69833.664450000011</v>
          </cell>
          <cell r="U3970">
            <v>36847.527750000037</v>
          </cell>
          <cell r="V3970">
            <v>20100.588749999937</v>
          </cell>
          <cell r="W3970">
            <v>2583.0255000000179</v>
          </cell>
          <cell r="X3970">
            <v>2585.7149999999965</v>
          </cell>
          <cell r="Y3970">
            <v>2585.2035000000324</v>
          </cell>
          <cell r="Z3970">
            <v>2584.5764999999665</v>
          </cell>
          <cell r="AA3970">
            <v>2584.3950000000186</v>
          </cell>
          <cell r="AB3970">
            <v>2584.7249999999767</v>
          </cell>
          <cell r="AC3970">
            <v>2592.8595000000205</v>
          </cell>
          <cell r="AD3970">
            <v>2694.0321599718882</v>
          </cell>
          <cell r="AE3970">
            <v>2731.0805338135397</v>
          </cell>
          <cell r="AF3970">
            <v>2768.6383974915661</v>
          </cell>
          <cell r="AG3970">
            <v>2806.7127575183695</v>
          </cell>
          <cell r="AH3970">
            <v>2845.3107167601411</v>
          </cell>
          <cell r="AI3970">
            <v>2884.4394757617847</v>
          </cell>
          <cell r="AJ3970">
            <v>2924.1063340901455</v>
          </cell>
          <cell r="AK3970">
            <v>2964.3186916958948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</row>
        <row r="3971">
          <cell r="A3971" t="str">
            <v>WYSmall C&amp;IDLC Space HeatingIncentive CostsLow Participation Case0</v>
          </cell>
          <cell r="B3971" t="str">
            <v>WY</v>
          </cell>
          <cell r="C3971" t="str">
            <v>Small C&amp;I</v>
          </cell>
          <cell r="D3971" t="str">
            <v>DLC Space Heating</v>
          </cell>
          <cell r="E3971" t="str">
            <v>Incentive Costs</v>
          </cell>
          <cell r="F3971" t="str">
            <v>Low Participation Case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351680.42</v>
          </cell>
          <cell r="S3971">
            <v>1071390.72</v>
          </cell>
          <cell r="T3971">
            <v>2537897.67</v>
          </cell>
          <cell r="U3971">
            <v>3311695.75</v>
          </cell>
          <cell r="V3971">
            <v>3733808.12</v>
          </cell>
          <cell r="W3971">
            <v>3788051.65</v>
          </cell>
          <cell r="X3971">
            <v>3842351.67</v>
          </cell>
          <cell r="Y3971">
            <v>3896640.94</v>
          </cell>
          <cell r="Z3971">
            <v>3950917.05</v>
          </cell>
          <cell r="AA3971">
            <v>4005189.34</v>
          </cell>
          <cell r="AB3971">
            <v>4059468.57</v>
          </cell>
          <cell r="AC3971">
            <v>4113918.62</v>
          </cell>
          <cell r="AD3971">
            <v>4170493.29</v>
          </cell>
          <cell r="AE3971">
            <v>4227845.9800000004</v>
          </cell>
          <cell r="AF3971">
            <v>4285987.3899999997</v>
          </cell>
          <cell r="AG3971">
            <v>4344928.3600000003</v>
          </cell>
          <cell r="AH3971">
            <v>4404679.88</v>
          </cell>
          <cell r="AI3971">
            <v>4465253.1100000003</v>
          </cell>
          <cell r="AJ3971">
            <v>4526659.34</v>
          </cell>
          <cell r="AK3971">
            <v>4588910.04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</row>
        <row r="3972">
          <cell r="A3972" t="str">
            <v>WYSmall C&amp;IDLC Space HeatingParticipantsLow Participation Case0</v>
          </cell>
          <cell r="B3972" t="str">
            <v>WY</v>
          </cell>
          <cell r="C3972" t="str">
            <v>Small C&amp;I</v>
          </cell>
          <cell r="D3972" t="str">
            <v>DLC Space Heating</v>
          </cell>
          <cell r="E3972" t="str">
            <v>Participants</v>
          </cell>
          <cell r="F3972" t="str">
            <v>Low Participation Case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16746.686550000006</v>
          </cell>
          <cell r="S3972">
            <v>51018.605550000015</v>
          </cell>
          <cell r="T3972">
            <v>120852.27000000002</v>
          </cell>
          <cell r="U3972">
            <v>157699.79775000006</v>
          </cell>
          <cell r="V3972">
            <v>177800.38649999999</v>
          </cell>
          <cell r="W3972">
            <v>180383.41200000001</v>
          </cell>
          <cell r="X3972">
            <v>182969.12700000001</v>
          </cell>
          <cell r="Y3972">
            <v>185554.33050000004</v>
          </cell>
          <cell r="Z3972">
            <v>188138.90700000001</v>
          </cell>
          <cell r="AA3972">
            <v>190723.30200000003</v>
          </cell>
          <cell r="AB3972">
            <v>193308.027</v>
          </cell>
          <cell r="AC3972">
            <v>195900.88650000002</v>
          </cell>
          <cell r="AD3972">
            <v>198594.91865997191</v>
          </cell>
          <cell r="AE3972">
            <v>201325.99919378545</v>
          </cell>
          <cell r="AF3972">
            <v>204094.63759127702</v>
          </cell>
          <cell r="AG3972">
            <v>206901.35034879539</v>
          </cell>
          <cell r="AH3972">
            <v>209746.66106555553</v>
          </cell>
          <cell r="AI3972">
            <v>212631.10054131731</v>
          </cell>
          <cell r="AJ3972">
            <v>215555.20687540746</v>
          </cell>
          <cell r="AK3972">
            <v>218519.52556710335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</row>
        <row r="3973">
          <cell r="A3973" t="str">
            <v>WYMedium C&amp;IDLC Water HeatingProgram Annual BenefitsLow Participation Case0</v>
          </cell>
          <cell r="B3973" t="str">
            <v>WY</v>
          </cell>
          <cell r="C3973" t="str">
            <v>Medium C&amp;I</v>
          </cell>
          <cell r="D3973" t="str">
            <v>DLC Water Heating</v>
          </cell>
          <cell r="E3973" t="str">
            <v>Program Annual Benefits</v>
          </cell>
          <cell r="F3973" t="str">
            <v>Low Participation Case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573231.01</v>
          </cell>
          <cell r="S3973">
            <v>1745288.43</v>
          </cell>
          <cell r="T3973">
            <v>4127886.26</v>
          </cell>
          <cell r="U3973">
            <v>5388069.9000000004</v>
          </cell>
          <cell r="V3973">
            <v>6066603.5300000003</v>
          </cell>
          <cell r="W3973">
            <v>6146956.6100000003</v>
          </cell>
          <cell r="X3973">
            <v>6226381.7599999998</v>
          </cell>
          <cell r="Y3973">
            <v>6305886.3200000003</v>
          </cell>
          <cell r="Z3973">
            <v>6389191.79</v>
          </cell>
          <cell r="AA3973">
            <v>6482465.1100000003</v>
          </cell>
          <cell r="AB3973">
            <v>6568214.9500000002</v>
          </cell>
          <cell r="AC3973">
            <v>6654117.0800000001</v>
          </cell>
          <cell r="AD3973">
            <v>6743128.8899999997</v>
          </cell>
          <cell r="AE3973">
            <v>6833331.4100000001</v>
          </cell>
          <cell r="AF3973">
            <v>6924740.5700000003</v>
          </cell>
          <cell r="AG3973">
            <v>7017372.5</v>
          </cell>
          <cell r="AH3973">
            <v>7111243.5700000003</v>
          </cell>
          <cell r="AI3973">
            <v>7206370.3399999999</v>
          </cell>
          <cell r="AJ3973">
            <v>7302769.6200000001</v>
          </cell>
          <cell r="AK3973">
            <v>7400458.4299999997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</row>
        <row r="3974">
          <cell r="A3974" t="str">
            <v>WYMedium C&amp;IDLC Water HeatingProgram Annual CostsLow Participation Case0</v>
          </cell>
          <cell r="B3974" t="str">
            <v>WY</v>
          </cell>
          <cell r="C3974" t="str">
            <v>Medium C&amp;I</v>
          </cell>
          <cell r="D3974" t="str">
            <v>DLC Water Heating</v>
          </cell>
          <cell r="E3974" t="str">
            <v>Program Annual Costs</v>
          </cell>
          <cell r="F3974" t="str">
            <v>Low Participation Case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5834317.1500000004</v>
          </cell>
          <cell r="S3974">
            <v>12509121.98</v>
          </cell>
          <cell r="T3974">
            <v>26286343.199999999</v>
          </cell>
          <cell r="U3974">
            <v>16130618.27</v>
          </cell>
          <cell r="V3974">
            <v>10911310.720000001</v>
          </cell>
          <cell r="W3974">
            <v>4823091.07</v>
          </cell>
          <cell r="X3974">
            <v>4899046.41</v>
          </cell>
          <cell r="Y3974">
            <v>4974249.76</v>
          </cell>
          <cell r="Z3974">
            <v>5049879.66</v>
          </cell>
          <cell r="AA3974">
            <v>5126289.05</v>
          </cell>
          <cell r="AB3974">
            <v>5203203.5</v>
          </cell>
          <cell r="AC3974">
            <v>5283869.59</v>
          </cell>
          <cell r="AD3974">
            <v>5405233.1200000001</v>
          </cell>
          <cell r="AE3974">
            <v>5502775.29</v>
          </cell>
          <cell r="AF3974">
            <v>5602414.6799999997</v>
          </cell>
          <cell r="AG3974">
            <v>5704204.7300000004</v>
          </cell>
          <cell r="AH3974">
            <v>5808200.4400000004</v>
          </cell>
          <cell r="AI3974">
            <v>5914458.3899999997</v>
          </cell>
          <cell r="AJ3974">
            <v>6023036.7800000003</v>
          </cell>
          <cell r="AK3974">
            <v>6133995.5099999998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</row>
        <row r="3975">
          <cell r="A3975" t="str">
            <v>WYMedium C&amp;IDLC Water HeatingNon-Incentive CostsLow Participation Case0</v>
          </cell>
          <cell r="B3975" t="str">
            <v>WY</v>
          </cell>
          <cell r="C3975" t="str">
            <v>Medium C&amp;I</v>
          </cell>
          <cell r="D3975" t="str">
            <v>DLC Water Heating</v>
          </cell>
          <cell r="E3975" t="str">
            <v>Non-Incentive Costs</v>
          </cell>
          <cell r="F3975" t="str">
            <v>Low Participation Case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5482636.7300000004</v>
          </cell>
          <cell r="S3975">
            <v>11437731.27</v>
          </cell>
          <cell r="T3975">
            <v>23748445.530000001</v>
          </cell>
          <cell r="U3975">
            <v>12818922.52</v>
          </cell>
          <cell r="V3975">
            <v>7177502.6100000003</v>
          </cell>
          <cell r="W3975">
            <v>1035039.42</v>
          </cell>
          <cell r="X3975">
            <v>1056694.75</v>
          </cell>
          <cell r="Y3975">
            <v>1077608.81</v>
          </cell>
          <cell r="Z3975">
            <v>1098962.6200000001</v>
          </cell>
          <cell r="AA3975">
            <v>1121099.71</v>
          </cell>
          <cell r="AB3975">
            <v>1143734.93</v>
          </cell>
          <cell r="AC3975">
            <v>1169950.97</v>
          </cell>
          <cell r="AD3975">
            <v>1234739.83</v>
          </cell>
          <cell r="AE3975">
            <v>1274929.31</v>
          </cell>
          <cell r="AF3975">
            <v>1316427.29</v>
          </cell>
          <cell r="AG3975">
            <v>1359276.37</v>
          </cell>
          <cell r="AH3975">
            <v>1403520.56</v>
          </cell>
          <cell r="AI3975">
            <v>1449205.28</v>
          </cell>
          <cell r="AJ3975">
            <v>1496377.44</v>
          </cell>
          <cell r="AK3975">
            <v>1545085.48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</row>
        <row r="3976">
          <cell r="A3976" t="str">
            <v>WYMedium C&amp;IDLC Water HeatingSummer Peak Reduction @Meter  (MW)Low Participation Case0</v>
          </cell>
          <cell r="B3976" t="str">
            <v>WY</v>
          </cell>
          <cell r="C3976" t="str">
            <v>Medium C&amp;I</v>
          </cell>
          <cell r="D3976" t="str">
            <v>DLC Water Heating</v>
          </cell>
          <cell r="E3976" t="str">
            <v>Summer Peak Reduction @Meter  (MW)</v>
          </cell>
          <cell r="F3976" t="str">
            <v>Low Participation Case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5.1061481672101516</v>
          </cell>
          <cell r="S3976">
            <v>15.546439584201273</v>
          </cell>
          <cell r="T3976">
            <v>36.769815927493447</v>
          </cell>
          <cell r="U3976">
            <v>47.99510590524666</v>
          </cell>
          <cell r="V3976">
            <v>54.039254216657497</v>
          </cell>
          <cell r="W3976">
            <v>54.75501228123791</v>
          </cell>
          <cell r="X3976">
            <v>55.462504704051796</v>
          </cell>
          <cell r="Y3976">
            <v>56.170704503007471</v>
          </cell>
          <cell r="Z3976">
            <v>56.91276145592839</v>
          </cell>
          <cell r="AA3976">
            <v>57.74360864977195</v>
          </cell>
          <cell r="AB3976">
            <v>58.507439221742665</v>
          </cell>
          <cell r="AC3976">
            <v>59.27262640549219</v>
          </cell>
          <cell r="AD3976">
            <v>60.065513565673378</v>
          </cell>
          <cell r="AE3976">
            <v>60.869007140432515</v>
          </cell>
          <cell r="AF3976">
            <v>61.683249011282939</v>
          </cell>
          <cell r="AG3976">
            <v>62.508382957680382</v>
          </cell>
          <cell r="AH3976">
            <v>63.344554682411669</v>
          </cell>
          <cell r="AI3976">
            <v>64.191911837323005</v>
          </cell>
          <cell r="AJ3976">
            <v>65.050604049392433</v>
          </cell>
          <cell r="AK3976">
            <v>65.920782947151125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</row>
        <row r="3977">
          <cell r="A3977" t="str">
            <v>WYMedium C&amp;IDLC Water HeatingSummer Peak Reduction @Generation (MW)Low Participation Case0</v>
          </cell>
          <cell r="B3977" t="str">
            <v>WY</v>
          </cell>
          <cell r="C3977" t="str">
            <v>Medium C&amp;I</v>
          </cell>
          <cell r="D3977" t="str">
            <v>DLC Water Heating</v>
          </cell>
          <cell r="E3977" t="str">
            <v>Summer Peak Reduction @Generation (MW)</v>
          </cell>
          <cell r="F3977" t="str">
            <v>Low Participation Case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5.6309529854545115</v>
          </cell>
          <cell r="S3977">
            <v>17.1442871462299</v>
          </cell>
          <cell r="T3977">
            <v>40.548980952242438</v>
          </cell>
          <cell r="U3977">
            <v>52.92799504328039</v>
          </cell>
          <cell r="V3977">
            <v>59.593354892652727</v>
          </cell>
          <cell r="W3977">
            <v>60.382677857562754</v>
          </cell>
          <cell r="X3977">
            <v>61.162885646285609</v>
          </cell>
          <cell r="Y3977">
            <v>61.94387351456492</v>
          </cell>
          <cell r="Z3977">
            <v>62.762198341341403</v>
          </cell>
          <cell r="AA3977">
            <v>63.678439181486489</v>
          </cell>
          <cell r="AB3977">
            <v>64.520775498172327</v>
          </cell>
          <cell r="AC3977">
            <v>65.364607857843168</v>
          </cell>
          <cell r="AD3977">
            <v>66.238987169908881</v>
          </cell>
          <cell r="AE3977">
            <v>67.125063013269198</v>
          </cell>
          <cell r="AF3977">
            <v>68.022991851877961</v>
          </cell>
          <cell r="AG3977">
            <v>68.932932242700019</v>
          </cell>
          <cell r="AH3977">
            <v>69.855044863709381</v>
          </cell>
          <cell r="AI3977">
            <v>70.789492542261797</v>
          </cell>
          <cell r="AJ3977">
            <v>71.73644028384696</v>
          </cell>
          <cell r="AK3977">
            <v>72.696055301225314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</row>
        <row r="3978">
          <cell r="A3978" t="str">
            <v>WYMedium C&amp;IDLC Water HeatingWinter Peak Reduction @Meter  (MW)Low Participation Case0</v>
          </cell>
          <cell r="B3978" t="str">
            <v>WY</v>
          </cell>
          <cell r="C3978" t="str">
            <v>Medium C&amp;I</v>
          </cell>
          <cell r="D3978" t="str">
            <v>DLC Water Heating</v>
          </cell>
          <cell r="E3978" t="str">
            <v>Winter Peak Reduction @Meter  (MW)</v>
          </cell>
          <cell r="F3978" t="str">
            <v>Low Participation Case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</row>
        <row r="3979">
          <cell r="A3979" t="str">
            <v>WYMedium C&amp;IDLC Water HeatingWinter Peak Reduction @Generation (MW)Low Participation Case0</v>
          </cell>
          <cell r="B3979" t="str">
            <v>WY</v>
          </cell>
          <cell r="C3979" t="str">
            <v>Medium C&amp;I</v>
          </cell>
          <cell r="D3979" t="str">
            <v>DLC Water Heating</v>
          </cell>
          <cell r="E3979" t="str">
            <v>Winter Peak Reduction @Generation (MW)</v>
          </cell>
          <cell r="F3979" t="str">
            <v>Low Participation Case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</row>
        <row r="3980">
          <cell r="A3980" t="str">
            <v>WYMedium C&amp;IDLC Water HeatingProgram Annual BenefitsLow Participation Case0</v>
          </cell>
          <cell r="B3980" t="str">
            <v>WY</v>
          </cell>
          <cell r="C3980" t="str">
            <v>Medium C&amp;I</v>
          </cell>
          <cell r="D3980" t="str">
            <v>DLC Water Heating</v>
          </cell>
          <cell r="E3980" t="str">
            <v>Program Annual Benefits</v>
          </cell>
          <cell r="F3980" t="str">
            <v>Low Participation Case</v>
          </cell>
          <cell r="G3980">
            <v>0</v>
          </cell>
        </row>
        <row r="3981">
          <cell r="A3981" t="str">
            <v>WYMedium C&amp;IDLC Water HeatingNew ParticipantsLow Participation Case0</v>
          </cell>
          <cell r="B3981" t="str">
            <v>WY</v>
          </cell>
          <cell r="C3981" t="str">
            <v>Medium C&amp;I</v>
          </cell>
          <cell r="D3981" t="str">
            <v>DLC Water Heating</v>
          </cell>
          <cell r="E3981" t="str">
            <v>New Participants</v>
          </cell>
          <cell r="F3981" t="str">
            <v>Low Participation Case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16746.686550000006</v>
          </cell>
          <cell r="S3981">
            <v>34271.919000000009</v>
          </cell>
          <cell r="T3981">
            <v>69833.664450000011</v>
          </cell>
          <cell r="U3981">
            <v>36847.527750000037</v>
          </cell>
          <cell r="V3981">
            <v>20100.588749999937</v>
          </cell>
          <cell r="W3981">
            <v>2583.0255000000179</v>
          </cell>
          <cell r="X3981">
            <v>2585.7149999999965</v>
          </cell>
          <cell r="Y3981">
            <v>2585.2035000000324</v>
          </cell>
          <cell r="Z3981">
            <v>2584.5764999999665</v>
          </cell>
          <cell r="AA3981">
            <v>2584.3950000000186</v>
          </cell>
          <cell r="AB3981">
            <v>2584.7249999999767</v>
          </cell>
          <cell r="AC3981">
            <v>2592.8595000000205</v>
          </cell>
          <cell r="AD3981">
            <v>2694.0321599718882</v>
          </cell>
          <cell r="AE3981">
            <v>2731.0805338135397</v>
          </cell>
          <cell r="AF3981">
            <v>2768.6383974915661</v>
          </cell>
          <cell r="AG3981">
            <v>2806.7127575183695</v>
          </cell>
          <cell r="AH3981">
            <v>2845.3107167601411</v>
          </cell>
          <cell r="AI3981">
            <v>2884.4394757617847</v>
          </cell>
          <cell r="AJ3981">
            <v>2924.1063340901455</v>
          </cell>
          <cell r="AK3981">
            <v>2964.3186916958948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</row>
        <row r="3982">
          <cell r="A3982" t="str">
            <v>WYMedium C&amp;IDLC Water HeatingIncentive CostsLow Participation Case0</v>
          </cell>
          <cell r="B3982" t="str">
            <v>WY</v>
          </cell>
          <cell r="C3982" t="str">
            <v>Medium C&amp;I</v>
          </cell>
          <cell r="D3982" t="str">
            <v>DLC Water Heating</v>
          </cell>
          <cell r="E3982" t="str">
            <v>Incentive Costs</v>
          </cell>
          <cell r="F3982" t="str">
            <v>Low Participation Case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351680.42</v>
          </cell>
          <cell r="S3982">
            <v>1071390.72</v>
          </cell>
          <cell r="T3982">
            <v>2537897.67</v>
          </cell>
          <cell r="U3982">
            <v>3311695.75</v>
          </cell>
          <cell r="V3982">
            <v>3733808.12</v>
          </cell>
          <cell r="W3982">
            <v>3788051.65</v>
          </cell>
          <cell r="X3982">
            <v>3842351.67</v>
          </cell>
          <cell r="Y3982">
            <v>3896640.94</v>
          </cell>
          <cell r="Z3982">
            <v>3950917.05</v>
          </cell>
          <cell r="AA3982">
            <v>4005189.34</v>
          </cell>
          <cell r="AB3982">
            <v>4059468.57</v>
          </cell>
          <cell r="AC3982">
            <v>4113918.62</v>
          </cell>
          <cell r="AD3982">
            <v>4170493.29</v>
          </cell>
          <cell r="AE3982">
            <v>4227845.9800000004</v>
          </cell>
          <cell r="AF3982">
            <v>4285987.3899999997</v>
          </cell>
          <cell r="AG3982">
            <v>4344928.3600000003</v>
          </cell>
          <cell r="AH3982">
            <v>4404679.88</v>
          </cell>
          <cell r="AI3982">
            <v>4465253.1100000003</v>
          </cell>
          <cell r="AJ3982">
            <v>4526659.34</v>
          </cell>
          <cell r="AK3982">
            <v>4588910.04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</row>
        <row r="3983">
          <cell r="A3983" t="str">
            <v>WYMedium C&amp;IDLC Water HeatingParticipantsLow Participation Case0</v>
          </cell>
          <cell r="B3983" t="str">
            <v>WY</v>
          </cell>
          <cell r="C3983" t="str">
            <v>Medium C&amp;I</v>
          </cell>
          <cell r="D3983" t="str">
            <v>DLC Water Heating</v>
          </cell>
          <cell r="E3983" t="str">
            <v>Participants</v>
          </cell>
          <cell r="F3983" t="str">
            <v>Low Participation Case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16746.686550000006</v>
          </cell>
          <cell r="S3983">
            <v>51018.605550000015</v>
          </cell>
          <cell r="T3983">
            <v>120852.27000000002</v>
          </cell>
          <cell r="U3983">
            <v>157699.79775000006</v>
          </cell>
          <cell r="V3983">
            <v>177800.38649999999</v>
          </cell>
          <cell r="W3983">
            <v>180383.41200000001</v>
          </cell>
          <cell r="X3983">
            <v>182969.12700000001</v>
          </cell>
          <cell r="Y3983">
            <v>185554.33050000004</v>
          </cell>
          <cell r="Z3983">
            <v>188138.90700000001</v>
          </cell>
          <cell r="AA3983">
            <v>190723.30200000003</v>
          </cell>
          <cell r="AB3983">
            <v>193308.027</v>
          </cell>
          <cell r="AC3983">
            <v>195900.88650000002</v>
          </cell>
          <cell r="AD3983">
            <v>198594.91865997191</v>
          </cell>
          <cell r="AE3983">
            <v>201325.99919378545</v>
          </cell>
          <cell r="AF3983">
            <v>204094.63759127702</v>
          </cell>
          <cell r="AG3983">
            <v>206901.35034879539</v>
          </cell>
          <cell r="AH3983">
            <v>209746.66106555553</v>
          </cell>
          <cell r="AI3983">
            <v>212631.10054131731</v>
          </cell>
          <cell r="AJ3983">
            <v>215555.20687540746</v>
          </cell>
          <cell r="AK3983">
            <v>218519.52556710335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</row>
        <row r="3984">
          <cell r="A3984" t="str">
            <v>WYResidentialDLC Water HeatingProgram Annual BenefitsLow Participation Case0</v>
          </cell>
          <cell r="B3984" t="str">
            <v>WY</v>
          </cell>
          <cell r="C3984" t="str">
            <v>Residential</v>
          </cell>
          <cell r="D3984" t="str">
            <v>DLC Water Heating</v>
          </cell>
          <cell r="E3984" t="str">
            <v>Program Annual Benefits</v>
          </cell>
          <cell r="F3984" t="str">
            <v>Low Participation Case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573231.01</v>
          </cell>
          <cell r="S3984">
            <v>1745288.43</v>
          </cell>
          <cell r="T3984">
            <v>4127886.26</v>
          </cell>
          <cell r="U3984">
            <v>5388069.9000000004</v>
          </cell>
          <cell r="V3984">
            <v>6066603.5300000003</v>
          </cell>
          <cell r="W3984">
            <v>6146956.6100000003</v>
          </cell>
          <cell r="X3984">
            <v>6226381.7599999998</v>
          </cell>
          <cell r="Y3984">
            <v>6305886.3200000003</v>
          </cell>
          <cell r="Z3984">
            <v>6389191.79</v>
          </cell>
          <cell r="AA3984">
            <v>6482465.1100000003</v>
          </cell>
          <cell r="AB3984">
            <v>6568214.9500000002</v>
          </cell>
          <cell r="AC3984">
            <v>6654117.0800000001</v>
          </cell>
          <cell r="AD3984">
            <v>6743128.8899999997</v>
          </cell>
          <cell r="AE3984">
            <v>6833331.4100000001</v>
          </cell>
          <cell r="AF3984">
            <v>6924740.5700000003</v>
          </cell>
          <cell r="AG3984">
            <v>7017372.5</v>
          </cell>
          <cell r="AH3984">
            <v>7111243.5700000003</v>
          </cell>
          <cell r="AI3984">
            <v>7206370.3399999999</v>
          </cell>
          <cell r="AJ3984">
            <v>7302769.6200000001</v>
          </cell>
          <cell r="AK3984">
            <v>7400458.4299999997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</row>
        <row r="3985">
          <cell r="A3985" t="str">
            <v>WYResidentialDLC Water HeatingProgram Annual CostsLow Participation Case0</v>
          </cell>
          <cell r="B3985" t="str">
            <v>WY</v>
          </cell>
          <cell r="C3985" t="str">
            <v>Residential</v>
          </cell>
          <cell r="D3985" t="str">
            <v>DLC Water Heating</v>
          </cell>
          <cell r="E3985" t="str">
            <v>Program Annual Costs</v>
          </cell>
          <cell r="F3985" t="str">
            <v>Low Participation Case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5834317.1500000004</v>
          </cell>
          <cell r="S3985">
            <v>12509121.98</v>
          </cell>
          <cell r="T3985">
            <v>26286343.199999999</v>
          </cell>
          <cell r="U3985">
            <v>16130618.27</v>
          </cell>
          <cell r="V3985">
            <v>10911310.720000001</v>
          </cell>
          <cell r="W3985">
            <v>4823091.07</v>
          </cell>
          <cell r="X3985">
            <v>4899046.41</v>
          </cell>
          <cell r="Y3985">
            <v>4974249.76</v>
          </cell>
          <cell r="Z3985">
            <v>5049879.66</v>
          </cell>
          <cell r="AA3985">
            <v>5126289.05</v>
          </cell>
          <cell r="AB3985">
            <v>5203203.5</v>
          </cell>
          <cell r="AC3985">
            <v>5283869.59</v>
          </cell>
          <cell r="AD3985">
            <v>5405233.1200000001</v>
          </cell>
          <cell r="AE3985">
            <v>5502775.29</v>
          </cell>
          <cell r="AF3985">
            <v>5602414.6799999997</v>
          </cell>
          <cell r="AG3985">
            <v>5704204.7300000004</v>
          </cell>
          <cell r="AH3985">
            <v>5808200.4400000004</v>
          </cell>
          <cell r="AI3985">
            <v>5914458.3899999997</v>
          </cell>
          <cell r="AJ3985">
            <v>6023036.7800000003</v>
          </cell>
          <cell r="AK3985">
            <v>6133995.5099999998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</row>
        <row r="3986">
          <cell r="A3986" t="str">
            <v>WYResidentialDLC Water HeatingNon-Incentive CostsLow Participation Case0</v>
          </cell>
          <cell r="B3986" t="str">
            <v>WY</v>
          </cell>
          <cell r="C3986" t="str">
            <v>Residential</v>
          </cell>
          <cell r="D3986" t="str">
            <v>DLC Water Heating</v>
          </cell>
          <cell r="E3986" t="str">
            <v>Non-Incentive Costs</v>
          </cell>
          <cell r="F3986" t="str">
            <v>Low Participation Case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5482636.7300000004</v>
          </cell>
          <cell r="S3986">
            <v>11437731.27</v>
          </cell>
          <cell r="T3986">
            <v>23748445.530000001</v>
          </cell>
          <cell r="U3986">
            <v>12818922.52</v>
          </cell>
          <cell r="V3986">
            <v>7177502.6100000003</v>
          </cell>
          <cell r="W3986">
            <v>1035039.42</v>
          </cell>
          <cell r="X3986">
            <v>1056694.75</v>
          </cell>
          <cell r="Y3986">
            <v>1077608.81</v>
          </cell>
          <cell r="Z3986">
            <v>1098962.6200000001</v>
          </cell>
          <cell r="AA3986">
            <v>1121099.71</v>
          </cell>
          <cell r="AB3986">
            <v>1143734.93</v>
          </cell>
          <cell r="AC3986">
            <v>1169950.97</v>
          </cell>
          <cell r="AD3986">
            <v>1234739.83</v>
          </cell>
          <cell r="AE3986">
            <v>1274929.31</v>
          </cell>
          <cell r="AF3986">
            <v>1316427.29</v>
          </cell>
          <cell r="AG3986">
            <v>1359276.37</v>
          </cell>
          <cell r="AH3986">
            <v>1403520.56</v>
          </cell>
          <cell r="AI3986">
            <v>1449205.28</v>
          </cell>
          <cell r="AJ3986">
            <v>1496377.44</v>
          </cell>
          <cell r="AK3986">
            <v>1545085.48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</row>
        <row r="3987">
          <cell r="A3987" t="str">
            <v>WYResidentialDLC Water HeatingSummer Peak Reduction @Meter  (MW)Low Participation Case0</v>
          </cell>
          <cell r="B3987" t="str">
            <v>WY</v>
          </cell>
          <cell r="C3987" t="str">
            <v>Residential</v>
          </cell>
          <cell r="D3987" t="str">
            <v>DLC Water Heating</v>
          </cell>
          <cell r="E3987" t="str">
            <v>Summer Peak Reduction @Meter  (MW)</v>
          </cell>
          <cell r="F3987" t="str">
            <v>Low Participation Case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5.1061481672101516</v>
          </cell>
          <cell r="S3987">
            <v>15.546439584201273</v>
          </cell>
          <cell r="T3987">
            <v>36.769815927493447</v>
          </cell>
          <cell r="U3987">
            <v>47.99510590524666</v>
          </cell>
          <cell r="V3987">
            <v>54.039254216657497</v>
          </cell>
          <cell r="W3987">
            <v>54.75501228123791</v>
          </cell>
          <cell r="X3987">
            <v>55.462504704051796</v>
          </cell>
          <cell r="Y3987">
            <v>56.170704503007471</v>
          </cell>
          <cell r="Z3987">
            <v>56.91276145592839</v>
          </cell>
          <cell r="AA3987">
            <v>57.74360864977195</v>
          </cell>
          <cell r="AB3987">
            <v>58.507439221742665</v>
          </cell>
          <cell r="AC3987">
            <v>59.27262640549219</v>
          </cell>
          <cell r="AD3987">
            <v>60.065513565673378</v>
          </cell>
          <cell r="AE3987">
            <v>60.869007140432515</v>
          </cell>
          <cell r="AF3987">
            <v>61.683249011282939</v>
          </cell>
          <cell r="AG3987">
            <v>62.508382957680382</v>
          </cell>
          <cell r="AH3987">
            <v>63.344554682411669</v>
          </cell>
          <cell r="AI3987">
            <v>64.191911837323005</v>
          </cell>
          <cell r="AJ3987">
            <v>65.050604049392433</v>
          </cell>
          <cell r="AK3987">
            <v>65.920782947151125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</row>
        <row r="3988">
          <cell r="A3988" t="str">
            <v>WYResidentialDLC Water HeatingSummer Peak Reduction @Generation (MW)Low Participation Case0</v>
          </cell>
          <cell r="B3988" t="str">
            <v>WY</v>
          </cell>
          <cell r="C3988" t="str">
            <v>Residential</v>
          </cell>
          <cell r="D3988" t="str">
            <v>DLC Water Heating</v>
          </cell>
          <cell r="E3988" t="str">
            <v>Summer Peak Reduction @Generation (MW)</v>
          </cell>
          <cell r="F3988" t="str">
            <v>Low Participation Case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5.6309529854545115</v>
          </cell>
          <cell r="S3988">
            <v>17.1442871462299</v>
          </cell>
          <cell r="T3988">
            <v>40.548980952242438</v>
          </cell>
          <cell r="U3988">
            <v>52.92799504328039</v>
          </cell>
          <cell r="V3988">
            <v>59.593354892652727</v>
          </cell>
          <cell r="W3988">
            <v>60.382677857562754</v>
          </cell>
          <cell r="X3988">
            <v>61.162885646285609</v>
          </cell>
          <cell r="Y3988">
            <v>61.94387351456492</v>
          </cell>
          <cell r="Z3988">
            <v>62.762198341341403</v>
          </cell>
          <cell r="AA3988">
            <v>63.678439181486489</v>
          </cell>
          <cell r="AB3988">
            <v>64.520775498172327</v>
          </cell>
          <cell r="AC3988">
            <v>65.364607857843168</v>
          </cell>
          <cell r="AD3988">
            <v>66.238987169908881</v>
          </cell>
          <cell r="AE3988">
            <v>67.125063013269198</v>
          </cell>
          <cell r="AF3988">
            <v>68.022991851877961</v>
          </cell>
          <cell r="AG3988">
            <v>68.932932242700019</v>
          </cell>
          <cell r="AH3988">
            <v>69.855044863709381</v>
          </cell>
          <cell r="AI3988">
            <v>70.789492542261797</v>
          </cell>
          <cell r="AJ3988">
            <v>71.73644028384696</v>
          </cell>
          <cell r="AK3988">
            <v>72.696055301225314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</row>
        <row r="3989">
          <cell r="A3989" t="str">
            <v>WYResidentialDLC Water HeatingWinter Peak Reduction @Meter  (MW)Low Participation Case0</v>
          </cell>
          <cell r="B3989" t="str">
            <v>WY</v>
          </cell>
          <cell r="C3989" t="str">
            <v>Residential</v>
          </cell>
          <cell r="D3989" t="str">
            <v>DLC Water Heating</v>
          </cell>
          <cell r="E3989" t="str">
            <v>Winter Peak Reduction @Meter  (MW)</v>
          </cell>
          <cell r="F3989" t="str">
            <v>Low Participation Case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</row>
        <row r="3990">
          <cell r="A3990" t="str">
            <v>WYResidentialDLC Water HeatingWinter Peak Reduction @Generation (MW)Low Participation Case0</v>
          </cell>
          <cell r="B3990" t="str">
            <v>WY</v>
          </cell>
          <cell r="C3990" t="str">
            <v>Residential</v>
          </cell>
          <cell r="D3990" t="str">
            <v>DLC Water Heating</v>
          </cell>
          <cell r="E3990" t="str">
            <v>Winter Peak Reduction @Generation (MW)</v>
          </cell>
          <cell r="F3990" t="str">
            <v>Low Participation Case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</row>
        <row r="3991">
          <cell r="A3991" t="str">
            <v>WYResidentialDLC Water HeatingProgram Annual BenefitsLow Participation Case0</v>
          </cell>
          <cell r="B3991" t="str">
            <v>WY</v>
          </cell>
          <cell r="C3991" t="str">
            <v>Residential</v>
          </cell>
          <cell r="D3991" t="str">
            <v>DLC Water Heating</v>
          </cell>
          <cell r="E3991" t="str">
            <v>Program Annual Benefits</v>
          </cell>
          <cell r="F3991" t="str">
            <v>Low Participation Case</v>
          </cell>
          <cell r="G3991">
            <v>0</v>
          </cell>
        </row>
        <row r="3992">
          <cell r="A3992" t="str">
            <v>WYResidentialDLC Water HeatingNew ParticipantsLow Participation Case0</v>
          </cell>
          <cell r="B3992" t="str">
            <v>WY</v>
          </cell>
          <cell r="C3992" t="str">
            <v>Residential</v>
          </cell>
          <cell r="D3992" t="str">
            <v>DLC Water Heating</v>
          </cell>
          <cell r="E3992" t="str">
            <v>New Participants</v>
          </cell>
          <cell r="F3992" t="str">
            <v>Low Participation Case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16746.686550000006</v>
          </cell>
          <cell r="S3992">
            <v>34271.919000000009</v>
          </cell>
          <cell r="T3992">
            <v>69833.664450000011</v>
          </cell>
          <cell r="U3992">
            <v>36847.527750000037</v>
          </cell>
          <cell r="V3992">
            <v>20100.588749999937</v>
          </cell>
          <cell r="W3992">
            <v>2583.0255000000179</v>
          </cell>
          <cell r="X3992">
            <v>2585.7149999999965</v>
          </cell>
          <cell r="Y3992">
            <v>2585.2035000000324</v>
          </cell>
          <cell r="Z3992">
            <v>2584.5764999999665</v>
          </cell>
          <cell r="AA3992">
            <v>2584.3950000000186</v>
          </cell>
          <cell r="AB3992">
            <v>2584.7249999999767</v>
          </cell>
          <cell r="AC3992">
            <v>2592.8595000000205</v>
          </cell>
          <cell r="AD3992">
            <v>2694.0321599718882</v>
          </cell>
          <cell r="AE3992">
            <v>2731.0805338135397</v>
          </cell>
          <cell r="AF3992">
            <v>2768.6383974915661</v>
          </cell>
          <cell r="AG3992">
            <v>2806.7127575183695</v>
          </cell>
          <cell r="AH3992">
            <v>2845.3107167601411</v>
          </cell>
          <cell r="AI3992">
            <v>2884.4394757617847</v>
          </cell>
          <cell r="AJ3992">
            <v>2924.1063340901455</v>
          </cell>
          <cell r="AK3992">
            <v>2964.3186916958948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</row>
        <row r="3993">
          <cell r="A3993" t="str">
            <v>WYResidentialDLC Water HeatingIncentive CostsLow Participation Case0</v>
          </cell>
          <cell r="B3993" t="str">
            <v>WY</v>
          </cell>
          <cell r="C3993" t="str">
            <v>Residential</v>
          </cell>
          <cell r="D3993" t="str">
            <v>DLC Water Heating</v>
          </cell>
          <cell r="E3993" t="str">
            <v>Incentive Costs</v>
          </cell>
          <cell r="F3993" t="str">
            <v>Low Participation Case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351680.42</v>
          </cell>
          <cell r="S3993">
            <v>1071390.72</v>
          </cell>
          <cell r="T3993">
            <v>2537897.67</v>
          </cell>
          <cell r="U3993">
            <v>3311695.75</v>
          </cell>
          <cell r="V3993">
            <v>3733808.12</v>
          </cell>
          <cell r="W3993">
            <v>3788051.65</v>
          </cell>
          <cell r="X3993">
            <v>3842351.67</v>
          </cell>
          <cell r="Y3993">
            <v>3896640.94</v>
          </cell>
          <cell r="Z3993">
            <v>3950917.05</v>
          </cell>
          <cell r="AA3993">
            <v>4005189.34</v>
          </cell>
          <cell r="AB3993">
            <v>4059468.57</v>
          </cell>
          <cell r="AC3993">
            <v>4113918.62</v>
          </cell>
          <cell r="AD3993">
            <v>4170493.29</v>
          </cell>
          <cell r="AE3993">
            <v>4227845.9800000004</v>
          </cell>
          <cell r="AF3993">
            <v>4285987.3899999997</v>
          </cell>
          <cell r="AG3993">
            <v>4344928.3600000003</v>
          </cell>
          <cell r="AH3993">
            <v>4404679.88</v>
          </cell>
          <cell r="AI3993">
            <v>4465253.1100000003</v>
          </cell>
          <cell r="AJ3993">
            <v>4526659.34</v>
          </cell>
          <cell r="AK3993">
            <v>4588910.04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</row>
        <row r="3994">
          <cell r="A3994" t="str">
            <v>WYResidentialDLC Water HeatingParticipantsLow Participation Case0</v>
          </cell>
          <cell r="B3994" t="str">
            <v>WY</v>
          </cell>
          <cell r="C3994" t="str">
            <v>Residential</v>
          </cell>
          <cell r="D3994" t="str">
            <v>DLC Water Heating</v>
          </cell>
          <cell r="E3994" t="str">
            <v>Participants</v>
          </cell>
          <cell r="F3994" t="str">
            <v>Low Participation Case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16746.686550000006</v>
          </cell>
          <cell r="S3994">
            <v>51018.605550000015</v>
          </cell>
          <cell r="T3994">
            <v>120852.27000000002</v>
          </cell>
          <cell r="U3994">
            <v>157699.79775000006</v>
          </cell>
          <cell r="V3994">
            <v>177800.38649999999</v>
          </cell>
          <cell r="W3994">
            <v>180383.41200000001</v>
          </cell>
          <cell r="X3994">
            <v>182969.12700000001</v>
          </cell>
          <cell r="Y3994">
            <v>185554.33050000004</v>
          </cell>
          <cell r="Z3994">
            <v>188138.90700000001</v>
          </cell>
          <cell r="AA3994">
            <v>190723.30200000003</v>
          </cell>
          <cell r="AB3994">
            <v>193308.027</v>
          </cell>
          <cell r="AC3994">
            <v>195900.88650000002</v>
          </cell>
          <cell r="AD3994">
            <v>198594.91865997191</v>
          </cell>
          <cell r="AE3994">
            <v>201325.99919378545</v>
          </cell>
          <cell r="AF3994">
            <v>204094.63759127702</v>
          </cell>
          <cell r="AG3994">
            <v>206901.35034879539</v>
          </cell>
          <cell r="AH3994">
            <v>209746.66106555553</v>
          </cell>
          <cell r="AI3994">
            <v>212631.10054131731</v>
          </cell>
          <cell r="AJ3994">
            <v>215555.20687540746</v>
          </cell>
          <cell r="AK3994">
            <v>218519.52556710335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</row>
        <row r="3995">
          <cell r="A3995" t="str">
            <v>WYSmall C&amp;IDLC Water HeatingProgram Annual BenefitsLow Participation Case0</v>
          </cell>
          <cell r="B3995" t="str">
            <v>WY</v>
          </cell>
          <cell r="C3995" t="str">
            <v>Small C&amp;I</v>
          </cell>
          <cell r="D3995" t="str">
            <v>DLC Water Heating</v>
          </cell>
          <cell r="E3995" t="str">
            <v>Program Annual Benefits</v>
          </cell>
          <cell r="F3995" t="str">
            <v>Low Participation Case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573231.01</v>
          </cell>
          <cell r="S3995">
            <v>1745288.43</v>
          </cell>
          <cell r="T3995">
            <v>4127886.26</v>
          </cell>
          <cell r="U3995">
            <v>5388069.9000000004</v>
          </cell>
          <cell r="V3995">
            <v>6066603.5300000003</v>
          </cell>
          <cell r="W3995">
            <v>6146956.6100000003</v>
          </cell>
          <cell r="X3995">
            <v>6226381.7599999998</v>
          </cell>
          <cell r="Y3995">
            <v>6305886.3200000003</v>
          </cell>
          <cell r="Z3995">
            <v>6389191.79</v>
          </cell>
          <cell r="AA3995">
            <v>6482465.1100000003</v>
          </cell>
          <cell r="AB3995">
            <v>6568214.9500000002</v>
          </cell>
          <cell r="AC3995">
            <v>6654117.0800000001</v>
          </cell>
          <cell r="AD3995">
            <v>6743128.8899999997</v>
          </cell>
          <cell r="AE3995">
            <v>6833331.4100000001</v>
          </cell>
          <cell r="AF3995">
            <v>6924740.5700000003</v>
          </cell>
          <cell r="AG3995">
            <v>7017372.5</v>
          </cell>
          <cell r="AH3995">
            <v>7111243.5700000003</v>
          </cell>
          <cell r="AI3995">
            <v>7206370.3399999999</v>
          </cell>
          <cell r="AJ3995">
            <v>7302769.6200000001</v>
          </cell>
          <cell r="AK3995">
            <v>7400458.4299999997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</row>
        <row r="3996">
          <cell r="A3996" t="str">
            <v>WYSmall C&amp;IDLC Water HeatingProgram Annual CostsLow Participation Case0</v>
          </cell>
          <cell r="B3996" t="str">
            <v>WY</v>
          </cell>
          <cell r="C3996" t="str">
            <v>Small C&amp;I</v>
          </cell>
          <cell r="D3996" t="str">
            <v>DLC Water Heating</v>
          </cell>
          <cell r="E3996" t="str">
            <v>Program Annual Costs</v>
          </cell>
          <cell r="F3996" t="str">
            <v>Low Participation Case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5834317.1500000004</v>
          </cell>
          <cell r="S3996">
            <v>12509121.98</v>
          </cell>
          <cell r="T3996">
            <v>26286343.199999999</v>
          </cell>
          <cell r="U3996">
            <v>16130618.27</v>
          </cell>
          <cell r="V3996">
            <v>10911310.720000001</v>
          </cell>
          <cell r="W3996">
            <v>4823091.07</v>
          </cell>
          <cell r="X3996">
            <v>4899046.41</v>
          </cell>
          <cell r="Y3996">
            <v>4974249.76</v>
          </cell>
          <cell r="Z3996">
            <v>5049879.66</v>
          </cell>
          <cell r="AA3996">
            <v>5126289.05</v>
          </cell>
          <cell r="AB3996">
            <v>5203203.5</v>
          </cell>
          <cell r="AC3996">
            <v>5283869.59</v>
          </cell>
          <cell r="AD3996">
            <v>5405233.1200000001</v>
          </cell>
          <cell r="AE3996">
            <v>5502775.29</v>
          </cell>
          <cell r="AF3996">
            <v>5602414.6799999997</v>
          </cell>
          <cell r="AG3996">
            <v>5704204.7300000004</v>
          </cell>
          <cell r="AH3996">
            <v>5808200.4400000004</v>
          </cell>
          <cell r="AI3996">
            <v>5914458.3899999997</v>
          </cell>
          <cell r="AJ3996">
            <v>6023036.7800000003</v>
          </cell>
          <cell r="AK3996">
            <v>6133995.5099999998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</row>
        <row r="3997">
          <cell r="A3997" t="str">
            <v>WYSmall C&amp;IDLC Water HeatingNon-Incentive CostsLow Participation Case0</v>
          </cell>
          <cell r="B3997" t="str">
            <v>WY</v>
          </cell>
          <cell r="C3997" t="str">
            <v>Small C&amp;I</v>
          </cell>
          <cell r="D3997" t="str">
            <v>DLC Water Heating</v>
          </cell>
          <cell r="E3997" t="str">
            <v>Non-Incentive Costs</v>
          </cell>
          <cell r="F3997" t="str">
            <v>Low Participation Case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5482636.7300000004</v>
          </cell>
          <cell r="S3997">
            <v>11437731.27</v>
          </cell>
          <cell r="T3997">
            <v>23748445.530000001</v>
          </cell>
          <cell r="U3997">
            <v>12818922.52</v>
          </cell>
          <cell r="V3997">
            <v>7177502.6100000003</v>
          </cell>
          <cell r="W3997">
            <v>1035039.42</v>
          </cell>
          <cell r="X3997">
            <v>1056694.75</v>
          </cell>
          <cell r="Y3997">
            <v>1077608.81</v>
          </cell>
          <cell r="Z3997">
            <v>1098962.6200000001</v>
          </cell>
          <cell r="AA3997">
            <v>1121099.71</v>
          </cell>
          <cell r="AB3997">
            <v>1143734.93</v>
          </cell>
          <cell r="AC3997">
            <v>1169950.97</v>
          </cell>
          <cell r="AD3997">
            <v>1234739.83</v>
          </cell>
          <cell r="AE3997">
            <v>1274929.31</v>
          </cell>
          <cell r="AF3997">
            <v>1316427.29</v>
          </cell>
          <cell r="AG3997">
            <v>1359276.37</v>
          </cell>
          <cell r="AH3997">
            <v>1403520.56</v>
          </cell>
          <cell r="AI3997">
            <v>1449205.28</v>
          </cell>
          <cell r="AJ3997">
            <v>1496377.44</v>
          </cell>
          <cell r="AK3997">
            <v>1545085.48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</row>
        <row r="3998">
          <cell r="A3998" t="str">
            <v>WYSmall C&amp;IDLC Water HeatingSummer Peak Reduction @Meter  (MW)Low Participation Case0</v>
          </cell>
          <cell r="B3998" t="str">
            <v>WY</v>
          </cell>
          <cell r="C3998" t="str">
            <v>Small C&amp;I</v>
          </cell>
          <cell r="D3998" t="str">
            <v>DLC Water Heating</v>
          </cell>
          <cell r="E3998" t="str">
            <v>Summer Peak Reduction @Meter  (MW)</v>
          </cell>
          <cell r="F3998" t="str">
            <v>Low Participation Case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5.1061481672101516</v>
          </cell>
          <cell r="S3998">
            <v>15.546439584201273</v>
          </cell>
          <cell r="T3998">
            <v>36.769815927493447</v>
          </cell>
          <cell r="U3998">
            <v>47.99510590524666</v>
          </cell>
          <cell r="V3998">
            <v>54.039254216657497</v>
          </cell>
          <cell r="W3998">
            <v>54.75501228123791</v>
          </cell>
          <cell r="X3998">
            <v>55.462504704051796</v>
          </cell>
          <cell r="Y3998">
            <v>56.170704503007471</v>
          </cell>
          <cell r="Z3998">
            <v>56.91276145592839</v>
          </cell>
          <cell r="AA3998">
            <v>57.74360864977195</v>
          </cell>
          <cell r="AB3998">
            <v>58.507439221742665</v>
          </cell>
          <cell r="AC3998">
            <v>59.27262640549219</v>
          </cell>
          <cell r="AD3998">
            <v>60.065513565673378</v>
          </cell>
          <cell r="AE3998">
            <v>60.869007140432515</v>
          </cell>
          <cell r="AF3998">
            <v>61.683249011282939</v>
          </cell>
          <cell r="AG3998">
            <v>62.508382957680382</v>
          </cell>
          <cell r="AH3998">
            <v>63.344554682411669</v>
          </cell>
          <cell r="AI3998">
            <v>64.191911837323005</v>
          </cell>
          <cell r="AJ3998">
            <v>65.050604049392433</v>
          </cell>
          <cell r="AK3998">
            <v>65.920782947151125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</row>
        <row r="3999">
          <cell r="A3999" t="str">
            <v>WYSmall C&amp;IDLC Water HeatingSummer Peak Reduction @Generation (MW)Low Participation Case0</v>
          </cell>
          <cell r="B3999" t="str">
            <v>WY</v>
          </cell>
          <cell r="C3999" t="str">
            <v>Small C&amp;I</v>
          </cell>
          <cell r="D3999" t="str">
            <v>DLC Water Heating</v>
          </cell>
          <cell r="E3999" t="str">
            <v>Summer Peak Reduction @Generation (MW)</v>
          </cell>
          <cell r="F3999" t="str">
            <v>Low Participation Case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5.6309529854545115</v>
          </cell>
          <cell r="S3999">
            <v>17.1442871462299</v>
          </cell>
          <cell r="T3999">
            <v>40.548980952242438</v>
          </cell>
          <cell r="U3999">
            <v>52.92799504328039</v>
          </cell>
          <cell r="V3999">
            <v>59.593354892652727</v>
          </cell>
          <cell r="W3999">
            <v>60.382677857562754</v>
          </cell>
          <cell r="X3999">
            <v>61.162885646285609</v>
          </cell>
          <cell r="Y3999">
            <v>61.94387351456492</v>
          </cell>
          <cell r="Z3999">
            <v>62.762198341341403</v>
          </cell>
          <cell r="AA3999">
            <v>63.678439181486489</v>
          </cell>
          <cell r="AB3999">
            <v>64.520775498172327</v>
          </cell>
          <cell r="AC3999">
            <v>65.364607857843168</v>
          </cell>
          <cell r="AD3999">
            <v>66.238987169908881</v>
          </cell>
          <cell r="AE3999">
            <v>67.125063013269198</v>
          </cell>
          <cell r="AF3999">
            <v>68.022991851877961</v>
          </cell>
          <cell r="AG3999">
            <v>68.932932242700019</v>
          </cell>
          <cell r="AH3999">
            <v>69.855044863709381</v>
          </cell>
          <cell r="AI3999">
            <v>70.789492542261797</v>
          </cell>
          <cell r="AJ3999">
            <v>71.73644028384696</v>
          </cell>
          <cell r="AK3999">
            <v>72.696055301225314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</row>
        <row r="4000">
          <cell r="A4000" t="str">
            <v>WYSmall C&amp;IDLC Water HeatingWinter Peak Reduction @Meter  (MW)Low Participation Case0</v>
          </cell>
          <cell r="B4000" t="str">
            <v>WY</v>
          </cell>
          <cell r="C4000" t="str">
            <v>Small C&amp;I</v>
          </cell>
          <cell r="D4000" t="str">
            <v>DLC Water Heating</v>
          </cell>
          <cell r="E4000" t="str">
            <v>Winter Peak Reduction @Meter  (MW)</v>
          </cell>
          <cell r="F4000" t="str">
            <v>Low Participation Case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</row>
        <row r="4001">
          <cell r="A4001" t="str">
            <v>WYSmall C&amp;IDLC Water HeatingWinter Peak Reduction @Generation (MW)Low Participation Case0</v>
          </cell>
          <cell r="B4001" t="str">
            <v>WY</v>
          </cell>
          <cell r="C4001" t="str">
            <v>Small C&amp;I</v>
          </cell>
          <cell r="D4001" t="str">
            <v>DLC Water Heating</v>
          </cell>
          <cell r="E4001" t="str">
            <v>Winter Peak Reduction @Generation (MW)</v>
          </cell>
          <cell r="F4001" t="str">
            <v>Low Participation Case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</row>
        <row r="4002">
          <cell r="A4002" t="str">
            <v>WYSmall C&amp;IDLC Water HeatingProgram Annual BenefitsLow Participation Case0</v>
          </cell>
          <cell r="B4002" t="str">
            <v>WY</v>
          </cell>
          <cell r="C4002" t="str">
            <v>Small C&amp;I</v>
          </cell>
          <cell r="D4002" t="str">
            <v>DLC Water Heating</v>
          </cell>
          <cell r="E4002" t="str">
            <v>Program Annual Benefits</v>
          </cell>
          <cell r="F4002" t="str">
            <v>Low Participation Case</v>
          </cell>
          <cell r="G4002">
            <v>0</v>
          </cell>
        </row>
        <row r="4003">
          <cell r="A4003" t="str">
            <v>WYSmall C&amp;IDLC Water HeatingNew ParticipantsLow Participation Case0</v>
          </cell>
          <cell r="B4003" t="str">
            <v>WY</v>
          </cell>
          <cell r="C4003" t="str">
            <v>Small C&amp;I</v>
          </cell>
          <cell r="D4003" t="str">
            <v>DLC Water Heating</v>
          </cell>
          <cell r="E4003" t="str">
            <v>New Participants</v>
          </cell>
          <cell r="F4003" t="str">
            <v>Low Participation Case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16746.686550000006</v>
          </cell>
          <cell r="S4003">
            <v>34271.919000000009</v>
          </cell>
          <cell r="T4003">
            <v>69833.664450000011</v>
          </cell>
          <cell r="U4003">
            <v>36847.527750000037</v>
          </cell>
          <cell r="V4003">
            <v>20100.588749999937</v>
          </cell>
          <cell r="W4003">
            <v>2583.0255000000179</v>
          </cell>
          <cell r="X4003">
            <v>2585.7149999999965</v>
          </cell>
          <cell r="Y4003">
            <v>2585.2035000000324</v>
          </cell>
          <cell r="Z4003">
            <v>2584.5764999999665</v>
          </cell>
          <cell r="AA4003">
            <v>2584.3950000000186</v>
          </cell>
          <cell r="AB4003">
            <v>2584.7249999999767</v>
          </cell>
          <cell r="AC4003">
            <v>2592.8595000000205</v>
          </cell>
          <cell r="AD4003">
            <v>2694.0321599718882</v>
          </cell>
          <cell r="AE4003">
            <v>2731.0805338135397</v>
          </cell>
          <cell r="AF4003">
            <v>2768.6383974915661</v>
          </cell>
          <cell r="AG4003">
            <v>2806.7127575183695</v>
          </cell>
          <cell r="AH4003">
            <v>2845.3107167601411</v>
          </cell>
          <cell r="AI4003">
            <v>2884.4394757617847</v>
          </cell>
          <cell r="AJ4003">
            <v>2924.1063340901455</v>
          </cell>
          <cell r="AK4003">
            <v>2964.3186916958948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</row>
        <row r="4004">
          <cell r="A4004" t="str">
            <v>WYSmall C&amp;IDLC Water HeatingIncentive CostsLow Participation Case0</v>
          </cell>
          <cell r="B4004" t="str">
            <v>WY</v>
          </cell>
          <cell r="C4004" t="str">
            <v>Small C&amp;I</v>
          </cell>
          <cell r="D4004" t="str">
            <v>DLC Water Heating</v>
          </cell>
          <cell r="E4004" t="str">
            <v>Incentive Costs</v>
          </cell>
          <cell r="F4004" t="str">
            <v>Low Participation Case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351680.42</v>
          </cell>
          <cell r="S4004">
            <v>1071390.72</v>
          </cell>
          <cell r="T4004">
            <v>2537897.67</v>
          </cell>
          <cell r="U4004">
            <v>3311695.75</v>
          </cell>
          <cell r="V4004">
            <v>3733808.12</v>
          </cell>
          <cell r="W4004">
            <v>3788051.65</v>
          </cell>
          <cell r="X4004">
            <v>3842351.67</v>
          </cell>
          <cell r="Y4004">
            <v>3896640.94</v>
          </cell>
          <cell r="Z4004">
            <v>3950917.05</v>
          </cell>
          <cell r="AA4004">
            <v>4005189.34</v>
          </cell>
          <cell r="AB4004">
            <v>4059468.57</v>
          </cell>
          <cell r="AC4004">
            <v>4113918.62</v>
          </cell>
          <cell r="AD4004">
            <v>4170493.29</v>
          </cell>
          <cell r="AE4004">
            <v>4227845.9800000004</v>
          </cell>
          <cell r="AF4004">
            <v>4285987.3899999997</v>
          </cell>
          <cell r="AG4004">
            <v>4344928.3600000003</v>
          </cell>
          <cell r="AH4004">
            <v>4404679.88</v>
          </cell>
          <cell r="AI4004">
            <v>4465253.1100000003</v>
          </cell>
          <cell r="AJ4004">
            <v>4526659.34</v>
          </cell>
          <cell r="AK4004">
            <v>4588910.04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</row>
        <row r="4005">
          <cell r="A4005" t="str">
            <v>WYSmall C&amp;IDLC Water HeatingParticipantsLow Participation Case0</v>
          </cell>
          <cell r="B4005" t="str">
            <v>WY</v>
          </cell>
          <cell r="C4005" t="str">
            <v>Small C&amp;I</v>
          </cell>
          <cell r="D4005" t="str">
            <v>DLC Water Heating</v>
          </cell>
          <cell r="E4005" t="str">
            <v>Participants</v>
          </cell>
          <cell r="F4005" t="str">
            <v>Low Participation Case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16746.686550000006</v>
          </cell>
          <cell r="S4005">
            <v>51018.605550000015</v>
          </cell>
          <cell r="T4005">
            <v>120852.27000000002</v>
          </cell>
          <cell r="U4005">
            <v>157699.79775000006</v>
          </cell>
          <cell r="V4005">
            <v>177800.38649999999</v>
          </cell>
          <cell r="W4005">
            <v>180383.41200000001</v>
          </cell>
          <cell r="X4005">
            <v>182969.12700000001</v>
          </cell>
          <cell r="Y4005">
            <v>185554.33050000004</v>
          </cell>
          <cell r="Z4005">
            <v>188138.90700000001</v>
          </cell>
          <cell r="AA4005">
            <v>190723.30200000003</v>
          </cell>
          <cell r="AB4005">
            <v>193308.027</v>
          </cell>
          <cell r="AC4005">
            <v>195900.88650000002</v>
          </cell>
          <cell r="AD4005">
            <v>198594.91865997191</v>
          </cell>
          <cell r="AE4005">
            <v>201325.99919378545</v>
          </cell>
          <cell r="AF4005">
            <v>204094.63759127702</v>
          </cell>
          <cell r="AG4005">
            <v>206901.35034879539</v>
          </cell>
          <cell r="AH4005">
            <v>209746.66106555553</v>
          </cell>
          <cell r="AI4005">
            <v>212631.10054131731</v>
          </cell>
          <cell r="AJ4005">
            <v>215555.20687540746</v>
          </cell>
          <cell r="AK4005">
            <v>218519.52556710335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</row>
        <row r="4006">
          <cell r="A4006" t="str">
            <v>WYExtra Large C&amp;IReal Time PricingProgram Annual BenefitsLow Participation Case0</v>
          </cell>
          <cell r="B4006" t="str">
            <v>WY</v>
          </cell>
          <cell r="C4006" t="str">
            <v>Extra Large C&amp;I</v>
          </cell>
          <cell r="D4006" t="str">
            <v>Real Time Pricing</v>
          </cell>
          <cell r="E4006" t="str">
            <v>Program Annual Benefits</v>
          </cell>
          <cell r="F4006" t="str">
            <v>Low Participation Case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573231.01</v>
          </cell>
          <cell r="S4006">
            <v>1745288.43</v>
          </cell>
          <cell r="T4006">
            <v>4127886.26</v>
          </cell>
          <cell r="U4006">
            <v>5388069.9000000004</v>
          </cell>
          <cell r="V4006">
            <v>6066603.5300000003</v>
          </cell>
          <cell r="W4006">
            <v>6146956.6100000003</v>
          </cell>
          <cell r="X4006">
            <v>6226381.7599999998</v>
          </cell>
          <cell r="Y4006">
            <v>6305886.3200000003</v>
          </cell>
          <cell r="Z4006">
            <v>6389191.79</v>
          </cell>
          <cell r="AA4006">
            <v>6482465.1100000003</v>
          </cell>
          <cell r="AB4006">
            <v>6568214.9500000002</v>
          </cell>
          <cell r="AC4006">
            <v>6654117.0800000001</v>
          </cell>
          <cell r="AD4006">
            <v>6743128.8899999997</v>
          </cell>
          <cell r="AE4006">
            <v>6833331.4100000001</v>
          </cell>
          <cell r="AF4006">
            <v>6924740.5700000003</v>
          </cell>
          <cell r="AG4006">
            <v>7017372.5</v>
          </cell>
          <cell r="AH4006">
            <v>7111243.5700000003</v>
          </cell>
          <cell r="AI4006">
            <v>7206370.3399999999</v>
          </cell>
          <cell r="AJ4006">
            <v>7302769.6200000001</v>
          </cell>
          <cell r="AK4006">
            <v>7400458.4299999997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</row>
        <row r="4007">
          <cell r="A4007" t="str">
            <v>WYExtra Large C&amp;IReal Time PricingProgram Annual CostsLow Participation Case0</v>
          </cell>
          <cell r="B4007" t="str">
            <v>WY</v>
          </cell>
          <cell r="C4007" t="str">
            <v>Extra Large C&amp;I</v>
          </cell>
          <cell r="D4007" t="str">
            <v>Real Time Pricing</v>
          </cell>
          <cell r="E4007" t="str">
            <v>Program Annual Costs</v>
          </cell>
          <cell r="F4007" t="str">
            <v>Low Participation Case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5834317.1500000004</v>
          </cell>
          <cell r="S4007">
            <v>12509121.98</v>
          </cell>
          <cell r="T4007">
            <v>26286343.199999999</v>
          </cell>
          <cell r="U4007">
            <v>16130618.27</v>
          </cell>
          <cell r="V4007">
            <v>10911310.720000001</v>
          </cell>
          <cell r="W4007">
            <v>4823091.07</v>
          </cell>
          <cell r="X4007">
            <v>4899046.41</v>
          </cell>
          <cell r="Y4007">
            <v>4974249.76</v>
          </cell>
          <cell r="Z4007">
            <v>5049879.66</v>
          </cell>
          <cell r="AA4007">
            <v>5126289.05</v>
          </cell>
          <cell r="AB4007">
            <v>5203203.5</v>
          </cell>
          <cell r="AC4007">
            <v>5283869.59</v>
          </cell>
          <cell r="AD4007">
            <v>5405233.1200000001</v>
          </cell>
          <cell r="AE4007">
            <v>5502775.29</v>
          </cell>
          <cell r="AF4007">
            <v>5602414.6799999997</v>
          </cell>
          <cell r="AG4007">
            <v>5704204.7300000004</v>
          </cell>
          <cell r="AH4007">
            <v>5808200.4400000004</v>
          </cell>
          <cell r="AI4007">
            <v>5914458.3899999997</v>
          </cell>
          <cell r="AJ4007">
            <v>6023036.7800000003</v>
          </cell>
          <cell r="AK4007">
            <v>6133995.5099999998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</row>
        <row r="4008">
          <cell r="A4008" t="str">
            <v>WYExtra Large C&amp;IReal Time PricingNon-Incentive CostsLow Participation Case0</v>
          </cell>
          <cell r="B4008" t="str">
            <v>WY</v>
          </cell>
          <cell r="C4008" t="str">
            <v>Extra Large C&amp;I</v>
          </cell>
          <cell r="D4008" t="str">
            <v>Real Time Pricing</v>
          </cell>
          <cell r="E4008" t="str">
            <v>Non-Incentive Costs</v>
          </cell>
          <cell r="F4008" t="str">
            <v>Low Participation Case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5482636.7300000004</v>
          </cell>
          <cell r="S4008">
            <v>11437731.27</v>
          </cell>
          <cell r="T4008">
            <v>23748445.530000001</v>
          </cell>
          <cell r="U4008">
            <v>12818922.52</v>
          </cell>
          <cell r="V4008">
            <v>7177502.6100000003</v>
          </cell>
          <cell r="W4008">
            <v>1035039.42</v>
          </cell>
          <cell r="X4008">
            <v>1056694.75</v>
          </cell>
          <cell r="Y4008">
            <v>1077608.81</v>
          </cell>
          <cell r="Z4008">
            <v>1098962.6200000001</v>
          </cell>
          <cell r="AA4008">
            <v>1121099.71</v>
          </cell>
          <cell r="AB4008">
            <v>1143734.93</v>
          </cell>
          <cell r="AC4008">
            <v>1169950.97</v>
          </cell>
          <cell r="AD4008">
            <v>1234739.83</v>
          </cell>
          <cell r="AE4008">
            <v>1274929.31</v>
          </cell>
          <cell r="AF4008">
            <v>1316427.29</v>
          </cell>
          <cell r="AG4008">
            <v>1359276.37</v>
          </cell>
          <cell r="AH4008">
            <v>1403520.56</v>
          </cell>
          <cell r="AI4008">
            <v>1449205.28</v>
          </cell>
          <cell r="AJ4008">
            <v>1496377.44</v>
          </cell>
          <cell r="AK4008">
            <v>1545085.48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</row>
        <row r="4009">
          <cell r="A4009" t="str">
            <v>WYExtra Large C&amp;IReal Time PricingSummer Peak Reduction @Meter  (MW)Low Participation Case0</v>
          </cell>
          <cell r="B4009" t="str">
            <v>WY</v>
          </cell>
          <cell r="C4009" t="str">
            <v>Extra Large C&amp;I</v>
          </cell>
          <cell r="D4009" t="str">
            <v>Real Time Pricing</v>
          </cell>
          <cell r="E4009" t="str">
            <v>Summer Peak Reduction @Meter  (MW)</v>
          </cell>
          <cell r="F4009" t="str">
            <v>Low Participation Case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5.1061481672101516</v>
          </cell>
          <cell r="S4009">
            <v>15.546439584201273</v>
          </cell>
          <cell r="T4009">
            <v>36.769815927493447</v>
          </cell>
          <cell r="U4009">
            <v>47.99510590524666</v>
          </cell>
          <cell r="V4009">
            <v>54.039254216657497</v>
          </cell>
          <cell r="W4009">
            <v>54.75501228123791</v>
          </cell>
          <cell r="X4009">
            <v>55.462504704051796</v>
          </cell>
          <cell r="Y4009">
            <v>56.170704503007471</v>
          </cell>
          <cell r="Z4009">
            <v>56.91276145592839</v>
          </cell>
          <cell r="AA4009">
            <v>57.74360864977195</v>
          </cell>
          <cell r="AB4009">
            <v>58.507439221742665</v>
          </cell>
          <cell r="AC4009">
            <v>59.27262640549219</v>
          </cell>
          <cell r="AD4009">
            <v>60.065513565673378</v>
          </cell>
          <cell r="AE4009">
            <v>60.869007140432515</v>
          </cell>
          <cell r="AF4009">
            <v>61.683249011282939</v>
          </cell>
          <cell r="AG4009">
            <v>62.508382957680382</v>
          </cell>
          <cell r="AH4009">
            <v>63.344554682411669</v>
          </cell>
          <cell r="AI4009">
            <v>64.191911837323005</v>
          </cell>
          <cell r="AJ4009">
            <v>65.050604049392433</v>
          </cell>
          <cell r="AK4009">
            <v>65.920782947151125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</row>
        <row r="4010">
          <cell r="A4010" t="str">
            <v>WYExtra Large C&amp;IReal Time PricingSummer Peak Reduction @Generation (MW)Low Participation Case0</v>
          </cell>
          <cell r="B4010" t="str">
            <v>WY</v>
          </cell>
          <cell r="C4010" t="str">
            <v>Extra Large C&amp;I</v>
          </cell>
          <cell r="D4010" t="str">
            <v>Real Time Pricing</v>
          </cell>
          <cell r="E4010" t="str">
            <v>Summer Peak Reduction @Generation (MW)</v>
          </cell>
          <cell r="F4010" t="str">
            <v>Low Participation Case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5.6309529854545115</v>
          </cell>
          <cell r="S4010">
            <v>17.1442871462299</v>
          </cell>
          <cell r="T4010">
            <v>40.548980952242438</v>
          </cell>
          <cell r="U4010">
            <v>52.92799504328039</v>
          </cell>
          <cell r="V4010">
            <v>59.593354892652727</v>
          </cell>
          <cell r="W4010">
            <v>60.382677857562754</v>
          </cell>
          <cell r="X4010">
            <v>61.162885646285609</v>
          </cell>
          <cell r="Y4010">
            <v>61.94387351456492</v>
          </cell>
          <cell r="Z4010">
            <v>62.762198341341403</v>
          </cell>
          <cell r="AA4010">
            <v>63.678439181486489</v>
          </cell>
          <cell r="AB4010">
            <v>64.520775498172327</v>
          </cell>
          <cell r="AC4010">
            <v>65.364607857843168</v>
          </cell>
          <cell r="AD4010">
            <v>66.238987169908881</v>
          </cell>
          <cell r="AE4010">
            <v>67.125063013269198</v>
          </cell>
          <cell r="AF4010">
            <v>68.022991851877961</v>
          </cell>
          <cell r="AG4010">
            <v>68.932932242700019</v>
          </cell>
          <cell r="AH4010">
            <v>69.855044863709381</v>
          </cell>
          <cell r="AI4010">
            <v>70.789492542261797</v>
          </cell>
          <cell r="AJ4010">
            <v>71.73644028384696</v>
          </cell>
          <cell r="AK4010">
            <v>72.696055301225314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</row>
        <row r="4011">
          <cell r="A4011" t="str">
            <v>WYExtra Large C&amp;IReal Time PricingWinter Peak Reduction @Meter  (MW)Low Participation Case0</v>
          </cell>
          <cell r="B4011" t="str">
            <v>WY</v>
          </cell>
          <cell r="C4011" t="str">
            <v>Extra Large C&amp;I</v>
          </cell>
          <cell r="D4011" t="str">
            <v>Real Time Pricing</v>
          </cell>
          <cell r="E4011" t="str">
            <v>Winter Peak Reduction @Meter  (MW)</v>
          </cell>
          <cell r="F4011" t="str">
            <v>Low Participation Case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</row>
        <row r="4012">
          <cell r="A4012" t="str">
            <v>WYExtra Large C&amp;IReal Time PricingWinter Peak Reduction @Generation (MW)Low Participation Case0</v>
          </cell>
          <cell r="B4012" t="str">
            <v>WY</v>
          </cell>
          <cell r="C4012" t="str">
            <v>Extra Large C&amp;I</v>
          </cell>
          <cell r="D4012" t="str">
            <v>Real Time Pricing</v>
          </cell>
          <cell r="E4012" t="str">
            <v>Winter Peak Reduction @Generation (MW)</v>
          </cell>
          <cell r="F4012" t="str">
            <v>Low Participation Case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</row>
        <row r="4013">
          <cell r="A4013" t="str">
            <v>WYExtra Large C&amp;IReal Time PricingProgram Annual BenefitsLow Participation Case0</v>
          </cell>
          <cell r="B4013" t="str">
            <v>WY</v>
          </cell>
          <cell r="C4013" t="str">
            <v>Extra Large C&amp;I</v>
          </cell>
          <cell r="D4013" t="str">
            <v>Real Time Pricing</v>
          </cell>
          <cell r="E4013" t="str">
            <v>Program Annual Benefits</v>
          </cell>
          <cell r="F4013" t="str">
            <v>Low Participation Case</v>
          </cell>
          <cell r="G4013">
            <v>0</v>
          </cell>
        </row>
        <row r="4014">
          <cell r="A4014" t="str">
            <v>WYExtra Large C&amp;IReal Time PricingNew ParticipantsLow Participation Case0</v>
          </cell>
          <cell r="B4014" t="str">
            <v>WY</v>
          </cell>
          <cell r="C4014" t="str">
            <v>Extra Large C&amp;I</v>
          </cell>
          <cell r="D4014" t="str">
            <v>Real Time Pricing</v>
          </cell>
          <cell r="E4014" t="str">
            <v>New Participants</v>
          </cell>
          <cell r="F4014" t="str">
            <v>Low Participation Case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16746.686550000006</v>
          </cell>
          <cell r="S4014">
            <v>34271.919000000009</v>
          </cell>
          <cell r="T4014">
            <v>69833.664450000011</v>
          </cell>
          <cell r="U4014">
            <v>36847.527750000037</v>
          </cell>
          <cell r="V4014">
            <v>20100.588749999937</v>
          </cell>
          <cell r="W4014">
            <v>2583.0255000000179</v>
          </cell>
          <cell r="X4014">
            <v>2585.7149999999965</v>
          </cell>
          <cell r="Y4014">
            <v>2585.2035000000324</v>
          </cell>
          <cell r="Z4014">
            <v>2584.5764999999665</v>
          </cell>
          <cell r="AA4014">
            <v>2584.3950000000186</v>
          </cell>
          <cell r="AB4014">
            <v>2584.7249999999767</v>
          </cell>
          <cell r="AC4014">
            <v>2592.8595000000205</v>
          </cell>
          <cell r="AD4014">
            <v>2694.0321599718882</v>
          </cell>
          <cell r="AE4014">
            <v>2731.0805338135397</v>
          </cell>
          <cell r="AF4014">
            <v>2768.6383974915661</v>
          </cell>
          <cell r="AG4014">
            <v>2806.7127575183695</v>
          </cell>
          <cell r="AH4014">
            <v>2845.3107167601411</v>
          </cell>
          <cell r="AI4014">
            <v>2884.4394757617847</v>
          </cell>
          <cell r="AJ4014">
            <v>2924.1063340901455</v>
          </cell>
          <cell r="AK4014">
            <v>2964.3186916958948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</row>
        <row r="4015">
          <cell r="A4015" t="str">
            <v>WYExtra Large C&amp;IReal Time PricingIncentive CostsLow Participation Case0</v>
          </cell>
          <cell r="B4015" t="str">
            <v>WY</v>
          </cell>
          <cell r="C4015" t="str">
            <v>Extra Large C&amp;I</v>
          </cell>
          <cell r="D4015" t="str">
            <v>Real Time Pricing</v>
          </cell>
          <cell r="E4015" t="str">
            <v>Incentive Costs</v>
          </cell>
          <cell r="F4015" t="str">
            <v>Low Participation Case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351680.42</v>
          </cell>
          <cell r="S4015">
            <v>1071390.72</v>
          </cell>
          <cell r="T4015">
            <v>2537897.67</v>
          </cell>
          <cell r="U4015">
            <v>3311695.75</v>
          </cell>
          <cell r="V4015">
            <v>3733808.12</v>
          </cell>
          <cell r="W4015">
            <v>3788051.65</v>
          </cell>
          <cell r="X4015">
            <v>3842351.67</v>
          </cell>
          <cell r="Y4015">
            <v>3896640.94</v>
          </cell>
          <cell r="Z4015">
            <v>3950917.05</v>
          </cell>
          <cell r="AA4015">
            <v>4005189.34</v>
          </cell>
          <cell r="AB4015">
            <v>4059468.57</v>
          </cell>
          <cell r="AC4015">
            <v>4113918.62</v>
          </cell>
          <cell r="AD4015">
            <v>4170493.29</v>
          </cell>
          <cell r="AE4015">
            <v>4227845.9800000004</v>
          </cell>
          <cell r="AF4015">
            <v>4285987.3899999997</v>
          </cell>
          <cell r="AG4015">
            <v>4344928.3600000003</v>
          </cell>
          <cell r="AH4015">
            <v>4404679.88</v>
          </cell>
          <cell r="AI4015">
            <v>4465253.1100000003</v>
          </cell>
          <cell r="AJ4015">
            <v>4526659.34</v>
          </cell>
          <cell r="AK4015">
            <v>4588910.04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</row>
        <row r="4016">
          <cell r="A4016" t="str">
            <v>WYExtra Large C&amp;IReal Time PricingParticipantsLow Participation Case0</v>
          </cell>
          <cell r="B4016" t="str">
            <v>WY</v>
          </cell>
          <cell r="C4016" t="str">
            <v>Extra Large C&amp;I</v>
          </cell>
          <cell r="D4016" t="str">
            <v>Real Time Pricing</v>
          </cell>
          <cell r="E4016" t="str">
            <v>Participants</v>
          </cell>
          <cell r="F4016" t="str">
            <v>Low Participation Case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16746.686550000006</v>
          </cell>
          <cell r="S4016">
            <v>51018.605550000015</v>
          </cell>
          <cell r="T4016">
            <v>120852.27000000002</v>
          </cell>
          <cell r="U4016">
            <v>157699.79775000006</v>
          </cell>
          <cell r="V4016">
            <v>177800.38649999999</v>
          </cell>
          <cell r="W4016">
            <v>180383.41200000001</v>
          </cell>
          <cell r="X4016">
            <v>182969.12700000001</v>
          </cell>
          <cell r="Y4016">
            <v>185554.33050000004</v>
          </cell>
          <cell r="Z4016">
            <v>188138.90700000001</v>
          </cell>
          <cell r="AA4016">
            <v>190723.30200000003</v>
          </cell>
          <cell r="AB4016">
            <v>193308.027</v>
          </cell>
          <cell r="AC4016">
            <v>195900.88650000002</v>
          </cell>
          <cell r="AD4016">
            <v>198594.91865997191</v>
          </cell>
          <cell r="AE4016">
            <v>201325.99919378545</v>
          </cell>
          <cell r="AF4016">
            <v>204094.63759127702</v>
          </cell>
          <cell r="AG4016">
            <v>206901.35034879539</v>
          </cell>
          <cell r="AH4016">
            <v>209746.66106555553</v>
          </cell>
          <cell r="AI4016">
            <v>212631.10054131731</v>
          </cell>
          <cell r="AJ4016">
            <v>215555.20687540746</v>
          </cell>
          <cell r="AK4016">
            <v>218519.52556710335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</row>
        <row r="4017">
          <cell r="A4017" t="str">
            <v>WYLarge C&amp;IReal Time PricingProgram Annual BenefitsLow Participation Case0</v>
          </cell>
          <cell r="B4017" t="str">
            <v>WY</v>
          </cell>
          <cell r="C4017" t="str">
            <v>Large C&amp;I</v>
          </cell>
          <cell r="D4017" t="str">
            <v>Real Time Pricing</v>
          </cell>
          <cell r="E4017" t="str">
            <v>Program Annual Benefits</v>
          </cell>
          <cell r="F4017" t="str">
            <v>Low Participation Case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573231.01</v>
          </cell>
          <cell r="S4017">
            <v>1745288.43</v>
          </cell>
          <cell r="T4017">
            <v>4127886.26</v>
          </cell>
          <cell r="U4017">
            <v>5388069.9000000004</v>
          </cell>
          <cell r="V4017">
            <v>6066603.5300000003</v>
          </cell>
          <cell r="W4017">
            <v>6146956.6100000003</v>
          </cell>
          <cell r="X4017">
            <v>6226381.7599999998</v>
          </cell>
          <cell r="Y4017">
            <v>6305886.3200000003</v>
          </cell>
          <cell r="Z4017">
            <v>6389191.79</v>
          </cell>
          <cell r="AA4017">
            <v>6482465.1100000003</v>
          </cell>
          <cell r="AB4017">
            <v>6568214.9500000002</v>
          </cell>
          <cell r="AC4017">
            <v>6654117.0800000001</v>
          </cell>
          <cell r="AD4017">
            <v>6743128.8899999997</v>
          </cell>
          <cell r="AE4017">
            <v>6833331.4100000001</v>
          </cell>
          <cell r="AF4017">
            <v>6924740.5700000003</v>
          </cell>
          <cell r="AG4017">
            <v>7017372.5</v>
          </cell>
          <cell r="AH4017">
            <v>7111243.5700000003</v>
          </cell>
          <cell r="AI4017">
            <v>7206370.3399999999</v>
          </cell>
          <cell r="AJ4017">
            <v>7302769.6200000001</v>
          </cell>
          <cell r="AK4017">
            <v>7400458.4299999997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</row>
        <row r="4018">
          <cell r="A4018" t="str">
            <v>WYLarge C&amp;IReal Time PricingProgram Annual CostsLow Participation Case0</v>
          </cell>
          <cell r="B4018" t="str">
            <v>WY</v>
          </cell>
          <cell r="C4018" t="str">
            <v>Large C&amp;I</v>
          </cell>
          <cell r="D4018" t="str">
            <v>Real Time Pricing</v>
          </cell>
          <cell r="E4018" t="str">
            <v>Program Annual Costs</v>
          </cell>
          <cell r="F4018" t="str">
            <v>Low Participation Case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5834317.1500000004</v>
          </cell>
          <cell r="S4018">
            <v>12509121.98</v>
          </cell>
          <cell r="T4018">
            <v>26286343.199999999</v>
          </cell>
          <cell r="U4018">
            <v>16130618.27</v>
          </cell>
          <cell r="V4018">
            <v>10911310.720000001</v>
          </cell>
          <cell r="W4018">
            <v>4823091.07</v>
          </cell>
          <cell r="X4018">
            <v>4899046.41</v>
          </cell>
          <cell r="Y4018">
            <v>4974249.76</v>
          </cell>
          <cell r="Z4018">
            <v>5049879.66</v>
          </cell>
          <cell r="AA4018">
            <v>5126289.05</v>
          </cell>
          <cell r="AB4018">
            <v>5203203.5</v>
          </cell>
          <cell r="AC4018">
            <v>5283869.59</v>
          </cell>
          <cell r="AD4018">
            <v>5405233.1200000001</v>
          </cell>
          <cell r="AE4018">
            <v>5502775.29</v>
          </cell>
          <cell r="AF4018">
            <v>5602414.6799999997</v>
          </cell>
          <cell r="AG4018">
            <v>5704204.7300000004</v>
          </cell>
          <cell r="AH4018">
            <v>5808200.4400000004</v>
          </cell>
          <cell r="AI4018">
            <v>5914458.3899999997</v>
          </cell>
          <cell r="AJ4018">
            <v>6023036.7800000003</v>
          </cell>
          <cell r="AK4018">
            <v>6133995.5099999998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</row>
        <row r="4019">
          <cell r="A4019" t="str">
            <v>WYLarge C&amp;IReal Time PricingNon-Incentive CostsLow Participation Case0</v>
          </cell>
          <cell r="B4019" t="str">
            <v>WY</v>
          </cell>
          <cell r="C4019" t="str">
            <v>Large C&amp;I</v>
          </cell>
          <cell r="D4019" t="str">
            <v>Real Time Pricing</v>
          </cell>
          <cell r="E4019" t="str">
            <v>Non-Incentive Costs</v>
          </cell>
          <cell r="F4019" t="str">
            <v>Low Participation Case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5482636.7300000004</v>
          </cell>
          <cell r="S4019">
            <v>11437731.27</v>
          </cell>
          <cell r="T4019">
            <v>23748445.530000001</v>
          </cell>
          <cell r="U4019">
            <v>12818922.52</v>
          </cell>
          <cell r="V4019">
            <v>7177502.6100000003</v>
          </cell>
          <cell r="W4019">
            <v>1035039.42</v>
          </cell>
          <cell r="X4019">
            <v>1056694.75</v>
          </cell>
          <cell r="Y4019">
            <v>1077608.81</v>
          </cell>
          <cell r="Z4019">
            <v>1098962.6200000001</v>
          </cell>
          <cell r="AA4019">
            <v>1121099.71</v>
          </cell>
          <cell r="AB4019">
            <v>1143734.93</v>
          </cell>
          <cell r="AC4019">
            <v>1169950.97</v>
          </cell>
          <cell r="AD4019">
            <v>1234739.83</v>
          </cell>
          <cell r="AE4019">
            <v>1274929.31</v>
          </cell>
          <cell r="AF4019">
            <v>1316427.29</v>
          </cell>
          <cell r="AG4019">
            <v>1359276.37</v>
          </cell>
          <cell r="AH4019">
            <v>1403520.56</v>
          </cell>
          <cell r="AI4019">
            <v>1449205.28</v>
          </cell>
          <cell r="AJ4019">
            <v>1496377.44</v>
          </cell>
          <cell r="AK4019">
            <v>1545085.48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</row>
        <row r="4020">
          <cell r="A4020" t="str">
            <v>WYLarge C&amp;IReal Time PricingSummer Peak Reduction @Meter  (MW)Low Participation Case0</v>
          </cell>
          <cell r="B4020" t="str">
            <v>WY</v>
          </cell>
          <cell r="C4020" t="str">
            <v>Large C&amp;I</v>
          </cell>
          <cell r="D4020" t="str">
            <v>Real Time Pricing</v>
          </cell>
          <cell r="E4020" t="str">
            <v>Summer Peak Reduction @Meter  (MW)</v>
          </cell>
          <cell r="F4020" t="str">
            <v>Low Participation Case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5.1061481672101516</v>
          </cell>
          <cell r="S4020">
            <v>15.546439584201273</v>
          </cell>
          <cell r="T4020">
            <v>36.769815927493447</v>
          </cell>
          <cell r="U4020">
            <v>47.99510590524666</v>
          </cell>
          <cell r="V4020">
            <v>54.039254216657497</v>
          </cell>
          <cell r="W4020">
            <v>54.75501228123791</v>
          </cell>
          <cell r="X4020">
            <v>55.462504704051796</v>
          </cell>
          <cell r="Y4020">
            <v>56.170704503007471</v>
          </cell>
          <cell r="Z4020">
            <v>56.91276145592839</v>
          </cell>
          <cell r="AA4020">
            <v>57.74360864977195</v>
          </cell>
          <cell r="AB4020">
            <v>58.507439221742665</v>
          </cell>
          <cell r="AC4020">
            <v>59.27262640549219</v>
          </cell>
          <cell r="AD4020">
            <v>60.065513565673378</v>
          </cell>
          <cell r="AE4020">
            <v>60.869007140432515</v>
          </cell>
          <cell r="AF4020">
            <v>61.683249011282939</v>
          </cell>
          <cell r="AG4020">
            <v>62.508382957680382</v>
          </cell>
          <cell r="AH4020">
            <v>63.344554682411669</v>
          </cell>
          <cell r="AI4020">
            <v>64.191911837323005</v>
          </cell>
          <cell r="AJ4020">
            <v>65.050604049392433</v>
          </cell>
          <cell r="AK4020">
            <v>65.920782947151125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</row>
        <row r="4021">
          <cell r="A4021" t="str">
            <v>WYLarge C&amp;IReal Time PricingSummer Peak Reduction @Generation (MW)Low Participation Case0</v>
          </cell>
          <cell r="B4021" t="str">
            <v>WY</v>
          </cell>
          <cell r="C4021" t="str">
            <v>Large C&amp;I</v>
          </cell>
          <cell r="D4021" t="str">
            <v>Real Time Pricing</v>
          </cell>
          <cell r="E4021" t="str">
            <v>Summer Peak Reduction @Generation (MW)</v>
          </cell>
          <cell r="F4021" t="str">
            <v>Low Participation Case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5.6309529854545115</v>
          </cell>
          <cell r="S4021">
            <v>17.1442871462299</v>
          </cell>
          <cell r="T4021">
            <v>40.548980952242438</v>
          </cell>
          <cell r="U4021">
            <v>52.92799504328039</v>
          </cell>
          <cell r="V4021">
            <v>59.593354892652727</v>
          </cell>
          <cell r="W4021">
            <v>60.382677857562754</v>
          </cell>
          <cell r="X4021">
            <v>61.162885646285609</v>
          </cell>
          <cell r="Y4021">
            <v>61.94387351456492</v>
          </cell>
          <cell r="Z4021">
            <v>62.762198341341403</v>
          </cell>
          <cell r="AA4021">
            <v>63.678439181486489</v>
          </cell>
          <cell r="AB4021">
            <v>64.520775498172327</v>
          </cell>
          <cell r="AC4021">
            <v>65.364607857843168</v>
          </cell>
          <cell r="AD4021">
            <v>66.238987169908881</v>
          </cell>
          <cell r="AE4021">
            <v>67.125063013269198</v>
          </cell>
          <cell r="AF4021">
            <v>68.022991851877961</v>
          </cell>
          <cell r="AG4021">
            <v>68.932932242700019</v>
          </cell>
          <cell r="AH4021">
            <v>69.855044863709381</v>
          </cell>
          <cell r="AI4021">
            <v>70.789492542261797</v>
          </cell>
          <cell r="AJ4021">
            <v>71.73644028384696</v>
          </cell>
          <cell r="AK4021">
            <v>72.696055301225314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</row>
        <row r="4022">
          <cell r="A4022" t="str">
            <v>WYLarge C&amp;IReal Time PricingWinter Peak Reduction @Meter  (MW)Low Participation Case0</v>
          </cell>
          <cell r="B4022" t="str">
            <v>WY</v>
          </cell>
          <cell r="C4022" t="str">
            <v>Large C&amp;I</v>
          </cell>
          <cell r="D4022" t="str">
            <v>Real Time Pricing</v>
          </cell>
          <cell r="E4022" t="str">
            <v>Winter Peak Reduction @Meter  (MW)</v>
          </cell>
          <cell r="F4022" t="str">
            <v>Low Participation Case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</row>
        <row r="4023">
          <cell r="A4023" t="str">
            <v>WYLarge C&amp;IReal Time PricingWinter Peak Reduction @Generation (MW)Low Participation Case0</v>
          </cell>
          <cell r="B4023" t="str">
            <v>WY</v>
          </cell>
          <cell r="C4023" t="str">
            <v>Large C&amp;I</v>
          </cell>
          <cell r="D4023" t="str">
            <v>Real Time Pricing</v>
          </cell>
          <cell r="E4023" t="str">
            <v>Winter Peak Reduction @Generation (MW)</v>
          </cell>
          <cell r="F4023" t="str">
            <v>Low Participation Case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</row>
        <row r="4024">
          <cell r="A4024" t="str">
            <v>WYLarge C&amp;IReal Time PricingProgram Annual BenefitsLow Participation Case0</v>
          </cell>
          <cell r="B4024" t="str">
            <v>WY</v>
          </cell>
          <cell r="C4024" t="str">
            <v>Large C&amp;I</v>
          </cell>
          <cell r="D4024" t="str">
            <v>Real Time Pricing</v>
          </cell>
          <cell r="E4024" t="str">
            <v>Program Annual Benefits</v>
          </cell>
          <cell r="F4024" t="str">
            <v>Low Participation Case</v>
          </cell>
          <cell r="G4024">
            <v>0</v>
          </cell>
        </row>
        <row r="4025">
          <cell r="A4025" t="str">
            <v>WYLarge C&amp;IReal Time PricingNew ParticipantsLow Participation Case0</v>
          </cell>
          <cell r="B4025" t="str">
            <v>WY</v>
          </cell>
          <cell r="C4025" t="str">
            <v>Large C&amp;I</v>
          </cell>
          <cell r="D4025" t="str">
            <v>Real Time Pricing</v>
          </cell>
          <cell r="E4025" t="str">
            <v>New Participants</v>
          </cell>
          <cell r="F4025" t="str">
            <v>Low Participation Case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16746.686550000006</v>
          </cell>
          <cell r="S4025">
            <v>34271.919000000009</v>
          </cell>
          <cell r="T4025">
            <v>69833.664450000011</v>
          </cell>
          <cell r="U4025">
            <v>36847.527750000037</v>
          </cell>
          <cell r="V4025">
            <v>20100.588749999937</v>
          </cell>
          <cell r="W4025">
            <v>2583.0255000000179</v>
          </cell>
          <cell r="X4025">
            <v>2585.7149999999965</v>
          </cell>
          <cell r="Y4025">
            <v>2585.2035000000324</v>
          </cell>
          <cell r="Z4025">
            <v>2584.5764999999665</v>
          </cell>
          <cell r="AA4025">
            <v>2584.3950000000186</v>
          </cell>
          <cell r="AB4025">
            <v>2584.7249999999767</v>
          </cell>
          <cell r="AC4025">
            <v>2592.8595000000205</v>
          </cell>
          <cell r="AD4025">
            <v>2694.0321599718882</v>
          </cell>
          <cell r="AE4025">
            <v>2731.0805338135397</v>
          </cell>
          <cell r="AF4025">
            <v>2768.6383974915661</v>
          </cell>
          <cell r="AG4025">
            <v>2806.7127575183695</v>
          </cell>
          <cell r="AH4025">
            <v>2845.3107167601411</v>
          </cell>
          <cell r="AI4025">
            <v>2884.4394757617847</v>
          </cell>
          <cell r="AJ4025">
            <v>2924.1063340901455</v>
          </cell>
          <cell r="AK4025">
            <v>2964.3186916958948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</row>
        <row r="4026">
          <cell r="A4026" t="str">
            <v>WYLarge C&amp;IReal Time PricingIncentive CostsLow Participation Case0</v>
          </cell>
          <cell r="B4026" t="str">
            <v>WY</v>
          </cell>
          <cell r="C4026" t="str">
            <v>Large C&amp;I</v>
          </cell>
          <cell r="D4026" t="str">
            <v>Real Time Pricing</v>
          </cell>
          <cell r="E4026" t="str">
            <v>Incentive Costs</v>
          </cell>
          <cell r="F4026" t="str">
            <v>Low Participation Case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351680.42</v>
          </cell>
          <cell r="S4026">
            <v>1071390.72</v>
          </cell>
          <cell r="T4026">
            <v>2537897.67</v>
          </cell>
          <cell r="U4026">
            <v>3311695.75</v>
          </cell>
          <cell r="V4026">
            <v>3733808.12</v>
          </cell>
          <cell r="W4026">
            <v>3788051.65</v>
          </cell>
          <cell r="X4026">
            <v>3842351.67</v>
          </cell>
          <cell r="Y4026">
            <v>3896640.94</v>
          </cell>
          <cell r="Z4026">
            <v>3950917.05</v>
          </cell>
          <cell r="AA4026">
            <v>4005189.34</v>
          </cell>
          <cell r="AB4026">
            <v>4059468.57</v>
          </cell>
          <cell r="AC4026">
            <v>4113918.62</v>
          </cell>
          <cell r="AD4026">
            <v>4170493.29</v>
          </cell>
          <cell r="AE4026">
            <v>4227845.9800000004</v>
          </cell>
          <cell r="AF4026">
            <v>4285987.3899999997</v>
          </cell>
          <cell r="AG4026">
            <v>4344928.3600000003</v>
          </cell>
          <cell r="AH4026">
            <v>4404679.88</v>
          </cell>
          <cell r="AI4026">
            <v>4465253.1100000003</v>
          </cell>
          <cell r="AJ4026">
            <v>4526659.34</v>
          </cell>
          <cell r="AK4026">
            <v>4588910.04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</row>
        <row r="4027">
          <cell r="A4027" t="str">
            <v>WYLarge C&amp;IReal Time PricingParticipantsLow Participation Case0</v>
          </cell>
          <cell r="B4027" t="str">
            <v>WY</v>
          </cell>
          <cell r="C4027" t="str">
            <v>Large C&amp;I</v>
          </cell>
          <cell r="D4027" t="str">
            <v>Real Time Pricing</v>
          </cell>
          <cell r="E4027" t="str">
            <v>Participants</v>
          </cell>
          <cell r="F4027" t="str">
            <v>Low Participation Case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16746.686550000006</v>
          </cell>
          <cell r="S4027">
            <v>51018.605550000015</v>
          </cell>
          <cell r="T4027">
            <v>120852.27000000002</v>
          </cell>
          <cell r="U4027">
            <v>157699.79775000006</v>
          </cell>
          <cell r="V4027">
            <v>177800.38649999999</v>
          </cell>
          <cell r="W4027">
            <v>180383.41200000001</v>
          </cell>
          <cell r="X4027">
            <v>182969.12700000001</v>
          </cell>
          <cell r="Y4027">
            <v>185554.33050000004</v>
          </cell>
          <cell r="Z4027">
            <v>188138.90700000001</v>
          </cell>
          <cell r="AA4027">
            <v>190723.30200000003</v>
          </cell>
          <cell r="AB4027">
            <v>193308.027</v>
          </cell>
          <cell r="AC4027">
            <v>195900.88650000002</v>
          </cell>
          <cell r="AD4027">
            <v>198594.91865997191</v>
          </cell>
          <cell r="AE4027">
            <v>201325.99919378545</v>
          </cell>
          <cell r="AF4027">
            <v>204094.63759127702</v>
          </cell>
          <cell r="AG4027">
            <v>206901.35034879539</v>
          </cell>
          <cell r="AH4027">
            <v>209746.66106555553</v>
          </cell>
          <cell r="AI4027">
            <v>212631.10054131731</v>
          </cell>
          <cell r="AJ4027">
            <v>215555.20687540746</v>
          </cell>
          <cell r="AK4027">
            <v>218519.52556710335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</row>
        <row r="4028">
          <cell r="A4028" t="str">
            <v>WYExtra Large C&amp;ITime-Of-UseProgram Annual BenefitsLow Participation Case0</v>
          </cell>
          <cell r="B4028" t="str">
            <v>WY</v>
          </cell>
          <cell r="C4028" t="str">
            <v>Extra Large C&amp;I</v>
          </cell>
          <cell r="D4028" t="str">
            <v>Time-Of-Use</v>
          </cell>
          <cell r="E4028" t="str">
            <v>Program Annual Benefits</v>
          </cell>
          <cell r="F4028" t="str">
            <v>Low Participation Case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573231.01</v>
          </cell>
          <cell r="S4028">
            <v>1745288.43</v>
          </cell>
          <cell r="T4028">
            <v>4127886.26</v>
          </cell>
          <cell r="U4028">
            <v>5388069.9000000004</v>
          </cell>
          <cell r="V4028">
            <v>6066603.5300000003</v>
          </cell>
          <cell r="W4028">
            <v>6146956.6100000003</v>
          </cell>
          <cell r="X4028">
            <v>6226381.7599999998</v>
          </cell>
          <cell r="Y4028">
            <v>6305886.3200000003</v>
          </cell>
          <cell r="Z4028">
            <v>6389191.79</v>
          </cell>
          <cell r="AA4028">
            <v>6482465.1100000003</v>
          </cell>
          <cell r="AB4028">
            <v>6568214.9500000002</v>
          </cell>
          <cell r="AC4028">
            <v>6654117.0800000001</v>
          </cell>
          <cell r="AD4028">
            <v>6743128.8899999997</v>
          </cell>
          <cell r="AE4028">
            <v>6833331.4100000001</v>
          </cell>
          <cell r="AF4028">
            <v>6924740.5700000003</v>
          </cell>
          <cell r="AG4028">
            <v>7017372.5</v>
          </cell>
          <cell r="AH4028">
            <v>7111243.5700000003</v>
          </cell>
          <cell r="AI4028">
            <v>7206370.3399999999</v>
          </cell>
          <cell r="AJ4028">
            <v>7302769.6200000001</v>
          </cell>
          <cell r="AK4028">
            <v>7400458.4299999997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</row>
        <row r="4029">
          <cell r="A4029" t="str">
            <v>WYExtra Large C&amp;ITime-Of-UseProgram Annual CostsLow Participation Case0</v>
          </cell>
          <cell r="B4029" t="str">
            <v>WY</v>
          </cell>
          <cell r="C4029" t="str">
            <v>Extra Large C&amp;I</v>
          </cell>
          <cell r="D4029" t="str">
            <v>Time-Of-Use</v>
          </cell>
          <cell r="E4029" t="str">
            <v>Program Annual Costs</v>
          </cell>
          <cell r="F4029" t="str">
            <v>Low Participation Case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5834317.1500000004</v>
          </cell>
          <cell r="S4029">
            <v>12509121.98</v>
          </cell>
          <cell r="T4029">
            <v>26286343.199999999</v>
          </cell>
          <cell r="U4029">
            <v>16130618.27</v>
          </cell>
          <cell r="V4029">
            <v>10911310.720000001</v>
          </cell>
          <cell r="W4029">
            <v>4823091.07</v>
          </cell>
          <cell r="X4029">
            <v>4899046.41</v>
          </cell>
          <cell r="Y4029">
            <v>4974249.76</v>
          </cell>
          <cell r="Z4029">
            <v>5049879.66</v>
          </cell>
          <cell r="AA4029">
            <v>5126289.05</v>
          </cell>
          <cell r="AB4029">
            <v>5203203.5</v>
          </cell>
          <cell r="AC4029">
            <v>5283869.59</v>
          </cell>
          <cell r="AD4029">
            <v>5405233.1200000001</v>
          </cell>
          <cell r="AE4029">
            <v>5502775.29</v>
          </cell>
          <cell r="AF4029">
            <v>5602414.6799999997</v>
          </cell>
          <cell r="AG4029">
            <v>5704204.7300000004</v>
          </cell>
          <cell r="AH4029">
            <v>5808200.4400000004</v>
          </cell>
          <cell r="AI4029">
            <v>5914458.3899999997</v>
          </cell>
          <cell r="AJ4029">
            <v>6023036.7800000003</v>
          </cell>
          <cell r="AK4029">
            <v>6133995.5099999998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</row>
        <row r="4030">
          <cell r="A4030" t="str">
            <v>WYExtra Large C&amp;ITime-Of-UseNon-Incentive CostsLow Participation Case0</v>
          </cell>
          <cell r="B4030" t="str">
            <v>WY</v>
          </cell>
          <cell r="C4030" t="str">
            <v>Extra Large C&amp;I</v>
          </cell>
          <cell r="D4030" t="str">
            <v>Time-Of-Use</v>
          </cell>
          <cell r="E4030" t="str">
            <v>Non-Incentive Costs</v>
          </cell>
          <cell r="F4030" t="str">
            <v>Low Participation Case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5482636.7300000004</v>
          </cell>
          <cell r="S4030">
            <v>11437731.27</v>
          </cell>
          <cell r="T4030">
            <v>23748445.530000001</v>
          </cell>
          <cell r="U4030">
            <v>12818922.52</v>
          </cell>
          <cell r="V4030">
            <v>7177502.6100000003</v>
          </cell>
          <cell r="W4030">
            <v>1035039.42</v>
          </cell>
          <cell r="X4030">
            <v>1056694.75</v>
          </cell>
          <cell r="Y4030">
            <v>1077608.81</v>
          </cell>
          <cell r="Z4030">
            <v>1098962.6200000001</v>
          </cell>
          <cell r="AA4030">
            <v>1121099.71</v>
          </cell>
          <cell r="AB4030">
            <v>1143734.93</v>
          </cell>
          <cell r="AC4030">
            <v>1169950.97</v>
          </cell>
          <cell r="AD4030">
            <v>1234739.83</v>
          </cell>
          <cell r="AE4030">
            <v>1274929.31</v>
          </cell>
          <cell r="AF4030">
            <v>1316427.29</v>
          </cell>
          <cell r="AG4030">
            <v>1359276.37</v>
          </cell>
          <cell r="AH4030">
            <v>1403520.56</v>
          </cell>
          <cell r="AI4030">
            <v>1449205.28</v>
          </cell>
          <cell r="AJ4030">
            <v>1496377.44</v>
          </cell>
          <cell r="AK4030">
            <v>1545085.48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</row>
        <row r="4031">
          <cell r="A4031" t="str">
            <v>WYExtra Large C&amp;ITime-Of-UseSummer Peak Reduction @Meter  (MW)Low Participation Case0</v>
          </cell>
          <cell r="B4031" t="str">
            <v>WY</v>
          </cell>
          <cell r="C4031" t="str">
            <v>Extra Large C&amp;I</v>
          </cell>
          <cell r="D4031" t="str">
            <v>Time-Of-Use</v>
          </cell>
          <cell r="E4031" t="str">
            <v>Summer Peak Reduction @Meter  (MW)</v>
          </cell>
          <cell r="F4031" t="str">
            <v>Low Participation Case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5.1061481672101516</v>
          </cell>
          <cell r="S4031">
            <v>15.546439584201273</v>
          </cell>
          <cell r="T4031">
            <v>36.769815927493447</v>
          </cell>
          <cell r="U4031">
            <v>47.99510590524666</v>
          </cell>
          <cell r="V4031">
            <v>54.039254216657497</v>
          </cell>
          <cell r="W4031">
            <v>54.75501228123791</v>
          </cell>
          <cell r="X4031">
            <v>55.462504704051796</v>
          </cell>
          <cell r="Y4031">
            <v>56.170704503007471</v>
          </cell>
          <cell r="Z4031">
            <v>56.91276145592839</v>
          </cell>
          <cell r="AA4031">
            <v>57.74360864977195</v>
          </cell>
          <cell r="AB4031">
            <v>58.507439221742665</v>
          </cell>
          <cell r="AC4031">
            <v>59.27262640549219</v>
          </cell>
          <cell r="AD4031">
            <v>60.065513565673378</v>
          </cell>
          <cell r="AE4031">
            <v>60.869007140432515</v>
          </cell>
          <cell r="AF4031">
            <v>61.683249011282939</v>
          </cell>
          <cell r="AG4031">
            <v>62.508382957680382</v>
          </cell>
          <cell r="AH4031">
            <v>63.344554682411669</v>
          </cell>
          <cell r="AI4031">
            <v>64.191911837323005</v>
          </cell>
          <cell r="AJ4031">
            <v>65.050604049392433</v>
          </cell>
          <cell r="AK4031">
            <v>65.920782947151125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</row>
        <row r="4032">
          <cell r="A4032" t="str">
            <v>WYExtra Large C&amp;ITime-Of-UseSummer Peak Reduction @Generation (MW)Low Participation Case0</v>
          </cell>
          <cell r="B4032" t="str">
            <v>WY</v>
          </cell>
          <cell r="C4032" t="str">
            <v>Extra Large C&amp;I</v>
          </cell>
          <cell r="D4032" t="str">
            <v>Time-Of-Use</v>
          </cell>
          <cell r="E4032" t="str">
            <v>Summer Peak Reduction @Generation (MW)</v>
          </cell>
          <cell r="F4032" t="str">
            <v>Low Participation Case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5.6309529854545115</v>
          </cell>
          <cell r="S4032">
            <v>17.1442871462299</v>
          </cell>
          <cell r="T4032">
            <v>40.548980952242438</v>
          </cell>
          <cell r="U4032">
            <v>52.92799504328039</v>
          </cell>
          <cell r="V4032">
            <v>59.593354892652727</v>
          </cell>
          <cell r="W4032">
            <v>60.382677857562754</v>
          </cell>
          <cell r="X4032">
            <v>61.162885646285609</v>
          </cell>
          <cell r="Y4032">
            <v>61.94387351456492</v>
          </cell>
          <cell r="Z4032">
            <v>62.762198341341403</v>
          </cell>
          <cell r="AA4032">
            <v>63.678439181486489</v>
          </cell>
          <cell r="AB4032">
            <v>64.520775498172327</v>
          </cell>
          <cell r="AC4032">
            <v>65.364607857843168</v>
          </cell>
          <cell r="AD4032">
            <v>66.238987169908881</v>
          </cell>
          <cell r="AE4032">
            <v>67.125063013269198</v>
          </cell>
          <cell r="AF4032">
            <v>68.022991851877961</v>
          </cell>
          <cell r="AG4032">
            <v>68.932932242700019</v>
          </cell>
          <cell r="AH4032">
            <v>69.855044863709381</v>
          </cell>
          <cell r="AI4032">
            <v>70.789492542261797</v>
          </cell>
          <cell r="AJ4032">
            <v>71.73644028384696</v>
          </cell>
          <cell r="AK4032">
            <v>72.696055301225314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</row>
        <row r="4033">
          <cell r="A4033" t="str">
            <v>WYExtra Large C&amp;ITime-Of-UseWinter Peak Reduction @Meter  (MW)Low Participation Case0</v>
          </cell>
          <cell r="B4033" t="str">
            <v>WY</v>
          </cell>
          <cell r="C4033" t="str">
            <v>Extra Large C&amp;I</v>
          </cell>
          <cell r="D4033" t="str">
            <v>Time-Of-Use</v>
          </cell>
          <cell r="E4033" t="str">
            <v>Winter Peak Reduction @Meter  (MW)</v>
          </cell>
          <cell r="F4033" t="str">
            <v>Low Participation Case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</row>
        <row r="4034">
          <cell r="A4034" t="str">
            <v>WYExtra Large C&amp;ITime-Of-UseWinter Peak Reduction @Generation (MW)Low Participation Case0</v>
          </cell>
          <cell r="B4034" t="str">
            <v>WY</v>
          </cell>
          <cell r="C4034" t="str">
            <v>Extra Large C&amp;I</v>
          </cell>
          <cell r="D4034" t="str">
            <v>Time-Of-Use</v>
          </cell>
          <cell r="E4034" t="str">
            <v>Winter Peak Reduction @Generation (MW)</v>
          </cell>
          <cell r="F4034" t="str">
            <v>Low Participation Case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</row>
        <row r="4035">
          <cell r="A4035" t="str">
            <v>WYExtra Large C&amp;ITime-Of-UseProgram Annual BenefitsLow Participation Case0</v>
          </cell>
          <cell r="B4035" t="str">
            <v>WY</v>
          </cell>
          <cell r="C4035" t="str">
            <v>Extra Large C&amp;I</v>
          </cell>
          <cell r="D4035" t="str">
            <v>Time-Of-Use</v>
          </cell>
          <cell r="E4035" t="str">
            <v>Program Annual Benefits</v>
          </cell>
          <cell r="F4035" t="str">
            <v>Low Participation Case</v>
          </cell>
          <cell r="G4035">
            <v>0</v>
          </cell>
        </row>
        <row r="4036">
          <cell r="A4036" t="str">
            <v>WYExtra Large C&amp;ITime-Of-UseNew ParticipantsLow Participation Case0</v>
          </cell>
          <cell r="B4036" t="str">
            <v>WY</v>
          </cell>
          <cell r="C4036" t="str">
            <v>Extra Large C&amp;I</v>
          </cell>
          <cell r="D4036" t="str">
            <v>Time-Of-Use</v>
          </cell>
          <cell r="E4036" t="str">
            <v>New Participants</v>
          </cell>
          <cell r="F4036" t="str">
            <v>Low Participation Case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16746.686550000006</v>
          </cell>
          <cell r="S4036">
            <v>34271.919000000009</v>
          </cell>
          <cell r="T4036">
            <v>69833.664450000011</v>
          </cell>
          <cell r="U4036">
            <v>36847.527750000037</v>
          </cell>
          <cell r="V4036">
            <v>20100.588749999937</v>
          </cell>
          <cell r="W4036">
            <v>2583.0255000000179</v>
          </cell>
          <cell r="X4036">
            <v>2585.7149999999965</v>
          </cell>
          <cell r="Y4036">
            <v>2585.2035000000324</v>
          </cell>
          <cell r="Z4036">
            <v>2584.5764999999665</v>
          </cell>
          <cell r="AA4036">
            <v>2584.3950000000186</v>
          </cell>
          <cell r="AB4036">
            <v>2584.7249999999767</v>
          </cell>
          <cell r="AC4036">
            <v>2592.8595000000205</v>
          </cell>
          <cell r="AD4036">
            <v>2694.0321599718882</v>
          </cell>
          <cell r="AE4036">
            <v>2731.0805338135397</v>
          </cell>
          <cell r="AF4036">
            <v>2768.6383974915661</v>
          </cell>
          <cell r="AG4036">
            <v>2806.7127575183695</v>
          </cell>
          <cell r="AH4036">
            <v>2845.3107167601411</v>
          </cell>
          <cell r="AI4036">
            <v>2884.4394757617847</v>
          </cell>
          <cell r="AJ4036">
            <v>2924.1063340901455</v>
          </cell>
          <cell r="AK4036">
            <v>2964.3186916958948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</row>
        <row r="4037">
          <cell r="A4037" t="str">
            <v>WYExtra Large C&amp;ITime-Of-UseIncentive CostsLow Participation Case0</v>
          </cell>
          <cell r="B4037" t="str">
            <v>WY</v>
          </cell>
          <cell r="C4037" t="str">
            <v>Extra Large C&amp;I</v>
          </cell>
          <cell r="D4037" t="str">
            <v>Time-Of-Use</v>
          </cell>
          <cell r="E4037" t="str">
            <v>Incentive Costs</v>
          </cell>
          <cell r="F4037" t="str">
            <v>Low Participation Case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351680.42</v>
          </cell>
          <cell r="S4037">
            <v>1071390.72</v>
          </cell>
          <cell r="T4037">
            <v>2537897.67</v>
          </cell>
          <cell r="U4037">
            <v>3311695.75</v>
          </cell>
          <cell r="V4037">
            <v>3733808.12</v>
          </cell>
          <cell r="W4037">
            <v>3788051.65</v>
          </cell>
          <cell r="X4037">
            <v>3842351.67</v>
          </cell>
          <cell r="Y4037">
            <v>3896640.94</v>
          </cell>
          <cell r="Z4037">
            <v>3950917.05</v>
          </cell>
          <cell r="AA4037">
            <v>4005189.34</v>
          </cell>
          <cell r="AB4037">
            <v>4059468.57</v>
          </cell>
          <cell r="AC4037">
            <v>4113918.62</v>
          </cell>
          <cell r="AD4037">
            <v>4170493.29</v>
          </cell>
          <cell r="AE4037">
            <v>4227845.9800000004</v>
          </cell>
          <cell r="AF4037">
            <v>4285987.3899999997</v>
          </cell>
          <cell r="AG4037">
            <v>4344928.3600000003</v>
          </cell>
          <cell r="AH4037">
            <v>4404679.88</v>
          </cell>
          <cell r="AI4037">
            <v>4465253.1100000003</v>
          </cell>
          <cell r="AJ4037">
            <v>4526659.34</v>
          </cell>
          <cell r="AK4037">
            <v>4588910.04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</row>
        <row r="4038">
          <cell r="A4038" t="str">
            <v>WYExtra Large C&amp;ITime-Of-UseParticipantsLow Participation Case0</v>
          </cell>
          <cell r="B4038" t="str">
            <v>WY</v>
          </cell>
          <cell r="C4038" t="str">
            <v>Extra Large C&amp;I</v>
          </cell>
          <cell r="D4038" t="str">
            <v>Time-Of-Use</v>
          </cell>
          <cell r="E4038" t="str">
            <v>Participants</v>
          </cell>
          <cell r="F4038" t="str">
            <v>Low Participation Case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16746.686550000006</v>
          </cell>
          <cell r="S4038">
            <v>51018.605550000015</v>
          </cell>
          <cell r="T4038">
            <v>120852.27000000002</v>
          </cell>
          <cell r="U4038">
            <v>157699.79775000006</v>
          </cell>
          <cell r="V4038">
            <v>177800.38649999999</v>
          </cell>
          <cell r="W4038">
            <v>180383.41200000001</v>
          </cell>
          <cell r="X4038">
            <v>182969.12700000001</v>
          </cell>
          <cell r="Y4038">
            <v>185554.33050000004</v>
          </cell>
          <cell r="Z4038">
            <v>188138.90700000001</v>
          </cell>
          <cell r="AA4038">
            <v>190723.30200000003</v>
          </cell>
          <cell r="AB4038">
            <v>193308.027</v>
          </cell>
          <cell r="AC4038">
            <v>195900.88650000002</v>
          </cell>
          <cell r="AD4038">
            <v>198594.91865997191</v>
          </cell>
          <cell r="AE4038">
            <v>201325.99919378545</v>
          </cell>
          <cell r="AF4038">
            <v>204094.63759127702</v>
          </cell>
          <cell r="AG4038">
            <v>206901.35034879539</v>
          </cell>
          <cell r="AH4038">
            <v>209746.66106555553</v>
          </cell>
          <cell r="AI4038">
            <v>212631.10054131731</v>
          </cell>
          <cell r="AJ4038">
            <v>215555.20687540746</v>
          </cell>
          <cell r="AK4038">
            <v>218519.52556710335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</row>
        <row r="4039">
          <cell r="A4039" t="str">
            <v>WYIrrigationTime-Of-UseProgram Annual BenefitsLow Participation Case0</v>
          </cell>
          <cell r="B4039" t="str">
            <v>WY</v>
          </cell>
          <cell r="C4039" t="str">
            <v>Irrigation</v>
          </cell>
          <cell r="D4039" t="str">
            <v>Time-Of-Use</v>
          </cell>
          <cell r="E4039" t="str">
            <v>Program Annual Benefits</v>
          </cell>
          <cell r="F4039" t="str">
            <v>Low Participation Case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573231.01</v>
          </cell>
          <cell r="S4039">
            <v>1745288.43</v>
          </cell>
          <cell r="T4039">
            <v>4127886.26</v>
          </cell>
          <cell r="U4039">
            <v>5388069.9000000004</v>
          </cell>
          <cell r="V4039">
            <v>6066603.5300000003</v>
          </cell>
          <cell r="W4039">
            <v>6146956.6100000003</v>
          </cell>
          <cell r="X4039">
            <v>6226381.7599999998</v>
          </cell>
          <cell r="Y4039">
            <v>6305886.3200000003</v>
          </cell>
          <cell r="Z4039">
            <v>6389191.79</v>
          </cell>
          <cell r="AA4039">
            <v>6482465.1100000003</v>
          </cell>
          <cell r="AB4039">
            <v>6568214.9500000002</v>
          </cell>
          <cell r="AC4039">
            <v>6654117.0800000001</v>
          </cell>
          <cell r="AD4039">
            <v>6743128.8899999997</v>
          </cell>
          <cell r="AE4039">
            <v>6833331.4100000001</v>
          </cell>
          <cell r="AF4039">
            <v>6924740.5700000003</v>
          </cell>
          <cell r="AG4039">
            <v>7017372.5</v>
          </cell>
          <cell r="AH4039">
            <v>7111243.5700000003</v>
          </cell>
          <cell r="AI4039">
            <v>7206370.3399999999</v>
          </cell>
          <cell r="AJ4039">
            <v>7302769.6200000001</v>
          </cell>
          <cell r="AK4039">
            <v>7400458.4299999997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</row>
        <row r="4040">
          <cell r="A4040" t="str">
            <v>WYIrrigationTime-Of-UseProgram Annual CostsLow Participation Case0</v>
          </cell>
          <cell r="B4040" t="str">
            <v>WY</v>
          </cell>
          <cell r="C4040" t="str">
            <v>Irrigation</v>
          </cell>
          <cell r="D4040" t="str">
            <v>Time-Of-Use</v>
          </cell>
          <cell r="E4040" t="str">
            <v>Program Annual Costs</v>
          </cell>
          <cell r="F4040" t="str">
            <v>Low Participation Case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5834317.1500000004</v>
          </cell>
          <cell r="S4040">
            <v>12509121.98</v>
          </cell>
          <cell r="T4040">
            <v>26286343.199999999</v>
          </cell>
          <cell r="U4040">
            <v>16130618.27</v>
          </cell>
          <cell r="V4040">
            <v>10911310.720000001</v>
          </cell>
          <cell r="W4040">
            <v>4823091.07</v>
          </cell>
          <cell r="X4040">
            <v>4899046.41</v>
          </cell>
          <cell r="Y4040">
            <v>4974249.76</v>
          </cell>
          <cell r="Z4040">
            <v>5049879.66</v>
          </cell>
          <cell r="AA4040">
            <v>5126289.05</v>
          </cell>
          <cell r="AB4040">
            <v>5203203.5</v>
          </cell>
          <cell r="AC4040">
            <v>5283869.59</v>
          </cell>
          <cell r="AD4040">
            <v>5405233.1200000001</v>
          </cell>
          <cell r="AE4040">
            <v>5502775.29</v>
          </cell>
          <cell r="AF4040">
            <v>5602414.6799999997</v>
          </cell>
          <cell r="AG4040">
            <v>5704204.7300000004</v>
          </cell>
          <cell r="AH4040">
            <v>5808200.4400000004</v>
          </cell>
          <cell r="AI4040">
            <v>5914458.3899999997</v>
          </cell>
          <cell r="AJ4040">
            <v>6023036.7800000003</v>
          </cell>
          <cell r="AK4040">
            <v>6133995.5099999998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</row>
        <row r="4041">
          <cell r="A4041" t="str">
            <v>WYIrrigationTime-Of-UseNon-Incentive CostsLow Participation Case0</v>
          </cell>
          <cell r="B4041" t="str">
            <v>WY</v>
          </cell>
          <cell r="C4041" t="str">
            <v>Irrigation</v>
          </cell>
          <cell r="D4041" t="str">
            <v>Time-Of-Use</v>
          </cell>
          <cell r="E4041" t="str">
            <v>Non-Incentive Costs</v>
          </cell>
          <cell r="F4041" t="str">
            <v>Low Participation Case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5482636.7300000004</v>
          </cell>
          <cell r="S4041">
            <v>11437731.27</v>
          </cell>
          <cell r="T4041">
            <v>23748445.530000001</v>
          </cell>
          <cell r="U4041">
            <v>12818922.52</v>
          </cell>
          <cell r="V4041">
            <v>7177502.6100000003</v>
          </cell>
          <cell r="W4041">
            <v>1035039.42</v>
          </cell>
          <cell r="X4041">
            <v>1056694.75</v>
          </cell>
          <cell r="Y4041">
            <v>1077608.81</v>
          </cell>
          <cell r="Z4041">
            <v>1098962.6200000001</v>
          </cell>
          <cell r="AA4041">
            <v>1121099.71</v>
          </cell>
          <cell r="AB4041">
            <v>1143734.93</v>
          </cell>
          <cell r="AC4041">
            <v>1169950.97</v>
          </cell>
          <cell r="AD4041">
            <v>1234739.83</v>
          </cell>
          <cell r="AE4041">
            <v>1274929.31</v>
          </cell>
          <cell r="AF4041">
            <v>1316427.29</v>
          </cell>
          <cell r="AG4041">
            <v>1359276.37</v>
          </cell>
          <cell r="AH4041">
            <v>1403520.56</v>
          </cell>
          <cell r="AI4041">
            <v>1449205.28</v>
          </cell>
          <cell r="AJ4041">
            <v>1496377.44</v>
          </cell>
          <cell r="AK4041">
            <v>1545085.48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</row>
        <row r="4042">
          <cell r="A4042" t="str">
            <v>WYIrrigationTime-Of-UseSummer Peak Reduction @Meter  (MW)Low Participation Case0</v>
          </cell>
          <cell r="B4042" t="str">
            <v>WY</v>
          </cell>
          <cell r="C4042" t="str">
            <v>Irrigation</v>
          </cell>
          <cell r="D4042" t="str">
            <v>Time-Of-Use</v>
          </cell>
          <cell r="E4042" t="str">
            <v>Summer Peak Reduction @Meter  (MW)</v>
          </cell>
          <cell r="F4042" t="str">
            <v>Low Participation Case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5.1061481672101516</v>
          </cell>
          <cell r="S4042">
            <v>15.546439584201273</v>
          </cell>
          <cell r="T4042">
            <v>36.769815927493447</v>
          </cell>
          <cell r="U4042">
            <v>47.99510590524666</v>
          </cell>
          <cell r="V4042">
            <v>54.039254216657497</v>
          </cell>
          <cell r="W4042">
            <v>54.75501228123791</v>
          </cell>
          <cell r="X4042">
            <v>55.462504704051796</v>
          </cell>
          <cell r="Y4042">
            <v>56.170704503007471</v>
          </cell>
          <cell r="Z4042">
            <v>56.91276145592839</v>
          </cell>
          <cell r="AA4042">
            <v>57.74360864977195</v>
          </cell>
          <cell r="AB4042">
            <v>58.507439221742665</v>
          </cell>
          <cell r="AC4042">
            <v>59.27262640549219</v>
          </cell>
          <cell r="AD4042">
            <v>60.065513565673378</v>
          </cell>
          <cell r="AE4042">
            <v>60.869007140432515</v>
          </cell>
          <cell r="AF4042">
            <v>61.683249011282939</v>
          </cell>
          <cell r="AG4042">
            <v>62.508382957680382</v>
          </cell>
          <cell r="AH4042">
            <v>63.344554682411669</v>
          </cell>
          <cell r="AI4042">
            <v>64.191911837323005</v>
          </cell>
          <cell r="AJ4042">
            <v>65.050604049392433</v>
          </cell>
          <cell r="AK4042">
            <v>65.920782947151125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</row>
        <row r="4043">
          <cell r="A4043" t="str">
            <v>WYIrrigationTime-Of-UseSummer Peak Reduction @Generation (MW)Low Participation Case0</v>
          </cell>
          <cell r="B4043" t="str">
            <v>WY</v>
          </cell>
          <cell r="C4043" t="str">
            <v>Irrigation</v>
          </cell>
          <cell r="D4043" t="str">
            <v>Time-Of-Use</v>
          </cell>
          <cell r="E4043" t="str">
            <v>Summer Peak Reduction @Generation (MW)</v>
          </cell>
          <cell r="F4043" t="str">
            <v>Low Participation Case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5.6309529854545115</v>
          </cell>
          <cell r="S4043">
            <v>17.1442871462299</v>
          </cell>
          <cell r="T4043">
            <v>40.548980952242438</v>
          </cell>
          <cell r="U4043">
            <v>52.92799504328039</v>
          </cell>
          <cell r="V4043">
            <v>59.593354892652727</v>
          </cell>
          <cell r="W4043">
            <v>60.382677857562754</v>
          </cell>
          <cell r="X4043">
            <v>61.162885646285609</v>
          </cell>
          <cell r="Y4043">
            <v>61.94387351456492</v>
          </cell>
          <cell r="Z4043">
            <v>62.762198341341403</v>
          </cell>
          <cell r="AA4043">
            <v>63.678439181486489</v>
          </cell>
          <cell r="AB4043">
            <v>64.520775498172327</v>
          </cell>
          <cell r="AC4043">
            <v>65.364607857843168</v>
          </cell>
          <cell r="AD4043">
            <v>66.238987169908881</v>
          </cell>
          <cell r="AE4043">
            <v>67.125063013269198</v>
          </cell>
          <cell r="AF4043">
            <v>68.022991851877961</v>
          </cell>
          <cell r="AG4043">
            <v>68.932932242700019</v>
          </cell>
          <cell r="AH4043">
            <v>69.855044863709381</v>
          </cell>
          <cell r="AI4043">
            <v>70.789492542261797</v>
          </cell>
          <cell r="AJ4043">
            <v>71.73644028384696</v>
          </cell>
          <cell r="AK4043">
            <v>72.696055301225314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</row>
        <row r="4044">
          <cell r="A4044" t="str">
            <v>WYIrrigationTime-Of-UseWinter Peak Reduction @Meter  (MW)Low Participation Case0</v>
          </cell>
          <cell r="B4044" t="str">
            <v>WY</v>
          </cell>
          <cell r="C4044" t="str">
            <v>Irrigation</v>
          </cell>
          <cell r="D4044" t="str">
            <v>Time-Of-Use</v>
          </cell>
          <cell r="E4044" t="str">
            <v>Winter Peak Reduction @Meter  (MW)</v>
          </cell>
          <cell r="F4044" t="str">
            <v>Low Participation Case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</row>
        <row r="4045">
          <cell r="A4045" t="str">
            <v>WYIrrigationTime-Of-UseWinter Peak Reduction @Generation (MW)Low Participation Case0</v>
          </cell>
          <cell r="B4045" t="str">
            <v>WY</v>
          </cell>
          <cell r="C4045" t="str">
            <v>Irrigation</v>
          </cell>
          <cell r="D4045" t="str">
            <v>Time-Of-Use</v>
          </cell>
          <cell r="E4045" t="str">
            <v>Winter Peak Reduction @Generation (MW)</v>
          </cell>
          <cell r="F4045" t="str">
            <v>Low Participation Case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</row>
        <row r="4046">
          <cell r="A4046" t="str">
            <v>WYIrrigationTime-Of-UseProgram Annual BenefitsLow Participation Case0</v>
          </cell>
          <cell r="B4046" t="str">
            <v>WY</v>
          </cell>
          <cell r="C4046" t="str">
            <v>Irrigation</v>
          </cell>
          <cell r="D4046" t="str">
            <v>Time-Of-Use</v>
          </cell>
          <cell r="E4046" t="str">
            <v>Program Annual Benefits</v>
          </cell>
          <cell r="F4046" t="str">
            <v>Low Participation Case</v>
          </cell>
          <cell r="G4046">
            <v>0</v>
          </cell>
        </row>
        <row r="4047">
          <cell r="A4047" t="str">
            <v>WYIrrigationTime-Of-UseNew ParticipantsLow Participation Case0</v>
          </cell>
          <cell r="B4047" t="str">
            <v>WY</v>
          </cell>
          <cell r="C4047" t="str">
            <v>Irrigation</v>
          </cell>
          <cell r="D4047" t="str">
            <v>Time-Of-Use</v>
          </cell>
          <cell r="E4047" t="str">
            <v>New Participants</v>
          </cell>
          <cell r="F4047" t="str">
            <v>Low Participation Case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16746.686550000006</v>
          </cell>
          <cell r="S4047">
            <v>34271.919000000009</v>
          </cell>
          <cell r="T4047">
            <v>69833.664450000011</v>
          </cell>
          <cell r="U4047">
            <v>36847.527750000037</v>
          </cell>
          <cell r="V4047">
            <v>20100.588749999937</v>
          </cell>
          <cell r="W4047">
            <v>2583.0255000000179</v>
          </cell>
          <cell r="X4047">
            <v>2585.7149999999965</v>
          </cell>
          <cell r="Y4047">
            <v>2585.2035000000324</v>
          </cell>
          <cell r="Z4047">
            <v>2584.5764999999665</v>
          </cell>
          <cell r="AA4047">
            <v>2584.3950000000186</v>
          </cell>
          <cell r="AB4047">
            <v>2584.7249999999767</v>
          </cell>
          <cell r="AC4047">
            <v>2592.8595000000205</v>
          </cell>
          <cell r="AD4047">
            <v>2694.0321599718882</v>
          </cell>
          <cell r="AE4047">
            <v>2731.0805338135397</v>
          </cell>
          <cell r="AF4047">
            <v>2768.6383974915661</v>
          </cell>
          <cell r="AG4047">
            <v>2806.7127575183695</v>
          </cell>
          <cell r="AH4047">
            <v>2845.3107167601411</v>
          </cell>
          <cell r="AI4047">
            <v>2884.4394757617847</v>
          </cell>
          <cell r="AJ4047">
            <v>2924.1063340901455</v>
          </cell>
          <cell r="AK4047">
            <v>2964.3186916958948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</row>
        <row r="4048">
          <cell r="A4048" t="str">
            <v>WYIrrigationTime-Of-UseIncentive CostsLow Participation Case0</v>
          </cell>
          <cell r="B4048" t="str">
            <v>WY</v>
          </cell>
          <cell r="C4048" t="str">
            <v>Irrigation</v>
          </cell>
          <cell r="D4048" t="str">
            <v>Time-Of-Use</v>
          </cell>
          <cell r="E4048" t="str">
            <v>Incentive Costs</v>
          </cell>
          <cell r="F4048" t="str">
            <v>Low Participation Case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351680.42</v>
          </cell>
          <cell r="S4048">
            <v>1071390.72</v>
          </cell>
          <cell r="T4048">
            <v>2537897.67</v>
          </cell>
          <cell r="U4048">
            <v>3311695.75</v>
          </cell>
          <cell r="V4048">
            <v>3733808.12</v>
          </cell>
          <cell r="W4048">
            <v>3788051.65</v>
          </cell>
          <cell r="X4048">
            <v>3842351.67</v>
          </cell>
          <cell r="Y4048">
            <v>3896640.94</v>
          </cell>
          <cell r="Z4048">
            <v>3950917.05</v>
          </cell>
          <cell r="AA4048">
            <v>4005189.34</v>
          </cell>
          <cell r="AB4048">
            <v>4059468.57</v>
          </cell>
          <cell r="AC4048">
            <v>4113918.62</v>
          </cell>
          <cell r="AD4048">
            <v>4170493.29</v>
          </cell>
          <cell r="AE4048">
            <v>4227845.9800000004</v>
          </cell>
          <cell r="AF4048">
            <v>4285987.3899999997</v>
          </cell>
          <cell r="AG4048">
            <v>4344928.3600000003</v>
          </cell>
          <cell r="AH4048">
            <v>4404679.88</v>
          </cell>
          <cell r="AI4048">
            <v>4465253.1100000003</v>
          </cell>
          <cell r="AJ4048">
            <v>4526659.34</v>
          </cell>
          <cell r="AK4048">
            <v>4588910.04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</row>
        <row r="4049">
          <cell r="A4049" t="str">
            <v>WYIrrigationTime-Of-UseParticipantsLow Participation Case0</v>
          </cell>
          <cell r="B4049" t="str">
            <v>WY</v>
          </cell>
          <cell r="C4049" t="str">
            <v>Irrigation</v>
          </cell>
          <cell r="D4049" t="str">
            <v>Time-Of-Use</v>
          </cell>
          <cell r="E4049" t="str">
            <v>Participants</v>
          </cell>
          <cell r="F4049" t="str">
            <v>Low Participation Case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16746.686550000006</v>
          </cell>
          <cell r="S4049">
            <v>51018.605550000015</v>
          </cell>
          <cell r="T4049">
            <v>120852.27000000002</v>
          </cell>
          <cell r="U4049">
            <v>157699.79775000006</v>
          </cell>
          <cell r="V4049">
            <v>177800.38649999999</v>
          </cell>
          <cell r="W4049">
            <v>180383.41200000001</v>
          </cell>
          <cell r="X4049">
            <v>182969.12700000001</v>
          </cell>
          <cell r="Y4049">
            <v>185554.33050000004</v>
          </cell>
          <cell r="Z4049">
            <v>188138.90700000001</v>
          </cell>
          <cell r="AA4049">
            <v>190723.30200000003</v>
          </cell>
          <cell r="AB4049">
            <v>193308.027</v>
          </cell>
          <cell r="AC4049">
            <v>195900.88650000002</v>
          </cell>
          <cell r="AD4049">
            <v>198594.91865997191</v>
          </cell>
          <cell r="AE4049">
            <v>201325.99919378545</v>
          </cell>
          <cell r="AF4049">
            <v>204094.63759127702</v>
          </cell>
          <cell r="AG4049">
            <v>206901.35034879539</v>
          </cell>
          <cell r="AH4049">
            <v>209746.66106555553</v>
          </cell>
          <cell r="AI4049">
            <v>212631.10054131731</v>
          </cell>
          <cell r="AJ4049">
            <v>215555.20687540746</v>
          </cell>
          <cell r="AK4049">
            <v>218519.52556710335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</row>
        <row r="4050">
          <cell r="A4050" t="str">
            <v>WYLarge C&amp;ITime-Of-UseProgram Annual BenefitsLow Participation Case0</v>
          </cell>
          <cell r="B4050" t="str">
            <v>WY</v>
          </cell>
          <cell r="C4050" t="str">
            <v>Large C&amp;I</v>
          </cell>
          <cell r="D4050" t="str">
            <v>Time-Of-Use</v>
          </cell>
          <cell r="E4050" t="str">
            <v>Program Annual Benefits</v>
          </cell>
          <cell r="F4050" t="str">
            <v>Low Participation Case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573231.01</v>
          </cell>
          <cell r="S4050">
            <v>1745288.43</v>
          </cell>
          <cell r="T4050">
            <v>4127886.26</v>
          </cell>
          <cell r="U4050">
            <v>5388069.9000000004</v>
          </cell>
          <cell r="V4050">
            <v>6066603.5300000003</v>
          </cell>
          <cell r="W4050">
            <v>6146956.6100000003</v>
          </cell>
          <cell r="X4050">
            <v>6226381.7599999998</v>
          </cell>
          <cell r="Y4050">
            <v>6305886.3200000003</v>
          </cell>
          <cell r="Z4050">
            <v>6389191.79</v>
          </cell>
          <cell r="AA4050">
            <v>6482465.1100000003</v>
          </cell>
          <cell r="AB4050">
            <v>6568214.9500000002</v>
          </cell>
          <cell r="AC4050">
            <v>6654117.0800000001</v>
          </cell>
          <cell r="AD4050">
            <v>6743128.8899999997</v>
          </cell>
          <cell r="AE4050">
            <v>6833331.4100000001</v>
          </cell>
          <cell r="AF4050">
            <v>6924740.5700000003</v>
          </cell>
          <cell r="AG4050">
            <v>7017372.5</v>
          </cell>
          <cell r="AH4050">
            <v>7111243.5700000003</v>
          </cell>
          <cell r="AI4050">
            <v>7206370.3399999999</v>
          </cell>
          <cell r="AJ4050">
            <v>7302769.6200000001</v>
          </cell>
          <cell r="AK4050">
            <v>7400458.4299999997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</row>
        <row r="4051">
          <cell r="A4051" t="str">
            <v>WYLarge C&amp;ITime-Of-UseProgram Annual CostsLow Participation Case0</v>
          </cell>
          <cell r="B4051" t="str">
            <v>WY</v>
          </cell>
          <cell r="C4051" t="str">
            <v>Large C&amp;I</v>
          </cell>
          <cell r="D4051" t="str">
            <v>Time-Of-Use</v>
          </cell>
          <cell r="E4051" t="str">
            <v>Program Annual Costs</v>
          </cell>
          <cell r="F4051" t="str">
            <v>Low Participation Case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5834317.1500000004</v>
          </cell>
          <cell r="S4051">
            <v>12509121.98</v>
          </cell>
          <cell r="T4051">
            <v>26286343.199999999</v>
          </cell>
          <cell r="U4051">
            <v>16130618.27</v>
          </cell>
          <cell r="V4051">
            <v>10911310.720000001</v>
          </cell>
          <cell r="W4051">
            <v>4823091.07</v>
          </cell>
          <cell r="X4051">
            <v>4899046.41</v>
          </cell>
          <cell r="Y4051">
            <v>4974249.76</v>
          </cell>
          <cell r="Z4051">
            <v>5049879.66</v>
          </cell>
          <cell r="AA4051">
            <v>5126289.05</v>
          </cell>
          <cell r="AB4051">
            <v>5203203.5</v>
          </cell>
          <cell r="AC4051">
            <v>5283869.59</v>
          </cell>
          <cell r="AD4051">
            <v>5405233.1200000001</v>
          </cell>
          <cell r="AE4051">
            <v>5502775.29</v>
          </cell>
          <cell r="AF4051">
            <v>5602414.6799999997</v>
          </cell>
          <cell r="AG4051">
            <v>5704204.7300000004</v>
          </cell>
          <cell r="AH4051">
            <v>5808200.4400000004</v>
          </cell>
          <cell r="AI4051">
            <v>5914458.3899999997</v>
          </cell>
          <cell r="AJ4051">
            <v>6023036.7800000003</v>
          </cell>
          <cell r="AK4051">
            <v>6133995.5099999998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</row>
        <row r="4052">
          <cell r="A4052" t="str">
            <v>WYLarge C&amp;ITime-Of-UseNon-Incentive CostsLow Participation Case0</v>
          </cell>
          <cell r="B4052" t="str">
            <v>WY</v>
          </cell>
          <cell r="C4052" t="str">
            <v>Large C&amp;I</v>
          </cell>
          <cell r="D4052" t="str">
            <v>Time-Of-Use</v>
          </cell>
          <cell r="E4052" t="str">
            <v>Non-Incentive Costs</v>
          </cell>
          <cell r="F4052" t="str">
            <v>Low Participation Case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5482636.7300000004</v>
          </cell>
          <cell r="S4052">
            <v>11437731.27</v>
          </cell>
          <cell r="T4052">
            <v>23748445.530000001</v>
          </cell>
          <cell r="U4052">
            <v>12818922.52</v>
          </cell>
          <cell r="V4052">
            <v>7177502.6100000003</v>
          </cell>
          <cell r="W4052">
            <v>1035039.42</v>
          </cell>
          <cell r="X4052">
            <v>1056694.75</v>
          </cell>
          <cell r="Y4052">
            <v>1077608.81</v>
          </cell>
          <cell r="Z4052">
            <v>1098962.6200000001</v>
          </cell>
          <cell r="AA4052">
            <v>1121099.71</v>
          </cell>
          <cell r="AB4052">
            <v>1143734.93</v>
          </cell>
          <cell r="AC4052">
            <v>1169950.97</v>
          </cell>
          <cell r="AD4052">
            <v>1234739.83</v>
          </cell>
          <cell r="AE4052">
            <v>1274929.31</v>
          </cell>
          <cell r="AF4052">
            <v>1316427.29</v>
          </cell>
          <cell r="AG4052">
            <v>1359276.37</v>
          </cell>
          <cell r="AH4052">
            <v>1403520.56</v>
          </cell>
          <cell r="AI4052">
            <v>1449205.28</v>
          </cell>
          <cell r="AJ4052">
            <v>1496377.44</v>
          </cell>
          <cell r="AK4052">
            <v>1545085.48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</row>
        <row r="4053">
          <cell r="A4053" t="str">
            <v>WYLarge C&amp;ITime-Of-UseSummer Peak Reduction @Meter  (MW)Low Participation Case0</v>
          </cell>
          <cell r="B4053" t="str">
            <v>WY</v>
          </cell>
          <cell r="C4053" t="str">
            <v>Large C&amp;I</v>
          </cell>
          <cell r="D4053" t="str">
            <v>Time-Of-Use</v>
          </cell>
          <cell r="E4053" t="str">
            <v>Summer Peak Reduction @Meter  (MW)</v>
          </cell>
          <cell r="F4053" t="str">
            <v>Low Participation Case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5.1061481672101516</v>
          </cell>
          <cell r="S4053">
            <v>15.546439584201273</v>
          </cell>
          <cell r="T4053">
            <v>36.769815927493447</v>
          </cell>
          <cell r="U4053">
            <v>47.99510590524666</v>
          </cell>
          <cell r="V4053">
            <v>54.039254216657497</v>
          </cell>
          <cell r="W4053">
            <v>54.75501228123791</v>
          </cell>
          <cell r="X4053">
            <v>55.462504704051796</v>
          </cell>
          <cell r="Y4053">
            <v>56.170704503007471</v>
          </cell>
          <cell r="Z4053">
            <v>56.91276145592839</v>
          </cell>
          <cell r="AA4053">
            <v>57.74360864977195</v>
          </cell>
          <cell r="AB4053">
            <v>58.507439221742665</v>
          </cell>
          <cell r="AC4053">
            <v>59.27262640549219</v>
          </cell>
          <cell r="AD4053">
            <v>60.065513565673378</v>
          </cell>
          <cell r="AE4053">
            <v>60.869007140432515</v>
          </cell>
          <cell r="AF4053">
            <v>61.683249011282939</v>
          </cell>
          <cell r="AG4053">
            <v>62.508382957680382</v>
          </cell>
          <cell r="AH4053">
            <v>63.344554682411669</v>
          </cell>
          <cell r="AI4053">
            <v>64.191911837323005</v>
          </cell>
          <cell r="AJ4053">
            <v>65.050604049392433</v>
          </cell>
          <cell r="AK4053">
            <v>65.920782947151125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</row>
        <row r="4054">
          <cell r="A4054" t="str">
            <v>WYLarge C&amp;ITime-Of-UseSummer Peak Reduction @Generation (MW)Low Participation Case0</v>
          </cell>
          <cell r="B4054" t="str">
            <v>WY</v>
          </cell>
          <cell r="C4054" t="str">
            <v>Large C&amp;I</v>
          </cell>
          <cell r="D4054" t="str">
            <v>Time-Of-Use</v>
          </cell>
          <cell r="E4054" t="str">
            <v>Summer Peak Reduction @Generation (MW)</v>
          </cell>
          <cell r="F4054" t="str">
            <v>Low Participation Case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5.6309529854545115</v>
          </cell>
          <cell r="S4054">
            <v>17.1442871462299</v>
          </cell>
          <cell r="T4054">
            <v>40.548980952242438</v>
          </cell>
          <cell r="U4054">
            <v>52.92799504328039</v>
          </cell>
          <cell r="V4054">
            <v>59.593354892652727</v>
          </cell>
          <cell r="W4054">
            <v>60.382677857562754</v>
          </cell>
          <cell r="X4054">
            <v>61.162885646285609</v>
          </cell>
          <cell r="Y4054">
            <v>61.94387351456492</v>
          </cell>
          <cell r="Z4054">
            <v>62.762198341341403</v>
          </cell>
          <cell r="AA4054">
            <v>63.678439181486489</v>
          </cell>
          <cell r="AB4054">
            <v>64.520775498172327</v>
          </cell>
          <cell r="AC4054">
            <v>65.364607857843168</v>
          </cell>
          <cell r="AD4054">
            <v>66.238987169908881</v>
          </cell>
          <cell r="AE4054">
            <v>67.125063013269198</v>
          </cell>
          <cell r="AF4054">
            <v>68.022991851877961</v>
          </cell>
          <cell r="AG4054">
            <v>68.932932242700019</v>
          </cell>
          <cell r="AH4054">
            <v>69.855044863709381</v>
          </cell>
          <cell r="AI4054">
            <v>70.789492542261797</v>
          </cell>
          <cell r="AJ4054">
            <v>71.73644028384696</v>
          </cell>
          <cell r="AK4054">
            <v>72.696055301225314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</row>
        <row r="4055">
          <cell r="A4055" t="str">
            <v>WYLarge C&amp;ITime-Of-UseWinter Peak Reduction @Meter  (MW)Low Participation Case0</v>
          </cell>
          <cell r="B4055" t="str">
            <v>WY</v>
          </cell>
          <cell r="C4055" t="str">
            <v>Large C&amp;I</v>
          </cell>
          <cell r="D4055" t="str">
            <v>Time-Of-Use</v>
          </cell>
          <cell r="E4055" t="str">
            <v>Winter Peak Reduction @Meter  (MW)</v>
          </cell>
          <cell r="F4055" t="str">
            <v>Low Participation Case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</row>
        <row r="4056">
          <cell r="A4056" t="str">
            <v>WYLarge C&amp;ITime-Of-UseWinter Peak Reduction @Generation (MW)Low Participation Case0</v>
          </cell>
          <cell r="B4056" t="str">
            <v>WY</v>
          </cell>
          <cell r="C4056" t="str">
            <v>Large C&amp;I</v>
          </cell>
          <cell r="D4056" t="str">
            <v>Time-Of-Use</v>
          </cell>
          <cell r="E4056" t="str">
            <v>Winter Peak Reduction @Generation (MW)</v>
          </cell>
          <cell r="F4056" t="str">
            <v>Low Participation Case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</row>
        <row r="4057">
          <cell r="A4057" t="str">
            <v>WYLarge C&amp;ITime-Of-UseProgram Annual BenefitsLow Participation Case0</v>
          </cell>
          <cell r="B4057" t="str">
            <v>WY</v>
          </cell>
          <cell r="C4057" t="str">
            <v>Large C&amp;I</v>
          </cell>
          <cell r="D4057" t="str">
            <v>Time-Of-Use</v>
          </cell>
          <cell r="E4057" t="str">
            <v>Program Annual Benefits</v>
          </cell>
          <cell r="F4057" t="str">
            <v>Low Participation Case</v>
          </cell>
          <cell r="G4057">
            <v>0</v>
          </cell>
        </row>
        <row r="4058">
          <cell r="A4058" t="str">
            <v>WYLarge C&amp;ITime-Of-UseNew ParticipantsLow Participation Case0</v>
          </cell>
          <cell r="B4058" t="str">
            <v>WY</v>
          </cell>
          <cell r="C4058" t="str">
            <v>Large C&amp;I</v>
          </cell>
          <cell r="D4058" t="str">
            <v>Time-Of-Use</v>
          </cell>
          <cell r="E4058" t="str">
            <v>New Participants</v>
          </cell>
          <cell r="F4058" t="str">
            <v>Low Participation Case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16746.686550000006</v>
          </cell>
          <cell r="S4058">
            <v>34271.919000000009</v>
          </cell>
          <cell r="T4058">
            <v>69833.664450000011</v>
          </cell>
          <cell r="U4058">
            <v>36847.527750000037</v>
          </cell>
          <cell r="V4058">
            <v>20100.588749999937</v>
          </cell>
          <cell r="W4058">
            <v>2583.0255000000179</v>
          </cell>
          <cell r="X4058">
            <v>2585.7149999999965</v>
          </cell>
          <cell r="Y4058">
            <v>2585.2035000000324</v>
          </cell>
          <cell r="Z4058">
            <v>2584.5764999999665</v>
          </cell>
          <cell r="AA4058">
            <v>2584.3950000000186</v>
          </cell>
          <cell r="AB4058">
            <v>2584.7249999999767</v>
          </cell>
          <cell r="AC4058">
            <v>2592.8595000000205</v>
          </cell>
          <cell r="AD4058">
            <v>2694.0321599718882</v>
          </cell>
          <cell r="AE4058">
            <v>2731.0805338135397</v>
          </cell>
          <cell r="AF4058">
            <v>2768.6383974915661</v>
          </cell>
          <cell r="AG4058">
            <v>2806.7127575183695</v>
          </cell>
          <cell r="AH4058">
            <v>2845.3107167601411</v>
          </cell>
          <cell r="AI4058">
            <v>2884.4394757617847</v>
          </cell>
          <cell r="AJ4058">
            <v>2924.1063340901455</v>
          </cell>
          <cell r="AK4058">
            <v>2964.3186916958948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</row>
        <row r="4059">
          <cell r="A4059" t="str">
            <v>WYLarge C&amp;ITime-Of-UseIncentive CostsLow Participation Case0</v>
          </cell>
          <cell r="B4059" t="str">
            <v>WY</v>
          </cell>
          <cell r="C4059" t="str">
            <v>Large C&amp;I</v>
          </cell>
          <cell r="D4059" t="str">
            <v>Time-Of-Use</v>
          </cell>
          <cell r="E4059" t="str">
            <v>Incentive Costs</v>
          </cell>
          <cell r="F4059" t="str">
            <v>Low Participation Case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351680.42</v>
          </cell>
          <cell r="S4059">
            <v>1071390.72</v>
          </cell>
          <cell r="T4059">
            <v>2537897.67</v>
          </cell>
          <cell r="U4059">
            <v>3311695.75</v>
          </cell>
          <cell r="V4059">
            <v>3733808.12</v>
          </cell>
          <cell r="W4059">
            <v>3788051.65</v>
          </cell>
          <cell r="X4059">
            <v>3842351.67</v>
          </cell>
          <cell r="Y4059">
            <v>3896640.94</v>
          </cell>
          <cell r="Z4059">
            <v>3950917.05</v>
          </cell>
          <cell r="AA4059">
            <v>4005189.34</v>
          </cell>
          <cell r="AB4059">
            <v>4059468.57</v>
          </cell>
          <cell r="AC4059">
            <v>4113918.62</v>
          </cell>
          <cell r="AD4059">
            <v>4170493.29</v>
          </cell>
          <cell r="AE4059">
            <v>4227845.9800000004</v>
          </cell>
          <cell r="AF4059">
            <v>4285987.3899999997</v>
          </cell>
          <cell r="AG4059">
            <v>4344928.3600000003</v>
          </cell>
          <cell r="AH4059">
            <v>4404679.88</v>
          </cell>
          <cell r="AI4059">
            <v>4465253.1100000003</v>
          </cell>
          <cell r="AJ4059">
            <v>4526659.34</v>
          </cell>
          <cell r="AK4059">
            <v>4588910.04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</row>
        <row r="4060">
          <cell r="A4060" t="str">
            <v>WYLarge C&amp;ITime-Of-UseParticipantsLow Participation Case0</v>
          </cell>
          <cell r="B4060" t="str">
            <v>WY</v>
          </cell>
          <cell r="C4060" t="str">
            <v>Large C&amp;I</v>
          </cell>
          <cell r="D4060" t="str">
            <v>Time-Of-Use</v>
          </cell>
          <cell r="E4060" t="str">
            <v>Participants</v>
          </cell>
          <cell r="F4060" t="str">
            <v>Low Participation Case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16746.686550000006</v>
          </cell>
          <cell r="S4060">
            <v>51018.605550000015</v>
          </cell>
          <cell r="T4060">
            <v>120852.27000000002</v>
          </cell>
          <cell r="U4060">
            <v>157699.79775000006</v>
          </cell>
          <cell r="V4060">
            <v>177800.38649999999</v>
          </cell>
          <cell r="W4060">
            <v>180383.41200000001</v>
          </cell>
          <cell r="X4060">
            <v>182969.12700000001</v>
          </cell>
          <cell r="Y4060">
            <v>185554.33050000004</v>
          </cell>
          <cell r="Z4060">
            <v>188138.90700000001</v>
          </cell>
          <cell r="AA4060">
            <v>190723.30200000003</v>
          </cell>
          <cell r="AB4060">
            <v>193308.027</v>
          </cell>
          <cell r="AC4060">
            <v>195900.88650000002</v>
          </cell>
          <cell r="AD4060">
            <v>198594.91865997191</v>
          </cell>
          <cell r="AE4060">
            <v>201325.99919378545</v>
          </cell>
          <cell r="AF4060">
            <v>204094.63759127702</v>
          </cell>
          <cell r="AG4060">
            <v>206901.35034879539</v>
          </cell>
          <cell r="AH4060">
            <v>209746.66106555553</v>
          </cell>
          <cell r="AI4060">
            <v>212631.10054131731</v>
          </cell>
          <cell r="AJ4060">
            <v>215555.20687540746</v>
          </cell>
          <cell r="AK4060">
            <v>218519.52556710335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</row>
        <row r="4061">
          <cell r="A4061" t="str">
            <v>WYMedium C&amp;ITime-Of-UseProgram Annual BenefitsLow Participation Case0</v>
          </cell>
          <cell r="B4061" t="str">
            <v>WY</v>
          </cell>
          <cell r="C4061" t="str">
            <v>Medium C&amp;I</v>
          </cell>
          <cell r="D4061" t="str">
            <v>Time-Of-Use</v>
          </cell>
          <cell r="E4061" t="str">
            <v>Program Annual Benefits</v>
          </cell>
          <cell r="F4061" t="str">
            <v>Low Participation Case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573231.01</v>
          </cell>
          <cell r="S4061">
            <v>1745288.43</v>
          </cell>
          <cell r="T4061">
            <v>4127886.26</v>
          </cell>
          <cell r="U4061">
            <v>5388069.9000000004</v>
          </cell>
          <cell r="V4061">
            <v>6066603.5300000003</v>
          </cell>
          <cell r="W4061">
            <v>6146956.6100000003</v>
          </cell>
          <cell r="X4061">
            <v>6226381.7599999998</v>
          </cell>
          <cell r="Y4061">
            <v>6305886.3200000003</v>
          </cell>
          <cell r="Z4061">
            <v>6389191.79</v>
          </cell>
          <cell r="AA4061">
            <v>6482465.1100000003</v>
          </cell>
          <cell r="AB4061">
            <v>6568214.9500000002</v>
          </cell>
          <cell r="AC4061">
            <v>6654117.0800000001</v>
          </cell>
          <cell r="AD4061">
            <v>6743128.8899999997</v>
          </cell>
          <cell r="AE4061">
            <v>6833331.4100000001</v>
          </cell>
          <cell r="AF4061">
            <v>6924740.5700000003</v>
          </cell>
          <cell r="AG4061">
            <v>7017372.5</v>
          </cell>
          <cell r="AH4061">
            <v>7111243.5700000003</v>
          </cell>
          <cell r="AI4061">
            <v>7206370.3399999999</v>
          </cell>
          <cell r="AJ4061">
            <v>7302769.6200000001</v>
          </cell>
          <cell r="AK4061">
            <v>7400458.4299999997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</row>
        <row r="4062">
          <cell r="A4062" t="str">
            <v>WYMedium C&amp;ITime-Of-UseProgram Annual CostsLow Participation Case0</v>
          </cell>
          <cell r="B4062" t="str">
            <v>WY</v>
          </cell>
          <cell r="C4062" t="str">
            <v>Medium C&amp;I</v>
          </cell>
          <cell r="D4062" t="str">
            <v>Time-Of-Use</v>
          </cell>
          <cell r="E4062" t="str">
            <v>Program Annual Costs</v>
          </cell>
          <cell r="F4062" t="str">
            <v>Low Participation Case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5834317.1500000004</v>
          </cell>
          <cell r="S4062">
            <v>12509121.98</v>
          </cell>
          <cell r="T4062">
            <v>26286343.199999999</v>
          </cell>
          <cell r="U4062">
            <v>16130618.27</v>
          </cell>
          <cell r="V4062">
            <v>10911310.720000001</v>
          </cell>
          <cell r="W4062">
            <v>4823091.07</v>
          </cell>
          <cell r="X4062">
            <v>4899046.41</v>
          </cell>
          <cell r="Y4062">
            <v>4974249.76</v>
          </cell>
          <cell r="Z4062">
            <v>5049879.66</v>
          </cell>
          <cell r="AA4062">
            <v>5126289.05</v>
          </cell>
          <cell r="AB4062">
            <v>5203203.5</v>
          </cell>
          <cell r="AC4062">
            <v>5283869.59</v>
          </cell>
          <cell r="AD4062">
            <v>5405233.1200000001</v>
          </cell>
          <cell r="AE4062">
            <v>5502775.29</v>
          </cell>
          <cell r="AF4062">
            <v>5602414.6799999997</v>
          </cell>
          <cell r="AG4062">
            <v>5704204.7300000004</v>
          </cell>
          <cell r="AH4062">
            <v>5808200.4400000004</v>
          </cell>
          <cell r="AI4062">
            <v>5914458.3899999997</v>
          </cell>
          <cell r="AJ4062">
            <v>6023036.7800000003</v>
          </cell>
          <cell r="AK4062">
            <v>6133995.5099999998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</row>
        <row r="4063">
          <cell r="A4063" t="str">
            <v>WYMedium C&amp;ITime-Of-UseNon-Incentive CostsLow Participation Case0</v>
          </cell>
          <cell r="B4063" t="str">
            <v>WY</v>
          </cell>
          <cell r="C4063" t="str">
            <v>Medium C&amp;I</v>
          </cell>
          <cell r="D4063" t="str">
            <v>Time-Of-Use</v>
          </cell>
          <cell r="E4063" t="str">
            <v>Non-Incentive Costs</v>
          </cell>
          <cell r="F4063" t="str">
            <v>Low Participation Case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5482636.7300000004</v>
          </cell>
          <cell r="S4063">
            <v>11437731.27</v>
          </cell>
          <cell r="T4063">
            <v>23748445.530000001</v>
          </cell>
          <cell r="U4063">
            <v>12818922.52</v>
          </cell>
          <cell r="V4063">
            <v>7177502.6100000003</v>
          </cell>
          <cell r="W4063">
            <v>1035039.42</v>
          </cell>
          <cell r="X4063">
            <v>1056694.75</v>
          </cell>
          <cell r="Y4063">
            <v>1077608.81</v>
          </cell>
          <cell r="Z4063">
            <v>1098962.6200000001</v>
          </cell>
          <cell r="AA4063">
            <v>1121099.71</v>
          </cell>
          <cell r="AB4063">
            <v>1143734.93</v>
          </cell>
          <cell r="AC4063">
            <v>1169950.97</v>
          </cell>
          <cell r="AD4063">
            <v>1234739.83</v>
          </cell>
          <cell r="AE4063">
            <v>1274929.31</v>
          </cell>
          <cell r="AF4063">
            <v>1316427.29</v>
          </cell>
          <cell r="AG4063">
            <v>1359276.37</v>
          </cell>
          <cell r="AH4063">
            <v>1403520.56</v>
          </cell>
          <cell r="AI4063">
            <v>1449205.28</v>
          </cell>
          <cell r="AJ4063">
            <v>1496377.44</v>
          </cell>
          <cell r="AK4063">
            <v>1545085.48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</row>
        <row r="4064">
          <cell r="A4064" t="str">
            <v>WYMedium C&amp;ITime-Of-UseSummer Peak Reduction @Meter  (MW)Low Participation Case0</v>
          </cell>
          <cell r="B4064" t="str">
            <v>WY</v>
          </cell>
          <cell r="C4064" t="str">
            <v>Medium C&amp;I</v>
          </cell>
          <cell r="D4064" t="str">
            <v>Time-Of-Use</v>
          </cell>
          <cell r="E4064" t="str">
            <v>Summer Peak Reduction @Meter  (MW)</v>
          </cell>
          <cell r="F4064" t="str">
            <v>Low Participation Case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5.1061481672101516</v>
          </cell>
          <cell r="S4064">
            <v>15.546439584201273</v>
          </cell>
          <cell r="T4064">
            <v>36.769815927493447</v>
          </cell>
          <cell r="U4064">
            <v>47.99510590524666</v>
          </cell>
          <cell r="V4064">
            <v>54.039254216657497</v>
          </cell>
          <cell r="W4064">
            <v>54.75501228123791</v>
          </cell>
          <cell r="X4064">
            <v>55.462504704051796</v>
          </cell>
          <cell r="Y4064">
            <v>56.170704503007471</v>
          </cell>
          <cell r="Z4064">
            <v>56.91276145592839</v>
          </cell>
          <cell r="AA4064">
            <v>57.74360864977195</v>
          </cell>
          <cell r="AB4064">
            <v>58.507439221742665</v>
          </cell>
          <cell r="AC4064">
            <v>59.27262640549219</v>
          </cell>
          <cell r="AD4064">
            <v>60.065513565673378</v>
          </cell>
          <cell r="AE4064">
            <v>60.869007140432515</v>
          </cell>
          <cell r="AF4064">
            <v>61.683249011282939</v>
          </cell>
          <cell r="AG4064">
            <v>62.508382957680382</v>
          </cell>
          <cell r="AH4064">
            <v>63.344554682411669</v>
          </cell>
          <cell r="AI4064">
            <v>64.191911837323005</v>
          </cell>
          <cell r="AJ4064">
            <v>65.050604049392433</v>
          </cell>
          <cell r="AK4064">
            <v>65.920782947151125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</row>
        <row r="4065">
          <cell r="A4065" t="str">
            <v>WYMedium C&amp;ITime-Of-UseSummer Peak Reduction @Generation (MW)Low Participation Case0</v>
          </cell>
          <cell r="B4065" t="str">
            <v>WY</v>
          </cell>
          <cell r="C4065" t="str">
            <v>Medium C&amp;I</v>
          </cell>
          <cell r="D4065" t="str">
            <v>Time-Of-Use</v>
          </cell>
          <cell r="E4065" t="str">
            <v>Summer Peak Reduction @Generation (MW)</v>
          </cell>
          <cell r="F4065" t="str">
            <v>Low Participation Case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5.6309529854545115</v>
          </cell>
          <cell r="S4065">
            <v>17.1442871462299</v>
          </cell>
          <cell r="T4065">
            <v>40.548980952242438</v>
          </cell>
          <cell r="U4065">
            <v>52.92799504328039</v>
          </cell>
          <cell r="V4065">
            <v>59.593354892652727</v>
          </cell>
          <cell r="W4065">
            <v>60.382677857562754</v>
          </cell>
          <cell r="X4065">
            <v>61.162885646285609</v>
          </cell>
          <cell r="Y4065">
            <v>61.94387351456492</v>
          </cell>
          <cell r="Z4065">
            <v>62.762198341341403</v>
          </cell>
          <cell r="AA4065">
            <v>63.678439181486489</v>
          </cell>
          <cell r="AB4065">
            <v>64.520775498172327</v>
          </cell>
          <cell r="AC4065">
            <v>65.364607857843168</v>
          </cell>
          <cell r="AD4065">
            <v>66.238987169908881</v>
          </cell>
          <cell r="AE4065">
            <v>67.125063013269198</v>
          </cell>
          <cell r="AF4065">
            <v>68.022991851877961</v>
          </cell>
          <cell r="AG4065">
            <v>68.932932242700019</v>
          </cell>
          <cell r="AH4065">
            <v>69.855044863709381</v>
          </cell>
          <cell r="AI4065">
            <v>70.789492542261797</v>
          </cell>
          <cell r="AJ4065">
            <v>71.73644028384696</v>
          </cell>
          <cell r="AK4065">
            <v>72.696055301225314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</row>
        <row r="4066">
          <cell r="A4066" t="str">
            <v>WYMedium C&amp;ITime-Of-UseWinter Peak Reduction @Meter  (MW)Low Participation Case0</v>
          </cell>
          <cell r="B4066" t="str">
            <v>WY</v>
          </cell>
          <cell r="C4066" t="str">
            <v>Medium C&amp;I</v>
          </cell>
          <cell r="D4066" t="str">
            <v>Time-Of-Use</v>
          </cell>
          <cell r="E4066" t="str">
            <v>Winter Peak Reduction @Meter  (MW)</v>
          </cell>
          <cell r="F4066" t="str">
            <v>Low Participation Case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</row>
        <row r="4067">
          <cell r="A4067" t="str">
            <v>WYMedium C&amp;ITime-Of-UseWinter Peak Reduction @Generation (MW)Low Participation Case0</v>
          </cell>
          <cell r="B4067" t="str">
            <v>WY</v>
          </cell>
          <cell r="C4067" t="str">
            <v>Medium C&amp;I</v>
          </cell>
          <cell r="D4067" t="str">
            <v>Time-Of-Use</v>
          </cell>
          <cell r="E4067" t="str">
            <v>Winter Peak Reduction @Generation (MW)</v>
          </cell>
          <cell r="F4067" t="str">
            <v>Low Participation Case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</row>
        <row r="4068">
          <cell r="A4068" t="str">
            <v>WYMedium C&amp;ITime-Of-UseProgram Annual BenefitsLow Participation Case0</v>
          </cell>
          <cell r="B4068" t="str">
            <v>WY</v>
          </cell>
          <cell r="C4068" t="str">
            <v>Medium C&amp;I</v>
          </cell>
          <cell r="D4068" t="str">
            <v>Time-Of-Use</v>
          </cell>
          <cell r="E4068" t="str">
            <v>Program Annual Benefits</v>
          </cell>
          <cell r="F4068" t="str">
            <v>Low Participation Case</v>
          </cell>
          <cell r="G4068">
            <v>0</v>
          </cell>
        </row>
        <row r="4069">
          <cell r="A4069" t="str">
            <v>WYMedium C&amp;ITime-Of-UseNew ParticipantsLow Participation Case0</v>
          </cell>
          <cell r="B4069" t="str">
            <v>WY</v>
          </cell>
          <cell r="C4069" t="str">
            <v>Medium C&amp;I</v>
          </cell>
          <cell r="D4069" t="str">
            <v>Time-Of-Use</v>
          </cell>
          <cell r="E4069" t="str">
            <v>New Participants</v>
          </cell>
          <cell r="F4069" t="str">
            <v>Low Participation Case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16746.686550000006</v>
          </cell>
          <cell r="S4069">
            <v>34271.919000000009</v>
          </cell>
          <cell r="T4069">
            <v>69833.664450000011</v>
          </cell>
          <cell r="U4069">
            <v>36847.527750000037</v>
          </cell>
          <cell r="V4069">
            <v>20100.588749999937</v>
          </cell>
          <cell r="W4069">
            <v>2583.0255000000179</v>
          </cell>
          <cell r="X4069">
            <v>2585.7149999999965</v>
          </cell>
          <cell r="Y4069">
            <v>2585.2035000000324</v>
          </cell>
          <cell r="Z4069">
            <v>2584.5764999999665</v>
          </cell>
          <cell r="AA4069">
            <v>2584.3950000000186</v>
          </cell>
          <cell r="AB4069">
            <v>2584.7249999999767</v>
          </cell>
          <cell r="AC4069">
            <v>2592.8595000000205</v>
          </cell>
          <cell r="AD4069">
            <v>2694.0321599718882</v>
          </cell>
          <cell r="AE4069">
            <v>2731.0805338135397</v>
          </cell>
          <cell r="AF4069">
            <v>2768.6383974915661</v>
          </cell>
          <cell r="AG4069">
            <v>2806.7127575183695</v>
          </cell>
          <cell r="AH4069">
            <v>2845.3107167601411</v>
          </cell>
          <cell r="AI4069">
            <v>2884.4394757617847</v>
          </cell>
          <cell r="AJ4069">
            <v>2924.1063340901455</v>
          </cell>
          <cell r="AK4069">
            <v>2964.3186916958948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</row>
        <row r="4070">
          <cell r="A4070" t="str">
            <v>WYMedium C&amp;ITime-Of-UseIncentive CostsLow Participation Case0</v>
          </cell>
          <cell r="B4070" t="str">
            <v>WY</v>
          </cell>
          <cell r="C4070" t="str">
            <v>Medium C&amp;I</v>
          </cell>
          <cell r="D4070" t="str">
            <v>Time-Of-Use</v>
          </cell>
          <cell r="E4070" t="str">
            <v>Incentive Costs</v>
          </cell>
          <cell r="F4070" t="str">
            <v>Low Participation Case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351680.42</v>
          </cell>
          <cell r="S4070">
            <v>1071390.72</v>
          </cell>
          <cell r="T4070">
            <v>2537897.67</v>
          </cell>
          <cell r="U4070">
            <v>3311695.75</v>
          </cell>
          <cell r="V4070">
            <v>3733808.12</v>
          </cell>
          <cell r="W4070">
            <v>3788051.65</v>
          </cell>
          <cell r="X4070">
            <v>3842351.67</v>
          </cell>
          <cell r="Y4070">
            <v>3896640.94</v>
          </cell>
          <cell r="Z4070">
            <v>3950917.05</v>
          </cell>
          <cell r="AA4070">
            <v>4005189.34</v>
          </cell>
          <cell r="AB4070">
            <v>4059468.57</v>
          </cell>
          <cell r="AC4070">
            <v>4113918.62</v>
          </cell>
          <cell r="AD4070">
            <v>4170493.29</v>
          </cell>
          <cell r="AE4070">
            <v>4227845.9800000004</v>
          </cell>
          <cell r="AF4070">
            <v>4285987.3899999997</v>
          </cell>
          <cell r="AG4070">
            <v>4344928.3600000003</v>
          </cell>
          <cell r="AH4070">
            <v>4404679.88</v>
          </cell>
          <cell r="AI4070">
            <v>4465253.1100000003</v>
          </cell>
          <cell r="AJ4070">
            <v>4526659.34</v>
          </cell>
          <cell r="AK4070">
            <v>4588910.04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</row>
        <row r="4071">
          <cell r="A4071" t="str">
            <v>WYMedium C&amp;ITime-Of-UseParticipantsLow Participation Case0</v>
          </cell>
          <cell r="B4071" t="str">
            <v>WY</v>
          </cell>
          <cell r="C4071" t="str">
            <v>Medium C&amp;I</v>
          </cell>
          <cell r="D4071" t="str">
            <v>Time-Of-Use</v>
          </cell>
          <cell r="E4071" t="str">
            <v>Participants</v>
          </cell>
          <cell r="F4071" t="str">
            <v>Low Participation Case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16746.686550000006</v>
          </cell>
          <cell r="S4071">
            <v>51018.605550000015</v>
          </cell>
          <cell r="T4071">
            <v>120852.27000000002</v>
          </cell>
          <cell r="U4071">
            <v>157699.79775000006</v>
          </cell>
          <cell r="V4071">
            <v>177800.38649999999</v>
          </cell>
          <cell r="W4071">
            <v>180383.41200000001</v>
          </cell>
          <cell r="X4071">
            <v>182969.12700000001</v>
          </cell>
          <cell r="Y4071">
            <v>185554.33050000004</v>
          </cell>
          <cell r="Z4071">
            <v>188138.90700000001</v>
          </cell>
          <cell r="AA4071">
            <v>190723.30200000003</v>
          </cell>
          <cell r="AB4071">
            <v>193308.027</v>
          </cell>
          <cell r="AC4071">
            <v>195900.88650000002</v>
          </cell>
          <cell r="AD4071">
            <v>198594.91865997191</v>
          </cell>
          <cell r="AE4071">
            <v>201325.99919378545</v>
          </cell>
          <cell r="AF4071">
            <v>204094.63759127702</v>
          </cell>
          <cell r="AG4071">
            <v>206901.35034879539</v>
          </cell>
          <cell r="AH4071">
            <v>209746.66106555553</v>
          </cell>
          <cell r="AI4071">
            <v>212631.10054131731</v>
          </cell>
          <cell r="AJ4071">
            <v>215555.20687540746</v>
          </cell>
          <cell r="AK4071">
            <v>218519.52556710335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</row>
        <row r="4072">
          <cell r="A4072" t="str">
            <v>WYResidentialTime-Of-UseProgram Annual BenefitsLow Participation Case0</v>
          </cell>
          <cell r="B4072" t="str">
            <v>WY</v>
          </cell>
          <cell r="C4072" t="str">
            <v>Residential</v>
          </cell>
          <cell r="D4072" t="str">
            <v>Time-Of-Use</v>
          </cell>
          <cell r="E4072" t="str">
            <v>Program Annual Benefits</v>
          </cell>
          <cell r="F4072" t="str">
            <v>Low Participation Case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573231.01</v>
          </cell>
          <cell r="S4072">
            <v>1745288.43</v>
          </cell>
          <cell r="T4072">
            <v>4127886.26</v>
          </cell>
          <cell r="U4072">
            <v>5388069.9000000004</v>
          </cell>
          <cell r="V4072">
            <v>6066603.5300000003</v>
          </cell>
          <cell r="W4072">
            <v>6146956.6100000003</v>
          </cell>
          <cell r="X4072">
            <v>6226381.7599999998</v>
          </cell>
          <cell r="Y4072">
            <v>6305886.3200000003</v>
          </cell>
          <cell r="Z4072">
            <v>6389191.79</v>
          </cell>
          <cell r="AA4072">
            <v>6482465.1100000003</v>
          </cell>
          <cell r="AB4072">
            <v>6568214.9500000002</v>
          </cell>
          <cell r="AC4072">
            <v>6654117.0800000001</v>
          </cell>
          <cell r="AD4072">
            <v>6743128.8899999997</v>
          </cell>
          <cell r="AE4072">
            <v>6833331.4100000001</v>
          </cell>
          <cell r="AF4072">
            <v>6924740.5700000003</v>
          </cell>
          <cell r="AG4072">
            <v>7017372.5</v>
          </cell>
          <cell r="AH4072">
            <v>7111243.5700000003</v>
          </cell>
          <cell r="AI4072">
            <v>7206370.3399999999</v>
          </cell>
          <cell r="AJ4072">
            <v>7302769.6200000001</v>
          </cell>
          <cell r="AK4072">
            <v>7400458.4299999997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</row>
        <row r="4073">
          <cell r="A4073" t="str">
            <v>WYResidentialTime-Of-UseProgram Annual CostsLow Participation Case0</v>
          </cell>
          <cell r="B4073" t="str">
            <v>WY</v>
          </cell>
          <cell r="C4073" t="str">
            <v>Residential</v>
          </cell>
          <cell r="D4073" t="str">
            <v>Time-Of-Use</v>
          </cell>
          <cell r="E4073" t="str">
            <v>Program Annual Costs</v>
          </cell>
          <cell r="F4073" t="str">
            <v>Low Participation Case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5834317.1500000004</v>
          </cell>
          <cell r="S4073">
            <v>12509121.98</v>
          </cell>
          <cell r="T4073">
            <v>26286343.199999999</v>
          </cell>
          <cell r="U4073">
            <v>16130618.27</v>
          </cell>
          <cell r="V4073">
            <v>10911310.720000001</v>
          </cell>
          <cell r="W4073">
            <v>4823091.07</v>
          </cell>
          <cell r="X4073">
            <v>4899046.41</v>
          </cell>
          <cell r="Y4073">
            <v>4974249.76</v>
          </cell>
          <cell r="Z4073">
            <v>5049879.66</v>
          </cell>
          <cell r="AA4073">
            <v>5126289.05</v>
          </cell>
          <cell r="AB4073">
            <v>5203203.5</v>
          </cell>
          <cell r="AC4073">
            <v>5283869.59</v>
          </cell>
          <cell r="AD4073">
            <v>5405233.1200000001</v>
          </cell>
          <cell r="AE4073">
            <v>5502775.29</v>
          </cell>
          <cell r="AF4073">
            <v>5602414.6799999997</v>
          </cell>
          <cell r="AG4073">
            <v>5704204.7300000004</v>
          </cell>
          <cell r="AH4073">
            <v>5808200.4400000004</v>
          </cell>
          <cell r="AI4073">
            <v>5914458.3899999997</v>
          </cell>
          <cell r="AJ4073">
            <v>6023036.7800000003</v>
          </cell>
          <cell r="AK4073">
            <v>6133995.5099999998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</row>
        <row r="4074">
          <cell r="A4074" t="str">
            <v>WYResidentialTime-Of-UseNon-Incentive CostsLow Participation Case0</v>
          </cell>
          <cell r="B4074" t="str">
            <v>WY</v>
          </cell>
          <cell r="C4074" t="str">
            <v>Residential</v>
          </cell>
          <cell r="D4074" t="str">
            <v>Time-Of-Use</v>
          </cell>
          <cell r="E4074" t="str">
            <v>Non-Incentive Costs</v>
          </cell>
          <cell r="F4074" t="str">
            <v>Low Participation Case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5482636.7300000004</v>
          </cell>
          <cell r="S4074">
            <v>11437731.27</v>
          </cell>
          <cell r="T4074">
            <v>23748445.530000001</v>
          </cell>
          <cell r="U4074">
            <v>12818922.52</v>
          </cell>
          <cell r="V4074">
            <v>7177502.6100000003</v>
          </cell>
          <cell r="W4074">
            <v>1035039.42</v>
          </cell>
          <cell r="X4074">
            <v>1056694.75</v>
          </cell>
          <cell r="Y4074">
            <v>1077608.81</v>
          </cell>
          <cell r="Z4074">
            <v>1098962.6200000001</v>
          </cell>
          <cell r="AA4074">
            <v>1121099.71</v>
          </cell>
          <cell r="AB4074">
            <v>1143734.93</v>
          </cell>
          <cell r="AC4074">
            <v>1169950.97</v>
          </cell>
          <cell r="AD4074">
            <v>1234739.83</v>
          </cell>
          <cell r="AE4074">
            <v>1274929.31</v>
          </cell>
          <cell r="AF4074">
            <v>1316427.29</v>
          </cell>
          <cell r="AG4074">
            <v>1359276.37</v>
          </cell>
          <cell r="AH4074">
            <v>1403520.56</v>
          </cell>
          <cell r="AI4074">
            <v>1449205.28</v>
          </cell>
          <cell r="AJ4074">
            <v>1496377.44</v>
          </cell>
          <cell r="AK4074">
            <v>1545085.48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</row>
        <row r="4075">
          <cell r="A4075" t="str">
            <v>WYResidentialTime-Of-UseSummer Peak Reduction @Meter  (MW)Low Participation Case0</v>
          </cell>
          <cell r="B4075" t="str">
            <v>WY</v>
          </cell>
          <cell r="C4075" t="str">
            <v>Residential</v>
          </cell>
          <cell r="D4075" t="str">
            <v>Time-Of-Use</v>
          </cell>
          <cell r="E4075" t="str">
            <v>Summer Peak Reduction @Meter  (MW)</v>
          </cell>
          <cell r="F4075" t="str">
            <v>Low Participation Case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5.1061481672101516</v>
          </cell>
          <cell r="S4075">
            <v>15.546439584201273</v>
          </cell>
          <cell r="T4075">
            <v>36.769815927493447</v>
          </cell>
          <cell r="U4075">
            <v>47.99510590524666</v>
          </cell>
          <cell r="V4075">
            <v>54.039254216657497</v>
          </cell>
          <cell r="W4075">
            <v>54.75501228123791</v>
          </cell>
          <cell r="X4075">
            <v>55.462504704051796</v>
          </cell>
          <cell r="Y4075">
            <v>56.170704503007471</v>
          </cell>
          <cell r="Z4075">
            <v>56.91276145592839</v>
          </cell>
          <cell r="AA4075">
            <v>57.74360864977195</v>
          </cell>
          <cell r="AB4075">
            <v>58.507439221742665</v>
          </cell>
          <cell r="AC4075">
            <v>59.27262640549219</v>
          </cell>
          <cell r="AD4075">
            <v>60.065513565673378</v>
          </cell>
          <cell r="AE4075">
            <v>60.869007140432515</v>
          </cell>
          <cell r="AF4075">
            <v>61.683249011282939</v>
          </cell>
          <cell r="AG4075">
            <v>62.508382957680382</v>
          </cell>
          <cell r="AH4075">
            <v>63.344554682411669</v>
          </cell>
          <cell r="AI4075">
            <v>64.191911837323005</v>
          </cell>
          <cell r="AJ4075">
            <v>65.050604049392433</v>
          </cell>
          <cell r="AK4075">
            <v>65.920782947151125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</row>
        <row r="4076">
          <cell r="A4076" t="str">
            <v>WYResidentialTime-Of-UseSummer Peak Reduction @Generation (MW)Low Participation Case0</v>
          </cell>
          <cell r="B4076" t="str">
            <v>WY</v>
          </cell>
          <cell r="C4076" t="str">
            <v>Residential</v>
          </cell>
          <cell r="D4076" t="str">
            <v>Time-Of-Use</v>
          </cell>
          <cell r="E4076" t="str">
            <v>Summer Peak Reduction @Generation (MW)</v>
          </cell>
          <cell r="F4076" t="str">
            <v>Low Participation Case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5.6309529854545115</v>
          </cell>
          <cell r="S4076">
            <v>17.1442871462299</v>
          </cell>
          <cell r="T4076">
            <v>40.548980952242438</v>
          </cell>
          <cell r="U4076">
            <v>52.92799504328039</v>
          </cell>
          <cell r="V4076">
            <v>59.593354892652727</v>
          </cell>
          <cell r="W4076">
            <v>60.382677857562754</v>
          </cell>
          <cell r="X4076">
            <v>61.162885646285609</v>
          </cell>
          <cell r="Y4076">
            <v>61.94387351456492</v>
          </cell>
          <cell r="Z4076">
            <v>62.762198341341403</v>
          </cell>
          <cell r="AA4076">
            <v>63.678439181486489</v>
          </cell>
          <cell r="AB4076">
            <v>64.520775498172327</v>
          </cell>
          <cell r="AC4076">
            <v>65.364607857843168</v>
          </cell>
          <cell r="AD4076">
            <v>66.238987169908881</v>
          </cell>
          <cell r="AE4076">
            <v>67.125063013269198</v>
          </cell>
          <cell r="AF4076">
            <v>68.022991851877961</v>
          </cell>
          <cell r="AG4076">
            <v>68.932932242700019</v>
          </cell>
          <cell r="AH4076">
            <v>69.855044863709381</v>
          </cell>
          <cell r="AI4076">
            <v>70.789492542261797</v>
          </cell>
          <cell r="AJ4076">
            <v>71.73644028384696</v>
          </cell>
          <cell r="AK4076">
            <v>72.696055301225314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</row>
        <row r="4077">
          <cell r="A4077" t="str">
            <v>WYResidentialTime-Of-UseWinter Peak Reduction @Meter  (MW)Low Participation Case0</v>
          </cell>
          <cell r="B4077" t="str">
            <v>WY</v>
          </cell>
          <cell r="C4077" t="str">
            <v>Residential</v>
          </cell>
          <cell r="D4077" t="str">
            <v>Time-Of-Use</v>
          </cell>
          <cell r="E4077" t="str">
            <v>Winter Peak Reduction @Meter  (MW)</v>
          </cell>
          <cell r="F4077" t="str">
            <v>Low Participation Case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</row>
        <row r="4078">
          <cell r="A4078" t="str">
            <v>WYResidentialTime-Of-UseWinter Peak Reduction @Generation (MW)Low Participation Case0</v>
          </cell>
          <cell r="B4078" t="str">
            <v>WY</v>
          </cell>
          <cell r="C4078" t="str">
            <v>Residential</v>
          </cell>
          <cell r="D4078" t="str">
            <v>Time-Of-Use</v>
          </cell>
          <cell r="E4078" t="str">
            <v>Winter Peak Reduction @Generation (MW)</v>
          </cell>
          <cell r="F4078" t="str">
            <v>Low Participation Case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</row>
        <row r="4079">
          <cell r="A4079" t="str">
            <v>WYResidentialTime-Of-UseProgram Annual BenefitsLow Participation Case0</v>
          </cell>
          <cell r="B4079" t="str">
            <v>WY</v>
          </cell>
          <cell r="C4079" t="str">
            <v>Residential</v>
          </cell>
          <cell r="D4079" t="str">
            <v>Time-Of-Use</v>
          </cell>
          <cell r="E4079" t="str">
            <v>Program Annual Benefits</v>
          </cell>
          <cell r="F4079" t="str">
            <v>Low Participation Case</v>
          </cell>
          <cell r="G4079">
            <v>0</v>
          </cell>
        </row>
        <row r="4080">
          <cell r="A4080" t="str">
            <v>WYResidentialTime-Of-UseNew ParticipantsLow Participation Case0</v>
          </cell>
          <cell r="B4080" t="str">
            <v>WY</v>
          </cell>
          <cell r="C4080" t="str">
            <v>Residential</v>
          </cell>
          <cell r="D4080" t="str">
            <v>Time-Of-Use</v>
          </cell>
          <cell r="E4080" t="str">
            <v>New Participants</v>
          </cell>
          <cell r="F4080" t="str">
            <v>Low Participation Case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16746.686550000006</v>
          </cell>
          <cell r="S4080">
            <v>34271.919000000009</v>
          </cell>
          <cell r="T4080">
            <v>69833.664450000011</v>
          </cell>
          <cell r="U4080">
            <v>36847.527750000037</v>
          </cell>
          <cell r="V4080">
            <v>20100.588749999937</v>
          </cell>
          <cell r="W4080">
            <v>2583.0255000000179</v>
          </cell>
          <cell r="X4080">
            <v>2585.7149999999965</v>
          </cell>
          <cell r="Y4080">
            <v>2585.2035000000324</v>
          </cell>
          <cell r="Z4080">
            <v>2584.5764999999665</v>
          </cell>
          <cell r="AA4080">
            <v>2584.3950000000186</v>
          </cell>
          <cell r="AB4080">
            <v>2584.7249999999767</v>
          </cell>
          <cell r="AC4080">
            <v>2592.8595000000205</v>
          </cell>
          <cell r="AD4080">
            <v>2694.0321599718882</v>
          </cell>
          <cell r="AE4080">
            <v>2731.0805338135397</v>
          </cell>
          <cell r="AF4080">
            <v>2768.6383974915661</v>
          </cell>
          <cell r="AG4080">
            <v>2806.7127575183695</v>
          </cell>
          <cell r="AH4080">
            <v>2845.3107167601411</v>
          </cell>
          <cell r="AI4080">
            <v>2884.4394757617847</v>
          </cell>
          <cell r="AJ4080">
            <v>2924.1063340901455</v>
          </cell>
          <cell r="AK4080">
            <v>2964.3186916958948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</row>
        <row r="4081">
          <cell r="A4081" t="str">
            <v>WYResidentialTime-Of-UseIncentive CostsLow Participation Case0</v>
          </cell>
          <cell r="B4081" t="str">
            <v>WY</v>
          </cell>
          <cell r="C4081" t="str">
            <v>Residential</v>
          </cell>
          <cell r="D4081" t="str">
            <v>Time-Of-Use</v>
          </cell>
          <cell r="E4081" t="str">
            <v>Incentive Costs</v>
          </cell>
          <cell r="F4081" t="str">
            <v>Low Participation Case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351680.42</v>
          </cell>
          <cell r="S4081">
            <v>1071390.72</v>
          </cell>
          <cell r="T4081">
            <v>2537897.67</v>
          </cell>
          <cell r="U4081">
            <v>3311695.75</v>
          </cell>
          <cell r="V4081">
            <v>3733808.12</v>
          </cell>
          <cell r="W4081">
            <v>3788051.65</v>
          </cell>
          <cell r="X4081">
            <v>3842351.67</v>
          </cell>
          <cell r="Y4081">
            <v>3896640.94</v>
          </cell>
          <cell r="Z4081">
            <v>3950917.05</v>
          </cell>
          <cell r="AA4081">
            <v>4005189.34</v>
          </cell>
          <cell r="AB4081">
            <v>4059468.57</v>
          </cell>
          <cell r="AC4081">
            <v>4113918.62</v>
          </cell>
          <cell r="AD4081">
            <v>4170493.29</v>
          </cell>
          <cell r="AE4081">
            <v>4227845.9800000004</v>
          </cell>
          <cell r="AF4081">
            <v>4285987.3899999997</v>
          </cell>
          <cell r="AG4081">
            <v>4344928.3600000003</v>
          </cell>
          <cell r="AH4081">
            <v>4404679.88</v>
          </cell>
          <cell r="AI4081">
            <v>4465253.1100000003</v>
          </cell>
          <cell r="AJ4081">
            <v>4526659.34</v>
          </cell>
          <cell r="AK4081">
            <v>4588910.04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</row>
        <row r="4082">
          <cell r="A4082" t="str">
            <v>WYResidentialTime-Of-UseParticipantsLow Participation Case0</v>
          </cell>
          <cell r="B4082" t="str">
            <v>WY</v>
          </cell>
          <cell r="C4082" t="str">
            <v>Residential</v>
          </cell>
          <cell r="D4082" t="str">
            <v>Time-Of-Use</v>
          </cell>
          <cell r="E4082" t="str">
            <v>Participants</v>
          </cell>
          <cell r="F4082" t="str">
            <v>Low Participation Case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16746.686550000006</v>
          </cell>
          <cell r="S4082">
            <v>51018.605550000015</v>
          </cell>
          <cell r="T4082">
            <v>120852.27000000002</v>
          </cell>
          <cell r="U4082">
            <v>157699.79775000006</v>
          </cell>
          <cell r="V4082">
            <v>177800.38649999999</v>
          </cell>
          <cell r="W4082">
            <v>180383.41200000001</v>
          </cell>
          <cell r="X4082">
            <v>182969.12700000001</v>
          </cell>
          <cell r="Y4082">
            <v>185554.33050000004</v>
          </cell>
          <cell r="Z4082">
            <v>188138.90700000001</v>
          </cell>
          <cell r="AA4082">
            <v>190723.30200000003</v>
          </cell>
          <cell r="AB4082">
            <v>193308.027</v>
          </cell>
          <cell r="AC4082">
            <v>195900.88650000002</v>
          </cell>
          <cell r="AD4082">
            <v>198594.91865997191</v>
          </cell>
          <cell r="AE4082">
            <v>201325.99919378545</v>
          </cell>
          <cell r="AF4082">
            <v>204094.63759127702</v>
          </cell>
          <cell r="AG4082">
            <v>206901.35034879539</v>
          </cell>
          <cell r="AH4082">
            <v>209746.66106555553</v>
          </cell>
          <cell r="AI4082">
            <v>212631.10054131731</v>
          </cell>
          <cell r="AJ4082">
            <v>215555.20687540746</v>
          </cell>
          <cell r="AK4082">
            <v>218519.52556710335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</row>
        <row r="4083">
          <cell r="A4083" t="str">
            <v>WYSmall C&amp;ITime-Of-UseProgram Annual BenefitsLow Participation Case0</v>
          </cell>
          <cell r="B4083" t="str">
            <v>WY</v>
          </cell>
          <cell r="C4083" t="str">
            <v>Small C&amp;I</v>
          </cell>
          <cell r="D4083" t="str">
            <v>Time-Of-Use</v>
          </cell>
          <cell r="E4083" t="str">
            <v>Program Annual Benefits</v>
          </cell>
          <cell r="F4083" t="str">
            <v>Low Participation Case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573231.01</v>
          </cell>
          <cell r="S4083">
            <v>1745288.43</v>
          </cell>
          <cell r="T4083">
            <v>4127886.26</v>
          </cell>
          <cell r="U4083">
            <v>5388069.9000000004</v>
          </cell>
          <cell r="V4083">
            <v>6066603.5300000003</v>
          </cell>
          <cell r="W4083">
            <v>6146956.6100000003</v>
          </cell>
          <cell r="X4083">
            <v>6226381.7599999998</v>
          </cell>
          <cell r="Y4083">
            <v>6305886.3200000003</v>
          </cell>
          <cell r="Z4083">
            <v>6389191.79</v>
          </cell>
          <cell r="AA4083">
            <v>6482465.1100000003</v>
          </cell>
          <cell r="AB4083">
            <v>6568214.9500000002</v>
          </cell>
          <cell r="AC4083">
            <v>6654117.0800000001</v>
          </cell>
          <cell r="AD4083">
            <v>6743128.8899999997</v>
          </cell>
          <cell r="AE4083">
            <v>6833331.4100000001</v>
          </cell>
          <cell r="AF4083">
            <v>6924740.5700000003</v>
          </cell>
          <cell r="AG4083">
            <v>7017372.5</v>
          </cell>
          <cell r="AH4083">
            <v>7111243.5700000003</v>
          </cell>
          <cell r="AI4083">
            <v>7206370.3399999999</v>
          </cell>
          <cell r="AJ4083">
            <v>7302769.6200000001</v>
          </cell>
          <cell r="AK4083">
            <v>7400458.4299999997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</row>
        <row r="4084">
          <cell r="A4084" t="str">
            <v>WYSmall C&amp;ITime-Of-UseProgram Annual CostsLow Participation Case0</v>
          </cell>
          <cell r="B4084" t="str">
            <v>WY</v>
          </cell>
          <cell r="C4084" t="str">
            <v>Small C&amp;I</v>
          </cell>
          <cell r="D4084" t="str">
            <v>Time-Of-Use</v>
          </cell>
          <cell r="E4084" t="str">
            <v>Program Annual Costs</v>
          </cell>
          <cell r="F4084" t="str">
            <v>Low Participation Case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5834317.1500000004</v>
          </cell>
          <cell r="S4084">
            <v>12509121.98</v>
          </cell>
          <cell r="T4084">
            <v>26286343.199999999</v>
          </cell>
          <cell r="U4084">
            <v>16130618.27</v>
          </cell>
          <cell r="V4084">
            <v>10911310.720000001</v>
          </cell>
          <cell r="W4084">
            <v>4823091.07</v>
          </cell>
          <cell r="X4084">
            <v>4899046.41</v>
          </cell>
          <cell r="Y4084">
            <v>4974249.76</v>
          </cell>
          <cell r="Z4084">
            <v>5049879.66</v>
          </cell>
          <cell r="AA4084">
            <v>5126289.05</v>
          </cell>
          <cell r="AB4084">
            <v>5203203.5</v>
          </cell>
          <cell r="AC4084">
            <v>5283869.59</v>
          </cell>
          <cell r="AD4084">
            <v>5405233.1200000001</v>
          </cell>
          <cell r="AE4084">
            <v>5502775.29</v>
          </cell>
          <cell r="AF4084">
            <v>5602414.6799999997</v>
          </cell>
          <cell r="AG4084">
            <v>5704204.7300000004</v>
          </cell>
          <cell r="AH4084">
            <v>5808200.4400000004</v>
          </cell>
          <cell r="AI4084">
            <v>5914458.3899999997</v>
          </cell>
          <cell r="AJ4084">
            <v>6023036.7800000003</v>
          </cell>
          <cell r="AK4084">
            <v>6133995.5099999998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</row>
        <row r="4085">
          <cell r="A4085" t="str">
            <v>WYSmall C&amp;ITime-Of-UseNon-Incentive CostsLow Participation Case0</v>
          </cell>
          <cell r="B4085" t="str">
            <v>WY</v>
          </cell>
          <cell r="C4085" t="str">
            <v>Small C&amp;I</v>
          </cell>
          <cell r="D4085" t="str">
            <v>Time-Of-Use</v>
          </cell>
          <cell r="E4085" t="str">
            <v>Non-Incentive Costs</v>
          </cell>
          <cell r="F4085" t="str">
            <v>Low Participation Case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5482636.7300000004</v>
          </cell>
          <cell r="S4085">
            <v>11437731.27</v>
          </cell>
          <cell r="T4085">
            <v>23748445.530000001</v>
          </cell>
          <cell r="U4085">
            <v>12818922.52</v>
          </cell>
          <cell r="V4085">
            <v>7177502.6100000003</v>
          </cell>
          <cell r="W4085">
            <v>1035039.42</v>
          </cell>
          <cell r="X4085">
            <v>1056694.75</v>
          </cell>
          <cell r="Y4085">
            <v>1077608.81</v>
          </cell>
          <cell r="Z4085">
            <v>1098962.6200000001</v>
          </cell>
          <cell r="AA4085">
            <v>1121099.71</v>
          </cell>
          <cell r="AB4085">
            <v>1143734.93</v>
          </cell>
          <cell r="AC4085">
            <v>1169950.97</v>
          </cell>
          <cell r="AD4085">
            <v>1234739.83</v>
          </cell>
          <cell r="AE4085">
            <v>1274929.31</v>
          </cell>
          <cell r="AF4085">
            <v>1316427.29</v>
          </cell>
          <cell r="AG4085">
            <v>1359276.37</v>
          </cell>
          <cell r="AH4085">
            <v>1403520.56</v>
          </cell>
          <cell r="AI4085">
            <v>1449205.28</v>
          </cell>
          <cell r="AJ4085">
            <v>1496377.44</v>
          </cell>
          <cell r="AK4085">
            <v>1545085.48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</row>
        <row r="4086">
          <cell r="A4086" t="str">
            <v>WYSmall C&amp;ITime-Of-UseSummer Peak Reduction @Meter  (MW)Low Participation Case0</v>
          </cell>
          <cell r="B4086" t="str">
            <v>WY</v>
          </cell>
          <cell r="C4086" t="str">
            <v>Small C&amp;I</v>
          </cell>
          <cell r="D4086" t="str">
            <v>Time-Of-Use</v>
          </cell>
          <cell r="E4086" t="str">
            <v>Summer Peak Reduction @Meter  (MW)</v>
          </cell>
          <cell r="F4086" t="str">
            <v>Low Participation Case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5.1061481672101516</v>
          </cell>
          <cell r="S4086">
            <v>15.546439584201273</v>
          </cell>
          <cell r="T4086">
            <v>36.769815927493447</v>
          </cell>
          <cell r="U4086">
            <v>47.99510590524666</v>
          </cell>
          <cell r="V4086">
            <v>54.039254216657497</v>
          </cell>
          <cell r="W4086">
            <v>54.75501228123791</v>
          </cell>
          <cell r="X4086">
            <v>55.462504704051796</v>
          </cell>
          <cell r="Y4086">
            <v>56.170704503007471</v>
          </cell>
          <cell r="Z4086">
            <v>56.91276145592839</v>
          </cell>
          <cell r="AA4086">
            <v>57.74360864977195</v>
          </cell>
          <cell r="AB4086">
            <v>58.507439221742665</v>
          </cell>
          <cell r="AC4086">
            <v>59.27262640549219</v>
          </cell>
          <cell r="AD4086">
            <v>60.065513565673378</v>
          </cell>
          <cell r="AE4086">
            <v>60.869007140432515</v>
          </cell>
          <cell r="AF4086">
            <v>61.683249011282939</v>
          </cell>
          <cell r="AG4086">
            <v>62.508382957680382</v>
          </cell>
          <cell r="AH4086">
            <v>63.344554682411669</v>
          </cell>
          <cell r="AI4086">
            <v>64.191911837323005</v>
          </cell>
          <cell r="AJ4086">
            <v>65.050604049392433</v>
          </cell>
          <cell r="AK4086">
            <v>65.920782947151125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</row>
        <row r="4087">
          <cell r="A4087" t="str">
            <v>WYSmall C&amp;ITime-Of-UseSummer Peak Reduction @Generation (MW)Low Participation Case0</v>
          </cell>
          <cell r="B4087" t="str">
            <v>WY</v>
          </cell>
          <cell r="C4087" t="str">
            <v>Small C&amp;I</v>
          </cell>
          <cell r="D4087" t="str">
            <v>Time-Of-Use</v>
          </cell>
          <cell r="E4087" t="str">
            <v>Summer Peak Reduction @Generation (MW)</v>
          </cell>
          <cell r="F4087" t="str">
            <v>Low Participation Case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5.6309529854545115</v>
          </cell>
          <cell r="S4087">
            <v>17.1442871462299</v>
          </cell>
          <cell r="T4087">
            <v>40.548980952242438</v>
          </cell>
          <cell r="U4087">
            <v>52.92799504328039</v>
          </cell>
          <cell r="V4087">
            <v>59.593354892652727</v>
          </cell>
          <cell r="W4087">
            <v>60.382677857562754</v>
          </cell>
          <cell r="X4087">
            <v>61.162885646285609</v>
          </cell>
          <cell r="Y4087">
            <v>61.94387351456492</v>
          </cell>
          <cell r="Z4087">
            <v>62.762198341341403</v>
          </cell>
          <cell r="AA4087">
            <v>63.678439181486489</v>
          </cell>
          <cell r="AB4087">
            <v>64.520775498172327</v>
          </cell>
          <cell r="AC4087">
            <v>65.364607857843168</v>
          </cell>
          <cell r="AD4087">
            <v>66.238987169908881</v>
          </cell>
          <cell r="AE4087">
            <v>67.125063013269198</v>
          </cell>
          <cell r="AF4087">
            <v>68.022991851877961</v>
          </cell>
          <cell r="AG4087">
            <v>68.932932242700019</v>
          </cell>
          <cell r="AH4087">
            <v>69.855044863709381</v>
          </cell>
          <cell r="AI4087">
            <v>70.789492542261797</v>
          </cell>
          <cell r="AJ4087">
            <v>71.73644028384696</v>
          </cell>
          <cell r="AK4087">
            <v>72.696055301225314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</row>
        <row r="4088">
          <cell r="A4088" t="str">
            <v>WYSmall C&amp;ITime-Of-UseWinter Peak Reduction @Meter  (MW)Low Participation Case0</v>
          </cell>
          <cell r="B4088" t="str">
            <v>WY</v>
          </cell>
          <cell r="C4088" t="str">
            <v>Small C&amp;I</v>
          </cell>
          <cell r="D4088" t="str">
            <v>Time-Of-Use</v>
          </cell>
          <cell r="E4088" t="str">
            <v>Winter Peak Reduction @Meter  (MW)</v>
          </cell>
          <cell r="F4088" t="str">
            <v>Low Participation Case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</row>
        <row r="4089">
          <cell r="A4089" t="str">
            <v>WYSmall C&amp;ITime-Of-UseWinter Peak Reduction @Generation (MW)Low Participation Case0</v>
          </cell>
          <cell r="B4089" t="str">
            <v>WY</v>
          </cell>
          <cell r="C4089" t="str">
            <v>Small C&amp;I</v>
          </cell>
          <cell r="D4089" t="str">
            <v>Time-Of-Use</v>
          </cell>
          <cell r="E4089" t="str">
            <v>Winter Peak Reduction @Generation (MW)</v>
          </cell>
          <cell r="F4089" t="str">
            <v>Low Participation Case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</row>
        <row r="4090">
          <cell r="A4090" t="str">
            <v>WYSmall C&amp;ITime-Of-UseProgram Annual BenefitsLow Participation Case0</v>
          </cell>
          <cell r="B4090" t="str">
            <v>WY</v>
          </cell>
          <cell r="C4090" t="str">
            <v>Small C&amp;I</v>
          </cell>
          <cell r="D4090" t="str">
            <v>Time-Of-Use</v>
          </cell>
          <cell r="E4090" t="str">
            <v>Program Annual Benefits</v>
          </cell>
          <cell r="F4090" t="str">
            <v>Low Participation Case</v>
          </cell>
          <cell r="G4090">
            <v>0</v>
          </cell>
        </row>
        <row r="4091">
          <cell r="A4091" t="str">
            <v>WYSmall C&amp;ITime-Of-UseNew ParticipantsLow Participation Case0</v>
          </cell>
          <cell r="B4091" t="str">
            <v>WY</v>
          </cell>
          <cell r="C4091" t="str">
            <v>Small C&amp;I</v>
          </cell>
          <cell r="D4091" t="str">
            <v>Time-Of-Use</v>
          </cell>
          <cell r="E4091" t="str">
            <v>New Participants</v>
          </cell>
          <cell r="F4091" t="str">
            <v>Low Participation Case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16746.686550000006</v>
          </cell>
          <cell r="S4091">
            <v>34271.919000000009</v>
          </cell>
          <cell r="T4091">
            <v>69833.664450000011</v>
          </cell>
          <cell r="U4091">
            <v>36847.527750000037</v>
          </cell>
          <cell r="V4091">
            <v>20100.588749999937</v>
          </cell>
          <cell r="W4091">
            <v>2583.0255000000179</v>
          </cell>
          <cell r="X4091">
            <v>2585.7149999999965</v>
          </cell>
          <cell r="Y4091">
            <v>2585.2035000000324</v>
          </cell>
          <cell r="Z4091">
            <v>2584.5764999999665</v>
          </cell>
          <cell r="AA4091">
            <v>2584.3950000000186</v>
          </cell>
          <cell r="AB4091">
            <v>2584.7249999999767</v>
          </cell>
          <cell r="AC4091">
            <v>2592.8595000000205</v>
          </cell>
          <cell r="AD4091">
            <v>2694.0321599718882</v>
          </cell>
          <cell r="AE4091">
            <v>2731.0805338135397</v>
          </cell>
          <cell r="AF4091">
            <v>2768.6383974915661</v>
          </cell>
          <cell r="AG4091">
            <v>2806.7127575183695</v>
          </cell>
          <cell r="AH4091">
            <v>2845.3107167601411</v>
          </cell>
          <cell r="AI4091">
            <v>2884.4394757617847</v>
          </cell>
          <cell r="AJ4091">
            <v>2924.1063340901455</v>
          </cell>
          <cell r="AK4091">
            <v>2964.3186916958948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</row>
        <row r="4092">
          <cell r="A4092" t="str">
            <v>WYSmall C&amp;ITime-Of-UseIncentive CostsLow Participation Case0</v>
          </cell>
          <cell r="B4092" t="str">
            <v>WY</v>
          </cell>
          <cell r="C4092" t="str">
            <v>Small C&amp;I</v>
          </cell>
          <cell r="D4092" t="str">
            <v>Time-Of-Use</v>
          </cell>
          <cell r="E4092" t="str">
            <v>Incentive Costs</v>
          </cell>
          <cell r="F4092" t="str">
            <v>Low Participation Case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351680.42</v>
          </cell>
          <cell r="S4092">
            <v>1071390.72</v>
          </cell>
          <cell r="T4092">
            <v>2537897.67</v>
          </cell>
          <cell r="U4092">
            <v>3311695.75</v>
          </cell>
          <cell r="V4092">
            <v>3733808.12</v>
          </cell>
          <cell r="W4092">
            <v>3788051.65</v>
          </cell>
          <cell r="X4092">
            <v>3842351.67</v>
          </cell>
          <cell r="Y4092">
            <v>3896640.94</v>
          </cell>
          <cell r="Z4092">
            <v>3950917.05</v>
          </cell>
          <cell r="AA4092">
            <v>4005189.34</v>
          </cell>
          <cell r="AB4092">
            <v>4059468.57</v>
          </cell>
          <cell r="AC4092">
            <v>4113918.62</v>
          </cell>
          <cell r="AD4092">
            <v>4170493.29</v>
          </cell>
          <cell r="AE4092">
            <v>4227845.9800000004</v>
          </cell>
          <cell r="AF4092">
            <v>4285987.3899999997</v>
          </cell>
          <cell r="AG4092">
            <v>4344928.3600000003</v>
          </cell>
          <cell r="AH4092">
            <v>4404679.88</v>
          </cell>
          <cell r="AI4092">
            <v>4465253.1100000003</v>
          </cell>
          <cell r="AJ4092">
            <v>4526659.34</v>
          </cell>
          <cell r="AK4092">
            <v>4588910.04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</row>
        <row r="4093">
          <cell r="A4093" t="str">
            <v>WYSmall C&amp;ITime-Of-UseParticipantsLow Participation Case0</v>
          </cell>
          <cell r="B4093" t="str">
            <v>WY</v>
          </cell>
          <cell r="C4093" t="str">
            <v>Small C&amp;I</v>
          </cell>
          <cell r="D4093" t="str">
            <v>Time-Of-Use</v>
          </cell>
          <cell r="E4093" t="str">
            <v>Participants</v>
          </cell>
          <cell r="F4093" t="str">
            <v>Low Participation Case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16746.686550000006</v>
          </cell>
          <cell r="S4093">
            <v>51018.605550000015</v>
          </cell>
          <cell r="T4093">
            <v>120852.27000000002</v>
          </cell>
          <cell r="U4093">
            <v>157699.79775000006</v>
          </cell>
          <cell r="V4093">
            <v>177800.38649999999</v>
          </cell>
          <cell r="W4093">
            <v>180383.41200000001</v>
          </cell>
          <cell r="X4093">
            <v>182969.12700000001</v>
          </cell>
          <cell r="Y4093">
            <v>185554.33050000004</v>
          </cell>
          <cell r="Z4093">
            <v>188138.90700000001</v>
          </cell>
          <cell r="AA4093">
            <v>190723.30200000003</v>
          </cell>
          <cell r="AB4093">
            <v>193308.027</v>
          </cell>
          <cell r="AC4093">
            <v>195900.88650000002</v>
          </cell>
          <cell r="AD4093">
            <v>198594.91865997191</v>
          </cell>
          <cell r="AE4093">
            <v>201325.99919378545</v>
          </cell>
          <cell r="AF4093">
            <v>204094.63759127702</v>
          </cell>
          <cell r="AG4093">
            <v>206901.35034879539</v>
          </cell>
          <cell r="AH4093">
            <v>209746.66106555553</v>
          </cell>
          <cell r="AI4093">
            <v>212631.10054131731</v>
          </cell>
          <cell r="AJ4093">
            <v>215555.20687540746</v>
          </cell>
          <cell r="AK4093">
            <v>218519.52556710335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</row>
        <row r="4094">
          <cell r="A4094" t="str">
            <v>WYResidentialDemand ChargeProgram Annual BenefitsLow Participation Case0</v>
          </cell>
          <cell r="B4094" t="str">
            <v>WY</v>
          </cell>
          <cell r="C4094" t="str">
            <v>Residential</v>
          </cell>
          <cell r="D4094" t="str">
            <v>Demand Charge</v>
          </cell>
          <cell r="E4094" t="str">
            <v>Program Annual Benefits</v>
          </cell>
          <cell r="F4094" t="str">
            <v>Low Participation Case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573231.01</v>
          </cell>
          <cell r="S4094">
            <v>1745288.43</v>
          </cell>
          <cell r="T4094">
            <v>4127886.26</v>
          </cell>
          <cell r="U4094">
            <v>5388069.9000000004</v>
          </cell>
          <cell r="V4094">
            <v>6066603.5300000003</v>
          </cell>
          <cell r="W4094">
            <v>6146956.6100000003</v>
          </cell>
          <cell r="X4094">
            <v>6226381.7599999998</v>
          </cell>
          <cell r="Y4094">
            <v>6305886.3200000003</v>
          </cell>
          <cell r="Z4094">
            <v>6389191.79</v>
          </cell>
          <cell r="AA4094">
            <v>6482465.1100000003</v>
          </cell>
          <cell r="AB4094">
            <v>6568214.9500000002</v>
          </cell>
          <cell r="AC4094">
            <v>6654117.0800000001</v>
          </cell>
          <cell r="AD4094">
            <v>6743128.8899999997</v>
          </cell>
          <cell r="AE4094">
            <v>6833331.4100000001</v>
          </cell>
          <cell r="AF4094">
            <v>6924740.5700000003</v>
          </cell>
          <cell r="AG4094">
            <v>7017372.5</v>
          </cell>
          <cell r="AH4094">
            <v>7111243.5700000003</v>
          </cell>
          <cell r="AI4094">
            <v>7206370.3399999999</v>
          </cell>
          <cell r="AJ4094">
            <v>7302769.6200000001</v>
          </cell>
          <cell r="AK4094">
            <v>7400458.4299999997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</row>
        <row r="4095">
          <cell r="A4095" t="str">
            <v>WYResidentialDemand ChargeProgram Annual CostsLow Participation Case0</v>
          </cell>
          <cell r="B4095" t="str">
            <v>WY</v>
          </cell>
          <cell r="C4095" t="str">
            <v>Residential</v>
          </cell>
          <cell r="D4095" t="str">
            <v>Demand Charge</v>
          </cell>
          <cell r="E4095" t="str">
            <v>Program Annual Costs</v>
          </cell>
          <cell r="F4095" t="str">
            <v>Low Participation Case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5834317.1500000004</v>
          </cell>
          <cell r="S4095">
            <v>12509121.98</v>
          </cell>
          <cell r="T4095">
            <v>26286343.199999999</v>
          </cell>
          <cell r="U4095">
            <v>16130618.27</v>
          </cell>
          <cell r="V4095">
            <v>10911310.720000001</v>
          </cell>
          <cell r="W4095">
            <v>4823091.07</v>
          </cell>
          <cell r="X4095">
            <v>4899046.41</v>
          </cell>
          <cell r="Y4095">
            <v>4974249.76</v>
          </cell>
          <cell r="Z4095">
            <v>5049879.66</v>
          </cell>
          <cell r="AA4095">
            <v>5126289.05</v>
          </cell>
          <cell r="AB4095">
            <v>5203203.5</v>
          </cell>
          <cell r="AC4095">
            <v>5283869.59</v>
          </cell>
          <cell r="AD4095">
            <v>5405233.1200000001</v>
          </cell>
          <cell r="AE4095">
            <v>5502775.29</v>
          </cell>
          <cell r="AF4095">
            <v>5602414.6799999997</v>
          </cell>
          <cell r="AG4095">
            <v>5704204.7300000004</v>
          </cell>
          <cell r="AH4095">
            <v>5808200.4400000004</v>
          </cell>
          <cell r="AI4095">
            <v>5914458.3899999997</v>
          </cell>
          <cell r="AJ4095">
            <v>6023036.7800000003</v>
          </cell>
          <cell r="AK4095">
            <v>6133995.5099999998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</row>
        <row r="4096">
          <cell r="A4096" t="str">
            <v>WYResidentialDemand ChargeNon-Incentive CostsLow Participation Case0</v>
          </cell>
          <cell r="B4096" t="str">
            <v>WY</v>
          </cell>
          <cell r="C4096" t="str">
            <v>Residential</v>
          </cell>
          <cell r="D4096" t="str">
            <v>Demand Charge</v>
          </cell>
          <cell r="E4096" t="str">
            <v>Non-Incentive Costs</v>
          </cell>
          <cell r="F4096" t="str">
            <v>Low Participation Case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5482636.7300000004</v>
          </cell>
          <cell r="S4096">
            <v>11437731.27</v>
          </cell>
          <cell r="T4096">
            <v>23748445.530000001</v>
          </cell>
          <cell r="U4096">
            <v>12818922.52</v>
          </cell>
          <cell r="V4096">
            <v>7177502.6100000003</v>
          </cell>
          <cell r="W4096">
            <v>1035039.42</v>
          </cell>
          <cell r="X4096">
            <v>1056694.75</v>
          </cell>
          <cell r="Y4096">
            <v>1077608.81</v>
          </cell>
          <cell r="Z4096">
            <v>1098962.6200000001</v>
          </cell>
          <cell r="AA4096">
            <v>1121099.71</v>
          </cell>
          <cell r="AB4096">
            <v>1143734.93</v>
          </cell>
          <cell r="AC4096">
            <v>1169950.97</v>
          </cell>
          <cell r="AD4096">
            <v>1234739.83</v>
          </cell>
          <cell r="AE4096">
            <v>1274929.31</v>
          </cell>
          <cell r="AF4096">
            <v>1316427.29</v>
          </cell>
          <cell r="AG4096">
            <v>1359276.37</v>
          </cell>
          <cell r="AH4096">
            <v>1403520.56</v>
          </cell>
          <cell r="AI4096">
            <v>1449205.28</v>
          </cell>
          <cell r="AJ4096">
            <v>1496377.44</v>
          </cell>
          <cell r="AK4096">
            <v>1545085.48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</row>
        <row r="4097">
          <cell r="A4097" t="str">
            <v>WYResidentialDemand ChargeSummer Peak Reduction @Meter  (MW)Low Participation Case0</v>
          </cell>
          <cell r="B4097" t="str">
            <v>WY</v>
          </cell>
          <cell r="C4097" t="str">
            <v>Residential</v>
          </cell>
          <cell r="D4097" t="str">
            <v>Demand Charge</v>
          </cell>
          <cell r="E4097" t="str">
            <v>Summer Peak Reduction @Meter  (MW)</v>
          </cell>
          <cell r="F4097" t="str">
            <v>Low Participation Case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5.1061481672101516</v>
          </cell>
          <cell r="S4097">
            <v>15.546439584201273</v>
          </cell>
          <cell r="T4097">
            <v>36.769815927493447</v>
          </cell>
          <cell r="U4097">
            <v>47.99510590524666</v>
          </cell>
          <cell r="V4097">
            <v>54.039254216657497</v>
          </cell>
          <cell r="W4097">
            <v>54.75501228123791</v>
          </cell>
          <cell r="X4097">
            <v>55.462504704051796</v>
          </cell>
          <cell r="Y4097">
            <v>56.170704503007471</v>
          </cell>
          <cell r="Z4097">
            <v>56.91276145592839</v>
          </cell>
          <cell r="AA4097">
            <v>57.74360864977195</v>
          </cell>
          <cell r="AB4097">
            <v>58.507439221742665</v>
          </cell>
          <cell r="AC4097">
            <v>59.27262640549219</v>
          </cell>
          <cell r="AD4097">
            <v>60.065513565673378</v>
          </cell>
          <cell r="AE4097">
            <v>60.869007140432515</v>
          </cell>
          <cell r="AF4097">
            <v>61.683249011282939</v>
          </cell>
          <cell r="AG4097">
            <v>62.508382957680382</v>
          </cell>
          <cell r="AH4097">
            <v>63.344554682411669</v>
          </cell>
          <cell r="AI4097">
            <v>64.191911837323005</v>
          </cell>
          <cell r="AJ4097">
            <v>65.050604049392433</v>
          </cell>
          <cell r="AK4097">
            <v>65.920782947151125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</row>
        <row r="4098">
          <cell r="A4098" t="str">
            <v>WYResidentialDemand ChargeSummer Peak Reduction @Generation (MW)Low Participation Case0</v>
          </cell>
          <cell r="B4098" t="str">
            <v>WY</v>
          </cell>
          <cell r="C4098" t="str">
            <v>Residential</v>
          </cell>
          <cell r="D4098" t="str">
            <v>Demand Charge</v>
          </cell>
          <cell r="E4098" t="str">
            <v>Summer Peak Reduction @Generation (MW)</v>
          </cell>
          <cell r="F4098" t="str">
            <v>Low Participation Case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5.6309529854545115</v>
          </cell>
          <cell r="S4098">
            <v>17.1442871462299</v>
          </cell>
          <cell r="T4098">
            <v>40.548980952242438</v>
          </cell>
          <cell r="U4098">
            <v>52.92799504328039</v>
          </cell>
          <cell r="V4098">
            <v>59.593354892652727</v>
          </cell>
          <cell r="W4098">
            <v>60.382677857562754</v>
          </cell>
          <cell r="X4098">
            <v>61.162885646285609</v>
          </cell>
          <cell r="Y4098">
            <v>61.94387351456492</v>
          </cell>
          <cell r="Z4098">
            <v>62.762198341341403</v>
          </cell>
          <cell r="AA4098">
            <v>63.678439181486489</v>
          </cell>
          <cell r="AB4098">
            <v>64.520775498172327</v>
          </cell>
          <cell r="AC4098">
            <v>65.364607857843168</v>
          </cell>
          <cell r="AD4098">
            <v>66.238987169908881</v>
          </cell>
          <cell r="AE4098">
            <v>67.125063013269198</v>
          </cell>
          <cell r="AF4098">
            <v>68.022991851877961</v>
          </cell>
          <cell r="AG4098">
            <v>68.932932242700019</v>
          </cell>
          <cell r="AH4098">
            <v>69.855044863709381</v>
          </cell>
          <cell r="AI4098">
            <v>70.789492542261797</v>
          </cell>
          <cell r="AJ4098">
            <v>71.73644028384696</v>
          </cell>
          <cell r="AK4098">
            <v>72.696055301225314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</row>
        <row r="4099">
          <cell r="A4099" t="str">
            <v>WYResidentialDemand ChargeWinter Peak Reduction @Meter  (MW)Low Participation Case0</v>
          </cell>
          <cell r="B4099" t="str">
            <v>WY</v>
          </cell>
          <cell r="C4099" t="str">
            <v>Residential</v>
          </cell>
          <cell r="D4099" t="str">
            <v>Demand Charge</v>
          </cell>
          <cell r="E4099" t="str">
            <v>Winter Peak Reduction @Meter  (MW)</v>
          </cell>
          <cell r="F4099" t="str">
            <v>Low Participation Case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</row>
        <row r="4100">
          <cell r="A4100" t="str">
            <v>WYResidentialDemand ChargeWinter Peak Reduction @Generation (MW)Low Participation Case0</v>
          </cell>
          <cell r="B4100" t="str">
            <v>WY</v>
          </cell>
          <cell r="C4100" t="str">
            <v>Residential</v>
          </cell>
          <cell r="D4100" t="str">
            <v>Demand Charge</v>
          </cell>
          <cell r="E4100" t="str">
            <v>Winter Peak Reduction @Generation (MW)</v>
          </cell>
          <cell r="F4100" t="str">
            <v>Low Participation Case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</row>
        <row r="4101">
          <cell r="A4101" t="str">
            <v>WYResidentialDemand ChargeProgram Annual BenefitsLow Participation Case0</v>
          </cell>
          <cell r="B4101" t="str">
            <v>WY</v>
          </cell>
          <cell r="C4101" t="str">
            <v>Residential</v>
          </cell>
          <cell r="D4101" t="str">
            <v>Demand Charge</v>
          </cell>
          <cell r="E4101" t="str">
            <v>Program Annual Benefits</v>
          </cell>
          <cell r="F4101" t="str">
            <v>Low Participation Case</v>
          </cell>
          <cell r="G4101">
            <v>0</v>
          </cell>
        </row>
        <row r="4102">
          <cell r="A4102" t="str">
            <v>WYResidentialDemand ChargeNew ParticipantsLow Participation Case0</v>
          </cell>
          <cell r="B4102" t="str">
            <v>WY</v>
          </cell>
          <cell r="C4102" t="str">
            <v>Residential</v>
          </cell>
          <cell r="D4102" t="str">
            <v>Demand Charge</v>
          </cell>
          <cell r="E4102" t="str">
            <v>New Participants</v>
          </cell>
          <cell r="F4102" t="str">
            <v>Low Participation Case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16746.686550000006</v>
          </cell>
          <cell r="S4102">
            <v>34271.919000000009</v>
          </cell>
          <cell r="T4102">
            <v>69833.664450000011</v>
          </cell>
          <cell r="U4102">
            <v>36847.527750000037</v>
          </cell>
          <cell r="V4102">
            <v>20100.588749999937</v>
          </cell>
          <cell r="W4102">
            <v>2583.0255000000179</v>
          </cell>
          <cell r="X4102">
            <v>2585.7149999999965</v>
          </cell>
          <cell r="Y4102">
            <v>2585.2035000000324</v>
          </cell>
          <cell r="Z4102">
            <v>2584.5764999999665</v>
          </cell>
          <cell r="AA4102">
            <v>2584.3950000000186</v>
          </cell>
          <cell r="AB4102">
            <v>2584.7249999999767</v>
          </cell>
          <cell r="AC4102">
            <v>2592.8595000000205</v>
          </cell>
          <cell r="AD4102">
            <v>2694.0321599718882</v>
          </cell>
          <cell r="AE4102">
            <v>2731.0805338135397</v>
          </cell>
          <cell r="AF4102">
            <v>2768.6383974915661</v>
          </cell>
          <cell r="AG4102">
            <v>2806.7127575183695</v>
          </cell>
          <cell r="AH4102">
            <v>2845.3107167601411</v>
          </cell>
          <cell r="AI4102">
            <v>2884.4394757617847</v>
          </cell>
          <cell r="AJ4102">
            <v>2924.1063340901455</v>
          </cell>
          <cell r="AK4102">
            <v>2964.3186916958948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</row>
        <row r="4103">
          <cell r="A4103" t="str">
            <v>WYResidentialDemand ChargeIncentive CostsLow Participation Case0</v>
          </cell>
          <cell r="B4103" t="str">
            <v>WY</v>
          </cell>
          <cell r="C4103" t="str">
            <v>Residential</v>
          </cell>
          <cell r="D4103" t="str">
            <v>Demand Charge</v>
          </cell>
          <cell r="E4103" t="str">
            <v>Incentive Costs</v>
          </cell>
          <cell r="F4103" t="str">
            <v>Low Participation Case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351680.42</v>
          </cell>
          <cell r="S4103">
            <v>1071390.72</v>
          </cell>
          <cell r="T4103">
            <v>2537897.67</v>
          </cell>
          <cell r="U4103">
            <v>3311695.75</v>
          </cell>
          <cell r="V4103">
            <v>3733808.12</v>
          </cell>
          <cell r="W4103">
            <v>3788051.65</v>
          </cell>
          <cell r="X4103">
            <v>3842351.67</v>
          </cell>
          <cell r="Y4103">
            <v>3896640.94</v>
          </cell>
          <cell r="Z4103">
            <v>3950917.05</v>
          </cell>
          <cell r="AA4103">
            <v>4005189.34</v>
          </cell>
          <cell r="AB4103">
            <v>4059468.57</v>
          </cell>
          <cell r="AC4103">
            <v>4113918.62</v>
          </cell>
          <cell r="AD4103">
            <v>4170493.29</v>
          </cell>
          <cell r="AE4103">
            <v>4227845.9800000004</v>
          </cell>
          <cell r="AF4103">
            <v>4285987.3899999997</v>
          </cell>
          <cell r="AG4103">
            <v>4344928.3600000003</v>
          </cell>
          <cell r="AH4103">
            <v>4404679.88</v>
          </cell>
          <cell r="AI4103">
            <v>4465253.1100000003</v>
          </cell>
          <cell r="AJ4103">
            <v>4526659.34</v>
          </cell>
          <cell r="AK4103">
            <v>4588910.04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</row>
        <row r="4104">
          <cell r="A4104" t="str">
            <v>WYResidentialDemand ChargeParticipantsLow Participation Case0</v>
          </cell>
          <cell r="B4104" t="str">
            <v>WY</v>
          </cell>
          <cell r="C4104" t="str">
            <v>Residential</v>
          </cell>
          <cell r="D4104" t="str">
            <v>Demand Charge</v>
          </cell>
          <cell r="E4104" t="str">
            <v>Participants</v>
          </cell>
          <cell r="F4104" t="str">
            <v>Low Participation Case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16746.686550000006</v>
          </cell>
          <cell r="S4104">
            <v>51018.605550000015</v>
          </cell>
          <cell r="T4104">
            <v>120852.27000000002</v>
          </cell>
          <cell r="U4104">
            <v>157699.79775000006</v>
          </cell>
          <cell r="V4104">
            <v>177800.38649999999</v>
          </cell>
          <cell r="W4104">
            <v>180383.41200000001</v>
          </cell>
          <cell r="X4104">
            <v>182969.12700000001</v>
          </cell>
          <cell r="Y4104">
            <v>185554.33050000004</v>
          </cell>
          <cell r="Z4104">
            <v>188138.90700000001</v>
          </cell>
          <cell r="AA4104">
            <v>190723.30200000003</v>
          </cell>
          <cell r="AB4104">
            <v>193308.027</v>
          </cell>
          <cell r="AC4104">
            <v>195900.88650000002</v>
          </cell>
          <cell r="AD4104">
            <v>198594.91865997191</v>
          </cell>
          <cell r="AE4104">
            <v>201325.99919378545</v>
          </cell>
          <cell r="AF4104">
            <v>204094.63759127702</v>
          </cell>
          <cell r="AG4104">
            <v>206901.35034879539</v>
          </cell>
          <cell r="AH4104">
            <v>209746.66106555553</v>
          </cell>
          <cell r="AI4104">
            <v>212631.10054131731</v>
          </cell>
          <cell r="AJ4104">
            <v>215555.20687540746</v>
          </cell>
          <cell r="AK4104">
            <v>218519.52556710335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</row>
        <row r="4105">
          <cell r="A4105" t="str">
            <v>WYResidentialTime-Of-Use EV ChargingProgram Annual BenefitsLow Participation Case0</v>
          </cell>
          <cell r="B4105" t="str">
            <v>WY</v>
          </cell>
          <cell r="C4105" t="str">
            <v>Residential</v>
          </cell>
          <cell r="D4105" t="str">
            <v>Time-Of-Use EV Charging</v>
          </cell>
          <cell r="E4105" t="str">
            <v>Program Annual Benefits</v>
          </cell>
          <cell r="F4105" t="str">
            <v>Low Participation Case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573231.01</v>
          </cell>
          <cell r="S4105">
            <v>1745288.43</v>
          </cell>
          <cell r="T4105">
            <v>4127886.26</v>
          </cell>
          <cell r="U4105">
            <v>5388069.9000000004</v>
          </cell>
          <cell r="V4105">
            <v>6066603.5300000003</v>
          </cell>
          <cell r="W4105">
            <v>6146956.6100000003</v>
          </cell>
          <cell r="X4105">
            <v>6226381.7599999998</v>
          </cell>
          <cell r="Y4105">
            <v>6305886.3200000003</v>
          </cell>
          <cell r="Z4105">
            <v>6389191.79</v>
          </cell>
          <cell r="AA4105">
            <v>6482465.1100000003</v>
          </cell>
          <cell r="AB4105">
            <v>6568214.9500000002</v>
          </cell>
          <cell r="AC4105">
            <v>6654117.0800000001</v>
          </cell>
          <cell r="AD4105">
            <v>6743128.8899999997</v>
          </cell>
          <cell r="AE4105">
            <v>6833331.4100000001</v>
          </cell>
          <cell r="AF4105">
            <v>6924740.5700000003</v>
          </cell>
          <cell r="AG4105">
            <v>7017372.5</v>
          </cell>
          <cell r="AH4105">
            <v>7111243.5700000003</v>
          </cell>
          <cell r="AI4105">
            <v>7206370.3399999999</v>
          </cell>
          <cell r="AJ4105">
            <v>7302769.6200000001</v>
          </cell>
          <cell r="AK4105">
            <v>7400458.4299999997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</row>
        <row r="4106">
          <cell r="A4106" t="str">
            <v>WYResidentialTime-Of-Use EV ChargingProgram Annual CostsLow Participation Case0</v>
          </cell>
          <cell r="B4106" t="str">
            <v>WY</v>
          </cell>
          <cell r="C4106" t="str">
            <v>Residential</v>
          </cell>
          <cell r="D4106" t="str">
            <v>Time-Of-Use EV Charging</v>
          </cell>
          <cell r="E4106" t="str">
            <v>Program Annual Costs</v>
          </cell>
          <cell r="F4106" t="str">
            <v>Low Participation Case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5834317.1500000004</v>
          </cell>
          <cell r="S4106">
            <v>12509121.98</v>
          </cell>
          <cell r="T4106">
            <v>26286343.199999999</v>
          </cell>
          <cell r="U4106">
            <v>16130618.27</v>
          </cell>
          <cell r="V4106">
            <v>10911310.720000001</v>
          </cell>
          <cell r="W4106">
            <v>4823091.07</v>
          </cell>
          <cell r="X4106">
            <v>4899046.41</v>
          </cell>
          <cell r="Y4106">
            <v>4974249.76</v>
          </cell>
          <cell r="Z4106">
            <v>5049879.66</v>
          </cell>
          <cell r="AA4106">
            <v>5126289.05</v>
          </cell>
          <cell r="AB4106">
            <v>5203203.5</v>
          </cell>
          <cell r="AC4106">
            <v>5283869.59</v>
          </cell>
          <cell r="AD4106">
            <v>5405233.1200000001</v>
          </cell>
          <cell r="AE4106">
            <v>5502775.29</v>
          </cell>
          <cell r="AF4106">
            <v>5602414.6799999997</v>
          </cell>
          <cell r="AG4106">
            <v>5704204.7300000004</v>
          </cell>
          <cell r="AH4106">
            <v>5808200.4400000004</v>
          </cell>
          <cell r="AI4106">
            <v>5914458.3899999997</v>
          </cell>
          <cell r="AJ4106">
            <v>6023036.7800000003</v>
          </cell>
          <cell r="AK4106">
            <v>6133995.5099999998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</row>
        <row r="4107">
          <cell r="A4107" t="str">
            <v>WYResidentialTime-Of-Use EV ChargingNon-Incentive CostsLow Participation Case0</v>
          </cell>
          <cell r="B4107" t="str">
            <v>WY</v>
          </cell>
          <cell r="C4107" t="str">
            <v>Residential</v>
          </cell>
          <cell r="D4107" t="str">
            <v>Time-Of-Use EV Charging</v>
          </cell>
          <cell r="E4107" t="str">
            <v>Non-Incentive Costs</v>
          </cell>
          <cell r="F4107" t="str">
            <v>Low Participation Case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5482636.7300000004</v>
          </cell>
          <cell r="S4107">
            <v>11437731.27</v>
          </cell>
          <cell r="T4107">
            <v>23748445.530000001</v>
          </cell>
          <cell r="U4107">
            <v>12818922.52</v>
          </cell>
          <cell r="V4107">
            <v>7177502.6100000003</v>
          </cell>
          <cell r="W4107">
            <v>1035039.42</v>
          </cell>
          <cell r="X4107">
            <v>1056694.75</v>
          </cell>
          <cell r="Y4107">
            <v>1077608.81</v>
          </cell>
          <cell r="Z4107">
            <v>1098962.6200000001</v>
          </cell>
          <cell r="AA4107">
            <v>1121099.71</v>
          </cell>
          <cell r="AB4107">
            <v>1143734.93</v>
          </cell>
          <cell r="AC4107">
            <v>1169950.97</v>
          </cell>
          <cell r="AD4107">
            <v>1234739.83</v>
          </cell>
          <cell r="AE4107">
            <v>1274929.31</v>
          </cell>
          <cell r="AF4107">
            <v>1316427.29</v>
          </cell>
          <cell r="AG4107">
            <v>1359276.37</v>
          </cell>
          <cell r="AH4107">
            <v>1403520.56</v>
          </cell>
          <cell r="AI4107">
            <v>1449205.28</v>
          </cell>
          <cell r="AJ4107">
            <v>1496377.44</v>
          </cell>
          <cell r="AK4107">
            <v>1545085.48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</row>
        <row r="4108">
          <cell r="A4108" t="str">
            <v>WYResidentialTime-Of-Use EV ChargingSummer Peak Reduction @Meter  (MW)Low Participation Case0</v>
          </cell>
          <cell r="B4108" t="str">
            <v>WY</v>
          </cell>
          <cell r="C4108" t="str">
            <v>Residential</v>
          </cell>
          <cell r="D4108" t="str">
            <v>Time-Of-Use EV Charging</v>
          </cell>
          <cell r="E4108" t="str">
            <v>Summer Peak Reduction @Meter  (MW)</v>
          </cell>
          <cell r="F4108" t="str">
            <v>Low Participation Case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5.1061481672101516</v>
          </cell>
          <cell r="S4108">
            <v>15.546439584201273</v>
          </cell>
          <cell r="T4108">
            <v>36.769815927493447</v>
          </cell>
          <cell r="U4108">
            <v>47.99510590524666</v>
          </cell>
          <cell r="V4108">
            <v>54.039254216657497</v>
          </cell>
          <cell r="W4108">
            <v>54.75501228123791</v>
          </cell>
          <cell r="X4108">
            <v>55.462504704051796</v>
          </cell>
          <cell r="Y4108">
            <v>56.170704503007471</v>
          </cell>
          <cell r="Z4108">
            <v>56.91276145592839</v>
          </cell>
          <cell r="AA4108">
            <v>57.74360864977195</v>
          </cell>
          <cell r="AB4108">
            <v>58.507439221742665</v>
          </cell>
          <cell r="AC4108">
            <v>59.27262640549219</v>
          </cell>
          <cell r="AD4108">
            <v>60.065513565673378</v>
          </cell>
          <cell r="AE4108">
            <v>60.869007140432515</v>
          </cell>
          <cell r="AF4108">
            <v>61.683249011282939</v>
          </cell>
          <cell r="AG4108">
            <v>62.508382957680382</v>
          </cell>
          <cell r="AH4108">
            <v>63.344554682411669</v>
          </cell>
          <cell r="AI4108">
            <v>64.191911837323005</v>
          </cell>
          <cell r="AJ4108">
            <v>65.050604049392433</v>
          </cell>
          <cell r="AK4108">
            <v>65.920782947151125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</row>
        <row r="4109">
          <cell r="A4109" t="str">
            <v>WYResidentialTime-Of-Use EV ChargingSummer Peak Reduction @Generation (MW)Low Participation Case0</v>
          </cell>
          <cell r="B4109" t="str">
            <v>WY</v>
          </cell>
          <cell r="C4109" t="str">
            <v>Residential</v>
          </cell>
          <cell r="D4109" t="str">
            <v>Time-Of-Use EV Charging</v>
          </cell>
          <cell r="E4109" t="str">
            <v>Summer Peak Reduction @Generation (MW)</v>
          </cell>
          <cell r="F4109" t="str">
            <v>Low Participation Case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5.6309529854545115</v>
          </cell>
          <cell r="S4109">
            <v>17.1442871462299</v>
          </cell>
          <cell r="T4109">
            <v>40.548980952242438</v>
          </cell>
          <cell r="U4109">
            <v>52.92799504328039</v>
          </cell>
          <cell r="V4109">
            <v>59.593354892652727</v>
          </cell>
          <cell r="W4109">
            <v>60.382677857562754</v>
          </cell>
          <cell r="X4109">
            <v>61.162885646285609</v>
          </cell>
          <cell r="Y4109">
            <v>61.94387351456492</v>
          </cell>
          <cell r="Z4109">
            <v>62.762198341341403</v>
          </cell>
          <cell r="AA4109">
            <v>63.678439181486489</v>
          </cell>
          <cell r="AB4109">
            <v>64.520775498172327</v>
          </cell>
          <cell r="AC4109">
            <v>65.364607857843168</v>
          </cell>
          <cell r="AD4109">
            <v>66.238987169908881</v>
          </cell>
          <cell r="AE4109">
            <v>67.125063013269198</v>
          </cell>
          <cell r="AF4109">
            <v>68.022991851877961</v>
          </cell>
          <cell r="AG4109">
            <v>68.932932242700019</v>
          </cell>
          <cell r="AH4109">
            <v>69.855044863709381</v>
          </cell>
          <cell r="AI4109">
            <v>70.789492542261797</v>
          </cell>
          <cell r="AJ4109">
            <v>71.73644028384696</v>
          </cell>
          <cell r="AK4109">
            <v>72.696055301225314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</row>
        <row r="4110">
          <cell r="A4110" t="str">
            <v>WYResidentialTime-Of-Use EV ChargingWinter Peak Reduction @Meter  (MW)Low Participation Case0</v>
          </cell>
          <cell r="B4110" t="str">
            <v>WY</v>
          </cell>
          <cell r="C4110" t="str">
            <v>Residential</v>
          </cell>
          <cell r="D4110" t="str">
            <v>Time-Of-Use EV Charging</v>
          </cell>
          <cell r="E4110" t="str">
            <v>Winter Peak Reduction @Meter  (MW)</v>
          </cell>
          <cell r="F4110" t="str">
            <v>Low Participation Case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</row>
        <row r="4111">
          <cell r="A4111" t="str">
            <v>WYResidentialTime-Of-Use EV ChargingWinter Peak Reduction @Generation (MW)Low Participation Case0</v>
          </cell>
          <cell r="B4111" t="str">
            <v>WY</v>
          </cell>
          <cell r="C4111" t="str">
            <v>Residential</v>
          </cell>
          <cell r="D4111" t="str">
            <v>Time-Of-Use EV Charging</v>
          </cell>
          <cell r="E4111" t="str">
            <v>Winter Peak Reduction @Generation (MW)</v>
          </cell>
          <cell r="F4111" t="str">
            <v>Low Participation Case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</row>
        <row r="4112">
          <cell r="A4112" t="str">
            <v>WYResidentialTime-Of-Use EV ChargingProgram Annual BenefitsLow Participation Case0</v>
          </cell>
          <cell r="B4112" t="str">
            <v>WY</v>
          </cell>
          <cell r="C4112" t="str">
            <v>Residential</v>
          </cell>
          <cell r="D4112" t="str">
            <v>Time-Of-Use EV Charging</v>
          </cell>
          <cell r="E4112" t="str">
            <v>Program Annual Benefits</v>
          </cell>
          <cell r="F4112" t="str">
            <v>Low Participation Case</v>
          </cell>
          <cell r="G4112">
            <v>0</v>
          </cell>
        </row>
        <row r="4113">
          <cell r="A4113" t="str">
            <v>WYResidentialTime-Of-Use EV ChargingNew ParticipantsLow Participation Case0</v>
          </cell>
          <cell r="B4113" t="str">
            <v>WY</v>
          </cell>
          <cell r="C4113" t="str">
            <v>Residential</v>
          </cell>
          <cell r="D4113" t="str">
            <v>Time-Of-Use EV Charging</v>
          </cell>
          <cell r="E4113" t="str">
            <v>New Participants</v>
          </cell>
          <cell r="F4113" t="str">
            <v>Low Participation Case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16746.686550000006</v>
          </cell>
          <cell r="S4113">
            <v>34271.919000000009</v>
          </cell>
          <cell r="T4113">
            <v>69833.664450000011</v>
          </cell>
          <cell r="U4113">
            <v>36847.527750000037</v>
          </cell>
          <cell r="V4113">
            <v>20100.588749999937</v>
          </cell>
          <cell r="W4113">
            <v>2583.0255000000179</v>
          </cell>
          <cell r="X4113">
            <v>2585.7149999999965</v>
          </cell>
          <cell r="Y4113">
            <v>2585.2035000000324</v>
          </cell>
          <cell r="Z4113">
            <v>2584.5764999999665</v>
          </cell>
          <cell r="AA4113">
            <v>2584.3950000000186</v>
          </cell>
          <cell r="AB4113">
            <v>2584.7249999999767</v>
          </cell>
          <cell r="AC4113">
            <v>2592.8595000000205</v>
          </cell>
          <cell r="AD4113">
            <v>2694.0321599718882</v>
          </cell>
          <cell r="AE4113">
            <v>2731.0805338135397</v>
          </cell>
          <cell r="AF4113">
            <v>2768.6383974915661</v>
          </cell>
          <cell r="AG4113">
            <v>2806.7127575183695</v>
          </cell>
          <cell r="AH4113">
            <v>2845.3107167601411</v>
          </cell>
          <cell r="AI4113">
            <v>2884.4394757617847</v>
          </cell>
          <cell r="AJ4113">
            <v>2924.1063340901455</v>
          </cell>
          <cell r="AK4113">
            <v>2964.3186916958948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</row>
        <row r="4114">
          <cell r="A4114" t="str">
            <v>WYResidentialTime-Of-Use EV ChargingIncentive CostsLow Participation Case0</v>
          </cell>
          <cell r="B4114" t="str">
            <v>WY</v>
          </cell>
          <cell r="C4114" t="str">
            <v>Residential</v>
          </cell>
          <cell r="D4114" t="str">
            <v>Time-Of-Use EV Charging</v>
          </cell>
          <cell r="E4114" t="str">
            <v>Incentive Costs</v>
          </cell>
          <cell r="F4114" t="str">
            <v>Low Participation Case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351680.42</v>
          </cell>
          <cell r="S4114">
            <v>1071390.72</v>
          </cell>
          <cell r="T4114">
            <v>2537897.67</v>
          </cell>
          <cell r="U4114">
            <v>3311695.75</v>
          </cell>
          <cell r="V4114">
            <v>3733808.12</v>
          </cell>
          <cell r="W4114">
            <v>3788051.65</v>
          </cell>
          <cell r="X4114">
            <v>3842351.67</v>
          </cell>
          <cell r="Y4114">
            <v>3896640.94</v>
          </cell>
          <cell r="Z4114">
            <v>3950917.05</v>
          </cell>
          <cell r="AA4114">
            <v>4005189.34</v>
          </cell>
          <cell r="AB4114">
            <v>4059468.57</v>
          </cell>
          <cell r="AC4114">
            <v>4113918.62</v>
          </cell>
          <cell r="AD4114">
            <v>4170493.29</v>
          </cell>
          <cell r="AE4114">
            <v>4227845.9800000004</v>
          </cell>
          <cell r="AF4114">
            <v>4285987.3899999997</v>
          </cell>
          <cell r="AG4114">
            <v>4344928.3600000003</v>
          </cell>
          <cell r="AH4114">
            <v>4404679.88</v>
          </cell>
          <cell r="AI4114">
            <v>4465253.1100000003</v>
          </cell>
          <cell r="AJ4114">
            <v>4526659.34</v>
          </cell>
          <cell r="AK4114">
            <v>4588910.04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</row>
        <row r="4115">
          <cell r="A4115" t="str">
            <v>WYResidentialTime-Of-Use EV ChargingParticipantsLow Participation Case0</v>
          </cell>
          <cell r="B4115" t="str">
            <v>WY</v>
          </cell>
          <cell r="C4115" t="str">
            <v>Residential</v>
          </cell>
          <cell r="D4115" t="str">
            <v>Time-Of-Use EV Charging</v>
          </cell>
          <cell r="E4115" t="str">
            <v>Participants</v>
          </cell>
          <cell r="F4115" t="str">
            <v>Low Participation Case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16746.686550000006</v>
          </cell>
          <cell r="S4115">
            <v>51018.605550000015</v>
          </cell>
          <cell r="T4115">
            <v>120852.27000000002</v>
          </cell>
          <cell r="U4115">
            <v>157699.79775000006</v>
          </cell>
          <cell r="V4115">
            <v>177800.38649999999</v>
          </cell>
          <cell r="W4115">
            <v>180383.41200000001</v>
          </cell>
          <cell r="X4115">
            <v>182969.12700000001</v>
          </cell>
          <cell r="Y4115">
            <v>185554.33050000004</v>
          </cell>
          <cell r="Z4115">
            <v>188138.90700000001</v>
          </cell>
          <cell r="AA4115">
            <v>190723.30200000003</v>
          </cell>
          <cell r="AB4115">
            <v>193308.027</v>
          </cell>
          <cell r="AC4115">
            <v>195900.88650000002</v>
          </cell>
          <cell r="AD4115">
            <v>198594.91865997191</v>
          </cell>
          <cell r="AE4115">
            <v>201325.99919378545</v>
          </cell>
          <cell r="AF4115">
            <v>204094.63759127702</v>
          </cell>
          <cell r="AG4115">
            <v>206901.35034879539</v>
          </cell>
          <cell r="AH4115">
            <v>209746.66106555553</v>
          </cell>
          <cell r="AI4115">
            <v>212631.10054131731</v>
          </cell>
          <cell r="AJ4115">
            <v>215555.20687540746</v>
          </cell>
          <cell r="AK4115">
            <v>218519.52556710335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</row>
        <row r="4116">
          <cell r="A4116" t="str">
            <v>WYExtra Large C&amp;ICritical Peak PricingProgram Annual BenefitsHigh Participation Case0</v>
          </cell>
          <cell r="B4116" t="str">
            <v>WY</v>
          </cell>
          <cell r="C4116" t="str">
            <v>Extra Large C&amp;I</v>
          </cell>
          <cell r="D4116" t="str">
            <v>Critical Peak Pricing</v>
          </cell>
          <cell r="E4116" t="str">
            <v>Program Annual Benefits</v>
          </cell>
          <cell r="F4116" t="str">
            <v>High Participation Case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573231.01</v>
          </cell>
          <cell r="S4116">
            <v>1745288.43</v>
          </cell>
          <cell r="T4116">
            <v>4127886.26</v>
          </cell>
          <cell r="U4116">
            <v>5388069.9000000004</v>
          </cell>
          <cell r="V4116">
            <v>6066603.5300000003</v>
          </cell>
          <cell r="W4116">
            <v>6146956.6100000003</v>
          </cell>
          <cell r="X4116">
            <v>6226381.7599999998</v>
          </cell>
          <cell r="Y4116">
            <v>6305886.3200000003</v>
          </cell>
          <cell r="Z4116">
            <v>6389191.79</v>
          </cell>
          <cell r="AA4116">
            <v>6482465.1100000003</v>
          </cell>
          <cell r="AB4116">
            <v>6568214.9500000002</v>
          </cell>
          <cell r="AC4116">
            <v>6654117.0800000001</v>
          </cell>
          <cell r="AD4116">
            <v>6743128.8899999997</v>
          </cell>
          <cell r="AE4116">
            <v>6833331.4100000001</v>
          </cell>
          <cell r="AF4116">
            <v>6924740.5700000003</v>
          </cell>
          <cell r="AG4116">
            <v>7017372.5</v>
          </cell>
          <cell r="AH4116">
            <v>7111243.5700000003</v>
          </cell>
          <cell r="AI4116">
            <v>7206370.3399999999</v>
          </cell>
          <cell r="AJ4116">
            <v>7302769.6200000001</v>
          </cell>
          <cell r="AK4116">
            <v>7400458.4299999997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</row>
        <row r="4117">
          <cell r="A4117" t="str">
            <v>WYExtra Large C&amp;ICritical Peak PricingProgram Annual CostsHigh Participation Case0</v>
          </cell>
          <cell r="B4117" t="str">
            <v>WY</v>
          </cell>
          <cell r="C4117" t="str">
            <v>Extra Large C&amp;I</v>
          </cell>
          <cell r="D4117" t="str">
            <v>Critical Peak Pricing</v>
          </cell>
          <cell r="E4117" t="str">
            <v>Program Annual Costs</v>
          </cell>
          <cell r="F4117" t="str">
            <v>High Participation Case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5834317.1500000004</v>
          </cell>
          <cell r="S4117">
            <v>12509121.98</v>
          </cell>
          <cell r="T4117">
            <v>26286343.199999999</v>
          </cell>
          <cell r="U4117">
            <v>16130618.27</v>
          </cell>
          <cell r="V4117">
            <v>10911310.720000001</v>
          </cell>
          <cell r="W4117">
            <v>4823091.07</v>
          </cell>
          <cell r="X4117">
            <v>4899046.41</v>
          </cell>
          <cell r="Y4117">
            <v>4974249.76</v>
          </cell>
          <cell r="Z4117">
            <v>5049879.66</v>
          </cell>
          <cell r="AA4117">
            <v>5126289.05</v>
          </cell>
          <cell r="AB4117">
            <v>5203203.5</v>
          </cell>
          <cell r="AC4117">
            <v>5283869.59</v>
          </cell>
          <cell r="AD4117">
            <v>5405233.1200000001</v>
          </cell>
          <cell r="AE4117">
            <v>5502775.29</v>
          </cell>
          <cell r="AF4117">
            <v>5602414.6799999997</v>
          </cell>
          <cell r="AG4117">
            <v>5704204.7300000004</v>
          </cell>
          <cell r="AH4117">
            <v>5808200.4400000004</v>
          </cell>
          <cell r="AI4117">
            <v>5914458.3899999997</v>
          </cell>
          <cell r="AJ4117">
            <v>6023036.7800000003</v>
          </cell>
          <cell r="AK4117">
            <v>6133995.5099999998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</row>
        <row r="4118">
          <cell r="A4118" t="str">
            <v>WYExtra Large C&amp;ICritical Peak PricingNon-Incentive CostsHigh Participation Case0</v>
          </cell>
          <cell r="B4118" t="str">
            <v>WY</v>
          </cell>
          <cell r="C4118" t="str">
            <v>Extra Large C&amp;I</v>
          </cell>
          <cell r="D4118" t="str">
            <v>Critical Peak Pricing</v>
          </cell>
          <cell r="E4118" t="str">
            <v>Non-Incentive Costs</v>
          </cell>
          <cell r="F4118" t="str">
            <v>High Participation Case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5482636.7300000004</v>
          </cell>
          <cell r="S4118">
            <v>11437731.27</v>
          </cell>
          <cell r="T4118">
            <v>23748445.530000001</v>
          </cell>
          <cell r="U4118">
            <v>12818922.52</v>
          </cell>
          <cell r="V4118">
            <v>7177502.6100000003</v>
          </cell>
          <cell r="W4118">
            <v>1035039.42</v>
          </cell>
          <cell r="X4118">
            <v>1056694.75</v>
          </cell>
          <cell r="Y4118">
            <v>1077608.81</v>
          </cell>
          <cell r="Z4118">
            <v>1098962.6200000001</v>
          </cell>
          <cell r="AA4118">
            <v>1121099.71</v>
          </cell>
          <cell r="AB4118">
            <v>1143734.93</v>
          </cell>
          <cell r="AC4118">
            <v>1169950.97</v>
          </cell>
          <cell r="AD4118">
            <v>1234739.83</v>
          </cell>
          <cell r="AE4118">
            <v>1274929.31</v>
          </cell>
          <cell r="AF4118">
            <v>1316427.29</v>
          </cell>
          <cell r="AG4118">
            <v>1359276.37</v>
          </cell>
          <cell r="AH4118">
            <v>1403520.56</v>
          </cell>
          <cell r="AI4118">
            <v>1449205.28</v>
          </cell>
          <cell r="AJ4118">
            <v>1496377.44</v>
          </cell>
          <cell r="AK4118">
            <v>1545085.48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</row>
        <row r="4119">
          <cell r="A4119" t="str">
            <v>WYExtra Large C&amp;ICritical Peak PricingSummer Peak Reduction @Meter  (MW)High Participation Case0</v>
          </cell>
          <cell r="B4119" t="str">
            <v>WY</v>
          </cell>
          <cell r="C4119" t="str">
            <v>Extra Large C&amp;I</v>
          </cell>
          <cell r="D4119" t="str">
            <v>Critical Peak Pricing</v>
          </cell>
          <cell r="E4119" t="str">
            <v>Summer Peak Reduction @Meter  (MW)</v>
          </cell>
          <cell r="F4119" t="str">
            <v>High Participation Case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5.1061481672101516</v>
          </cell>
          <cell r="S4119">
            <v>15.546439584201273</v>
          </cell>
          <cell r="T4119">
            <v>36.769815927493447</v>
          </cell>
          <cell r="U4119">
            <v>47.99510590524666</v>
          </cell>
          <cell r="V4119">
            <v>54.039254216657497</v>
          </cell>
          <cell r="W4119">
            <v>54.75501228123791</v>
          </cell>
          <cell r="X4119">
            <v>55.462504704051796</v>
          </cell>
          <cell r="Y4119">
            <v>56.170704503007471</v>
          </cell>
          <cell r="Z4119">
            <v>56.91276145592839</v>
          </cell>
          <cell r="AA4119">
            <v>57.74360864977195</v>
          </cell>
          <cell r="AB4119">
            <v>58.507439221742665</v>
          </cell>
          <cell r="AC4119">
            <v>59.27262640549219</v>
          </cell>
          <cell r="AD4119">
            <v>60.065513565673378</v>
          </cell>
          <cell r="AE4119">
            <v>60.869007140432515</v>
          </cell>
          <cell r="AF4119">
            <v>61.683249011282939</v>
          </cell>
          <cell r="AG4119">
            <v>62.508382957680382</v>
          </cell>
          <cell r="AH4119">
            <v>63.344554682411669</v>
          </cell>
          <cell r="AI4119">
            <v>64.191911837323005</v>
          </cell>
          <cell r="AJ4119">
            <v>65.050604049392433</v>
          </cell>
          <cell r="AK4119">
            <v>65.920782947151125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</row>
        <row r="4120">
          <cell r="A4120" t="str">
            <v>WYExtra Large C&amp;ICritical Peak PricingSummer Peak Reduction @Generation (MW)High Participation Case0</v>
          </cell>
          <cell r="B4120" t="str">
            <v>WY</v>
          </cell>
          <cell r="C4120" t="str">
            <v>Extra Large C&amp;I</v>
          </cell>
          <cell r="D4120" t="str">
            <v>Critical Peak Pricing</v>
          </cell>
          <cell r="E4120" t="str">
            <v>Summer Peak Reduction @Generation (MW)</v>
          </cell>
          <cell r="F4120" t="str">
            <v>High Participation Case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5.6309529854545115</v>
          </cell>
          <cell r="S4120">
            <v>17.1442871462299</v>
          </cell>
          <cell r="T4120">
            <v>40.548980952242438</v>
          </cell>
          <cell r="U4120">
            <v>52.92799504328039</v>
          </cell>
          <cell r="V4120">
            <v>59.593354892652727</v>
          </cell>
          <cell r="W4120">
            <v>60.382677857562754</v>
          </cell>
          <cell r="X4120">
            <v>61.162885646285609</v>
          </cell>
          <cell r="Y4120">
            <v>61.94387351456492</v>
          </cell>
          <cell r="Z4120">
            <v>62.762198341341403</v>
          </cell>
          <cell r="AA4120">
            <v>63.678439181486489</v>
          </cell>
          <cell r="AB4120">
            <v>64.520775498172327</v>
          </cell>
          <cell r="AC4120">
            <v>65.364607857843168</v>
          </cell>
          <cell r="AD4120">
            <v>66.238987169908881</v>
          </cell>
          <cell r="AE4120">
            <v>67.125063013269198</v>
          </cell>
          <cell r="AF4120">
            <v>68.022991851877961</v>
          </cell>
          <cell r="AG4120">
            <v>68.932932242700019</v>
          </cell>
          <cell r="AH4120">
            <v>69.855044863709381</v>
          </cell>
          <cell r="AI4120">
            <v>70.789492542261797</v>
          </cell>
          <cell r="AJ4120">
            <v>71.73644028384696</v>
          </cell>
          <cell r="AK4120">
            <v>72.696055301225314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</row>
        <row r="4121">
          <cell r="A4121" t="str">
            <v>WYExtra Large C&amp;ICritical Peak PricingWinter Peak Reduction @Meter  (MW)High Participation Case0</v>
          </cell>
          <cell r="B4121" t="str">
            <v>WY</v>
          </cell>
          <cell r="C4121" t="str">
            <v>Extra Large C&amp;I</v>
          </cell>
          <cell r="D4121" t="str">
            <v>Critical Peak Pricing</v>
          </cell>
          <cell r="E4121" t="str">
            <v>Winter Peak Reduction @Meter  (MW)</v>
          </cell>
          <cell r="F4121" t="str">
            <v>High Participation Case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</row>
        <row r="4122">
          <cell r="A4122" t="str">
            <v>WYExtra Large C&amp;ICritical Peak PricingWinter Peak Reduction @Generation (MW)High Participation Case0</v>
          </cell>
          <cell r="B4122" t="str">
            <v>WY</v>
          </cell>
          <cell r="C4122" t="str">
            <v>Extra Large C&amp;I</v>
          </cell>
          <cell r="D4122" t="str">
            <v>Critical Peak Pricing</v>
          </cell>
          <cell r="E4122" t="str">
            <v>Winter Peak Reduction @Generation (MW)</v>
          </cell>
          <cell r="F4122" t="str">
            <v>High Participation Case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</row>
        <row r="4123">
          <cell r="A4123" t="str">
            <v>WYExtra Large C&amp;ICritical Peak PricingProgram Annual BenefitsHigh Participation Case0</v>
          </cell>
          <cell r="B4123" t="str">
            <v>WY</v>
          </cell>
          <cell r="C4123" t="str">
            <v>Extra Large C&amp;I</v>
          </cell>
          <cell r="D4123" t="str">
            <v>Critical Peak Pricing</v>
          </cell>
          <cell r="E4123" t="str">
            <v>Program Annual Benefits</v>
          </cell>
          <cell r="F4123" t="str">
            <v>High Participation Case</v>
          </cell>
          <cell r="G4123">
            <v>0</v>
          </cell>
        </row>
        <row r="4124">
          <cell r="A4124" t="str">
            <v>WYExtra Large C&amp;ICritical Peak PricingNew ParticipantsHigh Participation Case0</v>
          </cell>
          <cell r="B4124" t="str">
            <v>WY</v>
          </cell>
          <cell r="C4124" t="str">
            <v>Extra Large C&amp;I</v>
          </cell>
          <cell r="D4124" t="str">
            <v>Critical Peak Pricing</v>
          </cell>
          <cell r="E4124" t="str">
            <v>New Participants</v>
          </cell>
          <cell r="F4124" t="str">
            <v>High Participation Case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16746.686550000006</v>
          </cell>
          <cell r="S4124">
            <v>34271.919000000009</v>
          </cell>
          <cell r="T4124">
            <v>69833.664450000011</v>
          </cell>
          <cell r="U4124">
            <v>36847.527750000037</v>
          </cell>
          <cell r="V4124">
            <v>20100.588749999937</v>
          </cell>
          <cell r="W4124">
            <v>2583.0255000000179</v>
          </cell>
          <cell r="X4124">
            <v>2585.7149999999965</v>
          </cell>
          <cell r="Y4124">
            <v>2585.2035000000324</v>
          </cell>
          <cell r="Z4124">
            <v>2584.5764999999665</v>
          </cell>
          <cell r="AA4124">
            <v>2584.3950000000186</v>
          </cell>
          <cell r="AB4124">
            <v>2584.7249999999767</v>
          </cell>
          <cell r="AC4124">
            <v>2592.8595000000205</v>
          </cell>
          <cell r="AD4124">
            <v>2694.0321599718882</v>
          </cell>
          <cell r="AE4124">
            <v>2731.0805338135397</v>
          </cell>
          <cell r="AF4124">
            <v>2768.6383974915661</v>
          </cell>
          <cell r="AG4124">
            <v>2806.7127575183695</v>
          </cell>
          <cell r="AH4124">
            <v>2845.3107167601411</v>
          </cell>
          <cell r="AI4124">
            <v>2884.4394757617847</v>
          </cell>
          <cell r="AJ4124">
            <v>2924.1063340901455</v>
          </cell>
          <cell r="AK4124">
            <v>2964.3186916958948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</row>
        <row r="4125">
          <cell r="A4125" t="str">
            <v>WYExtra Large C&amp;ICritical Peak PricingIncentive CostsHigh Participation Case0</v>
          </cell>
          <cell r="B4125" t="str">
            <v>WY</v>
          </cell>
          <cell r="C4125" t="str">
            <v>Extra Large C&amp;I</v>
          </cell>
          <cell r="D4125" t="str">
            <v>Critical Peak Pricing</v>
          </cell>
          <cell r="E4125" t="str">
            <v>Incentive Costs</v>
          </cell>
          <cell r="F4125" t="str">
            <v>High Participation Case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351680.42</v>
          </cell>
          <cell r="S4125">
            <v>1071390.72</v>
          </cell>
          <cell r="T4125">
            <v>2537897.67</v>
          </cell>
          <cell r="U4125">
            <v>3311695.75</v>
          </cell>
          <cell r="V4125">
            <v>3733808.12</v>
          </cell>
          <cell r="W4125">
            <v>3788051.65</v>
          </cell>
          <cell r="X4125">
            <v>3842351.67</v>
          </cell>
          <cell r="Y4125">
            <v>3896640.94</v>
          </cell>
          <cell r="Z4125">
            <v>3950917.05</v>
          </cell>
          <cell r="AA4125">
            <v>4005189.34</v>
          </cell>
          <cell r="AB4125">
            <v>4059468.57</v>
          </cell>
          <cell r="AC4125">
            <v>4113918.62</v>
          </cell>
          <cell r="AD4125">
            <v>4170493.29</v>
          </cell>
          <cell r="AE4125">
            <v>4227845.9800000004</v>
          </cell>
          <cell r="AF4125">
            <v>4285987.3899999997</v>
          </cell>
          <cell r="AG4125">
            <v>4344928.3600000003</v>
          </cell>
          <cell r="AH4125">
            <v>4404679.88</v>
          </cell>
          <cell r="AI4125">
            <v>4465253.1100000003</v>
          </cell>
          <cell r="AJ4125">
            <v>4526659.34</v>
          </cell>
          <cell r="AK4125">
            <v>4588910.04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</row>
        <row r="4126">
          <cell r="A4126" t="str">
            <v>WYExtra Large C&amp;ICritical Peak PricingParticipantsHigh Participation Case0</v>
          </cell>
          <cell r="B4126" t="str">
            <v>WY</v>
          </cell>
          <cell r="C4126" t="str">
            <v>Extra Large C&amp;I</v>
          </cell>
          <cell r="D4126" t="str">
            <v>Critical Peak Pricing</v>
          </cell>
          <cell r="E4126" t="str">
            <v>Participants</v>
          </cell>
          <cell r="F4126" t="str">
            <v>High Participation Case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16746.686550000006</v>
          </cell>
          <cell r="S4126">
            <v>51018.605550000015</v>
          </cell>
          <cell r="T4126">
            <v>120852.27000000002</v>
          </cell>
          <cell r="U4126">
            <v>157699.79775000006</v>
          </cell>
          <cell r="V4126">
            <v>177800.38649999999</v>
          </cell>
          <cell r="W4126">
            <v>180383.41200000001</v>
          </cell>
          <cell r="X4126">
            <v>182969.12700000001</v>
          </cell>
          <cell r="Y4126">
            <v>185554.33050000004</v>
          </cell>
          <cell r="Z4126">
            <v>188138.90700000001</v>
          </cell>
          <cell r="AA4126">
            <v>190723.30200000003</v>
          </cell>
          <cell r="AB4126">
            <v>193308.027</v>
          </cell>
          <cell r="AC4126">
            <v>195900.88650000002</v>
          </cell>
          <cell r="AD4126">
            <v>198594.91865997191</v>
          </cell>
          <cell r="AE4126">
            <v>201325.99919378545</v>
          </cell>
          <cell r="AF4126">
            <v>204094.63759127702</v>
          </cell>
          <cell r="AG4126">
            <v>206901.35034879539</v>
          </cell>
          <cell r="AH4126">
            <v>209746.66106555553</v>
          </cell>
          <cell r="AI4126">
            <v>212631.10054131731</v>
          </cell>
          <cell r="AJ4126">
            <v>215555.20687540746</v>
          </cell>
          <cell r="AK4126">
            <v>218519.52556710335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</row>
        <row r="4127">
          <cell r="A4127" t="str">
            <v>WYIrrigationCritical Peak PricingProgram Annual BenefitsHigh Participation Case0</v>
          </cell>
          <cell r="B4127" t="str">
            <v>WY</v>
          </cell>
          <cell r="C4127" t="str">
            <v>Irrigation</v>
          </cell>
          <cell r="D4127" t="str">
            <v>Critical Peak Pricing</v>
          </cell>
          <cell r="E4127" t="str">
            <v>Program Annual Benefits</v>
          </cell>
          <cell r="F4127" t="str">
            <v>High Participation Case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573231.01</v>
          </cell>
          <cell r="S4127">
            <v>1745288.43</v>
          </cell>
          <cell r="T4127">
            <v>4127886.26</v>
          </cell>
          <cell r="U4127">
            <v>5388069.9000000004</v>
          </cell>
          <cell r="V4127">
            <v>6066603.5300000003</v>
          </cell>
          <cell r="W4127">
            <v>6146956.6100000003</v>
          </cell>
          <cell r="X4127">
            <v>6226381.7599999998</v>
          </cell>
          <cell r="Y4127">
            <v>6305886.3200000003</v>
          </cell>
          <cell r="Z4127">
            <v>6389191.79</v>
          </cell>
          <cell r="AA4127">
            <v>6482465.1100000003</v>
          </cell>
          <cell r="AB4127">
            <v>6568214.9500000002</v>
          </cell>
          <cell r="AC4127">
            <v>6654117.0800000001</v>
          </cell>
          <cell r="AD4127">
            <v>6743128.8899999997</v>
          </cell>
          <cell r="AE4127">
            <v>6833331.4100000001</v>
          </cell>
          <cell r="AF4127">
            <v>6924740.5700000003</v>
          </cell>
          <cell r="AG4127">
            <v>7017372.5</v>
          </cell>
          <cell r="AH4127">
            <v>7111243.5700000003</v>
          </cell>
          <cell r="AI4127">
            <v>7206370.3399999999</v>
          </cell>
          <cell r="AJ4127">
            <v>7302769.6200000001</v>
          </cell>
          <cell r="AK4127">
            <v>7400458.4299999997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</row>
        <row r="4128">
          <cell r="A4128" t="str">
            <v>WYIrrigationCritical Peak PricingProgram Annual CostsHigh Participation Case0</v>
          </cell>
          <cell r="B4128" t="str">
            <v>WY</v>
          </cell>
          <cell r="C4128" t="str">
            <v>Irrigation</v>
          </cell>
          <cell r="D4128" t="str">
            <v>Critical Peak Pricing</v>
          </cell>
          <cell r="E4128" t="str">
            <v>Program Annual Costs</v>
          </cell>
          <cell r="F4128" t="str">
            <v>High Participation Case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5834317.1500000004</v>
          </cell>
          <cell r="S4128">
            <v>12509121.98</v>
          </cell>
          <cell r="T4128">
            <v>26286343.199999999</v>
          </cell>
          <cell r="U4128">
            <v>16130618.27</v>
          </cell>
          <cell r="V4128">
            <v>10911310.720000001</v>
          </cell>
          <cell r="W4128">
            <v>4823091.07</v>
          </cell>
          <cell r="X4128">
            <v>4899046.41</v>
          </cell>
          <cell r="Y4128">
            <v>4974249.76</v>
          </cell>
          <cell r="Z4128">
            <v>5049879.66</v>
          </cell>
          <cell r="AA4128">
            <v>5126289.05</v>
          </cell>
          <cell r="AB4128">
            <v>5203203.5</v>
          </cell>
          <cell r="AC4128">
            <v>5283869.59</v>
          </cell>
          <cell r="AD4128">
            <v>5405233.1200000001</v>
          </cell>
          <cell r="AE4128">
            <v>5502775.29</v>
          </cell>
          <cell r="AF4128">
            <v>5602414.6799999997</v>
          </cell>
          <cell r="AG4128">
            <v>5704204.7300000004</v>
          </cell>
          <cell r="AH4128">
            <v>5808200.4400000004</v>
          </cell>
          <cell r="AI4128">
            <v>5914458.3899999997</v>
          </cell>
          <cell r="AJ4128">
            <v>6023036.7800000003</v>
          </cell>
          <cell r="AK4128">
            <v>6133995.5099999998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</row>
        <row r="4129">
          <cell r="A4129" t="str">
            <v>WYIrrigationCritical Peak PricingNon-Incentive CostsHigh Participation Case0</v>
          </cell>
          <cell r="B4129" t="str">
            <v>WY</v>
          </cell>
          <cell r="C4129" t="str">
            <v>Irrigation</v>
          </cell>
          <cell r="D4129" t="str">
            <v>Critical Peak Pricing</v>
          </cell>
          <cell r="E4129" t="str">
            <v>Non-Incentive Costs</v>
          </cell>
          <cell r="F4129" t="str">
            <v>High Participation Case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5482636.7300000004</v>
          </cell>
          <cell r="S4129">
            <v>11437731.27</v>
          </cell>
          <cell r="T4129">
            <v>23748445.530000001</v>
          </cell>
          <cell r="U4129">
            <v>12818922.52</v>
          </cell>
          <cell r="V4129">
            <v>7177502.6100000003</v>
          </cell>
          <cell r="W4129">
            <v>1035039.42</v>
          </cell>
          <cell r="X4129">
            <v>1056694.75</v>
          </cell>
          <cell r="Y4129">
            <v>1077608.81</v>
          </cell>
          <cell r="Z4129">
            <v>1098962.6200000001</v>
          </cell>
          <cell r="AA4129">
            <v>1121099.71</v>
          </cell>
          <cell r="AB4129">
            <v>1143734.93</v>
          </cell>
          <cell r="AC4129">
            <v>1169950.97</v>
          </cell>
          <cell r="AD4129">
            <v>1234739.83</v>
          </cell>
          <cell r="AE4129">
            <v>1274929.31</v>
          </cell>
          <cell r="AF4129">
            <v>1316427.29</v>
          </cell>
          <cell r="AG4129">
            <v>1359276.37</v>
          </cell>
          <cell r="AH4129">
            <v>1403520.56</v>
          </cell>
          <cell r="AI4129">
            <v>1449205.28</v>
          </cell>
          <cell r="AJ4129">
            <v>1496377.44</v>
          </cell>
          <cell r="AK4129">
            <v>1545085.48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</row>
        <row r="4130">
          <cell r="A4130" t="str">
            <v>WYIrrigationCritical Peak PricingSummer Peak Reduction @Meter  (MW)High Participation Case0</v>
          </cell>
          <cell r="B4130" t="str">
            <v>WY</v>
          </cell>
          <cell r="C4130" t="str">
            <v>Irrigation</v>
          </cell>
          <cell r="D4130" t="str">
            <v>Critical Peak Pricing</v>
          </cell>
          <cell r="E4130" t="str">
            <v>Summer Peak Reduction @Meter  (MW)</v>
          </cell>
          <cell r="F4130" t="str">
            <v>High Participation Case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5.1061481672101516</v>
          </cell>
          <cell r="S4130">
            <v>15.546439584201273</v>
          </cell>
          <cell r="T4130">
            <v>36.769815927493447</v>
          </cell>
          <cell r="U4130">
            <v>47.99510590524666</v>
          </cell>
          <cell r="V4130">
            <v>54.039254216657497</v>
          </cell>
          <cell r="W4130">
            <v>54.75501228123791</v>
          </cell>
          <cell r="X4130">
            <v>55.462504704051796</v>
          </cell>
          <cell r="Y4130">
            <v>56.170704503007471</v>
          </cell>
          <cell r="Z4130">
            <v>56.91276145592839</v>
          </cell>
          <cell r="AA4130">
            <v>57.74360864977195</v>
          </cell>
          <cell r="AB4130">
            <v>58.507439221742665</v>
          </cell>
          <cell r="AC4130">
            <v>59.27262640549219</v>
          </cell>
          <cell r="AD4130">
            <v>60.065513565673378</v>
          </cell>
          <cell r="AE4130">
            <v>60.869007140432515</v>
          </cell>
          <cell r="AF4130">
            <v>61.683249011282939</v>
          </cell>
          <cell r="AG4130">
            <v>62.508382957680382</v>
          </cell>
          <cell r="AH4130">
            <v>63.344554682411669</v>
          </cell>
          <cell r="AI4130">
            <v>64.191911837323005</v>
          </cell>
          <cell r="AJ4130">
            <v>65.050604049392433</v>
          </cell>
          <cell r="AK4130">
            <v>65.920782947151125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</row>
        <row r="4131">
          <cell r="A4131" t="str">
            <v>WYIrrigationCritical Peak PricingSummer Peak Reduction @Generation (MW)High Participation Case0</v>
          </cell>
          <cell r="B4131" t="str">
            <v>WY</v>
          </cell>
          <cell r="C4131" t="str">
            <v>Irrigation</v>
          </cell>
          <cell r="D4131" t="str">
            <v>Critical Peak Pricing</v>
          </cell>
          <cell r="E4131" t="str">
            <v>Summer Peak Reduction @Generation (MW)</v>
          </cell>
          <cell r="F4131" t="str">
            <v>High Participation Case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5.6309529854545115</v>
          </cell>
          <cell r="S4131">
            <v>17.1442871462299</v>
          </cell>
          <cell r="T4131">
            <v>40.548980952242438</v>
          </cell>
          <cell r="U4131">
            <v>52.92799504328039</v>
          </cell>
          <cell r="V4131">
            <v>59.593354892652727</v>
          </cell>
          <cell r="W4131">
            <v>60.382677857562754</v>
          </cell>
          <cell r="X4131">
            <v>61.162885646285609</v>
          </cell>
          <cell r="Y4131">
            <v>61.94387351456492</v>
          </cell>
          <cell r="Z4131">
            <v>62.762198341341403</v>
          </cell>
          <cell r="AA4131">
            <v>63.678439181486489</v>
          </cell>
          <cell r="AB4131">
            <v>64.520775498172327</v>
          </cell>
          <cell r="AC4131">
            <v>65.364607857843168</v>
          </cell>
          <cell r="AD4131">
            <v>66.238987169908881</v>
          </cell>
          <cell r="AE4131">
            <v>67.125063013269198</v>
          </cell>
          <cell r="AF4131">
            <v>68.022991851877961</v>
          </cell>
          <cell r="AG4131">
            <v>68.932932242700019</v>
          </cell>
          <cell r="AH4131">
            <v>69.855044863709381</v>
          </cell>
          <cell r="AI4131">
            <v>70.789492542261797</v>
          </cell>
          <cell r="AJ4131">
            <v>71.73644028384696</v>
          </cell>
          <cell r="AK4131">
            <v>72.696055301225314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</row>
        <row r="4132">
          <cell r="A4132" t="str">
            <v>WYIrrigationCritical Peak PricingWinter Peak Reduction @Meter  (MW)High Participation Case0</v>
          </cell>
          <cell r="B4132" t="str">
            <v>WY</v>
          </cell>
          <cell r="C4132" t="str">
            <v>Irrigation</v>
          </cell>
          <cell r="D4132" t="str">
            <v>Critical Peak Pricing</v>
          </cell>
          <cell r="E4132" t="str">
            <v>Winter Peak Reduction @Meter  (MW)</v>
          </cell>
          <cell r="F4132" t="str">
            <v>High Participation Case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</row>
        <row r="4133">
          <cell r="A4133" t="str">
            <v>WYIrrigationCritical Peak PricingWinter Peak Reduction @Generation (MW)High Participation Case0</v>
          </cell>
          <cell r="B4133" t="str">
            <v>WY</v>
          </cell>
          <cell r="C4133" t="str">
            <v>Irrigation</v>
          </cell>
          <cell r="D4133" t="str">
            <v>Critical Peak Pricing</v>
          </cell>
          <cell r="E4133" t="str">
            <v>Winter Peak Reduction @Generation (MW)</v>
          </cell>
          <cell r="F4133" t="str">
            <v>High Participation Case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</row>
        <row r="4134">
          <cell r="A4134" t="str">
            <v>WYIrrigationCritical Peak PricingProgram Annual BenefitsHigh Participation Case0</v>
          </cell>
          <cell r="B4134" t="str">
            <v>WY</v>
          </cell>
          <cell r="C4134" t="str">
            <v>Irrigation</v>
          </cell>
          <cell r="D4134" t="str">
            <v>Critical Peak Pricing</v>
          </cell>
          <cell r="E4134" t="str">
            <v>Program Annual Benefits</v>
          </cell>
          <cell r="F4134" t="str">
            <v>High Participation Case</v>
          </cell>
          <cell r="G4134">
            <v>0</v>
          </cell>
        </row>
        <row r="4135">
          <cell r="A4135" t="str">
            <v>WYIrrigationCritical Peak PricingNew ParticipantsHigh Participation Case0</v>
          </cell>
          <cell r="B4135" t="str">
            <v>WY</v>
          </cell>
          <cell r="C4135" t="str">
            <v>Irrigation</v>
          </cell>
          <cell r="D4135" t="str">
            <v>Critical Peak Pricing</v>
          </cell>
          <cell r="E4135" t="str">
            <v>New Participants</v>
          </cell>
          <cell r="F4135" t="str">
            <v>High Participation Case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16746.686550000006</v>
          </cell>
          <cell r="S4135">
            <v>34271.919000000009</v>
          </cell>
          <cell r="T4135">
            <v>69833.664450000011</v>
          </cell>
          <cell r="U4135">
            <v>36847.527750000037</v>
          </cell>
          <cell r="V4135">
            <v>20100.588749999937</v>
          </cell>
          <cell r="W4135">
            <v>2583.0255000000179</v>
          </cell>
          <cell r="X4135">
            <v>2585.7149999999965</v>
          </cell>
          <cell r="Y4135">
            <v>2585.2035000000324</v>
          </cell>
          <cell r="Z4135">
            <v>2584.5764999999665</v>
          </cell>
          <cell r="AA4135">
            <v>2584.3950000000186</v>
          </cell>
          <cell r="AB4135">
            <v>2584.7249999999767</v>
          </cell>
          <cell r="AC4135">
            <v>2592.8595000000205</v>
          </cell>
          <cell r="AD4135">
            <v>2694.0321599718882</v>
          </cell>
          <cell r="AE4135">
            <v>2731.0805338135397</v>
          </cell>
          <cell r="AF4135">
            <v>2768.6383974915661</v>
          </cell>
          <cell r="AG4135">
            <v>2806.7127575183695</v>
          </cell>
          <cell r="AH4135">
            <v>2845.3107167601411</v>
          </cell>
          <cell r="AI4135">
            <v>2884.4394757617847</v>
          </cell>
          <cell r="AJ4135">
            <v>2924.1063340901455</v>
          </cell>
          <cell r="AK4135">
            <v>2964.3186916958948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</row>
        <row r="4136">
          <cell r="A4136" t="str">
            <v>WYIrrigationCritical Peak PricingIncentive CostsHigh Participation Case0</v>
          </cell>
          <cell r="B4136" t="str">
            <v>WY</v>
          </cell>
          <cell r="C4136" t="str">
            <v>Irrigation</v>
          </cell>
          <cell r="D4136" t="str">
            <v>Critical Peak Pricing</v>
          </cell>
          <cell r="E4136" t="str">
            <v>Incentive Costs</v>
          </cell>
          <cell r="F4136" t="str">
            <v>High Participation Case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351680.42</v>
          </cell>
          <cell r="S4136">
            <v>1071390.72</v>
          </cell>
          <cell r="T4136">
            <v>2537897.67</v>
          </cell>
          <cell r="U4136">
            <v>3311695.75</v>
          </cell>
          <cell r="V4136">
            <v>3733808.12</v>
          </cell>
          <cell r="W4136">
            <v>3788051.65</v>
          </cell>
          <cell r="X4136">
            <v>3842351.67</v>
          </cell>
          <cell r="Y4136">
            <v>3896640.94</v>
          </cell>
          <cell r="Z4136">
            <v>3950917.05</v>
          </cell>
          <cell r="AA4136">
            <v>4005189.34</v>
          </cell>
          <cell r="AB4136">
            <v>4059468.57</v>
          </cell>
          <cell r="AC4136">
            <v>4113918.62</v>
          </cell>
          <cell r="AD4136">
            <v>4170493.29</v>
          </cell>
          <cell r="AE4136">
            <v>4227845.9800000004</v>
          </cell>
          <cell r="AF4136">
            <v>4285987.3899999997</v>
          </cell>
          <cell r="AG4136">
            <v>4344928.3600000003</v>
          </cell>
          <cell r="AH4136">
            <v>4404679.88</v>
          </cell>
          <cell r="AI4136">
            <v>4465253.1100000003</v>
          </cell>
          <cell r="AJ4136">
            <v>4526659.34</v>
          </cell>
          <cell r="AK4136">
            <v>4588910.04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</row>
        <row r="4137">
          <cell r="A4137" t="str">
            <v>WYIrrigationCritical Peak PricingParticipantsHigh Participation Case0</v>
          </cell>
          <cell r="B4137" t="str">
            <v>WY</v>
          </cell>
          <cell r="C4137" t="str">
            <v>Irrigation</v>
          </cell>
          <cell r="D4137" t="str">
            <v>Critical Peak Pricing</v>
          </cell>
          <cell r="E4137" t="str">
            <v>Participants</v>
          </cell>
          <cell r="F4137" t="str">
            <v>High Participation Case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16746.686550000006</v>
          </cell>
          <cell r="S4137">
            <v>51018.605550000015</v>
          </cell>
          <cell r="T4137">
            <v>120852.27000000002</v>
          </cell>
          <cell r="U4137">
            <v>157699.79775000006</v>
          </cell>
          <cell r="V4137">
            <v>177800.38649999999</v>
          </cell>
          <cell r="W4137">
            <v>180383.41200000001</v>
          </cell>
          <cell r="X4137">
            <v>182969.12700000001</v>
          </cell>
          <cell r="Y4137">
            <v>185554.33050000004</v>
          </cell>
          <cell r="Z4137">
            <v>188138.90700000001</v>
          </cell>
          <cell r="AA4137">
            <v>190723.30200000003</v>
          </cell>
          <cell r="AB4137">
            <v>193308.027</v>
          </cell>
          <cell r="AC4137">
            <v>195900.88650000002</v>
          </cell>
          <cell r="AD4137">
            <v>198594.91865997191</v>
          </cell>
          <cell r="AE4137">
            <v>201325.99919378545</v>
          </cell>
          <cell r="AF4137">
            <v>204094.63759127702</v>
          </cell>
          <cell r="AG4137">
            <v>206901.35034879539</v>
          </cell>
          <cell r="AH4137">
            <v>209746.66106555553</v>
          </cell>
          <cell r="AI4137">
            <v>212631.10054131731</v>
          </cell>
          <cell r="AJ4137">
            <v>215555.20687540746</v>
          </cell>
          <cell r="AK4137">
            <v>218519.52556710335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</row>
        <row r="4138">
          <cell r="A4138" t="str">
            <v>WYLarge C&amp;ICritical Peak PricingProgram Annual BenefitsHigh Participation Case0</v>
          </cell>
          <cell r="B4138" t="str">
            <v>WY</v>
          </cell>
          <cell r="C4138" t="str">
            <v>Large C&amp;I</v>
          </cell>
          <cell r="D4138" t="str">
            <v>Critical Peak Pricing</v>
          </cell>
          <cell r="E4138" t="str">
            <v>Program Annual Benefits</v>
          </cell>
          <cell r="F4138" t="str">
            <v>High Participation Case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573231.01</v>
          </cell>
          <cell r="S4138">
            <v>1745288.43</v>
          </cell>
          <cell r="T4138">
            <v>4127886.26</v>
          </cell>
          <cell r="U4138">
            <v>5388069.9000000004</v>
          </cell>
          <cell r="V4138">
            <v>6066603.5300000003</v>
          </cell>
          <cell r="W4138">
            <v>6146956.6100000003</v>
          </cell>
          <cell r="X4138">
            <v>6226381.7599999998</v>
          </cell>
          <cell r="Y4138">
            <v>6305886.3200000003</v>
          </cell>
          <cell r="Z4138">
            <v>6389191.79</v>
          </cell>
          <cell r="AA4138">
            <v>6482465.1100000003</v>
          </cell>
          <cell r="AB4138">
            <v>6568214.9500000002</v>
          </cell>
          <cell r="AC4138">
            <v>6654117.0800000001</v>
          </cell>
          <cell r="AD4138">
            <v>6743128.8899999997</v>
          </cell>
          <cell r="AE4138">
            <v>6833331.4100000001</v>
          </cell>
          <cell r="AF4138">
            <v>6924740.5700000003</v>
          </cell>
          <cell r="AG4138">
            <v>7017372.5</v>
          </cell>
          <cell r="AH4138">
            <v>7111243.5700000003</v>
          </cell>
          <cell r="AI4138">
            <v>7206370.3399999999</v>
          </cell>
          <cell r="AJ4138">
            <v>7302769.6200000001</v>
          </cell>
          <cell r="AK4138">
            <v>7400458.4299999997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</row>
        <row r="4139">
          <cell r="A4139" t="str">
            <v>WYLarge C&amp;ICritical Peak PricingProgram Annual CostsHigh Participation Case0</v>
          </cell>
          <cell r="B4139" t="str">
            <v>WY</v>
          </cell>
          <cell r="C4139" t="str">
            <v>Large C&amp;I</v>
          </cell>
          <cell r="D4139" t="str">
            <v>Critical Peak Pricing</v>
          </cell>
          <cell r="E4139" t="str">
            <v>Program Annual Costs</v>
          </cell>
          <cell r="F4139" t="str">
            <v>High Participation Case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5834317.1500000004</v>
          </cell>
          <cell r="S4139">
            <v>12509121.98</v>
          </cell>
          <cell r="T4139">
            <v>26286343.199999999</v>
          </cell>
          <cell r="U4139">
            <v>16130618.27</v>
          </cell>
          <cell r="V4139">
            <v>10911310.720000001</v>
          </cell>
          <cell r="W4139">
            <v>4823091.07</v>
          </cell>
          <cell r="X4139">
            <v>4899046.41</v>
          </cell>
          <cell r="Y4139">
            <v>4974249.76</v>
          </cell>
          <cell r="Z4139">
            <v>5049879.66</v>
          </cell>
          <cell r="AA4139">
            <v>5126289.05</v>
          </cell>
          <cell r="AB4139">
            <v>5203203.5</v>
          </cell>
          <cell r="AC4139">
            <v>5283869.59</v>
          </cell>
          <cell r="AD4139">
            <v>5405233.1200000001</v>
          </cell>
          <cell r="AE4139">
            <v>5502775.29</v>
          </cell>
          <cell r="AF4139">
            <v>5602414.6799999997</v>
          </cell>
          <cell r="AG4139">
            <v>5704204.7300000004</v>
          </cell>
          <cell r="AH4139">
            <v>5808200.4400000004</v>
          </cell>
          <cell r="AI4139">
            <v>5914458.3899999997</v>
          </cell>
          <cell r="AJ4139">
            <v>6023036.7800000003</v>
          </cell>
          <cell r="AK4139">
            <v>6133995.5099999998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</row>
        <row r="4140">
          <cell r="A4140" t="str">
            <v>WYLarge C&amp;ICritical Peak PricingNon-Incentive CostsHigh Participation Case0</v>
          </cell>
          <cell r="B4140" t="str">
            <v>WY</v>
          </cell>
          <cell r="C4140" t="str">
            <v>Large C&amp;I</v>
          </cell>
          <cell r="D4140" t="str">
            <v>Critical Peak Pricing</v>
          </cell>
          <cell r="E4140" t="str">
            <v>Non-Incentive Costs</v>
          </cell>
          <cell r="F4140" t="str">
            <v>High Participation Case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5482636.7300000004</v>
          </cell>
          <cell r="S4140">
            <v>11437731.27</v>
          </cell>
          <cell r="T4140">
            <v>23748445.530000001</v>
          </cell>
          <cell r="U4140">
            <v>12818922.52</v>
          </cell>
          <cell r="V4140">
            <v>7177502.6100000003</v>
          </cell>
          <cell r="W4140">
            <v>1035039.42</v>
          </cell>
          <cell r="X4140">
            <v>1056694.75</v>
          </cell>
          <cell r="Y4140">
            <v>1077608.81</v>
          </cell>
          <cell r="Z4140">
            <v>1098962.6200000001</v>
          </cell>
          <cell r="AA4140">
            <v>1121099.71</v>
          </cell>
          <cell r="AB4140">
            <v>1143734.93</v>
          </cell>
          <cell r="AC4140">
            <v>1169950.97</v>
          </cell>
          <cell r="AD4140">
            <v>1234739.83</v>
          </cell>
          <cell r="AE4140">
            <v>1274929.31</v>
          </cell>
          <cell r="AF4140">
            <v>1316427.29</v>
          </cell>
          <cell r="AG4140">
            <v>1359276.37</v>
          </cell>
          <cell r="AH4140">
            <v>1403520.56</v>
          </cell>
          <cell r="AI4140">
            <v>1449205.28</v>
          </cell>
          <cell r="AJ4140">
            <v>1496377.44</v>
          </cell>
          <cell r="AK4140">
            <v>1545085.48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</row>
        <row r="4141">
          <cell r="A4141" t="str">
            <v>WYLarge C&amp;ICritical Peak PricingSummer Peak Reduction @Meter  (MW)High Participation Case0</v>
          </cell>
          <cell r="B4141" t="str">
            <v>WY</v>
          </cell>
          <cell r="C4141" t="str">
            <v>Large C&amp;I</v>
          </cell>
          <cell r="D4141" t="str">
            <v>Critical Peak Pricing</v>
          </cell>
          <cell r="E4141" t="str">
            <v>Summer Peak Reduction @Meter  (MW)</v>
          </cell>
          <cell r="F4141" t="str">
            <v>High Participation Case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5.1061481672101516</v>
          </cell>
          <cell r="S4141">
            <v>15.546439584201273</v>
          </cell>
          <cell r="T4141">
            <v>36.769815927493447</v>
          </cell>
          <cell r="U4141">
            <v>47.99510590524666</v>
          </cell>
          <cell r="V4141">
            <v>54.039254216657497</v>
          </cell>
          <cell r="W4141">
            <v>54.75501228123791</v>
          </cell>
          <cell r="X4141">
            <v>55.462504704051796</v>
          </cell>
          <cell r="Y4141">
            <v>56.170704503007471</v>
          </cell>
          <cell r="Z4141">
            <v>56.91276145592839</v>
          </cell>
          <cell r="AA4141">
            <v>57.74360864977195</v>
          </cell>
          <cell r="AB4141">
            <v>58.507439221742665</v>
          </cell>
          <cell r="AC4141">
            <v>59.27262640549219</v>
          </cell>
          <cell r="AD4141">
            <v>60.065513565673378</v>
          </cell>
          <cell r="AE4141">
            <v>60.869007140432515</v>
          </cell>
          <cell r="AF4141">
            <v>61.683249011282939</v>
          </cell>
          <cell r="AG4141">
            <v>62.508382957680382</v>
          </cell>
          <cell r="AH4141">
            <v>63.344554682411669</v>
          </cell>
          <cell r="AI4141">
            <v>64.191911837323005</v>
          </cell>
          <cell r="AJ4141">
            <v>65.050604049392433</v>
          </cell>
          <cell r="AK4141">
            <v>65.920782947151125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</row>
        <row r="4142">
          <cell r="A4142" t="str">
            <v>WYLarge C&amp;ICritical Peak PricingSummer Peak Reduction @Generation (MW)High Participation Case0</v>
          </cell>
          <cell r="B4142" t="str">
            <v>WY</v>
          </cell>
          <cell r="C4142" t="str">
            <v>Large C&amp;I</v>
          </cell>
          <cell r="D4142" t="str">
            <v>Critical Peak Pricing</v>
          </cell>
          <cell r="E4142" t="str">
            <v>Summer Peak Reduction @Generation (MW)</v>
          </cell>
          <cell r="F4142" t="str">
            <v>High Participation Case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5.6309529854545115</v>
          </cell>
          <cell r="S4142">
            <v>17.1442871462299</v>
          </cell>
          <cell r="T4142">
            <v>40.548980952242438</v>
          </cell>
          <cell r="U4142">
            <v>52.92799504328039</v>
          </cell>
          <cell r="V4142">
            <v>59.593354892652727</v>
          </cell>
          <cell r="W4142">
            <v>60.382677857562754</v>
          </cell>
          <cell r="X4142">
            <v>61.162885646285609</v>
          </cell>
          <cell r="Y4142">
            <v>61.94387351456492</v>
          </cell>
          <cell r="Z4142">
            <v>62.762198341341403</v>
          </cell>
          <cell r="AA4142">
            <v>63.678439181486489</v>
          </cell>
          <cell r="AB4142">
            <v>64.520775498172327</v>
          </cell>
          <cell r="AC4142">
            <v>65.364607857843168</v>
          </cell>
          <cell r="AD4142">
            <v>66.238987169908881</v>
          </cell>
          <cell r="AE4142">
            <v>67.125063013269198</v>
          </cell>
          <cell r="AF4142">
            <v>68.022991851877961</v>
          </cell>
          <cell r="AG4142">
            <v>68.932932242700019</v>
          </cell>
          <cell r="AH4142">
            <v>69.855044863709381</v>
          </cell>
          <cell r="AI4142">
            <v>70.789492542261797</v>
          </cell>
          <cell r="AJ4142">
            <v>71.73644028384696</v>
          </cell>
          <cell r="AK4142">
            <v>72.696055301225314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</row>
        <row r="4143">
          <cell r="A4143" t="str">
            <v>WYLarge C&amp;ICritical Peak PricingWinter Peak Reduction @Meter  (MW)High Participation Case0</v>
          </cell>
          <cell r="B4143" t="str">
            <v>WY</v>
          </cell>
          <cell r="C4143" t="str">
            <v>Large C&amp;I</v>
          </cell>
          <cell r="D4143" t="str">
            <v>Critical Peak Pricing</v>
          </cell>
          <cell r="E4143" t="str">
            <v>Winter Peak Reduction @Meter  (MW)</v>
          </cell>
          <cell r="F4143" t="str">
            <v>High Participation Case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</row>
        <row r="4144">
          <cell r="A4144" t="str">
            <v>WYLarge C&amp;ICritical Peak PricingWinter Peak Reduction @Generation (MW)High Participation Case0</v>
          </cell>
          <cell r="B4144" t="str">
            <v>WY</v>
          </cell>
          <cell r="C4144" t="str">
            <v>Large C&amp;I</v>
          </cell>
          <cell r="D4144" t="str">
            <v>Critical Peak Pricing</v>
          </cell>
          <cell r="E4144" t="str">
            <v>Winter Peak Reduction @Generation (MW)</v>
          </cell>
          <cell r="F4144" t="str">
            <v>High Participation Case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</row>
        <row r="4145">
          <cell r="A4145" t="str">
            <v>WYLarge C&amp;ICritical Peak PricingProgram Annual BenefitsHigh Participation Case0</v>
          </cell>
          <cell r="B4145" t="str">
            <v>WY</v>
          </cell>
          <cell r="C4145" t="str">
            <v>Large C&amp;I</v>
          </cell>
          <cell r="D4145" t="str">
            <v>Critical Peak Pricing</v>
          </cell>
          <cell r="E4145" t="str">
            <v>Program Annual Benefits</v>
          </cell>
          <cell r="F4145" t="str">
            <v>High Participation Case</v>
          </cell>
          <cell r="G4145">
            <v>0</v>
          </cell>
        </row>
        <row r="4146">
          <cell r="A4146" t="str">
            <v>WYLarge C&amp;ICritical Peak PricingNew ParticipantsHigh Participation Case0</v>
          </cell>
          <cell r="B4146" t="str">
            <v>WY</v>
          </cell>
          <cell r="C4146" t="str">
            <v>Large C&amp;I</v>
          </cell>
          <cell r="D4146" t="str">
            <v>Critical Peak Pricing</v>
          </cell>
          <cell r="E4146" t="str">
            <v>New Participants</v>
          </cell>
          <cell r="F4146" t="str">
            <v>High Participation Case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16746.686550000006</v>
          </cell>
          <cell r="S4146">
            <v>34271.919000000009</v>
          </cell>
          <cell r="T4146">
            <v>69833.664450000011</v>
          </cell>
          <cell r="U4146">
            <v>36847.527750000037</v>
          </cell>
          <cell r="V4146">
            <v>20100.588749999937</v>
          </cell>
          <cell r="W4146">
            <v>2583.0255000000179</v>
          </cell>
          <cell r="X4146">
            <v>2585.7149999999965</v>
          </cell>
          <cell r="Y4146">
            <v>2585.2035000000324</v>
          </cell>
          <cell r="Z4146">
            <v>2584.5764999999665</v>
          </cell>
          <cell r="AA4146">
            <v>2584.3950000000186</v>
          </cell>
          <cell r="AB4146">
            <v>2584.7249999999767</v>
          </cell>
          <cell r="AC4146">
            <v>2592.8595000000205</v>
          </cell>
          <cell r="AD4146">
            <v>2694.0321599718882</v>
          </cell>
          <cell r="AE4146">
            <v>2731.0805338135397</v>
          </cell>
          <cell r="AF4146">
            <v>2768.6383974915661</v>
          </cell>
          <cell r="AG4146">
            <v>2806.7127575183695</v>
          </cell>
          <cell r="AH4146">
            <v>2845.3107167601411</v>
          </cell>
          <cell r="AI4146">
            <v>2884.4394757617847</v>
          </cell>
          <cell r="AJ4146">
            <v>2924.1063340901455</v>
          </cell>
          <cell r="AK4146">
            <v>2964.3186916958948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</row>
        <row r="4147">
          <cell r="A4147" t="str">
            <v>WYLarge C&amp;ICritical Peak PricingIncentive CostsHigh Participation Case0</v>
          </cell>
          <cell r="B4147" t="str">
            <v>WY</v>
          </cell>
          <cell r="C4147" t="str">
            <v>Large C&amp;I</v>
          </cell>
          <cell r="D4147" t="str">
            <v>Critical Peak Pricing</v>
          </cell>
          <cell r="E4147" t="str">
            <v>Incentive Costs</v>
          </cell>
          <cell r="F4147" t="str">
            <v>High Participation Case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351680.42</v>
          </cell>
          <cell r="S4147">
            <v>1071390.72</v>
          </cell>
          <cell r="T4147">
            <v>2537897.67</v>
          </cell>
          <cell r="U4147">
            <v>3311695.75</v>
          </cell>
          <cell r="V4147">
            <v>3733808.12</v>
          </cell>
          <cell r="W4147">
            <v>3788051.65</v>
          </cell>
          <cell r="X4147">
            <v>3842351.67</v>
          </cell>
          <cell r="Y4147">
            <v>3896640.94</v>
          </cell>
          <cell r="Z4147">
            <v>3950917.05</v>
          </cell>
          <cell r="AA4147">
            <v>4005189.34</v>
          </cell>
          <cell r="AB4147">
            <v>4059468.57</v>
          </cell>
          <cell r="AC4147">
            <v>4113918.62</v>
          </cell>
          <cell r="AD4147">
            <v>4170493.29</v>
          </cell>
          <cell r="AE4147">
            <v>4227845.9800000004</v>
          </cell>
          <cell r="AF4147">
            <v>4285987.3899999997</v>
          </cell>
          <cell r="AG4147">
            <v>4344928.3600000003</v>
          </cell>
          <cell r="AH4147">
            <v>4404679.88</v>
          </cell>
          <cell r="AI4147">
            <v>4465253.1100000003</v>
          </cell>
          <cell r="AJ4147">
            <v>4526659.34</v>
          </cell>
          <cell r="AK4147">
            <v>4588910.04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</row>
        <row r="4148">
          <cell r="A4148" t="str">
            <v>WYLarge C&amp;ICritical Peak PricingParticipantsHigh Participation Case0</v>
          </cell>
          <cell r="B4148" t="str">
            <v>WY</v>
          </cell>
          <cell r="C4148" t="str">
            <v>Large C&amp;I</v>
          </cell>
          <cell r="D4148" t="str">
            <v>Critical Peak Pricing</v>
          </cell>
          <cell r="E4148" t="str">
            <v>Participants</v>
          </cell>
          <cell r="F4148" t="str">
            <v>High Participation Case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16746.686550000006</v>
          </cell>
          <cell r="S4148">
            <v>51018.605550000015</v>
          </cell>
          <cell r="T4148">
            <v>120852.27000000002</v>
          </cell>
          <cell r="U4148">
            <v>157699.79775000006</v>
          </cell>
          <cell r="V4148">
            <v>177800.38649999999</v>
          </cell>
          <cell r="W4148">
            <v>180383.41200000001</v>
          </cell>
          <cell r="X4148">
            <v>182969.12700000001</v>
          </cell>
          <cell r="Y4148">
            <v>185554.33050000004</v>
          </cell>
          <cell r="Z4148">
            <v>188138.90700000001</v>
          </cell>
          <cell r="AA4148">
            <v>190723.30200000003</v>
          </cell>
          <cell r="AB4148">
            <v>193308.027</v>
          </cell>
          <cell r="AC4148">
            <v>195900.88650000002</v>
          </cell>
          <cell r="AD4148">
            <v>198594.91865997191</v>
          </cell>
          <cell r="AE4148">
            <v>201325.99919378545</v>
          </cell>
          <cell r="AF4148">
            <v>204094.63759127702</v>
          </cell>
          <cell r="AG4148">
            <v>206901.35034879539</v>
          </cell>
          <cell r="AH4148">
            <v>209746.66106555553</v>
          </cell>
          <cell r="AI4148">
            <v>212631.10054131731</v>
          </cell>
          <cell r="AJ4148">
            <v>215555.20687540746</v>
          </cell>
          <cell r="AK4148">
            <v>218519.52556710335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</row>
        <row r="4149">
          <cell r="A4149" t="str">
            <v>WYMedium C&amp;ICritical Peak PricingProgram Annual BenefitsHigh Participation Case0</v>
          </cell>
          <cell r="B4149" t="str">
            <v>WY</v>
          </cell>
          <cell r="C4149" t="str">
            <v>Medium C&amp;I</v>
          </cell>
          <cell r="D4149" t="str">
            <v>Critical Peak Pricing</v>
          </cell>
          <cell r="E4149" t="str">
            <v>Program Annual Benefits</v>
          </cell>
          <cell r="F4149" t="str">
            <v>High Participation Case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573231.01</v>
          </cell>
          <cell r="S4149">
            <v>1745288.43</v>
          </cell>
          <cell r="T4149">
            <v>4127886.26</v>
          </cell>
          <cell r="U4149">
            <v>5388069.9000000004</v>
          </cell>
          <cell r="V4149">
            <v>6066603.5300000003</v>
          </cell>
          <cell r="W4149">
            <v>6146956.6100000003</v>
          </cell>
          <cell r="X4149">
            <v>6226381.7599999998</v>
          </cell>
          <cell r="Y4149">
            <v>6305886.3200000003</v>
          </cell>
          <cell r="Z4149">
            <v>6389191.79</v>
          </cell>
          <cell r="AA4149">
            <v>6482465.1100000003</v>
          </cell>
          <cell r="AB4149">
            <v>6568214.9500000002</v>
          </cell>
          <cell r="AC4149">
            <v>6654117.0800000001</v>
          </cell>
          <cell r="AD4149">
            <v>6743128.8899999997</v>
          </cell>
          <cell r="AE4149">
            <v>6833331.4100000001</v>
          </cell>
          <cell r="AF4149">
            <v>6924740.5700000003</v>
          </cell>
          <cell r="AG4149">
            <v>7017372.5</v>
          </cell>
          <cell r="AH4149">
            <v>7111243.5700000003</v>
          </cell>
          <cell r="AI4149">
            <v>7206370.3399999999</v>
          </cell>
          <cell r="AJ4149">
            <v>7302769.6200000001</v>
          </cell>
          <cell r="AK4149">
            <v>7400458.4299999997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</row>
        <row r="4150">
          <cell r="A4150" t="str">
            <v>WYMedium C&amp;ICritical Peak PricingProgram Annual CostsHigh Participation Case0</v>
          </cell>
          <cell r="B4150" t="str">
            <v>WY</v>
          </cell>
          <cell r="C4150" t="str">
            <v>Medium C&amp;I</v>
          </cell>
          <cell r="D4150" t="str">
            <v>Critical Peak Pricing</v>
          </cell>
          <cell r="E4150" t="str">
            <v>Program Annual Costs</v>
          </cell>
          <cell r="F4150" t="str">
            <v>High Participation Case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5834317.1500000004</v>
          </cell>
          <cell r="S4150">
            <v>12509121.98</v>
          </cell>
          <cell r="T4150">
            <v>26286343.199999999</v>
          </cell>
          <cell r="U4150">
            <v>16130618.27</v>
          </cell>
          <cell r="V4150">
            <v>10911310.720000001</v>
          </cell>
          <cell r="W4150">
            <v>4823091.07</v>
          </cell>
          <cell r="X4150">
            <v>4899046.41</v>
          </cell>
          <cell r="Y4150">
            <v>4974249.76</v>
          </cell>
          <cell r="Z4150">
            <v>5049879.66</v>
          </cell>
          <cell r="AA4150">
            <v>5126289.05</v>
          </cell>
          <cell r="AB4150">
            <v>5203203.5</v>
          </cell>
          <cell r="AC4150">
            <v>5283869.59</v>
          </cell>
          <cell r="AD4150">
            <v>5405233.1200000001</v>
          </cell>
          <cell r="AE4150">
            <v>5502775.29</v>
          </cell>
          <cell r="AF4150">
            <v>5602414.6799999997</v>
          </cell>
          <cell r="AG4150">
            <v>5704204.7300000004</v>
          </cell>
          <cell r="AH4150">
            <v>5808200.4400000004</v>
          </cell>
          <cell r="AI4150">
            <v>5914458.3899999997</v>
          </cell>
          <cell r="AJ4150">
            <v>6023036.7800000003</v>
          </cell>
          <cell r="AK4150">
            <v>6133995.5099999998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</row>
        <row r="4151">
          <cell r="A4151" t="str">
            <v>WYMedium C&amp;ICritical Peak PricingNon-Incentive CostsHigh Participation Case0</v>
          </cell>
          <cell r="B4151" t="str">
            <v>WY</v>
          </cell>
          <cell r="C4151" t="str">
            <v>Medium C&amp;I</v>
          </cell>
          <cell r="D4151" t="str">
            <v>Critical Peak Pricing</v>
          </cell>
          <cell r="E4151" t="str">
            <v>Non-Incentive Costs</v>
          </cell>
          <cell r="F4151" t="str">
            <v>High Participation Case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5482636.7300000004</v>
          </cell>
          <cell r="S4151">
            <v>11437731.27</v>
          </cell>
          <cell r="T4151">
            <v>23748445.530000001</v>
          </cell>
          <cell r="U4151">
            <v>12818922.52</v>
          </cell>
          <cell r="V4151">
            <v>7177502.6100000003</v>
          </cell>
          <cell r="W4151">
            <v>1035039.42</v>
          </cell>
          <cell r="X4151">
            <v>1056694.75</v>
          </cell>
          <cell r="Y4151">
            <v>1077608.81</v>
          </cell>
          <cell r="Z4151">
            <v>1098962.6200000001</v>
          </cell>
          <cell r="AA4151">
            <v>1121099.71</v>
          </cell>
          <cell r="AB4151">
            <v>1143734.93</v>
          </cell>
          <cell r="AC4151">
            <v>1169950.97</v>
          </cell>
          <cell r="AD4151">
            <v>1234739.83</v>
          </cell>
          <cell r="AE4151">
            <v>1274929.31</v>
          </cell>
          <cell r="AF4151">
            <v>1316427.29</v>
          </cell>
          <cell r="AG4151">
            <v>1359276.37</v>
          </cell>
          <cell r="AH4151">
            <v>1403520.56</v>
          </cell>
          <cell r="AI4151">
            <v>1449205.28</v>
          </cell>
          <cell r="AJ4151">
            <v>1496377.44</v>
          </cell>
          <cell r="AK4151">
            <v>1545085.48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</row>
        <row r="4152">
          <cell r="A4152" t="str">
            <v>WYMedium C&amp;ICritical Peak PricingSummer Peak Reduction @Meter  (MW)High Participation Case0</v>
          </cell>
          <cell r="B4152" t="str">
            <v>WY</v>
          </cell>
          <cell r="C4152" t="str">
            <v>Medium C&amp;I</v>
          </cell>
          <cell r="D4152" t="str">
            <v>Critical Peak Pricing</v>
          </cell>
          <cell r="E4152" t="str">
            <v>Summer Peak Reduction @Meter  (MW)</v>
          </cell>
          <cell r="F4152" t="str">
            <v>High Participation Case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5.1061481672101516</v>
          </cell>
          <cell r="S4152">
            <v>15.546439584201273</v>
          </cell>
          <cell r="T4152">
            <v>36.769815927493447</v>
          </cell>
          <cell r="U4152">
            <v>47.99510590524666</v>
          </cell>
          <cell r="V4152">
            <v>54.039254216657497</v>
          </cell>
          <cell r="W4152">
            <v>54.75501228123791</v>
          </cell>
          <cell r="X4152">
            <v>55.462504704051796</v>
          </cell>
          <cell r="Y4152">
            <v>56.170704503007471</v>
          </cell>
          <cell r="Z4152">
            <v>56.91276145592839</v>
          </cell>
          <cell r="AA4152">
            <v>57.74360864977195</v>
          </cell>
          <cell r="AB4152">
            <v>58.507439221742665</v>
          </cell>
          <cell r="AC4152">
            <v>59.27262640549219</v>
          </cell>
          <cell r="AD4152">
            <v>60.065513565673378</v>
          </cell>
          <cell r="AE4152">
            <v>60.869007140432515</v>
          </cell>
          <cell r="AF4152">
            <v>61.683249011282939</v>
          </cell>
          <cell r="AG4152">
            <v>62.508382957680382</v>
          </cell>
          <cell r="AH4152">
            <v>63.344554682411669</v>
          </cell>
          <cell r="AI4152">
            <v>64.191911837323005</v>
          </cell>
          <cell r="AJ4152">
            <v>65.050604049392433</v>
          </cell>
          <cell r="AK4152">
            <v>65.920782947151125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</row>
        <row r="4153">
          <cell r="A4153" t="str">
            <v>WYMedium C&amp;ICritical Peak PricingSummer Peak Reduction @Generation (MW)High Participation Case0</v>
          </cell>
          <cell r="B4153" t="str">
            <v>WY</v>
          </cell>
          <cell r="C4153" t="str">
            <v>Medium C&amp;I</v>
          </cell>
          <cell r="D4153" t="str">
            <v>Critical Peak Pricing</v>
          </cell>
          <cell r="E4153" t="str">
            <v>Summer Peak Reduction @Generation (MW)</v>
          </cell>
          <cell r="F4153" t="str">
            <v>High Participation Case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5.6309529854545115</v>
          </cell>
          <cell r="S4153">
            <v>17.1442871462299</v>
          </cell>
          <cell r="T4153">
            <v>40.548980952242438</v>
          </cell>
          <cell r="U4153">
            <v>52.92799504328039</v>
          </cell>
          <cell r="V4153">
            <v>59.593354892652727</v>
          </cell>
          <cell r="W4153">
            <v>60.382677857562754</v>
          </cell>
          <cell r="X4153">
            <v>61.162885646285609</v>
          </cell>
          <cell r="Y4153">
            <v>61.94387351456492</v>
          </cell>
          <cell r="Z4153">
            <v>62.762198341341403</v>
          </cell>
          <cell r="AA4153">
            <v>63.678439181486489</v>
          </cell>
          <cell r="AB4153">
            <v>64.520775498172327</v>
          </cell>
          <cell r="AC4153">
            <v>65.364607857843168</v>
          </cell>
          <cell r="AD4153">
            <v>66.238987169908881</v>
          </cell>
          <cell r="AE4153">
            <v>67.125063013269198</v>
          </cell>
          <cell r="AF4153">
            <v>68.022991851877961</v>
          </cell>
          <cell r="AG4153">
            <v>68.932932242700019</v>
          </cell>
          <cell r="AH4153">
            <v>69.855044863709381</v>
          </cell>
          <cell r="AI4153">
            <v>70.789492542261797</v>
          </cell>
          <cell r="AJ4153">
            <v>71.73644028384696</v>
          </cell>
          <cell r="AK4153">
            <v>72.696055301225314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</row>
        <row r="4154">
          <cell r="A4154" t="str">
            <v>WYMedium C&amp;ICritical Peak PricingWinter Peak Reduction @Meter  (MW)High Participation Case0</v>
          </cell>
          <cell r="B4154" t="str">
            <v>WY</v>
          </cell>
          <cell r="C4154" t="str">
            <v>Medium C&amp;I</v>
          </cell>
          <cell r="D4154" t="str">
            <v>Critical Peak Pricing</v>
          </cell>
          <cell r="E4154" t="str">
            <v>Winter Peak Reduction @Meter  (MW)</v>
          </cell>
          <cell r="F4154" t="str">
            <v>High Participation Case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</row>
        <row r="4155">
          <cell r="A4155" t="str">
            <v>WYMedium C&amp;ICritical Peak PricingWinter Peak Reduction @Generation (MW)High Participation Case0</v>
          </cell>
          <cell r="B4155" t="str">
            <v>WY</v>
          </cell>
          <cell r="C4155" t="str">
            <v>Medium C&amp;I</v>
          </cell>
          <cell r="D4155" t="str">
            <v>Critical Peak Pricing</v>
          </cell>
          <cell r="E4155" t="str">
            <v>Winter Peak Reduction @Generation (MW)</v>
          </cell>
          <cell r="F4155" t="str">
            <v>High Participation Case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</row>
        <row r="4156">
          <cell r="A4156" t="str">
            <v>WYMedium C&amp;ICritical Peak PricingProgram Annual BenefitsHigh Participation Case0</v>
          </cell>
          <cell r="B4156" t="str">
            <v>WY</v>
          </cell>
          <cell r="C4156" t="str">
            <v>Medium C&amp;I</v>
          </cell>
          <cell r="D4156" t="str">
            <v>Critical Peak Pricing</v>
          </cell>
          <cell r="E4156" t="str">
            <v>Program Annual Benefits</v>
          </cell>
          <cell r="F4156" t="str">
            <v>High Participation Case</v>
          </cell>
          <cell r="G4156">
            <v>0</v>
          </cell>
        </row>
        <row r="4157">
          <cell r="A4157" t="str">
            <v>WYMedium C&amp;ICritical Peak PricingNew ParticipantsHigh Participation Case0</v>
          </cell>
          <cell r="B4157" t="str">
            <v>WY</v>
          </cell>
          <cell r="C4157" t="str">
            <v>Medium C&amp;I</v>
          </cell>
          <cell r="D4157" t="str">
            <v>Critical Peak Pricing</v>
          </cell>
          <cell r="E4157" t="str">
            <v>New Participants</v>
          </cell>
          <cell r="F4157" t="str">
            <v>High Participation Case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16746.686550000006</v>
          </cell>
          <cell r="S4157">
            <v>34271.919000000009</v>
          </cell>
          <cell r="T4157">
            <v>69833.664450000011</v>
          </cell>
          <cell r="U4157">
            <v>36847.527750000037</v>
          </cell>
          <cell r="V4157">
            <v>20100.588749999937</v>
          </cell>
          <cell r="W4157">
            <v>2583.0255000000179</v>
          </cell>
          <cell r="X4157">
            <v>2585.7149999999965</v>
          </cell>
          <cell r="Y4157">
            <v>2585.2035000000324</v>
          </cell>
          <cell r="Z4157">
            <v>2584.5764999999665</v>
          </cell>
          <cell r="AA4157">
            <v>2584.3950000000186</v>
          </cell>
          <cell r="AB4157">
            <v>2584.7249999999767</v>
          </cell>
          <cell r="AC4157">
            <v>2592.8595000000205</v>
          </cell>
          <cell r="AD4157">
            <v>2694.0321599718882</v>
          </cell>
          <cell r="AE4157">
            <v>2731.0805338135397</v>
          </cell>
          <cell r="AF4157">
            <v>2768.6383974915661</v>
          </cell>
          <cell r="AG4157">
            <v>2806.7127575183695</v>
          </cell>
          <cell r="AH4157">
            <v>2845.3107167601411</v>
          </cell>
          <cell r="AI4157">
            <v>2884.4394757617847</v>
          </cell>
          <cell r="AJ4157">
            <v>2924.1063340901455</v>
          </cell>
          <cell r="AK4157">
            <v>2964.3186916958948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</row>
        <row r="4158">
          <cell r="A4158" t="str">
            <v>WYMedium C&amp;ICritical Peak PricingIncentive CostsHigh Participation Case0</v>
          </cell>
          <cell r="B4158" t="str">
            <v>WY</v>
          </cell>
          <cell r="C4158" t="str">
            <v>Medium C&amp;I</v>
          </cell>
          <cell r="D4158" t="str">
            <v>Critical Peak Pricing</v>
          </cell>
          <cell r="E4158" t="str">
            <v>Incentive Costs</v>
          </cell>
          <cell r="F4158" t="str">
            <v>High Participation Case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351680.42</v>
          </cell>
          <cell r="S4158">
            <v>1071390.72</v>
          </cell>
          <cell r="T4158">
            <v>2537897.67</v>
          </cell>
          <cell r="U4158">
            <v>3311695.75</v>
          </cell>
          <cell r="V4158">
            <v>3733808.12</v>
          </cell>
          <cell r="W4158">
            <v>3788051.65</v>
          </cell>
          <cell r="X4158">
            <v>3842351.67</v>
          </cell>
          <cell r="Y4158">
            <v>3896640.94</v>
          </cell>
          <cell r="Z4158">
            <v>3950917.05</v>
          </cell>
          <cell r="AA4158">
            <v>4005189.34</v>
          </cell>
          <cell r="AB4158">
            <v>4059468.57</v>
          </cell>
          <cell r="AC4158">
            <v>4113918.62</v>
          </cell>
          <cell r="AD4158">
            <v>4170493.29</v>
          </cell>
          <cell r="AE4158">
            <v>4227845.9800000004</v>
          </cell>
          <cell r="AF4158">
            <v>4285987.3899999997</v>
          </cell>
          <cell r="AG4158">
            <v>4344928.3600000003</v>
          </cell>
          <cell r="AH4158">
            <v>4404679.88</v>
          </cell>
          <cell r="AI4158">
            <v>4465253.1100000003</v>
          </cell>
          <cell r="AJ4158">
            <v>4526659.34</v>
          </cell>
          <cell r="AK4158">
            <v>4588910.04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</row>
        <row r="4159">
          <cell r="A4159" t="str">
            <v>WYMedium C&amp;ICritical Peak PricingParticipantsHigh Participation Case0</v>
          </cell>
          <cell r="B4159" t="str">
            <v>WY</v>
          </cell>
          <cell r="C4159" t="str">
            <v>Medium C&amp;I</v>
          </cell>
          <cell r="D4159" t="str">
            <v>Critical Peak Pricing</v>
          </cell>
          <cell r="E4159" t="str">
            <v>Participants</v>
          </cell>
          <cell r="F4159" t="str">
            <v>High Participation Case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16746.686550000006</v>
          </cell>
          <cell r="S4159">
            <v>51018.605550000015</v>
          </cell>
          <cell r="T4159">
            <v>120852.27000000002</v>
          </cell>
          <cell r="U4159">
            <v>157699.79775000006</v>
          </cell>
          <cell r="V4159">
            <v>177800.38649999999</v>
          </cell>
          <cell r="W4159">
            <v>180383.41200000001</v>
          </cell>
          <cell r="X4159">
            <v>182969.12700000001</v>
          </cell>
          <cell r="Y4159">
            <v>185554.33050000004</v>
          </cell>
          <cell r="Z4159">
            <v>188138.90700000001</v>
          </cell>
          <cell r="AA4159">
            <v>190723.30200000003</v>
          </cell>
          <cell r="AB4159">
            <v>193308.027</v>
          </cell>
          <cell r="AC4159">
            <v>195900.88650000002</v>
          </cell>
          <cell r="AD4159">
            <v>198594.91865997191</v>
          </cell>
          <cell r="AE4159">
            <v>201325.99919378545</v>
          </cell>
          <cell r="AF4159">
            <v>204094.63759127702</v>
          </cell>
          <cell r="AG4159">
            <v>206901.35034879539</v>
          </cell>
          <cell r="AH4159">
            <v>209746.66106555553</v>
          </cell>
          <cell r="AI4159">
            <v>212631.10054131731</v>
          </cell>
          <cell r="AJ4159">
            <v>215555.20687540746</v>
          </cell>
          <cell r="AK4159">
            <v>218519.52556710335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</row>
        <row r="4160">
          <cell r="A4160" t="str">
            <v>WYResidentialCritical Peak PricingProgram Annual BenefitsHigh Participation Case0</v>
          </cell>
          <cell r="B4160" t="str">
            <v>WY</v>
          </cell>
          <cell r="C4160" t="str">
            <v>Residential</v>
          </cell>
          <cell r="D4160" t="str">
            <v>Critical Peak Pricing</v>
          </cell>
          <cell r="E4160" t="str">
            <v>Program Annual Benefits</v>
          </cell>
          <cell r="F4160" t="str">
            <v>High Participation Case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573231.01</v>
          </cell>
          <cell r="S4160">
            <v>1745288.43</v>
          </cell>
          <cell r="T4160">
            <v>4127886.26</v>
          </cell>
          <cell r="U4160">
            <v>5388069.9000000004</v>
          </cell>
          <cell r="V4160">
            <v>6066603.5300000003</v>
          </cell>
          <cell r="W4160">
            <v>6146956.6100000003</v>
          </cell>
          <cell r="X4160">
            <v>6226381.7599999998</v>
          </cell>
          <cell r="Y4160">
            <v>6305886.3200000003</v>
          </cell>
          <cell r="Z4160">
            <v>6389191.79</v>
          </cell>
          <cell r="AA4160">
            <v>6482465.1100000003</v>
          </cell>
          <cell r="AB4160">
            <v>6568214.9500000002</v>
          </cell>
          <cell r="AC4160">
            <v>6654117.0800000001</v>
          </cell>
          <cell r="AD4160">
            <v>6743128.8899999997</v>
          </cell>
          <cell r="AE4160">
            <v>6833331.4100000001</v>
          </cell>
          <cell r="AF4160">
            <v>6924740.5700000003</v>
          </cell>
          <cell r="AG4160">
            <v>7017372.5</v>
          </cell>
          <cell r="AH4160">
            <v>7111243.5700000003</v>
          </cell>
          <cell r="AI4160">
            <v>7206370.3399999999</v>
          </cell>
          <cell r="AJ4160">
            <v>7302769.6200000001</v>
          </cell>
          <cell r="AK4160">
            <v>7400458.4299999997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</row>
        <row r="4161">
          <cell r="A4161" t="str">
            <v>WYResidentialCritical Peak PricingProgram Annual CostsHigh Participation Case0</v>
          </cell>
          <cell r="B4161" t="str">
            <v>WY</v>
          </cell>
          <cell r="C4161" t="str">
            <v>Residential</v>
          </cell>
          <cell r="D4161" t="str">
            <v>Critical Peak Pricing</v>
          </cell>
          <cell r="E4161" t="str">
            <v>Program Annual Costs</v>
          </cell>
          <cell r="F4161" t="str">
            <v>High Participation Case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5834317.1500000004</v>
          </cell>
          <cell r="S4161">
            <v>12509121.98</v>
          </cell>
          <cell r="T4161">
            <v>26286343.199999999</v>
          </cell>
          <cell r="U4161">
            <v>16130618.27</v>
          </cell>
          <cell r="V4161">
            <v>10911310.720000001</v>
          </cell>
          <cell r="W4161">
            <v>4823091.07</v>
          </cell>
          <cell r="X4161">
            <v>4899046.41</v>
          </cell>
          <cell r="Y4161">
            <v>4974249.76</v>
          </cell>
          <cell r="Z4161">
            <v>5049879.66</v>
          </cell>
          <cell r="AA4161">
            <v>5126289.05</v>
          </cell>
          <cell r="AB4161">
            <v>5203203.5</v>
          </cell>
          <cell r="AC4161">
            <v>5283869.59</v>
          </cell>
          <cell r="AD4161">
            <v>5405233.1200000001</v>
          </cell>
          <cell r="AE4161">
            <v>5502775.29</v>
          </cell>
          <cell r="AF4161">
            <v>5602414.6799999997</v>
          </cell>
          <cell r="AG4161">
            <v>5704204.7300000004</v>
          </cell>
          <cell r="AH4161">
            <v>5808200.4400000004</v>
          </cell>
          <cell r="AI4161">
            <v>5914458.3899999997</v>
          </cell>
          <cell r="AJ4161">
            <v>6023036.7800000003</v>
          </cell>
          <cell r="AK4161">
            <v>6133995.5099999998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</row>
        <row r="4162">
          <cell r="A4162" t="str">
            <v>WYResidentialCritical Peak PricingNon-Incentive CostsHigh Participation Case0</v>
          </cell>
          <cell r="B4162" t="str">
            <v>WY</v>
          </cell>
          <cell r="C4162" t="str">
            <v>Residential</v>
          </cell>
          <cell r="D4162" t="str">
            <v>Critical Peak Pricing</v>
          </cell>
          <cell r="E4162" t="str">
            <v>Non-Incentive Costs</v>
          </cell>
          <cell r="F4162" t="str">
            <v>High Participation Case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5482636.7300000004</v>
          </cell>
          <cell r="S4162">
            <v>11437731.27</v>
          </cell>
          <cell r="T4162">
            <v>23748445.530000001</v>
          </cell>
          <cell r="U4162">
            <v>12818922.52</v>
          </cell>
          <cell r="V4162">
            <v>7177502.6100000003</v>
          </cell>
          <cell r="W4162">
            <v>1035039.42</v>
          </cell>
          <cell r="X4162">
            <v>1056694.75</v>
          </cell>
          <cell r="Y4162">
            <v>1077608.81</v>
          </cell>
          <cell r="Z4162">
            <v>1098962.6200000001</v>
          </cell>
          <cell r="AA4162">
            <v>1121099.71</v>
          </cell>
          <cell r="AB4162">
            <v>1143734.93</v>
          </cell>
          <cell r="AC4162">
            <v>1169950.97</v>
          </cell>
          <cell r="AD4162">
            <v>1234739.83</v>
          </cell>
          <cell r="AE4162">
            <v>1274929.31</v>
          </cell>
          <cell r="AF4162">
            <v>1316427.29</v>
          </cell>
          <cell r="AG4162">
            <v>1359276.37</v>
          </cell>
          <cell r="AH4162">
            <v>1403520.56</v>
          </cell>
          <cell r="AI4162">
            <v>1449205.28</v>
          </cell>
          <cell r="AJ4162">
            <v>1496377.44</v>
          </cell>
          <cell r="AK4162">
            <v>1545085.48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</row>
        <row r="4163">
          <cell r="A4163" t="str">
            <v>WYResidentialCritical Peak PricingSummer Peak Reduction @Meter  (MW)High Participation Case0</v>
          </cell>
          <cell r="B4163" t="str">
            <v>WY</v>
          </cell>
          <cell r="C4163" t="str">
            <v>Residential</v>
          </cell>
          <cell r="D4163" t="str">
            <v>Critical Peak Pricing</v>
          </cell>
          <cell r="E4163" t="str">
            <v>Summer Peak Reduction @Meter  (MW)</v>
          </cell>
          <cell r="F4163" t="str">
            <v>High Participation Case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5.1061481672101516</v>
          </cell>
          <cell r="S4163">
            <v>15.546439584201273</v>
          </cell>
          <cell r="T4163">
            <v>36.769815927493447</v>
          </cell>
          <cell r="U4163">
            <v>47.99510590524666</v>
          </cell>
          <cell r="V4163">
            <v>54.039254216657497</v>
          </cell>
          <cell r="W4163">
            <v>54.75501228123791</v>
          </cell>
          <cell r="X4163">
            <v>55.462504704051796</v>
          </cell>
          <cell r="Y4163">
            <v>56.170704503007471</v>
          </cell>
          <cell r="Z4163">
            <v>56.91276145592839</v>
          </cell>
          <cell r="AA4163">
            <v>57.74360864977195</v>
          </cell>
          <cell r="AB4163">
            <v>58.507439221742665</v>
          </cell>
          <cell r="AC4163">
            <v>59.27262640549219</v>
          </cell>
          <cell r="AD4163">
            <v>60.065513565673378</v>
          </cell>
          <cell r="AE4163">
            <v>60.869007140432515</v>
          </cell>
          <cell r="AF4163">
            <v>61.683249011282939</v>
          </cell>
          <cell r="AG4163">
            <v>62.508382957680382</v>
          </cell>
          <cell r="AH4163">
            <v>63.344554682411669</v>
          </cell>
          <cell r="AI4163">
            <v>64.191911837323005</v>
          </cell>
          <cell r="AJ4163">
            <v>65.050604049392433</v>
          </cell>
          <cell r="AK4163">
            <v>65.920782947151125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</row>
        <row r="4164">
          <cell r="A4164" t="str">
            <v>WYResidentialCritical Peak PricingSummer Peak Reduction @Generation (MW)High Participation Case0</v>
          </cell>
          <cell r="B4164" t="str">
            <v>WY</v>
          </cell>
          <cell r="C4164" t="str">
            <v>Residential</v>
          </cell>
          <cell r="D4164" t="str">
            <v>Critical Peak Pricing</v>
          </cell>
          <cell r="E4164" t="str">
            <v>Summer Peak Reduction @Generation (MW)</v>
          </cell>
          <cell r="F4164" t="str">
            <v>High Participation Case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5.6309529854545115</v>
          </cell>
          <cell r="S4164">
            <v>17.1442871462299</v>
          </cell>
          <cell r="T4164">
            <v>40.548980952242438</v>
          </cell>
          <cell r="U4164">
            <v>52.92799504328039</v>
          </cell>
          <cell r="V4164">
            <v>59.593354892652727</v>
          </cell>
          <cell r="W4164">
            <v>60.382677857562754</v>
          </cell>
          <cell r="X4164">
            <v>61.162885646285609</v>
          </cell>
          <cell r="Y4164">
            <v>61.94387351456492</v>
          </cell>
          <cell r="Z4164">
            <v>62.762198341341403</v>
          </cell>
          <cell r="AA4164">
            <v>63.678439181486489</v>
          </cell>
          <cell r="AB4164">
            <v>64.520775498172327</v>
          </cell>
          <cell r="AC4164">
            <v>65.364607857843168</v>
          </cell>
          <cell r="AD4164">
            <v>66.238987169908881</v>
          </cell>
          <cell r="AE4164">
            <v>67.125063013269198</v>
          </cell>
          <cell r="AF4164">
            <v>68.022991851877961</v>
          </cell>
          <cell r="AG4164">
            <v>68.932932242700019</v>
          </cell>
          <cell r="AH4164">
            <v>69.855044863709381</v>
          </cell>
          <cell r="AI4164">
            <v>70.789492542261797</v>
          </cell>
          <cell r="AJ4164">
            <v>71.73644028384696</v>
          </cell>
          <cell r="AK4164">
            <v>72.696055301225314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</row>
        <row r="4165">
          <cell r="A4165" t="str">
            <v>WYResidentialCritical Peak PricingWinter Peak Reduction @Meter  (MW)High Participation Case0</v>
          </cell>
          <cell r="B4165" t="str">
            <v>WY</v>
          </cell>
          <cell r="C4165" t="str">
            <v>Residential</v>
          </cell>
          <cell r="D4165" t="str">
            <v>Critical Peak Pricing</v>
          </cell>
          <cell r="E4165" t="str">
            <v>Winter Peak Reduction @Meter  (MW)</v>
          </cell>
          <cell r="F4165" t="str">
            <v>High Participation Case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</row>
        <row r="4166">
          <cell r="A4166" t="str">
            <v>WYResidentialCritical Peak PricingWinter Peak Reduction @Generation (MW)High Participation Case0</v>
          </cell>
          <cell r="B4166" t="str">
            <v>WY</v>
          </cell>
          <cell r="C4166" t="str">
            <v>Residential</v>
          </cell>
          <cell r="D4166" t="str">
            <v>Critical Peak Pricing</v>
          </cell>
          <cell r="E4166" t="str">
            <v>Winter Peak Reduction @Generation (MW)</v>
          </cell>
          <cell r="F4166" t="str">
            <v>High Participation Case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</row>
        <row r="4167">
          <cell r="A4167" t="str">
            <v>WYResidentialCritical Peak PricingProgram Annual BenefitsHigh Participation Case0</v>
          </cell>
          <cell r="B4167" t="str">
            <v>WY</v>
          </cell>
          <cell r="C4167" t="str">
            <v>Residential</v>
          </cell>
          <cell r="D4167" t="str">
            <v>Critical Peak Pricing</v>
          </cell>
          <cell r="E4167" t="str">
            <v>Program Annual Benefits</v>
          </cell>
          <cell r="F4167" t="str">
            <v>High Participation Case</v>
          </cell>
          <cell r="G4167">
            <v>0</v>
          </cell>
        </row>
        <row r="4168">
          <cell r="A4168" t="str">
            <v>WYResidentialCritical Peak PricingNew ParticipantsHigh Participation Case0</v>
          </cell>
          <cell r="B4168" t="str">
            <v>WY</v>
          </cell>
          <cell r="C4168" t="str">
            <v>Residential</v>
          </cell>
          <cell r="D4168" t="str">
            <v>Critical Peak Pricing</v>
          </cell>
          <cell r="E4168" t="str">
            <v>New Participants</v>
          </cell>
          <cell r="F4168" t="str">
            <v>High Participation Case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16746.686550000006</v>
          </cell>
          <cell r="S4168">
            <v>34271.919000000009</v>
          </cell>
          <cell r="T4168">
            <v>69833.664450000011</v>
          </cell>
          <cell r="U4168">
            <v>36847.527750000037</v>
          </cell>
          <cell r="V4168">
            <v>20100.588749999937</v>
          </cell>
          <cell r="W4168">
            <v>2583.0255000000179</v>
          </cell>
          <cell r="X4168">
            <v>2585.7149999999965</v>
          </cell>
          <cell r="Y4168">
            <v>2585.2035000000324</v>
          </cell>
          <cell r="Z4168">
            <v>2584.5764999999665</v>
          </cell>
          <cell r="AA4168">
            <v>2584.3950000000186</v>
          </cell>
          <cell r="AB4168">
            <v>2584.7249999999767</v>
          </cell>
          <cell r="AC4168">
            <v>2592.8595000000205</v>
          </cell>
          <cell r="AD4168">
            <v>2694.0321599718882</v>
          </cell>
          <cell r="AE4168">
            <v>2731.0805338135397</v>
          </cell>
          <cell r="AF4168">
            <v>2768.6383974915661</v>
          </cell>
          <cell r="AG4168">
            <v>2806.7127575183695</v>
          </cell>
          <cell r="AH4168">
            <v>2845.3107167601411</v>
          </cell>
          <cell r="AI4168">
            <v>2884.4394757617847</v>
          </cell>
          <cell r="AJ4168">
            <v>2924.1063340901455</v>
          </cell>
          <cell r="AK4168">
            <v>2964.3186916958948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</row>
        <row r="4169">
          <cell r="A4169" t="str">
            <v>WYResidentialCritical Peak PricingIncentive CostsHigh Participation Case0</v>
          </cell>
          <cell r="B4169" t="str">
            <v>WY</v>
          </cell>
          <cell r="C4169" t="str">
            <v>Residential</v>
          </cell>
          <cell r="D4169" t="str">
            <v>Critical Peak Pricing</v>
          </cell>
          <cell r="E4169" t="str">
            <v>Incentive Costs</v>
          </cell>
          <cell r="F4169" t="str">
            <v>High Participation Case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351680.42</v>
          </cell>
          <cell r="S4169">
            <v>1071390.72</v>
          </cell>
          <cell r="T4169">
            <v>2537897.67</v>
          </cell>
          <cell r="U4169">
            <v>3311695.75</v>
          </cell>
          <cell r="V4169">
            <v>3733808.12</v>
          </cell>
          <cell r="W4169">
            <v>3788051.65</v>
          </cell>
          <cell r="X4169">
            <v>3842351.67</v>
          </cell>
          <cell r="Y4169">
            <v>3896640.94</v>
          </cell>
          <cell r="Z4169">
            <v>3950917.05</v>
          </cell>
          <cell r="AA4169">
            <v>4005189.34</v>
          </cell>
          <cell r="AB4169">
            <v>4059468.57</v>
          </cell>
          <cell r="AC4169">
            <v>4113918.62</v>
          </cell>
          <cell r="AD4169">
            <v>4170493.29</v>
          </cell>
          <cell r="AE4169">
            <v>4227845.9800000004</v>
          </cell>
          <cell r="AF4169">
            <v>4285987.3899999997</v>
          </cell>
          <cell r="AG4169">
            <v>4344928.3600000003</v>
          </cell>
          <cell r="AH4169">
            <v>4404679.88</v>
          </cell>
          <cell r="AI4169">
            <v>4465253.1100000003</v>
          </cell>
          <cell r="AJ4169">
            <v>4526659.34</v>
          </cell>
          <cell r="AK4169">
            <v>4588910.04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</row>
        <row r="4170">
          <cell r="A4170" t="str">
            <v>WYResidentialCritical Peak PricingParticipantsHigh Participation Case0</v>
          </cell>
          <cell r="B4170" t="str">
            <v>WY</v>
          </cell>
          <cell r="C4170" t="str">
            <v>Residential</v>
          </cell>
          <cell r="D4170" t="str">
            <v>Critical Peak Pricing</v>
          </cell>
          <cell r="E4170" t="str">
            <v>Participants</v>
          </cell>
          <cell r="F4170" t="str">
            <v>High Participation Case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16746.686550000006</v>
          </cell>
          <cell r="S4170">
            <v>51018.605550000015</v>
          </cell>
          <cell r="T4170">
            <v>120852.27000000002</v>
          </cell>
          <cell r="U4170">
            <v>157699.79775000006</v>
          </cell>
          <cell r="V4170">
            <v>177800.38649999999</v>
          </cell>
          <cell r="W4170">
            <v>180383.41200000001</v>
          </cell>
          <cell r="X4170">
            <v>182969.12700000001</v>
          </cell>
          <cell r="Y4170">
            <v>185554.33050000004</v>
          </cell>
          <cell r="Z4170">
            <v>188138.90700000001</v>
          </cell>
          <cell r="AA4170">
            <v>190723.30200000003</v>
          </cell>
          <cell r="AB4170">
            <v>193308.027</v>
          </cell>
          <cell r="AC4170">
            <v>195900.88650000002</v>
          </cell>
          <cell r="AD4170">
            <v>198594.91865997191</v>
          </cell>
          <cell r="AE4170">
            <v>201325.99919378545</v>
          </cell>
          <cell r="AF4170">
            <v>204094.63759127702</v>
          </cell>
          <cell r="AG4170">
            <v>206901.35034879539</v>
          </cell>
          <cell r="AH4170">
            <v>209746.66106555553</v>
          </cell>
          <cell r="AI4170">
            <v>212631.10054131731</v>
          </cell>
          <cell r="AJ4170">
            <v>215555.20687540746</v>
          </cell>
          <cell r="AK4170">
            <v>218519.52556710335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</row>
        <row r="4171">
          <cell r="A4171" t="str">
            <v>WYSmall C&amp;ICritical Peak PricingProgram Annual BenefitsHigh Participation Case0</v>
          </cell>
          <cell r="B4171" t="str">
            <v>WY</v>
          </cell>
          <cell r="C4171" t="str">
            <v>Small C&amp;I</v>
          </cell>
          <cell r="D4171" t="str">
            <v>Critical Peak Pricing</v>
          </cell>
          <cell r="E4171" t="str">
            <v>Program Annual Benefits</v>
          </cell>
          <cell r="F4171" t="str">
            <v>High Participation Case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573231.01</v>
          </cell>
          <cell r="S4171">
            <v>1745288.43</v>
          </cell>
          <cell r="T4171">
            <v>4127886.26</v>
          </cell>
          <cell r="U4171">
            <v>5388069.9000000004</v>
          </cell>
          <cell r="V4171">
            <v>6066603.5300000003</v>
          </cell>
          <cell r="W4171">
            <v>6146956.6100000003</v>
          </cell>
          <cell r="X4171">
            <v>6226381.7599999998</v>
          </cell>
          <cell r="Y4171">
            <v>6305886.3200000003</v>
          </cell>
          <cell r="Z4171">
            <v>6389191.79</v>
          </cell>
          <cell r="AA4171">
            <v>6482465.1100000003</v>
          </cell>
          <cell r="AB4171">
            <v>6568214.9500000002</v>
          </cell>
          <cell r="AC4171">
            <v>6654117.0800000001</v>
          </cell>
          <cell r="AD4171">
            <v>6743128.8899999997</v>
          </cell>
          <cell r="AE4171">
            <v>6833331.4100000001</v>
          </cell>
          <cell r="AF4171">
            <v>6924740.5700000003</v>
          </cell>
          <cell r="AG4171">
            <v>7017372.5</v>
          </cell>
          <cell r="AH4171">
            <v>7111243.5700000003</v>
          </cell>
          <cell r="AI4171">
            <v>7206370.3399999999</v>
          </cell>
          <cell r="AJ4171">
            <v>7302769.6200000001</v>
          </cell>
          <cell r="AK4171">
            <v>7400458.4299999997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</row>
        <row r="4172">
          <cell r="A4172" t="str">
            <v>WYSmall C&amp;ICritical Peak PricingProgram Annual CostsHigh Participation Case0</v>
          </cell>
          <cell r="B4172" t="str">
            <v>WY</v>
          </cell>
          <cell r="C4172" t="str">
            <v>Small C&amp;I</v>
          </cell>
          <cell r="D4172" t="str">
            <v>Critical Peak Pricing</v>
          </cell>
          <cell r="E4172" t="str">
            <v>Program Annual Costs</v>
          </cell>
          <cell r="F4172" t="str">
            <v>High Participation Case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5834317.1500000004</v>
          </cell>
          <cell r="S4172">
            <v>12509121.98</v>
          </cell>
          <cell r="T4172">
            <v>26286343.199999999</v>
          </cell>
          <cell r="U4172">
            <v>16130618.27</v>
          </cell>
          <cell r="V4172">
            <v>10911310.720000001</v>
          </cell>
          <cell r="W4172">
            <v>4823091.07</v>
          </cell>
          <cell r="X4172">
            <v>4899046.41</v>
          </cell>
          <cell r="Y4172">
            <v>4974249.76</v>
          </cell>
          <cell r="Z4172">
            <v>5049879.66</v>
          </cell>
          <cell r="AA4172">
            <v>5126289.05</v>
          </cell>
          <cell r="AB4172">
            <v>5203203.5</v>
          </cell>
          <cell r="AC4172">
            <v>5283869.59</v>
          </cell>
          <cell r="AD4172">
            <v>5405233.1200000001</v>
          </cell>
          <cell r="AE4172">
            <v>5502775.29</v>
          </cell>
          <cell r="AF4172">
            <v>5602414.6799999997</v>
          </cell>
          <cell r="AG4172">
            <v>5704204.7300000004</v>
          </cell>
          <cell r="AH4172">
            <v>5808200.4400000004</v>
          </cell>
          <cell r="AI4172">
            <v>5914458.3899999997</v>
          </cell>
          <cell r="AJ4172">
            <v>6023036.7800000003</v>
          </cell>
          <cell r="AK4172">
            <v>6133995.5099999998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</row>
        <row r="4173">
          <cell r="A4173" t="str">
            <v>WYSmall C&amp;ICritical Peak PricingNon-Incentive CostsHigh Participation Case0</v>
          </cell>
          <cell r="B4173" t="str">
            <v>WY</v>
          </cell>
          <cell r="C4173" t="str">
            <v>Small C&amp;I</v>
          </cell>
          <cell r="D4173" t="str">
            <v>Critical Peak Pricing</v>
          </cell>
          <cell r="E4173" t="str">
            <v>Non-Incentive Costs</v>
          </cell>
          <cell r="F4173" t="str">
            <v>High Participation Case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5482636.7300000004</v>
          </cell>
          <cell r="S4173">
            <v>11437731.27</v>
          </cell>
          <cell r="T4173">
            <v>23748445.530000001</v>
          </cell>
          <cell r="U4173">
            <v>12818922.52</v>
          </cell>
          <cell r="V4173">
            <v>7177502.6100000003</v>
          </cell>
          <cell r="W4173">
            <v>1035039.42</v>
          </cell>
          <cell r="X4173">
            <v>1056694.75</v>
          </cell>
          <cell r="Y4173">
            <v>1077608.81</v>
          </cell>
          <cell r="Z4173">
            <v>1098962.6200000001</v>
          </cell>
          <cell r="AA4173">
            <v>1121099.71</v>
          </cell>
          <cell r="AB4173">
            <v>1143734.93</v>
          </cell>
          <cell r="AC4173">
            <v>1169950.97</v>
          </cell>
          <cell r="AD4173">
            <v>1234739.83</v>
          </cell>
          <cell r="AE4173">
            <v>1274929.31</v>
          </cell>
          <cell r="AF4173">
            <v>1316427.29</v>
          </cell>
          <cell r="AG4173">
            <v>1359276.37</v>
          </cell>
          <cell r="AH4173">
            <v>1403520.56</v>
          </cell>
          <cell r="AI4173">
            <v>1449205.28</v>
          </cell>
          <cell r="AJ4173">
            <v>1496377.44</v>
          </cell>
          <cell r="AK4173">
            <v>1545085.48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</row>
        <row r="4174">
          <cell r="A4174" t="str">
            <v>WYSmall C&amp;ICritical Peak PricingSummer Peak Reduction @Meter  (MW)High Participation Case0</v>
          </cell>
          <cell r="B4174" t="str">
            <v>WY</v>
          </cell>
          <cell r="C4174" t="str">
            <v>Small C&amp;I</v>
          </cell>
          <cell r="D4174" t="str">
            <v>Critical Peak Pricing</v>
          </cell>
          <cell r="E4174" t="str">
            <v>Summer Peak Reduction @Meter  (MW)</v>
          </cell>
          <cell r="F4174" t="str">
            <v>High Participation Case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5.1061481672101516</v>
          </cell>
          <cell r="S4174">
            <v>15.546439584201273</v>
          </cell>
          <cell r="T4174">
            <v>36.769815927493447</v>
          </cell>
          <cell r="U4174">
            <v>47.99510590524666</v>
          </cell>
          <cell r="V4174">
            <v>54.039254216657497</v>
          </cell>
          <cell r="W4174">
            <v>54.75501228123791</v>
          </cell>
          <cell r="X4174">
            <v>55.462504704051796</v>
          </cell>
          <cell r="Y4174">
            <v>56.170704503007471</v>
          </cell>
          <cell r="Z4174">
            <v>56.91276145592839</v>
          </cell>
          <cell r="AA4174">
            <v>57.74360864977195</v>
          </cell>
          <cell r="AB4174">
            <v>58.507439221742665</v>
          </cell>
          <cell r="AC4174">
            <v>59.27262640549219</v>
          </cell>
          <cell r="AD4174">
            <v>60.065513565673378</v>
          </cell>
          <cell r="AE4174">
            <v>60.869007140432515</v>
          </cell>
          <cell r="AF4174">
            <v>61.683249011282939</v>
          </cell>
          <cell r="AG4174">
            <v>62.508382957680382</v>
          </cell>
          <cell r="AH4174">
            <v>63.344554682411669</v>
          </cell>
          <cell r="AI4174">
            <v>64.191911837323005</v>
          </cell>
          <cell r="AJ4174">
            <v>65.050604049392433</v>
          </cell>
          <cell r="AK4174">
            <v>65.920782947151125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</row>
        <row r="4175">
          <cell r="A4175" t="str">
            <v>WYSmall C&amp;ICritical Peak PricingSummer Peak Reduction @Generation (MW)High Participation Case0</v>
          </cell>
          <cell r="B4175" t="str">
            <v>WY</v>
          </cell>
          <cell r="C4175" t="str">
            <v>Small C&amp;I</v>
          </cell>
          <cell r="D4175" t="str">
            <v>Critical Peak Pricing</v>
          </cell>
          <cell r="E4175" t="str">
            <v>Summer Peak Reduction @Generation (MW)</v>
          </cell>
          <cell r="F4175" t="str">
            <v>High Participation Case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5.6309529854545115</v>
          </cell>
          <cell r="S4175">
            <v>17.1442871462299</v>
          </cell>
          <cell r="T4175">
            <v>40.548980952242438</v>
          </cell>
          <cell r="U4175">
            <v>52.92799504328039</v>
          </cell>
          <cell r="V4175">
            <v>59.593354892652727</v>
          </cell>
          <cell r="W4175">
            <v>60.382677857562754</v>
          </cell>
          <cell r="X4175">
            <v>61.162885646285609</v>
          </cell>
          <cell r="Y4175">
            <v>61.94387351456492</v>
          </cell>
          <cell r="Z4175">
            <v>62.762198341341403</v>
          </cell>
          <cell r="AA4175">
            <v>63.678439181486489</v>
          </cell>
          <cell r="AB4175">
            <v>64.520775498172327</v>
          </cell>
          <cell r="AC4175">
            <v>65.364607857843168</v>
          </cell>
          <cell r="AD4175">
            <v>66.238987169908881</v>
          </cell>
          <cell r="AE4175">
            <v>67.125063013269198</v>
          </cell>
          <cell r="AF4175">
            <v>68.022991851877961</v>
          </cell>
          <cell r="AG4175">
            <v>68.932932242700019</v>
          </cell>
          <cell r="AH4175">
            <v>69.855044863709381</v>
          </cell>
          <cell r="AI4175">
            <v>70.789492542261797</v>
          </cell>
          <cell r="AJ4175">
            <v>71.73644028384696</v>
          </cell>
          <cell r="AK4175">
            <v>72.696055301225314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</row>
        <row r="4176">
          <cell r="A4176" t="str">
            <v>WYSmall C&amp;ICritical Peak PricingWinter Peak Reduction @Meter  (MW)High Participation Case0</v>
          </cell>
          <cell r="B4176" t="str">
            <v>WY</v>
          </cell>
          <cell r="C4176" t="str">
            <v>Small C&amp;I</v>
          </cell>
          <cell r="D4176" t="str">
            <v>Critical Peak Pricing</v>
          </cell>
          <cell r="E4176" t="str">
            <v>Winter Peak Reduction @Meter  (MW)</v>
          </cell>
          <cell r="F4176" t="str">
            <v>High Participation Case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</row>
        <row r="4177">
          <cell r="A4177" t="str">
            <v>WYSmall C&amp;ICritical Peak PricingWinter Peak Reduction @Generation (MW)High Participation Case0</v>
          </cell>
          <cell r="B4177" t="str">
            <v>WY</v>
          </cell>
          <cell r="C4177" t="str">
            <v>Small C&amp;I</v>
          </cell>
          <cell r="D4177" t="str">
            <v>Critical Peak Pricing</v>
          </cell>
          <cell r="E4177" t="str">
            <v>Winter Peak Reduction @Generation (MW)</v>
          </cell>
          <cell r="F4177" t="str">
            <v>High Participation Case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</row>
        <row r="4178">
          <cell r="A4178" t="str">
            <v>WYSmall C&amp;ICritical Peak PricingProgram Annual BenefitsHigh Participation Case0</v>
          </cell>
          <cell r="B4178" t="str">
            <v>WY</v>
          </cell>
          <cell r="C4178" t="str">
            <v>Small C&amp;I</v>
          </cell>
          <cell r="D4178" t="str">
            <v>Critical Peak Pricing</v>
          </cell>
          <cell r="E4178" t="str">
            <v>Program Annual Benefits</v>
          </cell>
          <cell r="F4178" t="str">
            <v>High Participation Case</v>
          </cell>
          <cell r="G4178">
            <v>0</v>
          </cell>
        </row>
        <row r="4179">
          <cell r="A4179" t="str">
            <v>WYSmall C&amp;ICritical Peak PricingNew ParticipantsHigh Participation Case0</v>
          </cell>
          <cell r="B4179" t="str">
            <v>WY</v>
          </cell>
          <cell r="C4179" t="str">
            <v>Small C&amp;I</v>
          </cell>
          <cell r="D4179" t="str">
            <v>Critical Peak Pricing</v>
          </cell>
          <cell r="E4179" t="str">
            <v>New Participants</v>
          </cell>
          <cell r="F4179" t="str">
            <v>High Participation Case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16746.686550000006</v>
          </cell>
          <cell r="S4179">
            <v>34271.919000000009</v>
          </cell>
          <cell r="T4179">
            <v>69833.664450000011</v>
          </cell>
          <cell r="U4179">
            <v>36847.527750000037</v>
          </cell>
          <cell r="V4179">
            <v>20100.588749999937</v>
          </cell>
          <cell r="W4179">
            <v>2583.0255000000179</v>
          </cell>
          <cell r="X4179">
            <v>2585.7149999999965</v>
          </cell>
          <cell r="Y4179">
            <v>2585.2035000000324</v>
          </cell>
          <cell r="Z4179">
            <v>2584.5764999999665</v>
          </cell>
          <cell r="AA4179">
            <v>2584.3950000000186</v>
          </cell>
          <cell r="AB4179">
            <v>2584.7249999999767</v>
          </cell>
          <cell r="AC4179">
            <v>2592.8595000000205</v>
          </cell>
          <cell r="AD4179">
            <v>2694.0321599718882</v>
          </cell>
          <cell r="AE4179">
            <v>2731.0805338135397</v>
          </cell>
          <cell r="AF4179">
            <v>2768.6383974915661</v>
          </cell>
          <cell r="AG4179">
            <v>2806.7127575183695</v>
          </cell>
          <cell r="AH4179">
            <v>2845.3107167601411</v>
          </cell>
          <cell r="AI4179">
            <v>2884.4394757617847</v>
          </cell>
          <cell r="AJ4179">
            <v>2924.1063340901455</v>
          </cell>
          <cell r="AK4179">
            <v>2964.3186916958948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</row>
        <row r="4180">
          <cell r="A4180" t="str">
            <v>WYSmall C&amp;ICritical Peak PricingIncentive CostsHigh Participation Case0</v>
          </cell>
          <cell r="B4180" t="str">
            <v>WY</v>
          </cell>
          <cell r="C4180" t="str">
            <v>Small C&amp;I</v>
          </cell>
          <cell r="D4180" t="str">
            <v>Critical Peak Pricing</v>
          </cell>
          <cell r="E4180" t="str">
            <v>Incentive Costs</v>
          </cell>
          <cell r="F4180" t="str">
            <v>High Participation Case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351680.42</v>
          </cell>
          <cell r="S4180">
            <v>1071390.72</v>
          </cell>
          <cell r="T4180">
            <v>2537897.67</v>
          </cell>
          <cell r="U4180">
            <v>3311695.75</v>
          </cell>
          <cell r="V4180">
            <v>3733808.12</v>
          </cell>
          <cell r="W4180">
            <v>3788051.65</v>
          </cell>
          <cell r="X4180">
            <v>3842351.67</v>
          </cell>
          <cell r="Y4180">
            <v>3896640.94</v>
          </cell>
          <cell r="Z4180">
            <v>3950917.05</v>
          </cell>
          <cell r="AA4180">
            <v>4005189.34</v>
          </cell>
          <cell r="AB4180">
            <v>4059468.57</v>
          </cell>
          <cell r="AC4180">
            <v>4113918.62</v>
          </cell>
          <cell r="AD4180">
            <v>4170493.29</v>
          </cell>
          <cell r="AE4180">
            <v>4227845.9800000004</v>
          </cell>
          <cell r="AF4180">
            <v>4285987.3899999997</v>
          </cell>
          <cell r="AG4180">
            <v>4344928.3600000003</v>
          </cell>
          <cell r="AH4180">
            <v>4404679.88</v>
          </cell>
          <cell r="AI4180">
            <v>4465253.1100000003</v>
          </cell>
          <cell r="AJ4180">
            <v>4526659.34</v>
          </cell>
          <cell r="AK4180">
            <v>4588910.04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</row>
        <row r="4181">
          <cell r="A4181" t="str">
            <v>WYSmall C&amp;ICritical Peak PricingParticipantsHigh Participation Case0</v>
          </cell>
          <cell r="B4181" t="str">
            <v>WY</v>
          </cell>
          <cell r="C4181" t="str">
            <v>Small C&amp;I</v>
          </cell>
          <cell r="D4181" t="str">
            <v>Critical Peak Pricing</v>
          </cell>
          <cell r="E4181" t="str">
            <v>Participants</v>
          </cell>
          <cell r="F4181" t="str">
            <v>High Participation Case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16746.686550000006</v>
          </cell>
          <cell r="S4181">
            <v>51018.605550000015</v>
          </cell>
          <cell r="T4181">
            <v>120852.27000000002</v>
          </cell>
          <cell r="U4181">
            <v>157699.79775000006</v>
          </cell>
          <cell r="V4181">
            <v>177800.38649999999</v>
          </cell>
          <cell r="W4181">
            <v>180383.41200000001</v>
          </cell>
          <cell r="X4181">
            <v>182969.12700000001</v>
          </cell>
          <cell r="Y4181">
            <v>185554.33050000004</v>
          </cell>
          <cell r="Z4181">
            <v>188138.90700000001</v>
          </cell>
          <cell r="AA4181">
            <v>190723.30200000003</v>
          </cell>
          <cell r="AB4181">
            <v>193308.027</v>
          </cell>
          <cell r="AC4181">
            <v>195900.88650000002</v>
          </cell>
          <cell r="AD4181">
            <v>198594.91865997191</v>
          </cell>
          <cell r="AE4181">
            <v>201325.99919378545</v>
          </cell>
          <cell r="AF4181">
            <v>204094.63759127702</v>
          </cell>
          <cell r="AG4181">
            <v>206901.35034879539</v>
          </cell>
          <cell r="AH4181">
            <v>209746.66106555553</v>
          </cell>
          <cell r="AI4181">
            <v>212631.10054131731</v>
          </cell>
          <cell r="AJ4181">
            <v>215555.20687540746</v>
          </cell>
          <cell r="AK4181">
            <v>218519.52556710335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</row>
        <row r="4182">
          <cell r="A4182" t="str">
            <v>WYExtra Large C&amp;ICurtail AgreementsProgram Annual BenefitsHigh Participation Case0</v>
          </cell>
          <cell r="B4182" t="str">
            <v>WY</v>
          </cell>
          <cell r="C4182" t="str">
            <v>Extra Large C&amp;I</v>
          </cell>
          <cell r="D4182" t="str">
            <v>Curtail Agreements</v>
          </cell>
          <cell r="E4182" t="str">
            <v>Program Annual Benefits</v>
          </cell>
          <cell r="F4182" t="str">
            <v>High Participation Case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573231.01</v>
          </cell>
          <cell r="S4182">
            <v>1745288.43</v>
          </cell>
          <cell r="T4182">
            <v>4127886.26</v>
          </cell>
          <cell r="U4182">
            <v>5388069.9000000004</v>
          </cell>
          <cell r="V4182">
            <v>6066603.5300000003</v>
          </cell>
          <cell r="W4182">
            <v>6146956.6100000003</v>
          </cell>
          <cell r="X4182">
            <v>6226381.7599999998</v>
          </cell>
          <cell r="Y4182">
            <v>6305886.3200000003</v>
          </cell>
          <cell r="Z4182">
            <v>6389191.79</v>
          </cell>
          <cell r="AA4182">
            <v>6482465.1100000003</v>
          </cell>
          <cell r="AB4182">
            <v>6568214.9500000002</v>
          </cell>
          <cell r="AC4182">
            <v>6654117.0800000001</v>
          </cell>
          <cell r="AD4182">
            <v>6743128.8899999997</v>
          </cell>
          <cell r="AE4182">
            <v>6833331.4100000001</v>
          </cell>
          <cell r="AF4182">
            <v>6924740.5700000003</v>
          </cell>
          <cell r="AG4182">
            <v>7017372.5</v>
          </cell>
          <cell r="AH4182">
            <v>7111243.5700000003</v>
          </cell>
          <cell r="AI4182">
            <v>7206370.3399999999</v>
          </cell>
          <cell r="AJ4182">
            <v>7302769.6200000001</v>
          </cell>
          <cell r="AK4182">
            <v>7400458.4299999997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</row>
        <row r="4183">
          <cell r="A4183" t="str">
            <v>WYExtra Large C&amp;ICurtail AgreementsProgram Annual CostsHigh Participation Case0</v>
          </cell>
          <cell r="B4183" t="str">
            <v>WY</v>
          </cell>
          <cell r="C4183" t="str">
            <v>Extra Large C&amp;I</v>
          </cell>
          <cell r="D4183" t="str">
            <v>Curtail Agreements</v>
          </cell>
          <cell r="E4183" t="str">
            <v>Program Annual Costs</v>
          </cell>
          <cell r="F4183" t="str">
            <v>High Participation Case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5834317.1500000004</v>
          </cell>
          <cell r="S4183">
            <v>12509121.98</v>
          </cell>
          <cell r="T4183">
            <v>26286343.199999999</v>
          </cell>
          <cell r="U4183">
            <v>16130618.27</v>
          </cell>
          <cell r="V4183">
            <v>10911310.720000001</v>
          </cell>
          <cell r="W4183">
            <v>4823091.07</v>
          </cell>
          <cell r="X4183">
            <v>4899046.41</v>
          </cell>
          <cell r="Y4183">
            <v>4974249.76</v>
          </cell>
          <cell r="Z4183">
            <v>5049879.66</v>
          </cell>
          <cell r="AA4183">
            <v>5126289.05</v>
          </cell>
          <cell r="AB4183">
            <v>5203203.5</v>
          </cell>
          <cell r="AC4183">
            <v>5283869.59</v>
          </cell>
          <cell r="AD4183">
            <v>5405233.1200000001</v>
          </cell>
          <cell r="AE4183">
            <v>5502775.29</v>
          </cell>
          <cell r="AF4183">
            <v>5602414.6799999997</v>
          </cell>
          <cell r="AG4183">
            <v>5704204.7300000004</v>
          </cell>
          <cell r="AH4183">
            <v>5808200.4400000004</v>
          </cell>
          <cell r="AI4183">
            <v>5914458.3899999997</v>
          </cell>
          <cell r="AJ4183">
            <v>6023036.7800000003</v>
          </cell>
          <cell r="AK4183">
            <v>6133995.5099999998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</row>
        <row r="4184">
          <cell r="A4184" t="str">
            <v>WYExtra Large C&amp;ICurtail AgreementsNon-Incentive CostsHigh Participation Case0</v>
          </cell>
          <cell r="B4184" t="str">
            <v>WY</v>
          </cell>
          <cell r="C4184" t="str">
            <v>Extra Large C&amp;I</v>
          </cell>
          <cell r="D4184" t="str">
            <v>Curtail Agreements</v>
          </cell>
          <cell r="E4184" t="str">
            <v>Non-Incentive Costs</v>
          </cell>
          <cell r="F4184" t="str">
            <v>High Participation Case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5482636.7300000004</v>
          </cell>
          <cell r="S4184">
            <v>11437731.27</v>
          </cell>
          <cell r="T4184">
            <v>23748445.530000001</v>
          </cell>
          <cell r="U4184">
            <v>12818922.52</v>
          </cell>
          <cell r="V4184">
            <v>7177502.6100000003</v>
          </cell>
          <cell r="W4184">
            <v>1035039.42</v>
          </cell>
          <cell r="X4184">
            <v>1056694.75</v>
          </cell>
          <cell r="Y4184">
            <v>1077608.81</v>
          </cell>
          <cell r="Z4184">
            <v>1098962.6200000001</v>
          </cell>
          <cell r="AA4184">
            <v>1121099.71</v>
          </cell>
          <cell r="AB4184">
            <v>1143734.93</v>
          </cell>
          <cell r="AC4184">
            <v>1169950.97</v>
          </cell>
          <cell r="AD4184">
            <v>1234739.83</v>
          </cell>
          <cell r="AE4184">
            <v>1274929.31</v>
          </cell>
          <cell r="AF4184">
            <v>1316427.29</v>
          </cell>
          <cell r="AG4184">
            <v>1359276.37</v>
          </cell>
          <cell r="AH4184">
            <v>1403520.56</v>
          </cell>
          <cell r="AI4184">
            <v>1449205.28</v>
          </cell>
          <cell r="AJ4184">
            <v>1496377.44</v>
          </cell>
          <cell r="AK4184">
            <v>1545085.48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</row>
        <row r="4185">
          <cell r="A4185" t="str">
            <v>WYExtra Large C&amp;ICurtail AgreementsSummer Peak Reduction @Meter  (MW)High Participation Case0</v>
          </cell>
          <cell r="B4185" t="str">
            <v>WY</v>
          </cell>
          <cell r="C4185" t="str">
            <v>Extra Large C&amp;I</v>
          </cell>
          <cell r="D4185" t="str">
            <v>Curtail Agreements</v>
          </cell>
          <cell r="E4185" t="str">
            <v>Summer Peak Reduction @Meter  (MW)</v>
          </cell>
          <cell r="F4185" t="str">
            <v>High Participation Case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5.1061481672101516</v>
          </cell>
          <cell r="S4185">
            <v>15.546439584201273</v>
          </cell>
          <cell r="T4185">
            <v>36.769815927493447</v>
          </cell>
          <cell r="U4185">
            <v>47.99510590524666</v>
          </cell>
          <cell r="V4185">
            <v>54.039254216657497</v>
          </cell>
          <cell r="W4185">
            <v>54.75501228123791</v>
          </cell>
          <cell r="X4185">
            <v>55.462504704051796</v>
          </cell>
          <cell r="Y4185">
            <v>56.170704503007471</v>
          </cell>
          <cell r="Z4185">
            <v>56.91276145592839</v>
          </cell>
          <cell r="AA4185">
            <v>57.74360864977195</v>
          </cell>
          <cell r="AB4185">
            <v>58.507439221742665</v>
          </cell>
          <cell r="AC4185">
            <v>59.27262640549219</v>
          </cell>
          <cell r="AD4185">
            <v>60.065513565673378</v>
          </cell>
          <cell r="AE4185">
            <v>60.869007140432515</v>
          </cell>
          <cell r="AF4185">
            <v>61.683249011282939</v>
          </cell>
          <cell r="AG4185">
            <v>62.508382957680382</v>
          </cell>
          <cell r="AH4185">
            <v>63.344554682411669</v>
          </cell>
          <cell r="AI4185">
            <v>64.191911837323005</v>
          </cell>
          <cell r="AJ4185">
            <v>65.050604049392433</v>
          </cell>
          <cell r="AK4185">
            <v>65.920782947151125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</row>
        <row r="4186">
          <cell r="A4186" t="str">
            <v>WYExtra Large C&amp;ICurtail AgreementsSummer Peak Reduction @Generation (MW)High Participation Case0</v>
          </cell>
          <cell r="B4186" t="str">
            <v>WY</v>
          </cell>
          <cell r="C4186" t="str">
            <v>Extra Large C&amp;I</v>
          </cell>
          <cell r="D4186" t="str">
            <v>Curtail Agreements</v>
          </cell>
          <cell r="E4186" t="str">
            <v>Summer Peak Reduction @Generation (MW)</v>
          </cell>
          <cell r="F4186" t="str">
            <v>High Participation Case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5.6309529854545115</v>
          </cell>
          <cell r="S4186">
            <v>17.1442871462299</v>
          </cell>
          <cell r="T4186">
            <v>40.548980952242438</v>
          </cell>
          <cell r="U4186">
            <v>52.92799504328039</v>
          </cell>
          <cell r="V4186">
            <v>59.593354892652727</v>
          </cell>
          <cell r="W4186">
            <v>60.382677857562754</v>
          </cell>
          <cell r="X4186">
            <v>61.162885646285609</v>
          </cell>
          <cell r="Y4186">
            <v>61.94387351456492</v>
          </cell>
          <cell r="Z4186">
            <v>62.762198341341403</v>
          </cell>
          <cell r="AA4186">
            <v>63.678439181486489</v>
          </cell>
          <cell r="AB4186">
            <v>64.520775498172327</v>
          </cell>
          <cell r="AC4186">
            <v>65.364607857843168</v>
          </cell>
          <cell r="AD4186">
            <v>66.238987169908881</v>
          </cell>
          <cell r="AE4186">
            <v>67.125063013269198</v>
          </cell>
          <cell r="AF4186">
            <v>68.022991851877961</v>
          </cell>
          <cell r="AG4186">
            <v>68.932932242700019</v>
          </cell>
          <cell r="AH4186">
            <v>69.855044863709381</v>
          </cell>
          <cell r="AI4186">
            <v>70.789492542261797</v>
          </cell>
          <cell r="AJ4186">
            <v>71.73644028384696</v>
          </cell>
          <cell r="AK4186">
            <v>72.696055301225314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</row>
        <row r="4187">
          <cell r="A4187" t="str">
            <v>WYExtra Large C&amp;ICurtail AgreementsWinter Peak Reduction @Meter  (MW)High Participation Case0</v>
          </cell>
          <cell r="B4187" t="str">
            <v>WY</v>
          </cell>
          <cell r="C4187" t="str">
            <v>Extra Large C&amp;I</v>
          </cell>
          <cell r="D4187" t="str">
            <v>Curtail Agreements</v>
          </cell>
          <cell r="E4187" t="str">
            <v>Winter Peak Reduction @Meter  (MW)</v>
          </cell>
          <cell r="F4187" t="str">
            <v>High Participation Case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</row>
        <row r="4188">
          <cell r="A4188" t="str">
            <v>WYExtra Large C&amp;ICurtail AgreementsWinter Peak Reduction @Generation (MW)High Participation Case0</v>
          </cell>
          <cell r="B4188" t="str">
            <v>WY</v>
          </cell>
          <cell r="C4188" t="str">
            <v>Extra Large C&amp;I</v>
          </cell>
          <cell r="D4188" t="str">
            <v>Curtail Agreements</v>
          </cell>
          <cell r="E4188" t="str">
            <v>Winter Peak Reduction @Generation (MW)</v>
          </cell>
          <cell r="F4188" t="str">
            <v>High Participation Case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</row>
        <row r="4189">
          <cell r="A4189" t="str">
            <v>WYExtra Large C&amp;ICurtail AgreementsProgram Annual BenefitsHigh Participation Case0</v>
          </cell>
          <cell r="B4189" t="str">
            <v>WY</v>
          </cell>
          <cell r="C4189" t="str">
            <v>Extra Large C&amp;I</v>
          </cell>
          <cell r="D4189" t="str">
            <v>Curtail Agreements</v>
          </cell>
          <cell r="E4189" t="str">
            <v>Program Annual Benefits</v>
          </cell>
          <cell r="F4189" t="str">
            <v>High Participation Case</v>
          </cell>
          <cell r="G4189">
            <v>0</v>
          </cell>
        </row>
        <row r="4190">
          <cell r="A4190" t="str">
            <v>WYExtra Large C&amp;ICurtail AgreementsNew ParticipantsHigh Participation Case0</v>
          </cell>
          <cell r="B4190" t="str">
            <v>WY</v>
          </cell>
          <cell r="C4190" t="str">
            <v>Extra Large C&amp;I</v>
          </cell>
          <cell r="D4190" t="str">
            <v>Curtail Agreements</v>
          </cell>
          <cell r="E4190" t="str">
            <v>New Participants</v>
          </cell>
          <cell r="F4190" t="str">
            <v>High Participation Case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16746.686550000006</v>
          </cell>
          <cell r="S4190">
            <v>34271.919000000009</v>
          </cell>
          <cell r="T4190">
            <v>69833.664450000011</v>
          </cell>
          <cell r="U4190">
            <v>36847.527750000037</v>
          </cell>
          <cell r="V4190">
            <v>20100.588749999937</v>
          </cell>
          <cell r="W4190">
            <v>2583.0255000000179</v>
          </cell>
          <cell r="X4190">
            <v>2585.7149999999965</v>
          </cell>
          <cell r="Y4190">
            <v>2585.2035000000324</v>
          </cell>
          <cell r="Z4190">
            <v>2584.5764999999665</v>
          </cell>
          <cell r="AA4190">
            <v>2584.3950000000186</v>
          </cell>
          <cell r="AB4190">
            <v>2584.7249999999767</v>
          </cell>
          <cell r="AC4190">
            <v>2592.8595000000205</v>
          </cell>
          <cell r="AD4190">
            <v>2694.0321599718882</v>
          </cell>
          <cell r="AE4190">
            <v>2731.0805338135397</v>
          </cell>
          <cell r="AF4190">
            <v>2768.6383974915661</v>
          </cell>
          <cell r="AG4190">
            <v>2806.7127575183695</v>
          </cell>
          <cell r="AH4190">
            <v>2845.3107167601411</v>
          </cell>
          <cell r="AI4190">
            <v>2884.4394757617847</v>
          </cell>
          <cell r="AJ4190">
            <v>2924.1063340901455</v>
          </cell>
          <cell r="AK4190">
            <v>2964.3186916958948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</row>
        <row r="4191">
          <cell r="A4191" t="str">
            <v>WYExtra Large C&amp;ICurtail AgreementsIncentive CostsHigh Participation Case0</v>
          </cell>
          <cell r="B4191" t="str">
            <v>WY</v>
          </cell>
          <cell r="C4191" t="str">
            <v>Extra Large C&amp;I</v>
          </cell>
          <cell r="D4191" t="str">
            <v>Curtail Agreements</v>
          </cell>
          <cell r="E4191" t="str">
            <v>Incentive Costs</v>
          </cell>
          <cell r="F4191" t="str">
            <v>High Participation Case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351680.42</v>
          </cell>
          <cell r="S4191">
            <v>1071390.72</v>
          </cell>
          <cell r="T4191">
            <v>2537897.67</v>
          </cell>
          <cell r="U4191">
            <v>3311695.75</v>
          </cell>
          <cell r="V4191">
            <v>3733808.12</v>
          </cell>
          <cell r="W4191">
            <v>3788051.65</v>
          </cell>
          <cell r="X4191">
            <v>3842351.67</v>
          </cell>
          <cell r="Y4191">
            <v>3896640.94</v>
          </cell>
          <cell r="Z4191">
            <v>3950917.05</v>
          </cell>
          <cell r="AA4191">
            <v>4005189.34</v>
          </cell>
          <cell r="AB4191">
            <v>4059468.57</v>
          </cell>
          <cell r="AC4191">
            <v>4113918.62</v>
          </cell>
          <cell r="AD4191">
            <v>4170493.29</v>
          </cell>
          <cell r="AE4191">
            <v>4227845.9800000004</v>
          </cell>
          <cell r="AF4191">
            <v>4285987.3899999997</v>
          </cell>
          <cell r="AG4191">
            <v>4344928.3600000003</v>
          </cell>
          <cell r="AH4191">
            <v>4404679.88</v>
          </cell>
          <cell r="AI4191">
            <v>4465253.1100000003</v>
          </cell>
          <cell r="AJ4191">
            <v>4526659.34</v>
          </cell>
          <cell r="AK4191">
            <v>4588910.04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</row>
        <row r="4192">
          <cell r="A4192" t="str">
            <v>WYExtra Large C&amp;ICurtail AgreementsParticipantsHigh Participation Case0</v>
          </cell>
          <cell r="B4192" t="str">
            <v>WY</v>
          </cell>
          <cell r="C4192" t="str">
            <v>Extra Large C&amp;I</v>
          </cell>
          <cell r="D4192" t="str">
            <v>Curtail Agreements</v>
          </cell>
          <cell r="E4192" t="str">
            <v>Participants</v>
          </cell>
          <cell r="F4192" t="str">
            <v>High Participation Case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16746.686550000006</v>
          </cell>
          <cell r="S4192">
            <v>51018.605550000015</v>
          </cell>
          <cell r="T4192">
            <v>120852.27000000002</v>
          </cell>
          <cell r="U4192">
            <v>157699.79775000006</v>
          </cell>
          <cell r="V4192">
            <v>177800.38649999999</v>
          </cell>
          <cell r="W4192">
            <v>180383.41200000001</v>
          </cell>
          <cell r="X4192">
            <v>182969.12700000001</v>
          </cell>
          <cell r="Y4192">
            <v>185554.33050000004</v>
          </cell>
          <cell r="Z4192">
            <v>188138.90700000001</v>
          </cell>
          <cell r="AA4192">
            <v>190723.30200000003</v>
          </cell>
          <cell r="AB4192">
            <v>193308.027</v>
          </cell>
          <cell r="AC4192">
            <v>195900.88650000002</v>
          </cell>
          <cell r="AD4192">
            <v>198594.91865997191</v>
          </cell>
          <cell r="AE4192">
            <v>201325.99919378545</v>
          </cell>
          <cell r="AF4192">
            <v>204094.63759127702</v>
          </cell>
          <cell r="AG4192">
            <v>206901.35034879539</v>
          </cell>
          <cell r="AH4192">
            <v>209746.66106555553</v>
          </cell>
          <cell r="AI4192">
            <v>212631.10054131731</v>
          </cell>
          <cell r="AJ4192">
            <v>215555.20687540746</v>
          </cell>
          <cell r="AK4192">
            <v>218519.52556710335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</row>
        <row r="4193">
          <cell r="A4193" t="str">
            <v>WYLarge C&amp;ICurtail AgreementsProgram Annual BenefitsHigh Participation Case0</v>
          </cell>
          <cell r="B4193" t="str">
            <v>WY</v>
          </cell>
          <cell r="C4193" t="str">
            <v>Large C&amp;I</v>
          </cell>
          <cell r="D4193" t="str">
            <v>Curtail Agreements</v>
          </cell>
          <cell r="E4193" t="str">
            <v>Program Annual Benefits</v>
          </cell>
          <cell r="F4193" t="str">
            <v>High Participation Case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573231.01</v>
          </cell>
          <cell r="S4193">
            <v>1745288.43</v>
          </cell>
          <cell r="T4193">
            <v>4127886.26</v>
          </cell>
          <cell r="U4193">
            <v>5388069.9000000004</v>
          </cell>
          <cell r="V4193">
            <v>6066603.5300000003</v>
          </cell>
          <cell r="W4193">
            <v>6146956.6100000003</v>
          </cell>
          <cell r="X4193">
            <v>6226381.7599999998</v>
          </cell>
          <cell r="Y4193">
            <v>6305886.3200000003</v>
          </cell>
          <cell r="Z4193">
            <v>6389191.79</v>
          </cell>
          <cell r="AA4193">
            <v>6482465.1100000003</v>
          </cell>
          <cell r="AB4193">
            <v>6568214.9500000002</v>
          </cell>
          <cell r="AC4193">
            <v>6654117.0800000001</v>
          </cell>
          <cell r="AD4193">
            <v>6743128.8899999997</v>
          </cell>
          <cell r="AE4193">
            <v>6833331.4100000001</v>
          </cell>
          <cell r="AF4193">
            <v>6924740.5700000003</v>
          </cell>
          <cell r="AG4193">
            <v>7017372.5</v>
          </cell>
          <cell r="AH4193">
            <v>7111243.5700000003</v>
          </cell>
          <cell r="AI4193">
            <v>7206370.3399999999</v>
          </cell>
          <cell r="AJ4193">
            <v>7302769.6200000001</v>
          </cell>
          <cell r="AK4193">
            <v>7400458.4299999997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</row>
        <row r="4194">
          <cell r="A4194" t="str">
            <v>WYLarge C&amp;ICurtail AgreementsProgram Annual CostsHigh Participation Case0</v>
          </cell>
          <cell r="B4194" t="str">
            <v>WY</v>
          </cell>
          <cell r="C4194" t="str">
            <v>Large C&amp;I</v>
          </cell>
          <cell r="D4194" t="str">
            <v>Curtail Agreements</v>
          </cell>
          <cell r="E4194" t="str">
            <v>Program Annual Costs</v>
          </cell>
          <cell r="F4194" t="str">
            <v>High Participation Case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5834317.1500000004</v>
          </cell>
          <cell r="S4194">
            <v>12509121.98</v>
          </cell>
          <cell r="T4194">
            <v>26286343.199999999</v>
          </cell>
          <cell r="U4194">
            <v>16130618.27</v>
          </cell>
          <cell r="V4194">
            <v>10911310.720000001</v>
          </cell>
          <cell r="W4194">
            <v>4823091.07</v>
          </cell>
          <cell r="X4194">
            <v>4899046.41</v>
          </cell>
          <cell r="Y4194">
            <v>4974249.76</v>
          </cell>
          <cell r="Z4194">
            <v>5049879.66</v>
          </cell>
          <cell r="AA4194">
            <v>5126289.05</v>
          </cell>
          <cell r="AB4194">
            <v>5203203.5</v>
          </cell>
          <cell r="AC4194">
            <v>5283869.59</v>
          </cell>
          <cell r="AD4194">
            <v>5405233.1200000001</v>
          </cell>
          <cell r="AE4194">
            <v>5502775.29</v>
          </cell>
          <cell r="AF4194">
            <v>5602414.6799999997</v>
          </cell>
          <cell r="AG4194">
            <v>5704204.7300000004</v>
          </cell>
          <cell r="AH4194">
            <v>5808200.4400000004</v>
          </cell>
          <cell r="AI4194">
            <v>5914458.3899999997</v>
          </cell>
          <cell r="AJ4194">
            <v>6023036.7800000003</v>
          </cell>
          <cell r="AK4194">
            <v>6133995.5099999998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</row>
        <row r="4195">
          <cell r="A4195" t="str">
            <v>WYLarge C&amp;ICurtail AgreementsNon-Incentive CostsHigh Participation Case0</v>
          </cell>
          <cell r="B4195" t="str">
            <v>WY</v>
          </cell>
          <cell r="C4195" t="str">
            <v>Large C&amp;I</v>
          </cell>
          <cell r="D4195" t="str">
            <v>Curtail Agreements</v>
          </cell>
          <cell r="E4195" t="str">
            <v>Non-Incentive Costs</v>
          </cell>
          <cell r="F4195" t="str">
            <v>High Participation Case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5482636.7300000004</v>
          </cell>
          <cell r="S4195">
            <v>11437731.27</v>
          </cell>
          <cell r="T4195">
            <v>23748445.530000001</v>
          </cell>
          <cell r="U4195">
            <v>12818922.52</v>
          </cell>
          <cell r="V4195">
            <v>7177502.6100000003</v>
          </cell>
          <cell r="W4195">
            <v>1035039.42</v>
          </cell>
          <cell r="X4195">
            <v>1056694.75</v>
          </cell>
          <cell r="Y4195">
            <v>1077608.81</v>
          </cell>
          <cell r="Z4195">
            <v>1098962.6200000001</v>
          </cell>
          <cell r="AA4195">
            <v>1121099.71</v>
          </cell>
          <cell r="AB4195">
            <v>1143734.93</v>
          </cell>
          <cell r="AC4195">
            <v>1169950.97</v>
          </cell>
          <cell r="AD4195">
            <v>1234739.83</v>
          </cell>
          <cell r="AE4195">
            <v>1274929.31</v>
          </cell>
          <cell r="AF4195">
            <v>1316427.29</v>
          </cell>
          <cell r="AG4195">
            <v>1359276.37</v>
          </cell>
          <cell r="AH4195">
            <v>1403520.56</v>
          </cell>
          <cell r="AI4195">
            <v>1449205.28</v>
          </cell>
          <cell r="AJ4195">
            <v>1496377.44</v>
          </cell>
          <cell r="AK4195">
            <v>1545085.48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</row>
        <row r="4196">
          <cell r="A4196" t="str">
            <v>WYLarge C&amp;ICurtail AgreementsSummer Peak Reduction @Meter  (MW)High Participation Case0</v>
          </cell>
          <cell r="B4196" t="str">
            <v>WY</v>
          </cell>
          <cell r="C4196" t="str">
            <v>Large C&amp;I</v>
          </cell>
          <cell r="D4196" t="str">
            <v>Curtail Agreements</v>
          </cell>
          <cell r="E4196" t="str">
            <v>Summer Peak Reduction @Meter  (MW)</v>
          </cell>
          <cell r="F4196" t="str">
            <v>High Participation Case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5.1061481672101516</v>
          </cell>
          <cell r="S4196">
            <v>15.546439584201273</v>
          </cell>
          <cell r="T4196">
            <v>36.769815927493447</v>
          </cell>
          <cell r="U4196">
            <v>47.99510590524666</v>
          </cell>
          <cell r="V4196">
            <v>54.039254216657497</v>
          </cell>
          <cell r="W4196">
            <v>54.75501228123791</v>
          </cell>
          <cell r="X4196">
            <v>55.462504704051796</v>
          </cell>
          <cell r="Y4196">
            <v>56.170704503007471</v>
          </cell>
          <cell r="Z4196">
            <v>56.91276145592839</v>
          </cell>
          <cell r="AA4196">
            <v>57.74360864977195</v>
          </cell>
          <cell r="AB4196">
            <v>58.507439221742665</v>
          </cell>
          <cell r="AC4196">
            <v>59.27262640549219</v>
          </cell>
          <cell r="AD4196">
            <v>60.065513565673378</v>
          </cell>
          <cell r="AE4196">
            <v>60.869007140432515</v>
          </cell>
          <cell r="AF4196">
            <v>61.683249011282939</v>
          </cell>
          <cell r="AG4196">
            <v>62.508382957680382</v>
          </cell>
          <cell r="AH4196">
            <v>63.344554682411669</v>
          </cell>
          <cell r="AI4196">
            <v>64.191911837323005</v>
          </cell>
          <cell r="AJ4196">
            <v>65.050604049392433</v>
          </cell>
          <cell r="AK4196">
            <v>65.920782947151125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</row>
        <row r="4197">
          <cell r="A4197" t="str">
            <v>WYLarge C&amp;ICurtail AgreementsSummer Peak Reduction @Generation (MW)High Participation Case0</v>
          </cell>
          <cell r="B4197" t="str">
            <v>WY</v>
          </cell>
          <cell r="C4197" t="str">
            <v>Large C&amp;I</v>
          </cell>
          <cell r="D4197" t="str">
            <v>Curtail Agreements</v>
          </cell>
          <cell r="E4197" t="str">
            <v>Summer Peak Reduction @Generation (MW)</v>
          </cell>
          <cell r="F4197" t="str">
            <v>High Participation Case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5.6309529854545115</v>
          </cell>
          <cell r="S4197">
            <v>17.1442871462299</v>
          </cell>
          <cell r="T4197">
            <v>40.548980952242438</v>
          </cell>
          <cell r="U4197">
            <v>52.92799504328039</v>
          </cell>
          <cell r="V4197">
            <v>59.593354892652727</v>
          </cell>
          <cell r="W4197">
            <v>60.382677857562754</v>
          </cell>
          <cell r="X4197">
            <v>61.162885646285609</v>
          </cell>
          <cell r="Y4197">
            <v>61.94387351456492</v>
          </cell>
          <cell r="Z4197">
            <v>62.762198341341403</v>
          </cell>
          <cell r="AA4197">
            <v>63.678439181486489</v>
          </cell>
          <cell r="AB4197">
            <v>64.520775498172327</v>
          </cell>
          <cell r="AC4197">
            <v>65.364607857843168</v>
          </cell>
          <cell r="AD4197">
            <v>66.238987169908881</v>
          </cell>
          <cell r="AE4197">
            <v>67.125063013269198</v>
          </cell>
          <cell r="AF4197">
            <v>68.022991851877961</v>
          </cell>
          <cell r="AG4197">
            <v>68.932932242700019</v>
          </cell>
          <cell r="AH4197">
            <v>69.855044863709381</v>
          </cell>
          <cell r="AI4197">
            <v>70.789492542261797</v>
          </cell>
          <cell r="AJ4197">
            <v>71.73644028384696</v>
          </cell>
          <cell r="AK4197">
            <v>72.696055301225314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</row>
        <row r="4198">
          <cell r="A4198" t="str">
            <v>WYLarge C&amp;ICurtail AgreementsWinter Peak Reduction @Meter  (MW)High Participation Case0</v>
          </cell>
          <cell r="B4198" t="str">
            <v>WY</v>
          </cell>
          <cell r="C4198" t="str">
            <v>Large C&amp;I</v>
          </cell>
          <cell r="D4198" t="str">
            <v>Curtail Agreements</v>
          </cell>
          <cell r="E4198" t="str">
            <v>Winter Peak Reduction @Meter  (MW)</v>
          </cell>
          <cell r="F4198" t="str">
            <v>High Participation Case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</row>
        <row r="4199">
          <cell r="A4199" t="str">
            <v>WYLarge C&amp;ICurtail AgreementsWinter Peak Reduction @Generation (MW)High Participation Case0</v>
          </cell>
          <cell r="B4199" t="str">
            <v>WY</v>
          </cell>
          <cell r="C4199" t="str">
            <v>Large C&amp;I</v>
          </cell>
          <cell r="D4199" t="str">
            <v>Curtail Agreements</v>
          </cell>
          <cell r="E4199" t="str">
            <v>Winter Peak Reduction @Generation (MW)</v>
          </cell>
          <cell r="F4199" t="str">
            <v>High Participation Case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</row>
        <row r="4200">
          <cell r="A4200" t="str">
            <v>WYLarge C&amp;ICurtail AgreementsProgram Annual BenefitsHigh Participation Case0</v>
          </cell>
          <cell r="B4200" t="str">
            <v>WY</v>
          </cell>
          <cell r="C4200" t="str">
            <v>Large C&amp;I</v>
          </cell>
          <cell r="D4200" t="str">
            <v>Curtail Agreements</v>
          </cell>
          <cell r="E4200" t="str">
            <v>Program Annual Benefits</v>
          </cell>
          <cell r="F4200" t="str">
            <v>High Participation Case</v>
          </cell>
          <cell r="G4200">
            <v>0</v>
          </cell>
        </row>
        <row r="4201">
          <cell r="A4201" t="str">
            <v>WYLarge C&amp;ICurtail AgreementsNew ParticipantsHigh Participation Case0</v>
          </cell>
          <cell r="B4201" t="str">
            <v>WY</v>
          </cell>
          <cell r="C4201" t="str">
            <v>Large C&amp;I</v>
          </cell>
          <cell r="D4201" t="str">
            <v>Curtail Agreements</v>
          </cell>
          <cell r="E4201" t="str">
            <v>New Participants</v>
          </cell>
          <cell r="F4201" t="str">
            <v>High Participation Case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16746.686550000006</v>
          </cell>
          <cell r="S4201">
            <v>34271.919000000009</v>
          </cell>
          <cell r="T4201">
            <v>69833.664450000011</v>
          </cell>
          <cell r="U4201">
            <v>36847.527750000037</v>
          </cell>
          <cell r="V4201">
            <v>20100.588749999937</v>
          </cell>
          <cell r="W4201">
            <v>2583.0255000000179</v>
          </cell>
          <cell r="X4201">
            <v>2585.7149999999965</v>
          </cell>
          <cell r="Y4201">
            <v>2585.2035000000324</v>
          </cell>
          <cell r="Z4201">
            <v>2584.5764999999665</v>
          </cell>
          <cell r="AA4201">
            <v>2584.3950000000186</v>
          </cell>
          <cell r="AB4201">
            <v>2584.7249999999767</v>
          </cell>
          <cell r="AC4201">
            <v>2592.8595000000205</v>
          </cell>
          <cell r="AD4201">
            <v>2694.0321599718882</v>
          </cell>
          <cell r="AE4201">
            <v>2731.0805338135397</v>
          </cell>
          <cell r="AF4201">
            <v>2768.6383974915661</v>
          </cell>
          <cell r="AG4201">
            <v>2806.7127575183695</v>
          </cell>
          <cell r="AH4201">
            <v>2845.3107167601411</v>
          </cell>
          <cell r="AI4201">
            <v>2884.4394757617847</v>
          </cell>
          <cell r="AJ4201">
            <v>2924.1063340901455</v>
          </cell>
          <cell r="AK4201">
            <v>2964.3186916958948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</row>
        <row r="4202">
          <cell r="A4202" t="str">
            <v>WYLarge C&amp;ICurtail AgreementsIncentive CostsHigh Participation Case0</v>
          </cell>
          <cell r="B4202" t="str">
            <v>WY</v>
          </cell>
          <cell r="C4202" t="str">
            <v>Large C&amp;I</v>
          </cell>
          <cell r="D4202" t="str">
            <v>Curtail Agreements</v>
          </cell>
          <cell r="E4202" t="str">
            <v>Incentive Costs</v>
          </cell>
          <cell r="F4202" t="str">
            <v>High Participation Case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351680.42</v>
          </cell>
          <cell r="S4202">
            <v>1071390.72</v>
          </cell>
          <cell r="T4202">
            <v>2537897.67</v>
          </cell>
          <cell r="U4202">
            <v>3311695.75</v>
          </cell>
          <cell r="V4202">
            <v>3733808.12</v>
          </cell>
          <cell r="W4202">
            <v>3788051.65</v>
          </cell>
          <cell r="X4202">
            <v>3842351.67</v>
          </cell>
          <cell r="Y4202">
            <v>3896640.94</v>
          </cell>
          <cell r="Z4202">
            <v>3950917.05</v>
          </cell>
          <cell r="AA4202">
            <v>4005189.34</v>
          </cell>
          <cell r="AB4202">
            <v>4059468.57</v>
          </cell>
          <cell r="AC4202">
            <v>4113918.62</v>
          </cell>
          <cell r="AD4202">
            <v>4170493.29</v>
          </cell>
          <cell r="AE4202">
            <v>4227845.9800000004</v>
          </cell>
          <cell r="AF4202">
            <v>4285987.3899999997</v>
          </cell>
          <cell r="AG4202">
            <v>4344928.3600000003</v>
          </cell>
          <cell r="AH4202">
            <v>4404679.88</v>
          </cell>
          <cell r="AI4202">
            <v>4465253.1100000003</v>
          </cell>
          <cell r="AJ4202">
            <v>4526659.34</v>
          </cell>
          <cell r="AK4202">
            <v>4588910.04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</row>
        <row r="4203">
          <cell r="A4203" t="str">
            <v>WYLarge C&amp;ICurtail AgreementsParticipantsHigh Participation Case0</v>
          </cell>
          <cell r="B4203" t="str">
            <v>WY</v>
          </cell>
          <cell r="C4203" t="str">
            <v>Large C&amp;I</v>
          </cell>
          <cell r="D4203" t="str">
            <v>Curtail Agreements</v>
          </cell>
          <cell r="E4203" t="str">
            <v>Participants</v>
          </cell>
          <cell r="F4203" t="str">
            <v>High Participation Case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16746.686550000006</v>
          </cell>
          <cell r="S4203">
            <v>51018.605550000015</v>
          </cell>
          <cell r="T4203">
            <v>120852.27000000002</v>
          </cell>
          <cell r="U4203">
            <v>157699.79775000006</v>
          </cell>
          <cell r="V4203">
            <v>177800.38649999999</v>
          </cell>
          <cell r="W4203">
            <v>180383.41200000001</v>
          </cell>
          <cell r="X4203">
            <v>182969.12700000001</v>
          </cell>
          <cell r="Y4203">
            <v>185554.33050000004</v>
          </cell>
          <cell r="Z4203">
            <v>188138.90700000001</v>
          </cell>
          <cell r="AA4203">
            <v>190723.30200000003</v>
          </cell>
          <cell r="AB4203">
            <v>193308.027</v>
          </cell>
          <cell r="AC4203">
            <v>195900.88650000002</v>
          </cell>
          <cell r="AD4203">
            <v>198594.91865997191</v>
          </cell>
          <cell r="AE4203">
            <v>201325.99919378545</v>
          </cell>
          <cell r="AF4203">
            <v>204094.63759127702</v>
          </cell>
          <cell r="AG4203">
            <v>206901.35034879539</v>
          </cell>
          <cell r="AH4203">
            <v>209746.66106555553</v>
          </cell>
          <cell r="AI4203">
            <v>212631.10054131731</v>
          </cell>
          <cell r="AJ4203">
            <v>215555.20687540746</v>
          </cell>
          <cell r="AK4203">
            <v>218519.52556710335</v>
          </cell>
          <cell r="AL4203">
            <v>0</v>
          </cell>
          <cell r="AM4203">
            <v>0</v>
          </cell>
          <cell r="AN4203">
            <v>0</v>
          </cell>
          <cell r="AO4203">
            <v>0</v>
          </cell>
          <cell r="AP4203">
            <v>0</v>
          </cell>
          <cell r="AQ4203">
            <v>0</v>
          </cell>
          <cell r="AR4203">
            <v>0</v>
          </cell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</row>
        <row r="4204">
          <cell r="A4204" t="str">
            <v>WYExtra Large C&amp;ICurtail Agreements - Non-FirmProgram Annual BenefitsHigh Participation Case0</v>
          </cell>
          <cell r="B4204" t="str">
            <v>WY</v>
          </cell>
          <cell r="C4204" t="str">
            <v>Extra Large C&amp;I</v>
          </cell>
          <cell r="D4204" t="str">
            <v>Curtail Agreements - Non-Firm</v>
          </cell>
          <cell r="E4204" t="str">
            <v>Program Annual Benefits</v>
          </cell>
          <cell r="F4204" t="str">
            <v>High Participation Case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573231.01</v>
          </cell>
          <cell r="S4204">
            <v>1745288.43</v>
          </cell>
          <cell r="T4204">
            <v>4127886.26</v>
          </cell>
          <cell r="U4204">
            <v>5388069.9000000004</v>
          </cell>
          <cell r="V4204">
            <v>6066603.5300000003</v>
          </cell>
          <cell r="W4204">
            <v>6146956.6100000003</v>
          </cell>
          <cell r="X4204">
            <v>6226381.7599999998</v>
          </cell>
          <cell r="Y4204">
            <v>6305886.3200000003</v>
          </cell>
          <cell r="Z4204">
            <v>6389191.79</v>
          </cell>
          <cell r="AA4204">
            <v>6482465.1100000003</v>
          </cell>
          <cell r="AB4204">
            <v>6568214.9500000002</v>
          </cell>
          <cell r="AC4204">
            <v>6654117.0800000001</v>
          </cell>
          <cell r="AD4204">
            <v>6743128.8899999997</v>
          </cell>
          <cell r="AE4204">
            <v>6833331.4100000001</v>
          </cell>
          <cell r="AF4204">
            <v>6924740.5700000003</v>
          </cell>
          <cell r="AG4204">
            <v>7017372.5</v>
          </cell>
          <cell r="AH4204">
            <v>7111243.5700000003</v>
          </cell>
          <cell r="AI4204">
            <v>7206370.3399999999</v>
          </cell>
          <cell r="AJ4204">
            <v>7302769.6200000001</v>
          </cell>
          <cell r="AK4204">
            <v>7400458.4299999997</v>
          </cell>
          <cell r="AL4204">
            <v>0</v>
          </cell>
          <cell r="AM4204">
            <v>0</v>
          </cell>
          <cell r="AN4204">
            <v>0</v>
          </cell>
          <cell r="AO4204">
            <v>0</v>
          </cell>
          <cell r="AP4204">
            <v>0</v>
          </cell>
          <cell r="AQ4204">
            <v>0</v>
          </cell>
          <cell r="AR4204">
            <v>0</v>
          </cell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</row>
        <row r="4205">
          <cell r="A4205" t="str">
            <v>WYExtra Large C&amp;ICurtail Agreements - Non-FirmProgram Annual CostsHigh Participation Case0</v>
          </cell>
          <cell r="B4205" t="str">
            <v>WY</v>
          </cell>
          <cell r="C4205" t="str">
            <v>Extra Large C&amp;I</v>
          </cell>
          <cell r="D4205" t="str">
            <v>Curtail Agreements - Non-Firm</v>
          </cell>
          <cell r="E4205" t="str">
            <v>Program Annual Costs</v>
          </cell>
          <cell r="F4205" t="str">
            <v>High Participation Case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5834317.1500000004</v>
          </cell>
          <cell r="S4205">
            <v>12509121.98</v>
          </cell>
          <cell r="T4205">
            <v>26286343.199999999</v>
          </cell>
          <cell r="U4205">
            <v>16130618.27</v>
          </cell>
          <cell r="V4205">
            <v>10911310.720000001</v>
          </cell>
          <cell r="W4205">
            <v>4823091.07</v>
          </cell>
          <cell r="X4205">
            <v>4899046.41</v>
          </cell>
          <cell r="Y4205">
            <v>4974249.76</v>
          </cell>
          <cell r="Z4205">
            <v>5049879.66</v>
          </cell>
          <cell r="AA4205">
            <v>5126289.05</v>
          </cell>
          <cell r="AB4205">
            <v>5203203.5</v>
          </cell>
          <cell r="AC4205">
            <v>5283869.59</v>
          </cell>
          <cell r="AD4205">
            <v>5405233.1200000001</v>
          </cell>
          <cell r="AE4205">
            <v>5502775.29</v>
          </cell>
          <cell r="AF4205">
            <v>5602414.6799999997</v>
          </cell>
          <cell r="AG4205">
            <v>5704204.7300000004</v>
          </cell>
          <cell r="AH4205">
            <v>5808200.4400000004</v>
          </cell>
          <cell r="AI4205">
            <v>5914458.3899999997</v>
          </cell>
          <cell r="AJ4205">
            <v>6023036.7800000003</v>
          </cell>
          <cell r="AK4205">
            <v>6133995.5099999998</v>
          </cell>
          <cell r="AL4205">
            <v>0</v>
          </cell>
          <cell r="AM4205">
            <v>0</v>
          </cell>
          <cell r="AN4205">
            <v>0</v>
          </cell>
          <cell r="AO4205">
            <v>0</v>
          </cell>
          <cell r="AP4205">
            <v>0</v>
          </cell>
          <cell r="AQ4205">
            <v>0</v>
          </cell>
          <cell r="AR4205">
            <v>0</v>
          </cell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</row>
        <row r="4206">
          <cell r="A4206" t="str">
            <v>WYExtra Large C&amp;ICurtail Agreements - Non-FirmNon-Incentive CostsHigh Participation Case0</v>
          </cell>
          <cell r="B4206" t="str">
            <v>WY</v>
          </cell>
          <cell r="C4206" t="str">
            <v>Extra Large C&amp;I</v>
          </cell>
          <cell r="D4206" t="str">
            <v>Curtail Agreements - Non-Firm</v>
          </cell>
          <cell r="E4206" t="str">
            <v>Non-Incentive Costs</v>
          </cell>
          <cell r="F4206" t="str">
            <v>High Participation Case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5482636.7300000004</v>
          </cell>
          <cell r="S4206">
            <v>11437731.27</v>
          </cell>
          <cell r="T4206">
            <v>23748445.530000001</v>
          </cell>
          <cell r="U4206">
            <v>12818922.52</v>
          </cell>
          <cell r="V4206">
            <v>7177502.6100000003</v>
          </cell>
          <cell r="W4206">
            <v>1035039.42</v>
          </cell>
          <cell r="X4206">
            <v>1056694.75</v>
          </cell>
          <cell r="Y4206">
            <v>1077608.81</v>
          </cell>
          <cell r="Z4206">
            <v>1098962.6200000001</v>
          </cell>
          <cell r="AA4206">
            <v>1121099.71</v>
          </cell>
          <cell r="AB4206">
            <v>1143734.93</v>
          </cell>
          <cell r="AC4206">
            <v>1169950.97</v>
          </cell>
          <cell r="AD4206">
            <v>1234739.83</v>
          </cell>
          <cell r="AE4206">
            <v>1274929.31</v>
          </cell>
          <cell r="AF4206">
            <v>1316427.29</v>
          </cell>
          <cell r="AG4206">
            <v>1359276.37</v>
          </cell>
          <cell r="AH4206">
            <v>1403520.56</v>
          </cell>
          <cell r="AI4206">
            <v>1449205.28</v>
          </cell>
          <cell r="AJ4206">
            <v>1496377.44</v>
          </cell>
          <cell r="AK4206">
            <v>1545085.48</v>
          </cell>
          <cell r="AL4206">
            <v>0</v>
          </cell>
          <cell r="AM4206">
            <v>0</v>
          </cell>
          <cell r="AN4206">
            <v>0</v>
          </cell>
          <cell r="AO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</row>
        <row r="4207">
          <cell r="A4207" t="str">
            <v>WYExtra Large C&amp;ICurtail Agreements - Non-FirmSummer Peak Reduction @Meter  (MW)High Participation Case0</v>
          </cell>
          <cell r="B4207" t="str">
            <v>WY</v>
          </cell>
          <cell r="C4207" t="str">
            <v>Extra Large C&amp;I</v>
          </cell>
          <cell r="D4207" t="str">
            <v>Curtail Agreements - Non-Firm</v>
          </cell>
          <cell r="E4207" t="str">
            <v>Summer Peak Reduction @Meter  (MW)</v>
          </cell>
          <cell r="F4207" t="str">
            <v>High Participation Case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5.1061481672101516</v>
          </cell>
          <cell r="S4207">
            <v>15.546439584201273</v>
          </cell>
          <cell r="T4207">
            <v>36.769815927493447</v>
          </cell>
          <cell r="U4207">
            <v>47.99510590524666</v>
          </cell>
          <cell r="V4207">
            <v>54.039254216657497</v>
          </cell>
          <cell r="W4207">
            <v>54.75501228123791</v>
          </cell>
          <cell r="X4207">
            <v>55.462504704051796</v>
          </cell>
          <cell r="Y4207">
            <v>56.170704503007471</v>
          </cell>
          <cell r="Z4207">
            <v>56.91276145592839</v>
          </cell>
          <cell r="AA4207">
            <v>57.74360864977195</v>
          </cell>
          <cell r="AB4207">
            <v>58.507439221742665</v>
          </cell>
          <cell r="AC4207">
            <v>59.27262640549219</v>
          </cell>
          <cell r="AD4207">
            <v>60.065513565673378</v>
          </cell>
          <cell r="AE4207">
            <v>60.869007140432515</v>
          </cell>
          <cell r="AF4207">
            <v>61.683249011282939</v>
          </cell>
          <cell r="AG4207">
            <v>62.508382957680382</v>
          </cell>
          <cell r="AH4207">
            <v>63.344554682411669</v>
          </cell>
          <cell r="AI4207">
            <v>64.191911837323005</v>
          </cell>
          <cell r="AJ4207">
            <v>65.050604049392433</v>
          </cell>
          <cell r="AK4207">
            <v>65.920782947151125</v>
          </cell>
          <cell r="AL4207">
            <v>0</v>
          </cell>
          <cell r="AM4207">
            <v>0</v>
          </cell>
          <cell r="AN4207">
            <v>0</v>
          </cell>
          <cell r="AO4207">
            <v>0</v>
          </cell>
          <cell r="AP4207">
            <v>0</v>
          </cell>
          <cell r="AQ4207">
            <v>0</v>
          </cell>
          <cell r="AR4207">
            <v>0</v>
          </cell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</row>
        <row r="4208">
          <cell r="A4208" t="str">
            <v>WYExtra Large C&amp;ICurtail Agreements - Non-FirmSummer Peak Reduction @Generation (MW)High Participation Case0</v>
          </cell>
          <cell r="B4208" t="str">
            <v>WY</v>
          </cell>
          <cell r="C4208" t="str">
            <v>Extra Large C&amp;I</v>
          </cell>
          <cell r="D4208" t="str">
            <v>Curtail Agreements - Non-Firm</v>
          </cell>
          <cell r="E4208" t="str">
            <v>Summer Peak Reduction @Generation (MW)</v>
          </cell>
          <cell r="F4208" t="str">
            <v>High Participation Case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5.6309529854545115</v>
          </cell>
          <cell r="S4208">
            <v>17.1442871462299</v>
          </cell>
          <cell r="T4208">
            <v>40.548980952242438</v>
          </cell>
          <cell r="U4208">
            <v>52.92799504328039</v>
          </cell>
          <cell r="V4208">
            <v>59.593354892652727</v>
          </cell>
          <cell r="W4208">
            <v>60.382677857562754</v>
          </cell>
          <cell r="X4208">
            <v>61.162885646285609</v>
          </cell>
          <cell r="Y4208">
            <v>61.94387351456492</v>
          </cell>
          <cell r="Z4208">
            <v>62.762198341341403</v>
          </cell>
          <cell r="AA4208">
            <v>63.678439181486489</v>
          </cell>
          <cell r="AB4208">
            <v>64.520775498172327</v>
          </cell>
          <cell r="AC4208">
            <v>65.364607857843168</v>
          </cell>
          <cell r="AD4208">
            <v>66.238987169908881</v>
          </cell>
          <cell r="AE4208">
            <v>67.125063013269198</v>
          </cell>
          <cell r="AF4208">
            <v>68.022991851877961</v>
          </cell>
          <cell r="AG4208">
            <v>68.932932242700019</v>
          </cell>
          <cell r="AH4208">
            <v>69.855044863709381</v>
          </cell>
          <cell r="AI4208">
            <v>70.789492542261797</v>
          </cell>
          <cell r="AJ4208">
            <v>71.73644028384696</v>
          </cell>
          <cell r="AK4208">
            <v>72.696055301225314</v>
          </cell>
          <cell r="AL4208">
            <v>0</v>
          </cell>
          <cell r="AM4208">
            <v>0</v>
          </cell>
          <cell r="AN4208">
            <v>0</v>
          </cell>
          <cell r="AO4208">
            <v>0</v>
          </cell>
          <cell r="AP4208">
            <v>0</v>
          </cell>
          <cell r="AQ4208">
            <v>0</v>
          </cell>
          <cell r="AR4208">
            <v>0</v>
          </cell>
          <cell r="AS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</row>
        <row r="4209">
          <cell r="A4209" t="str">
            <v>WYExtra Large C&amp;ICurtail Agreements - Non-FirmWinter Peak Reduction @Meter  (MW)High Participation Case0</v>
          </cell>
          <cell r="B4209" t="str">
            <v>WY</v>
          </cell>
          <cell r="C4209" t="str">
            <v>Extra Large C&amp;I</v>
          </cell>
          <cell r="D4209" t="str">
            <v>Curtail Agreements - Non-Firm</v>
          </cell>
          <cell r="E4209" t="str">
            <v>Winter Peak Reduction @Meter  (MW)</v>
          </cell>
          <cell r="F4209" t="str">
            <v>High Participation Case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M4209">
            <v>0</v>
          </cell>
          <cell r="AN4209">
            <v>0</v>
          </cell>
          <cell r="AO4209">
            <v>0</v>
          </cell>
          <cell r="AP4209">
            <v>0</v>
          </cell>
          <cell r="AQ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</row>
        <row r="4210">
          <cell r="A4210" t="str">
            <v>WYExtra Large C&amp;ICurtail Agreements - Non-FirmWinter Peak Reduction @Generation (MW)High Participation Case0</v>
          </cell>
          <cell r="B4210" t="str">
            <v>WY</v>
          </cell>
          <cell r="C4210" t="str">
            <v>Extra Large C&amp;I</v>
          </cell>
          <cell r="D4210" t="str">
            <v>Curtail Agreements - Non-Firm</v>
          </cell>
          <cell r="E4210" t="str">
            <v>Winter Peak Reduction @Generation (MW)</v>
          </cell>
          <cell r="F4210" t="str">
            <v>High Participation Case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M4210">
            <v>0</v>
          </cell>
          <cell r="AN4210">
            <v>0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</row>
        <row r="4211">
          <cell r="A4211" t="str">
            <v>WYExtra Large C&amp;ICurtail Agreements - Non-FirmProgram Annual BenefitsHigh Participation Case0</v>
          </cell>
          <cell r="B4211" t="str">
            <v>WY</v>
          </cell>
          <cell r="C4211" t="str">
            <v>Extra Large C&amp;I</v>
          </cell>
          <cell r="D4211" t="str">
            <v>Curtail Agreements - Non-Firm</v>
          </cell>
          <cell r="E4211" t="str">
            <v>Program Annual Benefits</v>
          </cell>
          <cell r="F4211" t="str">
            <v>High Participation Case</v>
          </cell>
          <cell r="G4211">
            <v>0</v>
          </cell>
        </row>
        <row r="4212">
          <cell r="A4212" t="str">
            <v>WYExtra Large C&amp;ICurtail Agreements - Non-FirmNew ParticipantsHigh Participation Case0</v>
          </cell>
          <cell r="B4212" t="str">
            <v>WY</v>
          </cell>
          <cell r="C4212" t="str">
            <v>Extra Large C&amp;I</v>
          </cell>
          <cell r="D4212" t="str">
            <v>Curtail Agreements - Non-Firm</v>
          </cell>
          <cell r="E4212" t="str">
            <v>New Participants</v>
          </cell>
          <cell r="F4212" t="str">
            <v>High Participation Case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16746.686550000006</v>
          </cell>
          <cell r="S4212">
            <v>34271.919000000009</v>
          </cell>
          <cell r="T4212">
            <v>69833.664450000011</v>
          </cell>
          <cell r="U4212">
            <v>36847.527750000037</v>
          </cell>
          <cell r="V4212">
            <v>20100.588749999937</v>
          </cell>
          <cell r="W4212">
            <v>2583.0255000000179</v>
          </cell>
          <cell r="X4212">
            <v>2585.7149999999965</v>
          </cell>
          <cell r="Y4212">
            <v>2585.2035000000324</v>
          </cell>
          <cell r="Z4212">
            <v>2584.5764999999665</v>
          </cell>
          <cell r="AA4212">
            <v>2584.3950000000186</v>
          </cell>
          <cell r="AB4212">
            <v>2584.7249999999767</v>
          </cell>
          <cell r="AC4212">
            <v>2592.8595000000205</v>
          </cell>
          <cell r="AD4212">
            <v>2694.0321599718882</v>
          </cell>
          <cell r="AE4212">
            <v>2731.0805338135397</v>
          </cell>
          <cell r="AF4212">
            <v>2768.6383974915661</v>
          </cell>
          <cell r="AG4212">
            <v>2806.7127575183695</v>
          </cell>
          <cell r="AH4212">
            <v>2845.3107167601411</v>
          </cell>
          <cell r="AI4212">
            <v>2884.4394757617847</v>
          </cell>
          <cell r="AJ4212">
            <v>2924.1063340901455</v>
          </cell>
          <cell r="AK4212">
            <v>2964.3186916958948</v>
          </cell>
          <cell r="AL4212">
            <v>0</v>
          </cell>
          <cell r="AM4212">
            <v>0</v>
          </cell>
          <cell r="AN4212">
            <v>0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</row>
        <row r="4213">
          <cell r="A4213" t="str">
            <v>WYExtra Large C&amp;ICurtail Agreements - Non-FirmIncentive CostsHigh Participation Case0</v>
          </cell>
          <cell r="B4213" t="str">
            <v>WY</v>
          </cell>
          <cell r="C4213" t="str">
            <v>Extra Large C&amp;I</v>
          </cell>
          <cell r="D4213" t="str">
            <v>Curtail Agreements - Non-Firm</v>
          </cell>
          <cell r="E4213" t="str">
            <v>Incentive Costs</v>
          </cell>
          <cell r="F4213" t="str">
            <v>High Participation Case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351680.42</v>
          </cell>
          <cell r="S4213">
            <v>1071390.72</v>
          </cell>
          <cell r="T4213">
            <v>2537897.67</v>
          </cell>
          <cell r="U4213">
            <v>3311695.75</v>
          </cell>
          <cell r="V4213">
            <v>3733808.12</v>
          </cell>
          <cell r="W4213">
            <v>3788051.65</v>
          </cell>
          <cell r="X4213">
            <v>3842351.67</v>
          </cell>
          <cell r="Y4213">
            <v>3896640.94</v>
          </cell>
          <cell r="Z4213">
            <v>3950917.05</v>
          </cell>
          <cell r="AA4213">
            <v>4005189.34</v>
          </cell>
          <cell r="AB4213">
            <v>4059468.57</v>
          </cell>
          <cell r="AC4213">
            <v>4113918.62</v>
          </cell>
          <cell r="AD4213">
            <v>4170493.29</v>
          </cell>
          <cell r="AE4213">
            <v>4227845.9800000004</v>
          </cell>
          <cell r="AF4213">
            <v>4285987.3899999997</v>
          </cell>
          <cell r="AG4213">
            <v>4344928.3600000003</v>
          </cell>
          <cell r="AH4213">
            <v>4404679.88</v>
          </cell>
          <cell r="AI4213">
            <v>4465253.1100000003</v>
          </cell>
          <cell r="AJ4213">
            <v>4526659.34</v>
          </cell>
          <cell r="AK4213">
            <v>4588910.04</v>
          </cell>
          <cell r="AL4213">
            <v>0</v>
          </cell>
          <cell r="AM4213">
            <v>0</v>
          </cell>
          <cell r="AN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</row>
        <row r="4214">
          <cell r="A4214" t="str">
            <v>WYExtra Large C&amp;ICurtail Agreements - Non-FirmParticipantsHigh Participation Case0</v>
          </cell>
          <cell r="B4214" t="str">
            <v>WY</v>
          </cell>
          <cell r="C4214" t="str">
            <v>Extra Large C&amp;I</v>
          </cell>
          <cell r="D4214" t="str">
            <v>Curtail Agreements - Non-Firm</v>
          </cell>
          <cell r="E4214" t="str">
            <v>Participants</v>
          </cell>
          <cell r="F4214" t="str">
            <v>High Participation Case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16746.686550000006</v>
          </cell>
          <cell r="S4214">
            <v>51018.605550000015</v>
          </cell>
          <cell r="T4214">
            <v>120852.27000000002</v>
          </cell>
          <cell r="U4214">
            <v>157699.79775000006</v>
          </cell>
          <cell r="V4214">
            <v>177800.38649999999</v>
          </cell>
          <cell r="W4214">
            <v>180383.41200000001</v>
          </cell>
          <cell r="X4214">
            <v>182969.12700000001</v>
          </cell>
          <cell r="Y4214">
            <v>185554.33050000004</v>
          </cell>
          <cell r="Z4214">
            <v>188138.90700000001</v>
          </cell>
          <cell r="AA4214">
            <v>190723.30200000003</v>
          </cell>
          <cell r="AB4214">
            <v>193308.027</v>
          </cell>
          <cell r="AC4214">
            <v>195900.88650000002</v>
          </cell>
          <cell r="AD4214">
            <v>198594.91865997191</v>
          </cell>
          <cell r="AE4214">
            <v>201325.99919378545</v>
          </cell>
          <cell r="AF4214">
            <v>204094.63759127702</v>
          </cell>
          <cell r="AG4214">
            <v>206901.35034879539</v>
          </cell>
          <cell r="AH4214">
            <v>209746.66106555553</v>
          </cell>
          <cell r="AI4214">
            <v>212631.10054131731</v>
          </cell>
          <cell r="AJ4214">
            <v>215555.20687540746</v>
          </cell>
          <cell r="AK4214">
            <v>218519.52556710335</v>
          </cell>
          <cell r="AL4214">
            <v>0</v>
          </cell>
          <cell r="AM4214">
            <v>0</v>
          </cell>
          <cell r="AN4214">
            <v>0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</row>
        <row r="4215">
          <cell r="A4215" t="str">
            <v>WYLarge C&amp;ICurtail Agreements - Non-FirmProgram Annual BenefitsHigh Participation Case0</v>
          </cell>
          <cell r="B4215" t="str">
            <v>WY</v>
          </cell>
          <cell r="C4215" t="str">
            <v>Large C&amp;I</v>
          </cell>
          <cell r="D4215" t="str">
            <v>Curtail Agreements - Non-Firm</v>
          </cell>
          <cell r="E4215" t="str">
            <v>Program Annual Benefits</v>
          </cell>
          <cell r="F4215" t="str">
            <v>High Participation Case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573231.01</v>
          </cell>
          <cell r="S4215">
            <v>1745288.43</v>
          </cell>
          <cell r="T4215">
            <v>4127886.26</v>
          </cell>
          <cell r="U4215">
            <v>5388069.9000000004</v>
          </cell>
          <cell r="V4215">
            <v>6066603.5300000003</v>
          </cell>
          <cell r="W4215">
            <v>6146956.6100000003</v>
          </cell>
          <cell r="X4215">
            <v>6226381.7599999998</v>
          </cell>
          <cell r="Y4215">
            <v>6305886.3200000003</v>
          </cell>
          <cell r="Z4215">
            <v>6389191.79</v>
          </cell>
          <cell r="AA4215">
            <v>6482465.1100000003</v>
          </cell>
          <cell r="AB4215">
            <v>6568214.9500000002</v>
          </cell>
          <cell r="AC4215">
            <v>6654117.0800000001</v>
          </cell>
          <cell r="AD4215">
            <v>6743128.8899999997</v>
          </cell>
          <cell r="AE4215">
            <v>6833331.4100000001</v>
          </cell>
          <cell r="AF4215">
            <v>6924740.5700000003</v>
          </cell>
          <cell r="AG4215">
            <v>7017372.5</v>
          </cell>
          <cell r="AH4215">
            <v>7111243.5700000003</v>
          </cell>
          <cell r="AI4215">
            <v>7206370.3399999999</v>
          </cell>
          <cell r="AJ4215">
            <v>7302769.6200000001</v>
          </cell>
          <cell r="AK4215">
            <v>7400458.4299999997</v>
          </cell>
          <cell r="AL4215">
            <v>0</v>
          </cell>
          <cell r="AM4215">
            <v>0</v>
          </cell>
          <cell r="AN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</row>
        <row r="4216">
          <cell r="A4216" t="str">
            <v>WYLarge C&amp;ICurtail Agreements - Non-FirmProgram Annual CostsHigh Participation Case0</v>
          </cell>
          <cell r="B4216" t="str">
            <v>WY</v>
          </cell>
          <cell r="C4216" t="str">
            <v>Large C&amp;I</v>
          </cell>
          <cell r="D4216" t="str">
            <v>Curtail Agreements - Non-Firm</v>
          </cell>
          <cell r="E4216" t="str">
            <v>Program Annual Costs</v>
          </cell>
          <cell r="F4216" t="str">
            <v>High Participation Case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5834317.1500000004</v>
          </cell>
          <cell r="S4216">
            <v>12509121.98</v>
          </cell>
          <cell r="T4216">
            <v>26286343.199999999</v>
          </cell>
          <cell r="U4216">
            <v>16130618.27</v>
          </cell>
          <cell r="V4216">
            <v>10911310.720000001</v>
          </cell>
          <cell r="W4216">
            <v>4823091.07</v>
          </cell>
          <cell r="X4216">
            <v>4899046.41</v>
          </cell>
          <cell r="Y4216">
            <v>4974249.76</v>
          </cell>
          <cell r="Z4216">
            <v>5049879.66</v>
          </cell>
          <cell r="AA4216">
            <v>5126289.05</v>
          </cell>
          <cell r="AB4216">
            <v>5203203.5</v>
          </cell>
          <cell r="AC4216">
            <v>5283869.59</v>
          </cell>
          <cell r="AD4216">
            <v>5405233.1200000001</v>
          </cell>
          <cell r="AE4216">
            <v>5502775.29</v>
          </cell>
          <cell r="AF4216">
            <v>5602414.6799999997</v>
          </cell>
          <cell r="AG4216">
            <v>5704204.7300000004</v>
          </cell>
          <cell r="AH4216">
            <v>5808200.4400000004</v>
          </cell>
          <cell r="AI4216">
            <v>5914458.3899999997</v>
          </cell>
          <cell r="AJ4216">
            <v>6023036.7800000003</v>
          </cell>
          <cell r="AK4216">
            <v>6133995.5099999998</v>
          </cell>
          <cell r="AL4216">
            <v>0</v>
          </cell>
          <cell r="AM4216">
            <v>0</v>
          </cell>
          <cell r="AN4216">
            <v>0</v>
          </cell>
          <cell r="AO4216">
            <v>0</v>
          </cell>
          <cell r="AP4216">
            <v>0</v>
          </cell>
          <cell r="AQ4216">
            <v>0</v>
          </cell>
          <cell r="AR4216">
            <v>0</v>
          </cell>
          <cell r="AS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</row>
        <row r="4217">
          <cell r="A4217" t="str">
            <v>WYLarge C&amp;ICurtail Agreements - Non-FirmNon-Incentive CostsHigh Participation Case0</v>
          </cell>
          <cell r="B4217" t="str">
            <v>WY</v>
          </cell>
          <cell r="C4217" t="str">
            <v>Large C&amp;I</v>
          </cell>
          <cell r="D4217" t="str">
            <v>Curtail Agreements - Non-Firm</v>
          </cell>
          <cell r="E4217" t="str">
            <v>Non-Incentive Costs</v>
          </cell>
          <cell r="F4217" t="str">
            <v>High Participation Case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5482636.7300000004</v>
          </cell>
          <cell r="S4217">
            <v>11437731.27</v>
          </cell>
          <cell r="T4217">
            <v>23748445.530000001</v>
          </cell>
          <cell r="U4217">
            <v>12818922.52</v>
          </cell>
          <cell r="V4217">
            <v>7177502.6100000003</v>
          </cell>
          <cell r="W4217">
            <v>1035039.42</v>
          </cell>
          <cell r="X4217">
            <v>1056694.75</v>
          </cell>
          <cell r="Y4217">
            <v>1077608.81</v>
          </cell>
          <cell r="Z4217">
            <v>1098962.6200000001</v>
          </cell>
          <cell r="AA4217">
            <v>1121099.71</v>
          </cell>
          <cell r="AB4217">
            <v>1143734.93</v>
          </cell>
          <cell r="AC4217">
            <v>1169950.97</v>
          </cell>
          <cell r="AD4217">
            <v>1234739.83</v>
          </cell>
          <cell r="AE4217">
            <v>1274929.31</v>
          </cell>
          <cell r="AF4217">
            <v>1316427.29</v>
          </cell>
          <cell r="AG4217">
            <v>1359276.37</v>
          </cell>
          <cell r="AH4217">
            <v>1403520.56</v>
          </cell>
          <cell r="AI4217">
            <v>1449205.28</v>
          </cell>
          <cell r="AJ4217">
            <v>1496377.44</v>
          </cell>
          <cell r="AK4217">
            <v>1545085.48</v>
          </cell>
          <cell r="AL4217">
            <v>0</v>
          </cell>
          <cell r="AM4217">
            <v>0</v>
          </cell>
          <cell r="AN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</row>
        <row r="4218">
          <cell r="A4218" t="str">
            <v>WYLarge C&amp;ICurtail Agreements - Non-FirmSummer Peak Reduction @Meter  (MW)High Participation Case0</v>
          </cell>
          <cell r="B4218" t="str">
            <v>WY</v>
          </cell>
          <cell r="C4218" t="str">
            <v>Large C&amp;I</v>
          </cell>
          <cell r="D4218" t="str">
            <v>Curtail Agreements - Non-Firm</v>
          </cell>
          <cell r="E4218" t="str">
            <v>Summer Peak Reduction @Meter  (MW)</v>
          </cell>
          <cell r="F4218" t="str">
            <v>High Participation Case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5.1061481672101516</v>
          </cell>
          <cell r="S4218">
            <v>15.546439584201273</v>
          </cell>
          <cell r="T4218">
            <v>36.769815927493447</v>
          </cell>
          <cell r="U4218">
            <v>47.99510590524666</v>
          </cell>
          <cell r="V4218">
            <v>54.039254216657497</v>
          </cell>
          <cell r="W4218">
            <v>54.75501228123791</v>
          </cell>
          <cell r="X4218">
            <v>55.462504704051796</v>
          </cell>
          <cell r="Y4218">
            <v>56.170704503007471</v>
          </cell>
          <cell r="Z4218">
            <v>56.91276145592839</v>
          </cell>
          <cell r="AA4218">
            <v>57.74360864977195</v>
          </cell>
          <cell r="AB4218">
            <v>58.507439221742665</v>
          </cell>
          <cell r="AC4218">
            <v>59.27262640549219</v>
          </cell>
          <cell r="AD4218">
            <v>60.065513565673378</v>
          </cell>
          <cell r="AE4218">
            <v>60.869007140432515</v>
          </cell>
          <cell r="AF4218">
            <v>61.683249011282939</v>
          </cell>
          <cell r="AG4218">
            <v>62.508382957680382</v>
          </cell>
          <cell r="AH4218">
            <v>63.344554682411669</v>
          </cell>
          <cell r="AI4218">
            <v>64.191911837323005</v>
          </cell>
          <cell r="AJ4218">
            <v>65.050604049392433</v>
          </cell>
          <cell r="AK4218">
            <v>65.920782947151125</v>
          </cell>
          <cell r="AL4218">
            <v>0</v>
          </cell>
          <cell r="AM4218">
            <v>0</v>
          </cell>
          <cell r="AN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</row>
        <row r="4219">
          <cell r="A4219" t="str">
            <v>WYLarge C&amp;ICurtail Agreements - Non-FirmSummer Peak Reduction @Generation (MW)High Participation Case0</v>
          </cell>
          <cell r="B4219" t="str">
            <v>WY</v>
          </cell>
          <cell r="C4219" t="str">
            <v>Large C&amp;I</v>
          </cell>
          <cell r="D4219" t="str">
            <v>Curtail Agreements - Non-Firm</v>
          </cell>
          <cell r="E4219" t="str">
            <v>Summer Peak Reduction @Generation (MW)</v>
          </cell>
          <cell r="F4219" t="str">
            <v>High Participation Case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5.6309529854545115</v>
          </cell>
          <cell r="S4219">
            <v>17.1442871462299</v>
          </cell>
          <cell r="T4219">
            <v>40.548980952242438</v>
          </cell>
          <cell r="U4219">
            <v>52.92799504328039</v>
          </cell>
          <cell r="V4219">
            <v>59.593354892652727</v>
          </cell>
          <cell r="W4219">
            <v>60.382677857562754</v>
          </cell>
          <cell r="X4219">
            <v>61.162885646285609</v>
          </cell>
          <cell r="Y4219">
            <v>61.94387351456492</v>
          </cell>
          <cell r="Z4219">
            <v>62.762198341341403</v>
          </cell>
          <cell r="AA4219">
            <v>63.678439181486489</v>
          </cell>
          <cell r="AB4219">
            <v>64.520775498172327</v>
          </cell>
          <cell r="AC4219">
            <v>65.364607857843168</v>
          </cell>
          <cell r="AD4219">
            <v>66.238987169908881</v>
          </cell>
          <cell r="AE4219">
            <v>67.125063013269198</v>
          </cell>
          <cell r="AF4219">
            <v>68.022991851877961</v>
          </cell>
          <cell r="AG4219">
            <v>68.932932242700019</v>
          </cell>
          <cell r="AH4219">
            <v>69.855044863709381</v>
          </cell>
          <cell r="AI4219">
            <v>70.789492542261797</v>
          </cell>
          <cell r="AJ4219">
            <v>71.73644028384696</v>
          </cell>
          <cell r="AK4219">
            <v>72.696055301225314</v>
          </cell>
          <cell r="AL4219">
            <v>0</v>
          </cell>
          <cell r="AM4219">
            <v>0</v>
          </cell>
          <cell r="AN4219">
            <v>0</v>
          </cell>
          <cell r="AO4219">
            <v>0</v>
          </cell>
          <cell r="AP4219">
            <v>0</v>
          </cell>
          <cell r="AQ4219">
            <v>0</v>
          </cell>
          <cell r="AR4219">
            <v>0</v>
          </cell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</row>
        <row r="4220">
          <cell r="A4220" t="str">
            <v>WYLarge C&amp;ICurtail Agreements - Non-FirmWinter Peak Reduction @Meter  (MW)High Participation Case0</v>
          </cell>
          <cell r="B4220" t="str">
            <v>WY</v>
          </cell>
          <cell r="C4220" t="str">
            <v>Large C&amp;I</v>
          </cell>
          <cell r="D4220" t="str">
            <v>Curtail Agreements - Non-Firm</v>
          </cell>
          <cell r="E4220" t="str">
            <v>Winter Peak Reduction @Meter  (MW)</v>
          </cell>
          <cell r="F4220" t="str">
            <v>High Participation Case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M4220">
            <v>0</v>
          </cell>
          <cell r="AN4220">
            <v>0</v>
          </cell>
          <cell r="AO4220">
            <v>0</v>
          </cell>
          <cell r="AP4220">
            <v>0</v>
          </cell>
          <cell r="AQ4220">
            <v>0</v>
          </cell>
          <cell r="AR4220">
            <v>0</v>
          </cell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</row>
        <row r="4221">
          <cell r="A4221" t="str">
            <v>WYLarge C&amp;ICurtail Agreements - Non-FirmWinter Peak Reduction @Generation (MW)High Participation Case0</v>
          </cell>
          <cell r="B4221" t="str">
            <v>WY</v>
          </cell>
          <cell r="C4221" t="str">
            <v>Large C&amp;I</v>
          </cell>
          <cell r="D4221" t="str">
            <v>Curtail Agreements - Non-Firm</v>
          </cell>
          <cell r="E4221" t="str">
            <v>Winter Peak Reduction @Generation (MW)</v>
          </cell>
          <cell r="F4221" t="str">
            <v>High Participation Case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M4221">
            <v>0</v>
          </cell>
          <cell r="AN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</row>
        <row r="4222">
          <cell r="A4222" t="str">
            <v>WYLarge C&amp;ICurtail Agreements - Non-FirmProgram Annual BenefitsHigh Participation Case0</v>
          </cell>
          <cell r="B4222" t="str">
            <v>WY</v>
          </cell>
          <cell r="C4222" t="str">
            <v>Large C&amp;I</v>
          </cell>
          <cell r="D4222" t="str">
            <v>Curtail Agreements - Non-Firm</v>
          </cell>
          <cell r="E4222" t="str">
            <v>Program Annual Benefits</v>
          </cell>
          <cell r="F4222" t="str">
            <v>High Participation Case</v>
          </cell>
          <cell r="G4222">
            <v>0</v>
          </cell>
        </row>
        <row r="4223">
          <cell r="A4223" t="str">
            <v>WYLarge C&amp;ICurtail Agreements - Non-FirmNew ParticipantsHigh Participation Case0</v>
          </cell>
          <cell r="B4223" t="str">
            <v>WY</v>
          </cell>
          <cell r="C4223" t="str">
            <v>Large C&amp;I</v>
          </cell>
          <cell r="D4223" t="str">
            <v>Curtail Agreements - Non-Firm</v>
          </cell>
          <cell r="E4223" t="str">
            <v>New Participants</v>
          </cell>
          <cell r="F4223" t="str">
            <v>High Participation Case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16746.686550000006</v>
          </cell>
          <cell r="S4223">
            <v>34271.919000000009</v>
          </cell>
          <cell r="T4223">
            <v>69833.664450000011</v>
          </cell>
          <cell r="U4223">
            <v>36847.527750000037</v>
          </cell>
          <cell r="V4223">
            <v>20100.588749999937</v>
          </cell>
          <cell r="W4223">
            <v>2583.0255000000179</v>
          </cell>
          <cell r="X4223">
            <v>2585.7149999999965</v>
          </cell>
          <cell r="Y4223">
            <v>2585.2035000000324</v>
          </cell>
          <cell r="Z4223">
            <v>2584.5764999999665</v>
          </cell>
          <cell r="AA4223">
            <v>2584.3950000000186</v>
          </cell>
          <cell r="AB4223">
            <v>2584.7249999999767</v>
          </cell>
          <cell r="AC4223">
            <v>2592.8595000000205</v>
          </cell>
          <cell r="AD4223">
            <v>2694.0321599718882</v>
          </cell>
          <cell r="AE4223">
            <v>2731.0805338135397</v>
          </cell>
          <cell r="AF4223">
            <v>2768.6383974915661</v>
          </cell>
          <cell r="AG4223">
            <v>2806.7127575183695</v>
          </cell>
          <cell r="AH4223">
            <v>2845.3107167601411</v>
          </cell>
          <cell r="AI4223">
            <v>2884.4394757617847</v>
          </cell>
          <cell r="AJ4223">
            <v>2924.1063340901455</v>
          </cell>
          <cell r="AK4223">
            <v>2964.3186916958948</v>
          </cell>
          <cell r="AL4223">
            <v>0</v>
          </cell>
          <cell r="AM4223">
            <v>0</v>
          </cell>
          <cell r="AN4223">
            <v>0</v>
          </cell>
          <cell r="AO4223">
            <v>0</v>
          </cell>
          <cell r="AP4223">
            <v>0</v>
          </cell>
          <cell r="AQ4223">
            <v>0</v>
          </cell>
          <cell r="AR4223">
            <v>0</v>
          </cell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</row>
        <row r="4224">
          <cell r="A4224" t="str">
            <v>WYLarge C&amp;ICurtail Agreements - Non-FirmIncentive CostsHigh Participation Case0</v>
          </cell>
          <cell r="B4224" t="str">
            <v>WY</v>
          </cell>
          <cell r="C4224" t="str">
            <v>Large C&amp;I</v>
          </cell>
          <cell r="D4224" t="str">
            <v>Curtail Agreements - Non-Firm</v>
          </cell>
          <cell r="E4224" t="str">
            <v>Incentive Costs</v>
          </cell>
          <cell r="F4224" t="str">
            <v>High Participation Case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351680.42</v>
          </cell>
          <cell r="S4224">
            <v>1071390.72</v>
          </cell>
          <cell r="T4224">
            <v>2537897.67</v>
          </cell>
          <cell r="U4224">
            <v>3311695.75</v>
          </cell>
          <cell r="V4224">
            <v>3733808.12</v>
          </cell>
          <cell r="W4224">
            <v>3788051.65</v>
          </cell>
          <cell r="X4224">
            <v>3842351.67</v>
          </cell>
          <cell r="Y4224">
            <v>3896640.94</v>
          </cell>
          <cell r="Z4224">
            <v>3950917.05</v>
          </cell>
          <cell r="AA4224">
            <v>4005189.34</v>
          </cell>
          <cell r="AB4224">
            <v>4059468.57</v>
          </cell>
          <cell r="AC4224">
            <v>4113918.62</v>
          </cell>
          <cell r="AD4224">
            <v>4170493.29</v>
          </cell>
          <cell r="AE4224">
            <v>4227845.9800000004</v>
          </cell>
          <cell r="AF4224">
            <v>4285987.3899999997</v>
          </cell>
          <cell r="AG4224">
            <v>4344928.3600000003</v>
          </cell>
          <cell r="AH4224">
            <v>4404679.88</v>
          </cell>
          <cell r="AI4224">
            <v>4465253.1100000003</v>
          </cell>
          <cell r="AJ4224">
            <v>4526659.34</v>
          </cell>
          <cell r="AK4224">
            <v>4588910.04</v>
          </cell>
          <cell r="AL4224">
            <v>0</v>
          </cell>
          <cell r="AM4224">
            <v>0</v>
          </cell>
          <cell r="AN4224">
            <v>0</v>
          </cell>
          <cell r="AO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</row>
        <row r="4225">
          <cell r="A4225" t="str">
            <v>WYLarge C&amp;ICurtail Agreements - Non-FirmParticipantsHigh Participation Case0</v>
          </cell>
          <cell r="B4225" t="str">
            <v>WY</v>
          </cell>
          <cell r="C4225" t="str">
            <v>Large C&amp;I</v>
          </cell>
          <cell r="D4225" t="str">
            <v>Curtail Agreements - Non-Firm</v>
          </cell>
          <cell r="E4225" t="str">
            <v>Participants</v>
          </cell>
          <cell r="F4225" t="str">
            <v>High Participation Case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16746.686550000006</v>
          </cell>
          <cell r="S4225">
            <v>51018.605550000015</v>
          </cell>
          <cell r="T4225">
            <v>120852.27000000002</v>
          </cell>
          <cell r="U4225">
            <v>157699.79775000006</v>
          </cell>
          <cell r="V4225">
            <v>177800.38649999999</v>
          </cell>
          <cell r="W4225">
            <v>180383.41200000001</v>
          </cell>
          <cell r="X4225">
            <v>182969.12700000001</v>
          </cell>
          <cell r="Y4225">
            <v>185554.33050000004</v>
          </cell>
          <cell r="Z4225">
            <v>188138.90700000001</v>
          </cell>
          <cell r="AA4225">
            <v>190723.30200000003</v>
          </cell>
          <cell r="AB4225">
            <v>193308.027</v>
          </cell>
          <cell r="AC4225">
            <v>195900.88650000002</v>
          </cell>
          <cell r="AD4225">
            <v>198594.91865997191</v>
          </cell>
          <cell r="AE4225">
            <v>201325.99919378545</v>
          </cell>
          <cell r="AF4225">
            <v>204094.63759127702</v>
          </cell>
          <cell r="AG4225">
            <v>206901.35034879539</v>
          </cell>
          <cell r="AH4225">
            <v>209746.66106555553</v>
          </cell>
          <cell r="AI4225">
            <v>212631.10054131731</v>
          </cell>
          <cell r="AJ4225">
            <v>215555.20687540746</v>
          </cell>
          <cell r="AK4225">
            <v>218519.52556710335</v>
          </cell>
          <cell r="AL4225">
            <v>0</v>
          </cell>
          <cell r="AM4225">
            <v>0</v>
          </cell>
          <cell r="AN4225">
            <v>0</v>
          </cell>
          <cell r="AO4225">
            <v>0</v>
          </cell>
          <cell r="AP4225">
            <v>0</v>
          </cell>
          <cell r="AQ4225">
            <v>0</v>
          </cell>
          <cell r="AR4225">
            <v>0</v>
          </cell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</row>
        <row r="4226">
          <cell r="A4226" t="str">
            <v>WYMedium C&amp;IDLC Central ACProgram Annual BenefitsHigh Participation Case0</v>
          </cell>
          <cell r="B4226" t="str">
            <v>WY</v>
          </cell>
          <cell r="C4226" t="str">
            <v>Medium C&amp;I</v>
          </cell>
          <cell r="D4226" t="str">
            <v>DLC Central AC</v>
          </cell>
          <cell r="E4226" t="str">
            <v>Program Annual Benefits</v>
          </cell>
          <cell r="F4226" t="str">
            <v>High Participation Case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573231.01</v>
          </cell>
          <cell r="S4226">
            <v>1745288.43</v>
          </cell>
          <cell r="T4226">
            <v>4127886.26</v>
          </cell>
          <cell r="U4226">
            <v>5388069.9000000004</v>
          </cell>
          <cell r="V4226">
            <v>6066603.5300000003</v>
          </cell>
          <cell r="W4226">
            <v>6146956.6100000003</v>
          </cell>
          <cell r="X4226">
            <v>6226381.7599999998</v>
          </cell>
          <cell r="Y4226">
            <v>6305886.3200000003</v>
          </cell>
          <cell r="Z4226">
            <v>6389191.79</v>
          </cell>
          <cell r="AA4226">
            <v>6482465.1100000003</v>
          </cell>
          <cell r="AB4226">
            <v>6568214.9500000002</v>
          </cell>
          <cell r="AC4226">
            <v>6654117.0800000001</v>
          </cell>
          <cell r="AD4226">
            <v>6743128.8899999997</v>
          </cell>
          <cell r="AE4226">
            <v>6833331.4100000001</v>
          </cell>
          <cell r="AF4226">
            <v>6924740.5700000003</v>
          </cell>
          <cell r="AG4226">
            <v>7017372.5</v>
          </cell>
          <cell r="AH4226">
            <v>7111243.5700000003</v>
          </cell>
          <cell r="AI4226">
            <v>7206370.3399999999</v>
          </cell>
          <cell r="AJ4226">
            <v>7302769.6200000001</v>
          </cell>
          <cell r="AK4226">
            <v>7400458.4299999997</v>
          </cell>
          <cell r="AL4226">
            <v>0</v>
          </cell>
          <cell r="AM4226">
            <v>0</v>
          </cell>
          <cell r="AN4226">
            <v>0</v>
          </cell>
          <cell r="AO4226">
            <v>0</v>
          </cell>
          <cell r="AP4226">
            <v>0</v>
          </cell>
          <cell r="AQ4226">
            <v>0</v>
          </cell>
          <cell r="AR4226">
            <v>0</v>
          </cell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</row>
        <row r="4227">
          <cell r="A4227" t="str">
            <v>WYMedium C&amp;IDLC Central ACProgram Annual CostsHigh Participation Case0</v>
          </cell>
          <cell r="B4227" t="str">
            <v>WY</v>
          </cell>
          <cell r="C4227" t="str">
            <v>Medium C&amp;I</v>
          </cell>
          <cell r="D4227" t="str">
            <v>DLC Central AC</v>
          </cell>
          <cell r="E4227" t="str">
            <v>Program Annual Costs</v>
          </cell>
          <cell r="F4227" t="str">
            <v>High Participation Case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5834317.1500000004</v>
          </cell>
          <cell r="S4227">
            <v>12509121.98</v>
          </cell>
          <cell r="T4227">
            <v>26286343.199999999</v>
          </cell>
          <cell r="U4227">
            <v>16130618.27</v>
          </cell>
          <cell r="V4227">
            <v>10911310.720000001</v>
          </cell>
          <cell r="W4227">
            <v>4823091.07</v>
          </cell>
          <cell r="X4227">
            <v>4899046.41</v>
          </cell>
          <cell r="Y4227">
            <v>4974249.76</v>
          </cell>
          <cell r="Z4227">
            <v>5049879.66</v>
          </cell>
          <cell r="AA4227">
            <v>5126289.05</v>
          </cell>
          <cell r="AB4227">
            <v>5203203.5</v>
          </cell>
          <cell r="AC4227">
            <v>5283869.59</v>
          </cell>
          <cell r="AD4227">
            <v>5405233.1200000001</v>
          </cell>
          <cell r="AE4227">
            <v>5502775.29</v>
          </cell>
          <cell r="AF4227">
            <v>5602414.6799999997</v>
          </cell>
          <cell r="AG4227">
            <v>5704204.7300000004</v>
          </cell>
          <cell r="AH4227">
            <v>5808200.4400000004</v>
          </cell>
          <cell r="AI4227">
            <v>5914458.3899999997</v>
          </cell>
          <cell r="AJ4227">
            <v>6023036.7800000003</v>
          </cell>
          <cell r="AK4227">
            <v>6133995.5099999998</v>
          </cell>
          <cell r="AL4227">
            <v>0</v>
          </cell>
          <cell r="AM4227">
            <v>0</v>
          </cell>
          <cell r="AN4227">
            <v>0</v>
          </cell>
          <cell r="AO4227">
            <v>0</v>
          </cell>
          <cell r="AP4227">
            <v>0</v>
          </cell>
          <cell r="AQ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</row>
        <row r="4228">
          <cell r="A4228" t="str">
            <v>WYMedium C&amp;IDLC Central ACNon-Incentive CostsHigh Participation Case0</v>
          </cell>
          <cell r="B4228" t="str">
            <v>WY</v>
          </cell>
          <cell r="C4228" t="str">
            <v>Medium C&amp;I</v>
          </cell>
          <cell r="D4228" t="str">
            <v>DLC Central AC</v>
          </cell>
          <cell r="E4228" t="str">
            <v>Non-Incentive Costs</v>
          </cell>
          <cell r="F4228" t="str">
            <v>High Participation Case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5482636.7300000004</v>
          </cell>
          <cell r="S4228">
            <v>11437731.27</v>
          </cell>
          <cell r="T4228">
            <v>23748445.530000001</v>
          </cell>
          <cell r="U4228">
            <v>12818922.52</v>
          </cell>
          <cell r="V4228">
            <v>7177502.6100000003</v>
          </cell>
          <cell r="W4228">
            <v>1035039.42</v>
          </cell>
          <cell r="X4228">
            <v>1056694.75</v>
          </cell>
          <cell r="Y4228">
            <v>1077608.81</v>
          </cell>
          <cell r="Z4228">
            <v>1098962.6200000001</v>
          </cell>
          <cell r="AA4228">
            <v>1121099.71</v>
          </cell>
          <cell r="AB4228">
            <v>1143734.93</v>
          </cell>
          <cell r="AC4228">
            <v>1169950.97</v>
          </cell>
          <cell r="AD4228">
            <v>1234739.83</v>
          </cell>
          <cell r="AE4228">
            <v>1274929.31</v>
          </cell>
          <cell r="AF4228">
            <v>1316427.29</v>
          </cell>
          <cell r="AG4228">
            <v>1359276.37</v>
          </cell>
          <cell r="AH4228">
            <v>1403520.56</v>
          </cell>
          <cell r="AI4228">
            <v>1449205.28</v>
          </cell>
          <cell r="AJ4228">
            <v>1496377.44</v>
          </cell>
          <cell r="AK4228">
            <v>1545085.48</v>
          </cell>
          <cell r="AL4228">
            <v>0</v>
          </cell>
          <cell r="AM4228">
            <v>0</v>
          </cell>
          <cell r="AN4228">
            <v>0</v>
          </cell>
          <cell r="AO4228">
            <v>0</v>
          </cell>
          <cell r="AP4228">
            <v>0</v>
          </cell>
          <cell r="AQ4228">
            <v>0</v>
          </cell>
          <cell r="AR4228">
            <v>0</v>
          </cell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</row>
        <row r="4229">
          <cell r="A4229" t="str">
            <v>WYMedium C&amp;IDLC Central ACSummer Peak Reduction @Meter  (MW)High Participation Case0</v>
          </cell>
          <cell r="B4229" t="str">
            <v>WY</v>
          </cell>
          <cell r="C4229" t="str">
            <v>Medium C&amp;I</v>
          </cell>
          <cell r="D4229" t="str">
            <v>DLC Central AC</v>
          </cell>
          <cell r="E4229" t="str">
            <v>Summer Peak Reduction @Meter  (MW)</v>
          </cell>
          <cell r="F4229" t="str">
            <v>High Participation Case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5.1061481672101516</v>
          </cell>
          <cell r="S4229">
            <v>15.546439584201273</v>
          </cell>
          <cell r="T4229">
            <v>36.769815927493447</v>
          </cell>
          <cell r="U4229">
            <v>47.99510590524666</v>
          </cell>
          <cell r="V4229">
            <v>54.039254216657497</v>
          </cell>
          <cell r="W4229">
            <v>54.75501228123791</v>
          </cell>
          <cell r="X4229">
            <v>55.462504704051796</v>
          </cell>
          <cell r="Y4229">
            <v>56.170704503007471</v>
          </cell>
          <cell r="Z4229">
            <v>56.91276145592839</v>
          </cell>
          <cell r="AA4229">
            <v>57.74360864977195</v>
          </cell>
          <cell r="AB4229">
            <v>58.507439221742665</v>
          </cell>
          <cell r="AC4229">
            <v>59.27262640549219</v>
          </cell>
          <cell r="AD4229">
            <v>60.065513565673378</v>
          </cell>
          <cell r="AE4229">
            <v>60.869007140432515</v>
          </cell>
          <cell r="AF4229">
            <v>61.683249011282939</v>
          </cell>
          <cell r="AG4229">
            <v>62.508382957680382</v>
          </cell>
          <cell r="AH4229">
            <v>63.344554682411669</v>
          </cell>
          <cell r="AI4229">
            <v>64.191911837323005</v>
          </cell>
          <cell r="AJ4229">
            <v>65.050604049392433</v>
          </cell>
          <cell r="AK4229">
            <v>65.920782947151125</v>
          </cell>
          <cell r="AL4229">
            <v>0</v>
          </cell>
          <cell r="AM4229">
            <v>0</v>
          </cell>
          <cell r="AN4229">
            <v>0</v>
          </cell>
          <cell r="AO4229">
            <v>0</v>
          </cell>
          <cell r="AP4229">
            <v>0</v>
          </cell>
          <cell r="AQ4229">
            <v>0</v>
          </cell>
          <cell r="AR4229">
            <v>0</v>
          </cell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</row>
        <row r="4230">
          <cell r="A4230" t="str">
            <v>WYMedium C&amp;IDLC Central ACSummer Peak Reduction @Generation (MW)High Participation Case0</v>
          </cell>
          <cell r="B4230" t="str">
            <v>WY</v>
          </cell>
          <cell r="C4230" t="str">
            <v>Medium C&amp;I</v>
          </cell>
          <cell r="D4230" t="str">
            <v>DLC Central AC</v>
          </cell>
          <cell r="E4230" t="str">
            <v>Summer Peak Reduction @Generation (MW)</v>
          </cell>
          <cell r="F4230" t="str">
            <v>High Participation Case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5.6309529854545115</v>
          </cell>
          <cell r="S4230">
            <v>17.1442871462299</v>
          </cell>
          <cell r="T4230">
            <v>40.548980952242438</v>
          </cell>
          <cell r="U4230">
            <v>52.92799504328039</v>
          </cell>
          <cell r="V4230">
            <v>59.593354892652727</v>
          </cell>
          <cell r="W4230">
            <v>60.382677857562754</v>
          </cell>
          <cell r="X4230">
            <v>61.162885646285609</v>
          </cell>
          <cell r="Y4230">
            <v>61.94387351456492</v>
          </cell>
          <cell r="Z4230">
            <v>62.762198341341403</v>
          </cell>
          <cell r="AA4230">
            <v>63.678439181486489</v>
          </cell>
          <cell r="AB4230">
            <v>64.520775498172327</v>
          </cell>
          <cell r="AC4230">
            <v>65.364607857843168</v>
          </cell>
          <cell r="AD4230">
            <v>66.238987169908881</v>
          </cell>
          <cell r="AE4230">
            <v>67.125063013269198</v>
          </cell>
          <cell r="AF4230">
            <v>68.022991851877961</v>
          </cell>
          <cell r="AG4230">
            <v>68.932932242700019</v>
          </cell>
          <cell r="AH4230">
            <v>69.855044863709381</v>
          </cell>
          <cell r="AI4230">
            <v>70.789492542261797</v>
          </cell>
          <cell r="AJ4230">
            <v>71.73644028384696</v>
          </cell>
          <cell r="AK4230">
            <v>72.696055301225314</v>
          </cell>
          <cell r="AL4230">
            <v>0</v>
          </cell>
          <cell r="AM4230">
            <v>0</v>
          </cell>
          <cell r="AN4230">
            <v>0</v>
          </cell>
          <cell r="AO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</row>
        <row r="4231">
          <cell r="A4231" t="str">
            <v>WYMedium C&amp;IDLC Central ACWinter Peak Reduction @Meter  (MW)High Participation Case0</v>
          </cell>
          <cell r="B4231" t="str">
            <v>WY</v>
          </cell>
          <cell r="C4231" t="str">
            <v>Medium C&amp;I</v>
          </cell>
          <cell r="D4231" t="str">
            <v>DLC Central AC</v>
          </cell>
          <cell r="E4231" t="str">
            <v>Winter Peak Reduction @Meter  (MW)</v>
          </cell>
          <cell r="F4231" t="str">
            <v>High Participation Case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M4231">
            <v>0</v>
          </cell>
          <cell r="AN4231">
            <v>0</v>
          </cell>
          <cell r="AO4231">
            <v>0</v>
          </cell>
          <cell r="AP4231">
            <v>0</v>
          </cell>
          <cell r="AQ4231">
            <v>0</v>
          </cell>
          <cell r="AR4231">
            <v>0</v>
          </cell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</row>
        <row r="4232">
          <cell r="A4232" t="str">
            <v>WYMedium C&amp;IDLC Central ACWinter Peak Reduction @Generation (MW)High Participation Case0</v>
          </cell>
          <cell r="B4232" t="str">
            <v>WY</v>
          </cell>
          <cell r="C4232" t="str">
            <v>Medium C&amp;I</v>
          </cell>
          <cell r="D4232" t="str">
            <v>DLC Central AC</v>
          </cell>
          <cell r="E4232" t="str">
            <v>Winter Peak Reduction @Generation (MW)</v>
          </cell>
          <cell r="F4232" t="str">
            <v>High Participation Case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M4232">
            <v>0</v>
          </cell>
          <cell r="AN4232">
            <v>0</v>
          </cell>
          <cell r="AO4232">
            <v>0</v>
          </cell>
          <cell r="AP4232">
            <v>0</v>
          </cell>
          <cell r="AQ4232">
            <v>0</v>
          </cell>
          <cell r="AR4232">
            <v>0</v>
          </cell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</row>
        <row r="4233">
          <cell r="A4233" t="str">
            <v>WYMedium C&amp;IDLC Central ACProgram Annual BenefitsHigh Participation Case0</v>
          </cell>
          <cell r="B4233" t="str">
            <v>WY</v>
          </cell>
          <cell r="C4233" t="str">
            <v>Medium C&amp;I</v>
          </cell>
          <cell r="D4233" t="str">
            <v>DLC Central AC</v>
          </cell>
          <cell r="E4233" t="str">
            <v>Program Annual Benefits</v>
          </cell>
          <cell r="F4233" t="str">
            <v>High Participation Case</v>
          </cell>
          <cell r="G4233">
            <v>0</v>
          </cell>
        </row>
        <row r="4234">
          <cell r="A4234" t="str">
            <v>WYMedium C&amp;IDLC Central ACNew ParticipantsHigh Participation Case0</v>
          </cell>
          <cell r="B4234" t="str">
            <v>WY</v>
          </cell>
          <cell r="C4234" t="str">
            <v>Medium C&amp;I</v>
          </cell>
          <cell r="D4234" t="str">
            <v>DLC Central AC</v>
          </cell>
          <cell r="E4234" t="str">
            <v>New Participants</v>
          </cell>
          <cell r="F4234" t="str">
            <v>High Participation Case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16746.686550000006</v>
          </cell>
          <cell r="S4234">
            <v>34271.919000000009</v>
          </cell>
          <cell r="T4234">
            <v>69833.664450000011</v>
          </cell>
          <cell r="U4234">
            <v>36847.527750000037</v>
          </cell>
          <cell r="V4234">
            <v>20100.588749999937</v>
          </cell>
          <cell r="W4234">
            <v>2583.0255000000179</v>
          </cell>
          <cell r="X4234">
            <v>2585.7149999999965</v>
          </cell>
          <cell r="Y4234">
            <v>2585.2035000000324</v>
          </cell>
          <cell r="Z4234">
            <v>2584.5764999999665</v>
          </cell>
          <cell r="AA4234">
            <v>2584.3950000000186</v>
          </cell>
          <cell r="AB4234">
            <v>2584.7249999999767</v>
          </cell>
          <cell r="AC4234">
            <v>2592.8595000000205</v>
          </cell>
          <cell r="AD4234">
            <v>2694.0321599718882</v>
          </cell>
          <cell r="AE4234">
            <v>2731.0805338135397</v>
          </cell>
          <cell r="AF4234">
            <v>2768.6383974915661</v>
          </cell>
          <cell r="AG4234">
            <v>2806.7127575183695</v>
          </cell>
          <cell r="AH4234">
            <v>2845.3107167601411</v>
          </cell>
          <cell r="AI4234">
            <v>2884.4394757617847</v>
          </cell>
          <cell r="AJ4234">
            <v>2924.1063340901455</v>
          </cell>
          <cell r="AK4234">
            <v>2964.3186916958948</v>
          </cell>
          <cell r="AL4234">
            <v>0</v>
          </cell>
          <cell r="AM4234">
            <v>0</v>
          </cell>
          <cell r="AN4234">
            <v>0</v>
          </cell>
          <cell r="AO4234">
            <v>0</v>
          </cell>
          <cell r="AP4234">
            <v>0</v>
          </cell>
          <cell r="AQ4234">
            <v>0</v>
          </cell>
          <cell r="AR4234">
            <v>0</v>
          </cell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</row>
        <row r="4235">
          <cell r="A4235" t="str">
            <v>WYMedium C&amp;IDLC Central ACIncentive CostsHigh Participation Case0</v>
          </cell>
          <cell r="B4235" t="str">
            <v>WY</v>
          </cell>
          <cell r="C4235" t="str">
            <v>Medium C&amp;I</v>
          </cell>
          <cell r="D4235" t="str">
            <v>DLC Central AC</v>
          </cell>
          <cell r="E4235" t="str">
            <v>Incentive Costs</v>
          </cell>
          <cell r="F4235" t="str">
            <v>High Participation Case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351680.42</v>
          </cell>
          <cell r="S4235">
            <v>1071390.72</v>
          </cell>
          <cell r="T4235">
            <v>2537897.67</v>
          </cell>
          <cell r="U4235">
            <v>3311695.75</v>
          </cell>
          <cell r="V4235">
            <v>3733808.12</v>
          </cell>
          <cell r="W4235">
            <v>3788051.65</v>
          </cell>
          <cell r="X4235">
            <v>3842351.67</v>
          </cell>
          <cell r="Y4235">
            <v>3896640.94</v>
          </cell>
          <cell r="Z4235">
            <v>3950917.05</v>
          </cell>
          <cell r="AA4235">
            <v>4005189.34</v>
          </cell>
          <cell r="AB4235">
            <v>4059468.57</v>
          </cell>
          <cell r="AC4235">
            <v>4113918.62</v>
          </cell>
          <cell r="AD4235">
            <v>4170493.29</v>
          </cell>
          <cell r="AE4235">
            <v>4227845.9800000004</v>
          </cell>
          <cell r="AF4235">
            <v>4285987.3899999997</v>
          </cell>
          <cell r="AG4235">
            <v>4344928.3600000003</v>
          </cell>
          <cell r="AH4235">
            <v>4404679.88</v>
          </cell>
          <cell r="AI4235">
            <v>4465253.1100000003</v>
          </cell>
          <cell r="AJ4235">
            <v>4526659.34</v>
          </cell>
          <cell r="AK4235">
            <v>4588910.04</v>
          </cell>
          <cell r="AL4235">
            <v>0</v>
          </cell>
          <cell r="AM4235">
            <v>0</v>
          </cell>
          <cell r="AN4235">
            <v>0</v>
          </cell>
          <cell r="AO4235">
            <v>0</v>
          </cell>
          <cell r="AP4235">
            <v>0</v>
          </cell>
          <cell r="AQ4235">
            <v>0</v>
          </cell>
          <cell r="AR4235">
            <v>0</v>
          </cell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</row>
        <row r="4236">
          <cell r="A4236" t="str">
            <v>WYMedium C&amp;IDLC Central ACParticipantsHigh Participation Case0</v>
          </cell>
          <cell r="B4236" t="str">
            <v>WY</v>
          </cell>
          <cell r="C4236" t="str">
            <v>Medium C&amp;I</v>
          </cell>
          <cell r="D4236" t="str">
            <v>DLC Central AC</v>
          </cell>
          <cell r="E4236" t="str">
            <v>Participants</v>
          </cell>
          <cell r="F4236" t="str">
            <v>High Participation Case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16746.686550000006</v>
          </cell>
          <cell r="S4236">
            <v>51018.605550000015</v>
          </cell>
          <cell r="T4236">
            <v>120852.27000000002</v>
          </cell>
          <cell r="U4236">
            <v>157699.79775000006</v>
          </cell>
          <cell r="V4236">
            <v>177800.38649999999</v>
          </cell>
          <cell r="W4236">
            <v>180383.41200000001</v>
          </cell>
          <cell r="X4236">
            <v>182969.12700000001</v>
          </cell>
          <cell r="Y4236">
            <v>185554.33050000004</v>
          </cell>
          <cell r="Z4236">
            <v>188138.90700000001</v>
          </cell>
          <cell r="AA4236">
            <v>190723.30200000003</v>
          </cell>
          <cell r="AB4236">
            <v>193308.027</v>
          </cell>
          <cell r="AC4236">
            <v>195900.88650000002</v>
          </cell>
          <cell r="AD4236">
            <v>198594.91865997191</v>
          </cell>
          <cell r="AE4236">
            <v>201325.99919378545</v>
          </cell>
          <cell r="AF4236">
            <v>204094.63759127702</v>
          </cell>
          <cell r="AG4236">
            <v>206901.35034879539</v>
          </cell>
          <cell r="AH4236">
            <v>209746.66106555553</v>
          </cell>
          <cell r="AI4236">
            <v>212631.10054131731</v>
          </cell>
          <cell r="AJ4236">
            <v>215555.20687540746</v>
          </cell>
          <cell r="AK4236">
            <v>218519.52556710335</v>
          </cell>
          <cell r="AL4236">
            <v>0</v>
          </cell>
          <cell r="AM4236">
            <v>0</v>
          </cell>
          <cell r="AN4236">
            <v>0</v>
          </cell>
          <cell r="AO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</row>
        <row r="4237">
          <cell r="A4237" t="str">
            <v>WYResidentialDLC Central ACProgram Annual BenefitsHigh Participation Case0</v>
          </cell>
          <cell r="B4237" t="str">
            <v>WY</v>
          </cell>
          <cell r="C4237" t="str">
            <v>Residential</v>
          </cell>
          <cell r="D4237" t="str">
            <v>DLC Central AC</v>
          </cell>
          <cell r="E4237" t="str">
            <v>Program Annual Benefits</v>
          </cell>
          <cell r="F4237" t="str">
            <v>High Participation Case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573231.01</v>
          </cell>
          <cell r="S4237">
            <v>1745288.43</v>
          </cell>
          <cell r="T4237">
            <v>4127886.26</v>
          </cell>
          <cell r="U4237">
            <v>5388069.9000000004</v>
          </cell>
          <cell r="V4237">
            <v>6066603.5300000003</v>
          </cell>
          <cell r="W4237">
            <v>6146956.6100000003</v>
          </cell>
          <cell r="X4237">
            <v>6226381.7599999998</v>
          </cell>
          <cell r="Y4237">
            <v>6305886.3200000003</v>
          </cell>
          <cell r="Z4237">
            <v>6389191.79</v>
          </cell>
          <cell r="AA4237">
            <v>6482465.1100000003</v>
          </cell>
          <cell r="AB4237">
            <v>6568214.9500000002</v>
          </cell>
          <cell r="AC4237">
            <v>6654117.0800000001</v>
          </cell>
          <cell r="AD4237">
            <v>6743128.8899999997</v>
          </cell>
          <cell r="AE4237">
            <v>6833331.4100000001</v>
          </cell>
          <cell r="AF4237">
            <v>6924740.5700000003</v>
          </cell>
          <cell r="AG4237">
            <v>7017372.5</v>
          </cell>
          <cell r="AH4237">
            <v>7111243.5700000003</v>
          </cell>
          <cell r="AI4237">
            <v>7206370.3399999999</v>
          </cell>
          <cell r="AJ4237">
            <v>7302769.6200000001</v>
          </cell>
          <cell r="AK4237">
            <v>7400458.4299999997</v>
          </cell>
          <cell r="AL4237">
            <v>0</v>
          </cell>
          <cell r="AM4237">
            <v>0</v>
          </cell>
          <cell r="AN4237">
            <v>0</v>
          </cell>
          <cell r="AO4237">
            <v>0</v>
          </cell>
          <cell r="AP4237">
            <v>0</v>
          </cell>
          <cell r="AQ4237">
            <v>0</v>
          </cell>
          <cell r="AR4237">
            <v>0</v>
          </cell>
          <cell r="AS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</row>
        <row r="4238">
          <cell r="A4238" t="str">
            <v>WYResidentialDLC Central ACProgram Annual CostsHigh Participation Case0</v>
          </cell>
          <cell r="B4238" t="str">
            <v>WY</v>
          </cell>
          <cell r="C4238" t="str">
            <v>Residential</v>
          </cell>
          <cell r="D4238" t="str">
            <v>DLC Central AC</v>
          </cell>
          <cell r="E4238" t="str">
            <v>Program Annual Costs</v>
          </cell>
          <cell r="F4238" t="str">
            <v>High Participation Case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5834317.1500000004</v>
          </cell>
          <cell r="S4238">
            <v>12509121.98</v>
          </cell>
          <cell r="T4238">
            <v>26286343.199999999</v>
          </cell>
          <cell r="U4238">
            <v>16130618.27</v>
          </cell>
          <cell r="V4238">
            <v>10911310.720000001</v>
          </cell>
          <cell r="W4238">
            <v>4823091.07</v>
          </cell>
          <cell r="X4238">
            <v>4899046.41</v>
          </cell>
          <cell r="Y4238">
            <v>4974249.76</v>
          </cell>
          <cell r="Z4238">
            <v>5049879.66</v>
          </cell>
          <cell r="AA4238">
            <v>5126289.05</v>
          </cell>
          <cell r="AB4238">
            <v>5203203.5</v>
          </cell>
          <cell r="AC4238">
            <v>5283869.59</v>
          </cell>
          <cell r="AD4238">
            <v>5405233.1200000001</v>
          </cell>
          <cell r="AE4238">
            <v>5502775.29</v>
          </cell>
          <cell r="AF4238">
            <v>5602414.6799999997</v>
          </cell>
          <cell r="AG4238">
            <v>5704204.7300000004</v>
          </cell>
          <cell r="AH4238">
            <v>5808200.4400000004</v>
          </cell>
          <cell r="AI4238">
            <v>5914458.3899999997</v>
          </cell>
          <cell r="AJ4238">
            <v>6023036.7800000003</v>
          </cell>
          <cell r="AK4238">
            <v>6133995.5099999998</v>
          </cell>
          <cell r="AL4238">
            <v>0</v>
          </cell>
          <cell r="AM4238">
            <v>0</v>
          </cell>
          <cell r="AN4238">
            <v>0</v>
          </cell>
          <cell r="AO4238">
            <v>0</v>
          </cell>
          <cell r="AP4238">
            <v>0</v>
          </cell>
          <cell r="AQ4238">
            <v>0</v>
          </cell>
          <cell r="AR4238">
            <v>0</v>
          </cell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</row>
        <row r="4239">
          <cell r="A4239" t="str">
            <v>WYResidentialDLC Central ACNon-Incentive CostsHigh Participation Case0</v>
          </cell>
          <cell r="B4239" t="str">
            <v>WY</v>
          </cell>
          <cell r="C4239" t="str">
            <v>Residential</v>
          </cell>
          <cell r="D4239" t="str">
            <v>DLC Central AC</v>
          </cell>
          <cell r="E4239" t="str">
            <v>Non-Incentive Costs</v>
          </cell>
          <cell r="F4239" t="str">
            <v>High Participation Case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5482636.7300000004</v>
          </cell>
          <cell r="S4239">
            <v>11437731.27</v>
          </cell>
          <cell r="T4239">
            <v>23748445.530000001</v>
          </cell>
          <cell r="U4239">
            <v>12818922.52</v>
          </cell>
          <cell r="V4239">
            <v>7177502.6100000003</v>
          </cell>
          <cell r="W4239">
            <v>1035039.42</v>
          </cell>
          <cell r="X4239">
            <v>1056694.75</v>
          </cell>
          <cell r="Y4239">
            <v>1077608.81</v>
          </cell>
          <cell r="Z4239">
            <v>1098962.6200000001</v>
          </cell>
          <cell r="AA4239">
            <v>1121099.71</v>
          </cell>
          <cell r="AB4239">
            <v>1143734.93</v>
          </cell>
          <cell r="AC4239">
            <v>1169950.97</v>
          </cell>
          <cell r="AD4239">
            <v>1234739.83</v>
          </cell>
          <cell r="AE4239">
            <v>1274929.31</v>
          </cell>
          <cell r="AF4239">
            <v>1316427.29</v>
          </cell>
          <cell r="AG4239">
            <v>1359276.37</v>
          </cell>
          <cell r="AH4239">
            <v>1403520.56</v>
          </cell>
          <cell r="AI4239">
            <v>1449205.28</v>
          </cell>
          <cell r="AJ4239">
            <v>1496377.44</v>
          </cell>
          <cell r="AK4239">
            <v>1545085.48</v>
          </cell>
          <cell r="AL4239">
            <v>0</v>
          </cell>
          <cell r="AM4239">
            <v>0</v>
          </cell>
          <cell r="AN4239">
            <v>0</v>
          </cell>
          <cell r="AO4239">
            <v>0</v>
          </cell>
          <cell r="AP4239">
            <v>0</v>
          </cell>
          <cell r="AQ4239">
            <v>0</v>
          </cell>
          <cell r="AR4239">
            <v>0</v>
          </cell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</row>
        <row r="4240">
          <cell r="A4240" t="str">
            <v>WYResidentialDLC Central ACSummer Peak Reduction @Meter  (MW)High Participation Case0</v>
          </cell>
          <cell r="B4240" t="str">
            <v>WY</v>
          </cell>
          <cell r="C4240" t="str">
            <v>Residential</v>
          </cell>
          <cell r="D4240" t="str">
            <v>DLC Central AC</v>
          </cell>
          <cell r="E4240" t="str">
            <v>Summer Peak Reduction @Meter  (MW)</v>
          </cell>
          <cell r="F4240" t="str">
            <v>High Participation Case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5.1061481672101516</v>
          </cell>
          <cell r="S4240">
            <v>15.546439584201273</v>
          </cell>
          <cell r="T4240">
            <v>36.769815927493447</v>
          </cell>
          <cell r="U4240">
            <v>47.99510590524666</v>
          </cell>
          <cell r="V4240">
            <v>54.039254216657497</v>
          </cell>
          <cell r="W4240">
            <v>54.75501228123791</v>
          </cell>
          <cell r="X4240">
            <v>55.462504704051796</v>
          </cell>
          <cell r="Y4240">
            <v>56.170704503007471</v>
          </cell>
          <cell r="Z4240">
            <v>56.91276145592839</v>
          </cell>
          <cell r="AA4240">
            <v>57.74360864977195</v>
          </cell>
          <cell r="AB4240">
            <v>58.507439221742665</v>
          </cell>
          <cell r="AC4240">
            <v>59.27262640549219</v>
          </cell>
          <cell r="AD4240">
            <v>60.065513565673378</v>
          </cell>
          <cell r="AE4240">
            <v>60.869007140432515</v>
          </cell>
          <cell r="AF4240">
            <v>61.683249011282939</v>
          </cell>
          <cell r="AG4240">
            <v>62.508382957680382</v>
          </cell>
          <cell r="AH4240">
            <v>63.344554682411669</v>
          </cell>
          <cell r="AI4240">
            <v>64.191911837323005</v>
          </cell>
          <cell r="AJ4240">
            <v>65.050604049392433</v>
          </cell>
          <cell r="AK4240">
            <v>65.920782947151125</v>
          </cell>
          <cell r="AL4240">
            <v>0</v>
          </cell>
          <cell r="AM4240">
            <v>0</v>
          </cell>
          <cell r="AN4240">
            <v>0</v>
          </cell>
          <cell r="AO4240">
            <v>0</v>
          </cell>
          <cell r="AP4240">
            <v>0</v>
          </cell>
          <cell r="AQ4240">
            <v>0</v>
          </cell>
          <cell r="AR4240">
            <v>0</v>
          </cell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</row>
        <row r="4241">
          <cell r="A4241" t="str">
            <v>WYResidentialDLC Central ACSummer Peak Reduction @Generation (MW)High Participation Case0</v>
          </cell>
          <cell r="B4241" t="str">
            <v>WY</v>
          </cell>
          <cell r="C4241" t="str">
            <v>Residential</v>
          </cell>
          <cell r="D4241" t="str">
            <v>DLC Central AC</v>
          </cell>
          <cell r="E4241" t="str">
            <v>Summer Peak Reduction @Generation (MW)</v>
          </cell>
          <cell r="F4241" t="str">
            <v>High Participation Case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5.6309529854545115</v>
          </cell>
          <cell r="S4241">
            <v>17.1442871462299</v>
          </cell>
          <cell r="T4241">
            <v>40.548980952242438</v>
          </cell>
          <cell r="U4241">
            <v>52.92799504328039</v>
          </cell>
          <cell r="V4241">
            <v>59.593354892652727</v>
          </cell>
          <cell r="W4241">
            <v>60.382677857562754</v>
          </cell>
          <cell r="X4241">
            <v>61.162885646285609</v>
          </cell>
          <cell r="Y4241">
            <v>61.94387351456492</v>
          </cell>
          <cell r="Z4241">
            <v>62.762198341341403</v>
          </cell>
          <cell r="AA4241">
            <v>63.678439181486489</v>
          </cell>
          <cell r="AB4241">
            <v>64.520775498172327</v>
          </cell>
          <cell r="AC4241">
            <v>65.364607857843168</v>
          </cell>
          <cell r="AD4241">
            <v>66.238987169908881</v>
          </cell>
          <cell r="AE4241">
            <v>67.125063013269198</v>
          </cell>
          <cell r="AF4241">
            <v>68.022991851877961</v>
          </cell>
          <cell r="AG4241">
            <v>68.932932242700019</v>
          </cell>
          <cell r="AH4241">
            <v>69.855044863709381</v>
          </cell>
          <cell r="AI4241">
            <v>70.789492542261797</v>
          </cell>
          <cell r="AJ4241">
            <v>71.73644028384696</v>
          </cell>
          <cell r="AK4241">
            <v>72.696055301225314</v>
          </cell>
          <cell r="AL4241">
            <v>0</v>
          </cell>
          <cell r="AM4241">
            <v>0</v>
          </cell>
          <cell r="AN4241">
            <v>0</v>
          </cell>
          <cell r="AO4241">
            <v>0</v>
          </cell>
          <cell r="AP4241">
            <v>0</v>
          </cell>
          <cell r="AQ4241">
            <v>0</v>
          </cell>
          <cell r="AR4241">
            <v>0</v>
          </cell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</row>
        <row r="4242">
          <cell r="A4242" t="str">
            <v>WYResidentialDLC Central ACWinter Peak Reduction @Meter  (MW)High Participation Case0</v>
          </cell>
          <cell r="B4242" t="str">
            <v>WY</v>
          </cell>
          <cell r="C4242" t="str">
            <v>Residential</v>
          </cell>
          <cell r="D4242" t="str">
            <v>DLC Central AC</v>
          </cell>
          <cell r="E4242" t="str">
            <v>Winter Peak Reduction @Meter  (MW)</v>
          </cell>
          <cell r="F4242" t="str">
            <v>High Participation Case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</row>
        <row r="4243">
          <cell r="A4243" t="str">
            <v>WYResidentialDLC Central ACWinter Peak Reduction @Generation (MW)High Participation Case0</v>
          </cell>
          <cell r="B4243" t="str">
            <v>WY</v>
          </cell>
          <cell r="C4243" t="str">
            <v>Residential</v>
          </cell>
          <cell r="D4243" t="str">
            <v>DLC Central AC</v>
          </cell>
          <cell r="E4243" t="str">
            <v>Winter Peak Reduction @Generation (MW)</v>
          </cell>
          <cell r="F4243" t="str">
            <v>High Participation Case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M4243">
            <v>0</v>
          </cell>
          <cell r="AN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</row>
        <row r="4244">
          <cell r="A4244" t="str">
            <v>WYResidentialDLC Central ACProgram Annual BenefitsHigh Participation Case0</v>
          </cell>
          <cell r="B4244" t="str">
            <v>WY</v>
          </cell>
          <cell r="C4244" t="str">
            <v>Residential</v>
          </cell>
          <cell r="D4244" t="str">
            <v>DLC Central AC</v>
          </cell>
          <cell r="E4244" t="str">
            <v>Program Annual Benefits</v>
          </cell>
          <cell r="F4244" t="str">
            <v>High Participation Case</v>
          </cell>
          <cell r="G4244">
            <v>0</v>
          </cell>
        </row>
        <row r="4245">
          <cell r="A4245" t="str">
            <v>WYResidentialDLC Central ACNew ParticipantsHigh Participation Case0</v>
          </cell>
          <cell r="B4245" t="str">
            <v>WY</v>
          </cell>
          <cell r="C4245" t="str">
            <v>Residential</v>
          </cell>
          <cell r="D4245" t="str">
            <v>DLC Central AC</v>
          </cell>
          <cell r="E4245" t="str">
            <v>New Participants</v>
          </cell>
          <cell r="F4245" t="str">
            <v>High Participation Case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16746.686550000006</v>
          </cell>
          <cell r="S4245">
            <v>34271.919000000009</v>
          </cell>
          <cell r="T4245">
            <v>69833.664450000011</v>
          </cell>
          <cell r="U4245">
            <v>36847.527750000037</v>
          </cell>
          <cell r="V4245">
            <v>20100.588749999937</v>
          </cell>
          <cell r="W4245">
            <v>2583.0255000000179</v>
          </cell>
          <cell r="X4245">
            <v>2585.7149999999965</v>
          </cell>
          <cell r="Y4245">
            <v>2585.2035000000324</v>
          </cell>
          <cell r="Z4245">
            <v>2584.5764999999665</v>
          </cell>
          <cell r="AA4245">
            <v>2584.3950000000186</v>
          </cell>
          <cell r="AB4245">
            <v>2584.7249999999767</v>
          </cell>
          <cell r="AC4245">
            <v>2592.8595000000205</v>
          </cell>
          <cell r="AD4245">
            <v>2694.0321599718882</v>
          </cell>
          <cell r="AE4245">
            <v>2731.0805338135397</v>
          </cell>
          <cell r="AF4245">
            <v>2768.6383974915661</v>
          </cell>
          <cell r="AG4245">
            <v>2806.7127575183695</v>
          </cell>
          <cell r="AH4245">
            <v>2845.3107167601411</v>
          </cell>
          <cell r="AI4245">
            <v>2884.4394757617847</v>
          </cell>
          <cell r="AJ4245">
            <v>2924.1063340901455</v>
          </cell>
          <cell r="AK4245">
            <v>2964.3186916958948</v>
          </cell>
          <cell r="AL4245">
            <v>0</v>
          </cell>
          <cell r="AM4245">
            <v>0</v>
          </cell>
          <cell r="AN4245">
            <v>0</v>
          </cell>
          <cell r="AO4245">
            <v>0</v>
          </cell>
          <cell r="AP4245">
            <v>0</v>
          </cell>
          <cell r="AQ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</row>
        <row r="4246">
          <cell r="A4246" t="str">
            <v>WYResidentialDLC Central ACIncentive CostsHigh Participation Case0</v>
          </cell>
          <cell r="B4246" t="str">
            <v>WY</v>
          </cell>
          <cell r="C4246" t="str">
            <v>Residential</v>
          </cell>
          <cell r="D4246" t="str">
            <v>DLC Central AC</v>
          </cell>
          <cell r="E4246" t="str">
            <v>Incentive Costs</v>
          </cell>
          <cell r="F4246" t="str">
            <v>High Participation Case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351680.42</v>
          </cell>
          <cell r="S4246">
            <v>1071390.72</v>
          </cell>
          <cell r="T4246">
            <v>2537897.67</v>
          </cell>
          <cell r="U4246">
            <v>3311695.75</v>
          </cell>
          <cell r="V4246">
            <v>3733808.12</v>
          </cell>
          <cell r="W4246">
            <v>3788051.65</v>
          </cell>
          <cell r="X4246">
            <v>3842351.67</v>
          </cell>
          <cell r="Y4246">
            <v>3896640.94</v>
          </cell>
          <cell r="Z4246">
            <v>3950917.05</v>
          </cell>
          <cell r="AA4246">
            <v>4005189.34</v>
          </cell>
          <cell r="AB4246">
            <v>4059468.57</v>
          </cell>
          <cell r="AC4246">
            <v>4113918.62</v>
          </cell>
          <cell r="AD4246">
            <v>4170493.29</v>
          </cell>
          <cell r="AE4246">
            <v>4227845.9800000004</v>
          </cell>
          <cell r="AF4246">
            <v>4285987.3899999997</v>
          </cell>
          <cell r="AG4246">
            <v>4344928.3600000003</v>
          </cell>
          <cell r="AH4246">
            <v>4404679.88</v>
          </cell>
          <cell r="AI4246">
            <v>4465253.1100000003</v>
          </cell>
          <cell r="AJ4246">
            <v>4526659.34</v>
          </cell>
          <cell r="AK4246">
            <v>4588910.04</v>
          </cell>
          <cell r="AL4246">
            <v>0</v>
          </cell>
          <cell r="AM4246">
            <v>0</v>
          </cell>
          <cell r="AN4246">
            <v>0</v>
          </cell>
          <cell r="AO4246">
            <v>0</v>
          </cell>
          <cell r="AP4246">
            <v>0</v>
          </cell>
          <cell r="AQ4246">
            <v>0</v>
          </cell>
          <cell r="AR4246">
            <v>0</v>
          </cell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</row>
        <row r="4247">
          <cell r="A4247" t="str">
            <v>WYResidentialDLC Central ACParticipantsHigh Participation Case0</v>
          </cell>
          <cell r="B4247" t="str">
            <v>WY</v>
          </cell>
          <cell r="C4247" t="str">
            <v>Residential</v>
          </cell>
          <cell r="D4247" t="str">
            <v>DLC Central AC</v>
          </cell>
          <cell r="E4247" t="str">
            <v>Participants</v>
          </cell>
          <cell r="F4247" t="str">
            <v>High Participation Case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16746.686550000006</v>
          </cell>
          <cell r="S4247">
            <v>51018.605550000015</v>
          </cell>
          <cell r="T4247">
            <v>120852.27000000002</v>
          </cell>
          <cell r="U4247">
            <v>157699.79775000006</v>
          </cell>
          <cell r="V4247">
            <v>177800.38649999999</v>
          </cell>
          <cell r="W4247">
            <v>180383.41200000001</v>
          </cell>
          <cell r="X4247">
            <v>182969.12700000001</v>
          </cell>
          <cell r="Y4247">
            <v>185554.33050000004</v>
          </cell>
          <cell r="Z4247">
            <v>188138.90700000001</v>
          </cell>
          <cell r="AA4247">
            <v>190723.30200000003</v>
          </cell>
          <cell r="AB4247">
            <v>193308.027</v>
          </cell>
          <cell r="AC4247">
            <v>195900.88650000002</v>
          </cell>
          <cell r="AD4247">
            <v>198594.91865997191</v>
          </cell>
          <cell r="AE4247">
            <v>201325.99919378545</v>
          </cell>
          <cell r="AF4247">
            <v>204094.63759127702</v>
          </cell>
          <cell r="AG4247">
            <v>206901.35034879539</v>
          </cell>
          <cell r="AH4247">
            <v>209746.66106555553</v>
          </cell>
          <cell r="AI4247">
            <v>212631.10054131731</v>
          </cell>
          <cell r="AJ4247">
            <v>215555.20687540746</v>
          </cell>
          <cell r="AK4247">
            <v>218519.52556710335</v>
          </cell>
          <cell r="AL4247">
            <v>0</v>
          </cell>
          <cell r="AM4247">
            <v>0</v>
          </cell>
          <cell r="AN4247">
            <v>0</v>
          </cell>
          <cell r="AO4247">
            <v>0</v>
          </cell>
          <cell r="AP4247">
            <v>0</v>
          </cell>
          <cell r="AQ4247">
            <v>0</v>
          </cell>
          <cell r="AR4247">
            <v>0</v>
          </cell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</row>
        <row r="4248">
          <cell r="A4248" t="str">
            <v>WYSmall C&amp;IDLC Central ACProgram Annual BenefitsHigh Participation Case0</v>
          </cell>
          <cell r="B4248" t="str">
            <v>WY</v>
          </cell>
          <cell r="C4248" t="str">
            <v>Small C&amp;I</v>
          </cell>
          <cell r="D4248" t="str">
            <v>DLC Central AC</v>
          </cell>
          <cell r="E4248" t="str">
            <v>Program Annual Benefits</v>
          </cell>
          <cell r="F4248" t="str">
            <v>High Participation Case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573231.01</v>
          </cell>
          <cell r="S4248">
            <v>1745288.43</v>
          </cell>
          <cell r="T4248">
            <v>4127886.26</v>
          </cell>
          <cell r="U4248">
            <v>5388069.9000000004</v>
          </cell>
          <cell r="V4248">
            <v>6066603.5300000003</v>
          </cell>
          <cell r="W4248">
            <v>6146956.6100000003</v>
          </cell>
          <cell r="X4248">
            <v>6226381.7599999998</v>
          </cell>
          <cell r="Y4248">
            <v>6305886.3200000003</v>
          </cell>
          <cell r="Z4248">
            <v>6389191.79</v>
          </cell>
          <cell r="AA4248">
            <v>6482465.1100000003</v>
          </cell>
          <cell r="AB4248">
            <v>6568214.9500000002</v>
          </cell>
          <cell r="AC4248">
            <v>6654117.0800000001</v>
          </cell>
          <cell r="AD4248">
            <v>6743128.8899999997</v>
          </cell>
          <cell r="AE4248">
            <v>6833331.4100000001</v>
          </cell>
          <cell r="AF4248">
            <v>6924740.5700000003</v>
          </cell>
          <cell r="AG4248">
            <v>7017372.5</v>
          </cell>
          <cell r="AH4248">
            <v>7111243.5700000003</v>
          </cell>
          <cell r="AI4248">
            <v>7206370.3399999999</v>
          </cell>
          <cell r="AJ4248">
            <v>7302769.6200000001</v>
          </cell>
          <cell r="AK4248">
            <v>7400458.4299999997</v>
          </cell>
          <cell r="AL4248">
            <v>0</v>
          </cell>
          <cell r="AM4248">
            <v>0</v>
          </cell>
          <cell r="AN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</row>
        <row r="4249">
          <cell r="A4249" t="str">
            <v>WYSmall C&amp;IDLC Central ACProgram Annual CostsHigh Participation Case0</v>
          </cell>
          <cell r="B4249" t="str">
            <v>WY</v>
          </cell>
          <cell r="C4249" t="str">
            <v>Small C&amp;I</v>
          </cell>
          <cell r="D4249" t="str">
            <v>DLC Central AC</v>
          </cell>
          <cell r="E4249" t="str">
            <v>Program Annual Costs</v>
          </cell>
          <cell r="F4249" t="str">
            <v>High Participation Case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5834317.1500000004</v>
          </cell>
          <cell r="S4249">
            <v>12509121.98</v>
          </cell>
          <cell r="T4249">
            <v>26286343.199999999</v>
          </cell>
          <cell r="U4249">
            <v>16130618.27</v>
          </cell>
          <cell r="V4249">
            <v>10911310.720000001</v>
          </cell>
          <cell r="W4249">
            <v>4823091.07</v>
          </cell>
          <cell r="X4249">
            <v>4899046.41</v>
          </cell>
          <cell r="Y4249">
            <v>4974249.76</v>
          </cell>
          <cell r="Z4249">
            <v>5049879.66</v>
          </cell>
          <cell r="AA4249">
            <v>5126289.05</v>
          </cell>
          <cell r="AB4249">
            <v>5203203.5</v>
          </cell>
          <cell r="AC4249">
            <v>5283869.59</v>
          </cell>
          <cell r="AD4249">
            <v>5405233.1200000001</v>
          </cell>
          <cell r="AE4249">
            <v>5502775.29</v>
          </cell>
          <cell r="AF4249">
            <v>5602414.6799999997</v>
          </cell>
          <cell r="AG4249">
            <v>5704204.7300000004</v>
          </cell>
          <cell r="AH4249">
            <v>5808200.4400000004</v>
          </cell>
          <cell r="AI4249">
            <v>5914458.3899999997</v>
          </cell>
          <cell r="AJ4249">
            <v>6023036.7800000003</v>
          </cell>
          <cell r="AK4249">
            <v>6133995.5099999998</v>
          </cell>
          <cell r="AL4249">
            <v>0</v>
          </cell>
          <cell r="AM4249">
            <v>0</v>
          </cell>
          <cell r="AN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</row>
        <row r="4250">
          <cell r="A4250" t="str">
            <v>WYSmall C&amp;IDLC Central ACNon-Incentive CostsHigh Participation Case0</v>
          </cell>
          <cell r="B4250" t="str">
            <v>WY</v>
          </cell>
          <cell r="C4250" t="str">
            <v>Small C&amp;I</v>
          </cell>
          <cell r="D4250" t="str">
            <v>DLC Central AC</v>
          </cell>
          <cell r="E4250" t="str">
            <v>Non-Incentive Costs</v>
          </cell>
          <cell r="F4250" t="str">
            <v>High Participation Case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5482636.7300000004</v>
          </cell>
          <cell r="S4250">
            <v>11437731.27</v>
          </cell>
          <cell r="T4250">
            <v>23748445.530000001</v>
          </cell>
          <cell r="U4250">
            <v>12818922.52</v>
          </cell>
          <cell r="V4250">
            <v>7177502.6100000003</v>
          </cell>
          <cell r="W4250">
            <v>1035039.42</v>
          </cell>
          <cell r="X4250">
            <v>1056694.75</v>
          </cell>
          <cell r="Y4250">
            <v>1077608.81</v>
          </cell>
          <cell r="Z4250">
            <v>1098962.6200000001</v>
          </cell>
          <cell r="AA4250">
            <v>1121099.71</v>
          </cell>
          <cell r="AB4250">
            <v>1143734.93</v>
          </cell>
          <cell r="AC4250">
            <v>1169950.97</v>
          </cell>
          <cell r="AD4250">
            <v>1234739.83</v>
          </cell>
          <cell r="AE4250">
            <v>1274929.31</v>
          </cell>
          <cell r="AF4250">
            <v>1316427.29</v>
          </cell>
          <cell r="AG4250">
            <v>1359276.37</v>
          </cell>
          <cell r="AH4250">
            <v>1403520.56</v>
          </cell>
          <cell r="AI4250">
            <v>1449205.28</v>
          </cell>
          <cell r="AJ4250">
            <v>1496377.44</v>
          </cell>
          <cell r="AK4250">
            <v>1545085.48</v>
          </cell>
          <cell r="AL4250">
            <v>0</v>
          </cell>
          <cell r="AM4250">
            <v>0</v>
          </cell>
          <cell r="AN4250">
            <v>0</v>
          </cell>
          <cell r="AO4250">
            <v>0</v>
          </cell>
          <cell r="AP4250">
            <v>0</v>
          </cell>
          <cell r="AQ4250">
            <v>0</v>
          </cell>
          <cell r="AR4250">
            <v>0</v>
          </cell>
          <cell r="AS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</row>
        <row r="4251">
          <cell r="A4251" t="str">
            <v>WYSmall C&amp;IDLC Central ACSummer Peak Reduction @Meter  (MW)High Participation Case0</v>
          </cell>
          <cell r="B4251" t="str">
            <v>WY</v>
          </cell>
          <cell r="C4251" t="str">
            <v>Small C&amp;I</v>
          </cell>
          <cell r="D4251" t="str">
            <v>DLC Central AC</v>
          </cell>
          <cell r="E4251" t="str">
            <v>Summer Peak Reduction @Meter  (MW)</v>
          </cell>
          <cell r="F4251" t="str">
            <v>High Participation Case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5.1061481672101516</v>
          </cell>
          <cell r="S4251">
            <v>15.546439584201273</v>
          </cell>
          <cell r="T4251">
            <v>36.769815927493447</v>
          </cell>
          <cell r="U4251">
            <v>47.99510590524666</v>
          </cell>
          <cell r="V4251">
            <v>54.039254216657497</v>
          </cell>
          <cell r="W4251">
            <v>54.75501228123791</v>
          </cell>
          <cell r="X4251">
            <v>55.462504704051796</v>
          </cell>
          <cell r="Y4251">
            <v>56.170704503007471</v>
          </cell>
          <cell r="Z4251">
            <v>56.91276145592839</v>
          </cell>
          <cell r="AA4251">
            <v>57.74360864977195</v>
          </cell>
          <cell r="AB4251">
            <v>58.507439221742665</v>
          </cell>
          <cell r="AC4251">
            <v>59.27262640549219</v>
          </cell>
          <cell r="AD4251">
            <v>60.065513565673378</v>
          </cell>
          <cell r="AE4251">
            <v>60.869007140432515</v>
          </cell>
          <cell r="AF4251">
            <v>61.683249011282939</v>
          </cell>
          <cell r="AG4251">
            <v>62.508382957680382</v>
          </cell>
          <cell r="AH4251">
            <v>63.344554682411669</v>
          </cell>
          <cell r="AI4251">
            <v>64.191911837323005</v>
          </cell>
          <cell r="AJ4251">
            <v>65.050604049392433</v>
          </cell>
          <cell r="AK4251">
            <v>65.920782947151125</v>
          </cell>
          <cell r="AL4251">
            <v>0</v>
          </cell>
          <cell r="AM4251">
            <v>0</v>
          </cell>
          <cell r="AN4251">
            <v>0</v>
          </cell>
          <cell r="AO4251">
            <v>0</v>
          </cell>
          <cell r="AP4251">
            <v>0</v>
          </cell>
          <cell r="AQ4251">
            <v>0</v>
          </cell>
          <cell r="AR4251">
            <v>0</v>
          </cell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</row>
        <row r="4252">
          <cell r="A4252" t="str">
            <v>WYSmall C&amp;IDLC Central ACSummer Peak Reduction @Generation (MW)High Participation Case0</v>
          </cell>
          <cell r="B4252" t="str">
            <v>WY</v>
          </cell>
          <cell r="C4252" t="str">
            <v>Small C&amp;I</v>
          </cell>
          <cell r="D4252" t="str">
            <v>DLC Central AC</v>
          </cell>
          <cell r="E4252" t="str">
            <v>Summer Peak Reduction @Generation (MW)</v>
          </cell>
          <cell r="F4252" t="str">
            <v>High Participation Case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5.6309529854545115</v>
          </cell>
          <cell r="S4252">
            <v>17.1442871462299</v>
          </cell>
          <cell r="T4252">
            <v>40.548980952242438</v>
          </cell>
          <cell r="U4252">
            <v>52.92799504328039</v>
          </cell>
          <cell r="V4252">
            <v>59.593354892652727</v>
          </cell>
          <cell r="W4252">
            <v>60.382677857562754</v>
          </cell>
          <cell r="X4252">
            <v>61.162885646285609</v>
          </cell>
          <cell r="Y4252">
            <v>61.94387351456492</v>
          </cell>
          <cell r="Z4252">
            <v>62.762198341341403</v>
          </cell>
          <cell r="AA4252">
            <v>63.678439181486489</v>
          </cell>
          <cell r="AB4252">
            <v>64.520775498172327</v>
          </cell>
          <cell r="AC4252">
            <v>65.364607857843168</v>
          </cell>
          <cell r="AD4252">
            <v>66.238987169908881</v>
          </cell>
          <cell r="AE4252">
            <v>67.125063013269198</v>
          </cell>
          <cell r="AF4252">
            <v>68.022991851877961</v>
          </cell>
          <cell r="AG4252">
            <v>68.932932242700019</v>
          </cell>
          <cell r="AH4252">
            <v>69.855044863709381</v>
          </cell>
          <cell r="AI4252">
            <v>70.789492542261797</v>
          </cell>
          <cell r="AJ4252">
            <v>71.73644028384696</v>
          </cell>
          <cell r="AK4252">
            <v>72.696055301225314</v>
          </cell>
          <cell r="AL4252">
            <v>0</v>
          </cell>
          <cell r="AM4252">
            <v>0</v>
          </cell>
          <cell r="AN4252">
            <v>0</v>
          </cell>
          <cell r="AO4252">
            <v>0</v>
          </cell>
          <cell r="AP4252">
            <v>0</v>
          </cell>
          <cell r="AQ4252">
            <v>0</v>
          </cell>
          <cell r="AR4252">
            <v>0</v>
          </cell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</row>
        <row r="4253">
          <cell r="A4253" t="str">
            <v>WYSmall C&amp;IDLC Central ACWinter Peak Reduction @Meter  (MW)High Participation Case0</v>
          </cell>
          <cell r="B4253" t="str">
            <v>WY</v>
          </cell>
          <cell r="C4253" t="str">
            <v>Small C&amp;I</v>
          </cell>
          <cell r="D4253" t="str">
            <v>DLC Central AC</v>
          </cell>
          <cell r="E4253" t="str">
            <v>Winter Peak Reduction @Meter  (MW)</v>
          </cell>
          <cell r="F4253" t="str">
            <v>High Participation Case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M4253">
            <v>0</v>
          </cell>
          <cell r="AN4253">
            <v>0</v>
          </cell>
          <cell r="AO4253">
            <v>0</v>
          </cell>
          <cell r="AP4253">
            <v>0</v>
          </cell>
          <cell r="AQ4253">
            <v>0</v>
          </cell>
          <cell r="AR4253">
            <v>0</v>
          </cell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</row>
        <row r="4254">
          <cell r="A4254" t="str">
            <v>WYSmall C&amp;IDLC Central ACWinter Peak Reduction @Generation (MW)High Participation Case0</v>
          </cell>
          <cell r="B4254" t="str">
            <v>WY</v>
          </cell>
          <cell r="C4254" t="str">
            <v>Small C&amp;I</v>
          </cell>
          <cell r="D4254" t="str">
            <v>DLC Central AC</v>
          </cell>
          <cell r="E4254" t="str">
            <v>Winter Peak Reduction @Generation (MW)</v>
          </cell>
          <cell r="F4254" t="str">
            <v>High Participation Case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O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</row>
        <row r="4255">
          <cell r="A4255" t="str">
            <v>WYSmall C&amp;IDLC Central ACProgram Annual BenefitsHigh Participation Case0</v>
          </cell>
          <cell r="B4255" t="str">
            <v>WY</v>
          </cell>
          <cell r="C4255" t="str">
            <v>Small C&amp;I</v>
          </cell>
          <cell r="D4255" t="str">
            <v>DLC Central AC</v>
          </cell>
          <cell r="E4255" t="str">
            <v>Program Annual Benefits</v>
          </cell>
          <cell r="F4255" t="str">
            <v>High Participation Case</v>
          </cell>
          <cell r="G4255">
            <v>0</v>
          </cell>
        </row>
        <row r="4256">
          <cell r="A4256" t="str">
            <v>WYSmall C&amp;IDLC Central ACNew ParticipantsHigh Participation Case0</v>
          </cell>
          <cell r="B4256" t="str">
            <v>WY</v>
          </cell>
          <cell r="C4256" t="str">
            <v>Small C&amp;I</v>
          </cell>
          <cell r="D4256" t="str">
            <v>DLC Central AC</v>
          </cell>
          <cell r="E4256" t="str">
            <v>New Participants</v>
          </cell>
          <cell r="F4256" t="str">
            <v>High Participation Case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16746.686550000006</v>
          </cell>
          <cell r="S4256">
            <v>34271.919000000009</v>
          </cell>
          <cell r="T4256">
            <v>69833.664450000011</v>
          </cell>
          <cell r="U4256">
            <v>36847.527750000037</v>
          </cell>
          <cell r="V4256">
            <v>20100.588749999937</v>
          </cell>
          <cell r="W4256">
            <v>2583.0255000000179</v>
          </cell>
          <cell r="X4256">
            <v>2585.7149999999965</v>
          </cell>
          <cell r="Y4256">
            <v>2585.2035000000324</v>
          </cell>
          <cell r="Z4256">
            <v>2584.5764999999665</v>
          </cell>
          <cell r="AA4256">
            <v>2584.3950000000186</v>
          </cell>
          <cell r="AB4256">
            <v>2584.7249999999767</v>
          </cell>
          <cell r="AC4256">
            <v>2592.8595000000205</v>
          </cell>
          <cell r="AD4256">
            <v>2694.0321599718882</v>
          </cell>
          <cell r="AE4256">
            <v>2731.0805338135397</v>
          </cell>
          <cell r="AF4256">
            <v>2768.6383974915661</v>
          </cell>
          <cell r="AG4256">
            <v>2806.7127575183695</v>
          </cell>
          <cell r="AH4256">
            <v>2845.3107167601411</v>
          </cell>
          <cell r="AI4256">
            <v>2884.4394757617847</v>
          </cell>
          <cell r="AJ4256">
            <v>2924.1063340901455</v>
          </cell>
          <cell r="AK4256">
            <v>2964.3186916958948</v>
          </cell>
          <cell r="AL4256">
            <v>0</v>
          </cell>
          <cell r="AM4256">
            <v>0</v>
          </cell>
          <cell r="AN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</row>
        <row r="4257">
          <cell r="A4257" t="str">
            <v>WYSmall C&amp;IDLC Central ACIncentive CostsHigh Participation Case0</v>
          </cell>
          <cell r="B4257" t="str">
            <v>WY</v>
          </cell>
          <cell r="C4257" t="str">
            <v>Small C&amp;I</v>
          </cell>
          <cell r="D4257" t="str">
            <v>DLC Central AC</v>
          </cell>
          <cell r="E4257" t="str">
            <v>Incentive Costs</v>
          </cell>
          <cell r="F4257" t="str">
            <v>High Participation Case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351680.42</v>
          </cell>
          <cell r="S4257">
            <v>1071390.72</v>
          </cell>
          <cell r="T4257">
            <v>2537897.67</v>
          </cell>
          <cell r="U4257">
            <v>3311695.75</v>
          </cell>
          <cell r="V4257">
            <v>3733808.12</v>
          </cell>
          <cell r="W4257">
            <v>3788051.65</v>
          </cell>
          <cell r="X4257">
            <v>3842351.67</v>
          </cell>
          <cell r="Y4257">
            <v>3896640.94</v>
          </cell>
          <cell r="Z4257">
            <v>3950917.05</v>
          </cell>
          <cell r="AA4257">
            <v>4005189.34</v>
          </cell>
          <cell r="AB4257">
            <v>4059468.57</v>
          </cell>
          <cell r="AC4257">
            <v>4113918.62</v>
          </cell>
          <cell r="AD4257">
            <v>4170493.29</v>
          </cell>
          <cell r="AE4257">
            <v>4227845.9800000004</v>
          </cell>
          <cell r="AF4257">
            <v>4285987.3899999997</v>
          </cell>
          <cell r="AG4257">
            <v>4344928.3600000003</v>
          </cell>
          <cell r="AH4257">
            <v>4404679.88</v>
          </cell>
          <cell r="AI4257">
            <v>4465253.1100000003</v>
          </cell>
          <cell r="AJ4257">
            <v>4526659.34</v>
          </cell>
          <cell r="AK4257">
            <v>4588910.04</v>
          </cell>
          <cell r="AL4257">
            <v>0</v>
          </cell>
          <cell r="AM4257">
            <v>0</v>
          </cell>
          <cell r="AN4257">
            <v>0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</row>
        <row r="4258">
          <cell r="A4258" t="str">
            <v>WYSmall C&amp;IDLC Central ACParticipantsHigh Participation Case0</v>
          </cell>
          <cell r="B4258" t="str">
            <v>WY</v>
          </cell>
          <cell r="C4258" t="str">
            <v>Small C&amp;I</v>
          </cell>
          <cell r="D4258" t="str">
            <v>DLC Central AC</v>
          </cell>
          <cell r="E4258" t="str">
            <v>Participants</v>
          </cell>
          <cell r="F4258" t="str">
            <v>High Participation Case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16746.686550000006</v>
          </cell>
          <cell r="S4258">
            <v>51018.605550000015</v>
          </cell>
          <cell r="T4258">
            <v>120852.27000000002</v>
          </cell>
          <cell r="U4258">
            <v>157699.79775000006</v>
          </cell>
          <cell r="V4258">
            <v>177800.38649999999</v>
          </cell>
          <cell r="W4258">
            <v>180383.41200000001</v>
          </cell>
          <cell r="X4258">
            <v>182969.12700000001</v>
          </cell>
          <cell r="Y4258">
            <v>185554.33050000004</v>
          </cell>
          <cell r="Z4258">
            <v>188138.90700000001</v>
          </cell>
          <cell r="AA4258">
            <v>190723.30200000003</v>
          </cell>
          <cell r="AB4258">
            <v>193308.027</v>
          </cell>
          <cell r="AC4258">
            <v>195900.88650000002</v>
          </cell>
          <cell r="AD4258">
            <v>198594.91865997191</v>
          </cell>
          <cell r="AE4258">
            <v>201325.99919378545</v>
          </cell>
          <cell r="AF4258">
            <v>204094.63759127702</v>
          </cell>
          <cell r="AG4258">
            <v>206901.35034879539</v>
          </cell>
          <cell r="AH4258">
            <v>209746.66106555553</v>
          </cell>
          <cell r="AI4258">
            <v>212631.10054131731</v>
          </cell>
          <cell r="AJ4258">
            <v>215555.20687540746</v>
          </cell>
          <cell r="AK4258">
            <v>218519.52556710335</v>
          </cell>
          <cell r="AL4258">
            <v>0</v>
          </cell>
          <cell r="AM4258">
            <v>0</v>
          </cell>
          <cell r="AN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</row>
        <row r="4259">
          <cell r="A4259" t="str">
            <v>WYResidentialDLC Elec Vehicle ChargingProgram Annual BenefitsHigh Participation Case0</v>
          </cell>
          <cell r="B4259" t="str">
            <v>WY</v>
          </cell>
          <cell r="C4259" t="str">
            <v>Residential</v>
          </cell>
          <cell r="D4259" t="str">
            <v>DLC Elec Vehicle Charging</v>
          </cell>
          <cell r="E4259" t="str">
            <v>Program Annual Benefits</v>
          </cell>
          <cell r="F4259" t="str">
            <v>High Participation Case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573231.01</v>
          </cell>
          <cell r="S4259">
            <v>1745288.43</v>
          </cell>
          <cell r="T4259">
            <v>4127886.26</v>
          </cell>
          <cell r="U4259">
            <v>5388069.9000000004</v>
          </cell>
          <cell r="V4259">
            <v>6066603.5300000003</v>
          </cell>
          <cell r="W4259">
            <v>6146956.6100000003</v>
          </cell>
          <cell r="X4259">
            <v>6226381.7599999998</v>
          </cell>
          <cell r="Y4259">
            <v>6305886.3200000003</v>
          </cell>
          <cell r="Z4259">
            <v>6389191.79</v>
          </cell>
          <cell r="AA4259">
            <v>6482465.1100000003</v>
          </cell>
          <cell r="AB4259">
            <v>6568214.9500000002</v>
          </cell>
          <cell r="AC4259">
            <v>6654117.0800000001</v>
          </cell>
          <cell r="AD4259">
            <v>6743128.8899999997</v>
          </cell>
          <cell r="AE4259">
            <v>6833331.4100000001</v>
          </cell>
          <cell r="AF4259">
            <v>6924740.5700000003</v>
          </cell>
          <cell r="AG4259">
            <v>7017372.5</v>
          </cell>
          <cell r="AH4259">
            <v>7111243.5700000003</v>
          </cell>
          <cell r="AI4259">
            <v>7206370.3399999999</v>
          </cell>
          <cell r="AJ4259">
            <v>7302769.6200000001</v>
          </cell>
          <cell r="AK4259">
            <v>7400458.4299999997</v>
          </cell>
          <cell r="AL4259">
            <v>0</v>
          </cell>
          <cell r="AM4259">
            <v>0</v>
          </cell>
          <cell r="AN4259">
            <v>0</v>
          </cell>
          <cell r="AO4259">
            <v>0</v>
          </cell>
          <cell r="AP4259">
            <v>0</v>
          </cell>
          <cell r="AQ4259">
            <v>0</v>
          </cell>
          <cell r="AR4259">
            <v>0</v>
          </cell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</row>
        <row r="4260">
          <cell r="A4260" t="str">
            <v>WYResidentialDLC Elec Vehicle ChargingProgram Annual CostsHigh Participation Case0</v>
          </cell>
          <cell r="B4260" t="str">
            <v>WY</v>
          </cell>
          <cell r="C4260" t="str">
            <v>Residential</v>
          </cell>
          <cell r="D4260" t="str">
            <v>DLC Elec Vehicle Charging</v>
          </cell>
          <cell r="E4260" t="str">
            <v>Program Annual Costs</v>
          </cell>
          <cell r="F4260" t="str">
            <v>High Participation Case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5834317.1500000004</v>
          </cell>
          <cell r="S4260">
            <v>12509121.98</v>
          </cell>
          <cell r="T4260">
            <v>26286343.199999999</v>
          </cell>
          <cell r="U4260">
            <v>16130618.27</v>
          </cell>
          <cell r="V4260">
            <v>10911310.720000001</v>
          </cell>
          <cell r="W4260">
            <v>4823091.07</v>
          </cell>
          <cell r="X4260">
            <v>4899046.41</v>
          </cell>
          <cell r="Y4260">
            <v>4974249.76</v>
          </cell>
          <cell r="Z4260">
            <v>5049879.66</v>
          </cell>
          <cell r="AA4260">
            <v>5126289.05</v>
          </cell>
          <cell r="AB4260">
            <v>5203203.5</v>
          </cell>
          <cell r="AC4260">
            <v>5283869.59</v>
          </cell>
          <cell r="AD4260">
            <v>5405233.1200000001</v>
          </cell>
          <cell r="AE4260">
            <v>5502775.29</v>
          </cell>
          <cell r="AF4260">
            <v>5602414.6799999997</v>
          </cell>
          <cell r="AG4260">
            <v>5704204.7300000004</v>
          </cell>
          <cell r="AH4260">
            <v>5808200.4400000004</v>
          </cell>
          <cell r="AI4260">
            <v>5914458.3899999997</v>
          </cell>
          <cell r="AJ4260">
            <v>6023036.7800000003</v>
          </cell>
          <cell r="AK4260">
            <v>6133995.5099999998</v>
          </cell>
          <cell r="AL4260">
            <v>0</v>
          </cell>
          <cell r="AM4260">
            <v>0</v>
          </cell>
          <cell r="AN4260">
            <v>0</v>
          </cell>
          <cell r="AO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</row>
        <row r="4261">
          <cell r="A4261" t="str">
            <v>WYResidentialDLC Elec Vehicle ChargingNon-Incentive CostsHigh Participation Case0</v>
          </cell>
          <cell r="B4261" t="str">
            <v>WY</v>
          </cell>
          <cell r="C4261" t="str">
            <v>Residential</v>
          </cell>
          <cell r="D4261" t="str">
            <v>DLC Elec Vehicle Charging</v>
          </cell>
          <cell r="E4261" t="str">
            <v>Non-Incentive Costs</v>
          </cell>
          <cell r="F4261" t="str">
            <v>High Participation Case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5482636.7300000004</v>
          </cell>
          <cell r="S4261">
            <v>11437731.27</v>
          </cell>
          <cell r="T4261">
            <v>23748445.530000001</v>
          </cell>
          <cell r="U4261">
            <v>12818922.52</v>
          </cell>
          <cell r="V4261">
            <v>7177502.6100000003</v>
          </cell>
          <cell r="W4261">
            <v>1035039.42</v>
          </cell>
          <cell r="X4261">
            <v>1056694.75</v>
          </cell>
          <cell r="Y4261">
            <v>1077608.81</v>
          </cell>
          <cell r="Z4261">
            <v>1098962.6200000001</v>
          </cell>
          <cell r="AA4261">
            <v>1121099.71</v>
          </cell>
          <cell r="AB4261">
            <v>1143734.93</v>
          </cell>
          <cell r="AC4261">
            <v>1169950.97</v>
          </cell>
          <cell r="AD4261">
            <v>1234739.83</v>
          </cell>
          <cell r="AE4261">
            <v>1274929.31</v>
          </cell>
          <cell r="AF4261">
            <v>1316427.29</v>
          </cell>
          <cell r="AG4261">
            <v>1359276.37</v>
          </cell>
          <cell r="AH4261">
            <v>1403520.56</v>
          </cell>
          <cell r="AI4261">
            <v>1449205.28</v>
          </cell>
          <cell r="AJ4261">
            <v>1496377.44</v>
          </cell>
          <cell r="AK4261">
            <v>1545085.48</v>
          </cell>
          <cell r="AL4261">
            <v>0</v>
          </cell>
          <cell r="AM4261">
            <v>0</v>
          </cell>
          <cell r="AN4261">
            <v>0</v>
          </cell>
          <cell r="AO4261">
            <v>0</v>
          </cell>
          <cell r="AP4261">
            <v>0</v>
          </cell>
          <cell r="AQ4261">
            <v>0</v>
          </cell>
          <cell r="AR4261">
            <v>0</v>
          </cell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</row>
        <row r="4262">
          <cell r="A4262" t="str">
            <v>WYResidentialDLC Elec Vehicle ChargingSummer Peak Reduction @Meter  (MW)High Participation Case0</v>
          </cell>
          <cell r="B4262" t="str">
            <v>WY</v>
          </cell>
          <cell r="C4262" t="str">
            <v>Residential</v>
          </cell>
          <cell r="D4262" t="str">
            <v>DLC Elec Vehicle Charging</v>
          </cell>
          <cell r="E4262" t="str">
            <v>Summer Peak Reduction @Meter  (MW)</v>
          </cell>
          <cell r="F4262" t="str">
            <v>High Participation Case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5.1061481672101516</v>
          </cell>
          <cell r="S4262">
            <v>15.546439584201273</v>
          </cell>
          <cell r="T4262">
            <v>36.769815927493447</v>
          </cell>
          <cell r="U4262">
            <v>47.99510590524666</v>
          </cell>
          <cell r="V4262">
            <v>54.039254216657497</v>
          </cell>
          <cell r="W4262">
            <v>54.75501228123791</v>
          </cell>
          <cell r="X4262">
            <v>55.462504704051796</v>
          </cell>
          <cell r="Y4262">
            <v>56.170704503007471</v>
          </cell>
          <cell r="Z4262">
            <v>56.91276145592839</v>
          </cell>
          <cell r="AA4262">
            <v>57.74360864977195</v>
          </cell>
          <cell r="AB4262">
            <v>58.507439221742665</v>
          </cell>
          <cell r="AC4262">
            <v>59.27262640549219</v>
          </cell>
          <cell r="AD4262">
            <v>60.065513565673378</v>
          </cell>
          <cell r="AE4262">
            <v>60.869007140432515</v>
          </cell>
          <cell r="AF4262">
            <v>61.683249011282939</v>
          </cell>
          <cell r="AG4262">
            <v>62.508382957680382</v>
          </cell>
          <cell r="AH4262">
            <v>63.344554682411669</v>
          </cell>
          <cell r="AI4262">
            <v>64.191911837323005</v>
          </cell>
          <cell r="AJ4262">
            <v>65.050604049392433</v>
          </cell>
          <cell r="AK4262">
            <v>65.920782947151125</v>
          </cell>
          <cell r="AL4262">
            <v>0</v>
          </cell>
          <cell r="AM4262">
            <v>0</v>
          </cell>
          <cell r="AN4262">
            <v>0</v>
          </cell>
          <cell r="AO4262">
            <v>0</v>
          </cell>
          <cell r="AP4262">
            <v>0</v>
          </cell>
          <cell r="AQ4262">
            <v>0</v>
          </cell>
          <cell r="AR4262">
            <v>0</v>
          </cell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</row>
        <row r="4263">
          <cell r="A4263" t="str">
            <v>WYResidentialDLC Elec Vehicle ChargingSummer Peak Reduction @Generation (MW)High Participation Case0</v>
          </cell>
          <cell r="B4263" t="str">
            <v>WY</v>
          </cell>
          <cell r="C4263" t="str">
            <v>Residential</v>
          </cell>
          <cell r="D4263" t="str">
            <v>DLC Elec Vehicle Charging</v>
          </cell>
          <cell r="E4263" t="str">
            <v>Summer Peak Reduction @Generation (MW)</v>
          </cell>
          <cell r="F4263" t="str">
            <v>High Participation Case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5.6309529854545115</v>
          </cell>
          <cell r="S4263">
            <v>17.1442871462299</v>
          </cell>
          <cell r="T4263">
            <v>40.548980952242438</v>
          </cell>
          <cell r="U4263">
            <v>52.92799504328039</v>
          </cell>
          <cell r="V4263">
            <v>59.593354892652727</v>
          </cell>
          <cell r="W4263">
            <v>60.382677857562754</v>
          </cell>
          <cell r="X4263">
            <v>61.162885646285609</v>
          </cell>
          <cell r="Y4263">
            <v>61.94387351456492</v>
          </cell>
          <cell r="Z4263">
            <v>62.762198341341403</v>
          </cell>
          <cell r="AA4263">
            <v>63.678439181486489</v>
          </cell>
          <cell r="AB4263">
            <v>64.520775498172327</v>
          </cell>
          <cell r="AC4263">
            <v>65.364607857843168</v>
          </cell>
          <cell r="AD4263">
            <v>66.238987169908881</v>
          </cell>
          <cell r="AE4263">
            <v>67.125063013269198</v>
          </cell>
          <cell r="AF4263">
            <v>68.022991851877961</v>
          </cell>
          <cell r="AG4263">
            <v>68.932932242700019</v>
          </cell>
          <cell r="AH4263">
            <v>69.855044863709381</v>
          </cell>
          <cell r="AI4263">
            <v>70.789492542261797</v>
          </cell>
          <cell r="AJ4263">
            <v>71.73644028384696</v>
          </cell>
          <cell r="AK4263">
            <v>72.696055301225314</v>
          </cell>
          <cell r="AL4263">
            <v>0</v>
          </cell>
          <cell r="AM4263">
            <v>0</v>
          </cell>
          <cell r="AN4263">
            <v>0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</row>
        <row r="4264">
          <cell r="A4264" t="str">
            <v>WYResidentialDLC Elec Vehicle ChargingWinter Peak Reduction @Meter  (MW)High Participation Case0</v>
          </cell>
          <cell r="B4264" t="str">
            <v>WY</v>
          </cell>
          <cell r="C4264" t="str">
            <v>Residential</v>
          </cell>
          <cell r="D4264" t="str">
            <v>DLC Elec Vehicle Charging</v>
          </cell>
          <cell r="E4264" t="str">
            <v>Winter Peak Reduction @Meter  (MW)</v>
          </cell>
          <cell r="F4264" t="str">
            <v>High Participation Case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M4264">
            <v>0</v>
          </cell>
          <cell r="AN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</row>
        <row r="4265">
          <cell r="A4265" t="str">
            <v>WYResidentialDLC Elec Vehicle ChargingWinter Peak Reduction @Generation (MW)High Participation Case0</v>
          </cell>
          <cell r="B4265" t="str">
            <v>WY</v>
          </cell>
          <cell r="C4265" t="str">
            <v>Residential</v>
          </cell>
          <cell r="D4265" t="str">
            <v>DLC Elec Vehicle Charging</v>
          </cell>
          <cell r="E4265" t="str">
            <v>Winter Peak Reduction @Generation (MW)</v>
          </cell>
          <cell r="F4265" t="str">
            <v>High Participation Case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</row>
        <row r="4266">
          <cell r="A4266" t="str">
            <v>WYResidentialDLC Elec Vehicle ChargingProgram Annual BenefitsHigh Participation Case0</v>
          </cell>
          <cell r="B4266" t="str">
            <v>WY</v>
          </cell>
          <cell r="C4266" t="str">
            <v>Residential</v>
          </cell>
          <cell r="D4266" t="str">
            <v>DLC Elec Vehicle Charging</v>
          </cell>
          <cell r="E4266" t="str">
            <v>Program Annual Benefits</v>
          </cell>
          <cell r="F4266" t="str">
            <v>High Participation Case</v>
          </cell>
          <cell r="G4266">
            <v>0</v>
          </cell>
        </row>
        <row r="4267">
          <cell r="A4267" t="str">
            <v>WYResidentialDLC Elec Vehicle ChargingNew ParticipantsHigh Participation Case0</v>
          </cell>
          <cell r="B4267" t="str">
            <v>WY</v>
          </cell>
          <cell r="C4267" t="str">
            <v>Residential</v>
          </cell>
          <cell r="D4267" t="str">
            <v>DLC Elec Vehicle Charging</v>
          </cell>
          <cell r="E4267" t="str">
            <v>New Participants</v>
          </cell>
          <cell r="F4267" t="str">
            <v>High Participation Case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16746.686550000006</v>
          </cell>
          <cell r="S4267">
            <v>34271.919000000009</v>
          </cell>
          <cell r="T4267">
            <v>69833.664450000011</v>
          </cell>
          <cell r="U4267">
            <v>36847.527750000037</v>
          </cell>
          <cell r="V4267">
            <v>20100.588749999937</v>
          </cell>
          <cell r="W4267">
            <v>2583.0255000000179</v>
          </cell>
          <cell r="X4267">
            <v>2585.7149999999965</v>
          </cell>
          <cell r="Y4267">
            <v>2585.2035000000324</v>
          </cell>
          <cell r="Z4267">
            <v>2584.5764999999665</v>
          </cell>
          <cell r="AA4267">
            <v>2584.3950000000186</v>
          </cell>
          <cell r="AB4267">
            <v>2584.7249999999767</v>
          </cell>
          <cell r="AC4267">
            <v>2592.8595000000205</v>
          </cell>
          <cell r="AD4267">
            <v>2694.0321599718882</v>
          </cell>
          <cell r="AE4267">
            <v>2731.0805338135397</v>
          </cell>
          <cell r="AF4267">
            <v>2768.6383974915661</v>
          </cell>
          <cell r="AG4267">
            <v>2806.7127575183695</v>
          </cell>
          <cell r="AH4267">
            <v>2845.3107167601411</v>
          </cell>
          <cell r="AI4267">
            <v>2884.4394757617847</v>
          </cell>
          <cell r="AJ4267">
            <v>2924.1063340901455</v>
          </cell>
          <cell r="AK4267">
            <v>2964.3186916958948</v>
          </cell>
          <cell r="AL4267">
            <v>0</v>
          </cell>
          <cell r="AM4267">
            <v>0</v>
          </cell>
          <cell r="AN4267">
            <v>0</v>
          </cell>
          <cell r="AO4267">
            <v>0</v>
          </cell>
          <cell r="AP4267">
            <v>0</v>
          </cell>
          <cell r="AQ4267">
            <v>0</v>
          </cell>
          <cell r="AR4267">
            <v>0</v>
          </cell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</row>
        <row r="4268">
          <cell r="A4268" t="str">
            <v>WYResidentialDLC Elec Vehicle ChargingIncentive CostsHigh Participation Case0</v>
          </cell>
          <cell r="B4268" t="str">
            <v>WY</v>
          </cell>
          <cell r="C4268" t="str">
            <v>Residential</v>
          </cell>
          <cell r="D4268" t="str">
            <v>DLC Elec Vehicle Charging</v>
          </cell>
          <cell r="E4268" t="str">
            <v>Incentive Costs</v>
          </cell>
          <cell r="F4268" t="str">
            <v>High Participation Case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351680.42</v>
          </cell>
          <cell r="S4268">
            <v>1071390.72</v>
          </cell>
          <cell r="T4268">
            <v>2537897.67</v>
          </cell>
          <cell r="U4268">
            <v>3311695.75</v>
          </cell>
          <cell r="V4268">
            <v>3733808.12</v>
          </cell>
          <cell r="W4268">
            <v>3788051.65</v>
          </cell>
          <cell r="X4268">
            <v>3842351.67</v>
          </cell>
          <cell r="Y4268">
            <v>3896640.94</v>
          </cell>
          <cell r="Z4268">
            <v>3950917.05</v>
          </cell>
          <cell r="AA4268">
            <v>4005189.34</v>
          </cell>
          <cell r="AB4268">
            <v>4059468.57</v>
          </cell>
          <cell r="AC4268">
            <v>4113918.62</v>
          </cell>
          <cell r="AD4268">
            <v>4170493.29</v>
          </cell>
          <cell r="AE4268">
            <v>4227845.9800000004</v>
          </cell>
          <cell r="AF4268">
            <v>4285987.3899999997</v>
          </cell>
          <cell r="AG4268">
            <v>4344928.3600000003</v>
          </cell>
          <cell r="AH4268">
            <v>4404679.88</v>
          </cell>
          <cell r="AI4268">
            <v>4465253.1100000003</v>
          </cell>
          <cell r="AJ4268">
            <v>4526659.34</v>
          </cell>
          <cell r="AK4268">
            <v>4588910.04</v>
          </cell>
          <cell r="AL4268">
            <v>0</v>
          </cell>
          <cell r="AM4268">
            <v>0</v>
          </cell>
          <cell r="AN4268">
            <v>0</v>
          </cell>
          <cell r="AO4268">
            <v>0</v>
          </cell>
          <cell r="AP4268">
            <v>0</v>
          </cell>
          <cell r="AQ4268">
            <v>0</v>
          </cell>
          <cell r="AR4268">
            <v>0</v>
          </cell>
          <cell r="AS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</row>
        <row r="4269">
          <cell r="A4269" t="str">
            <v>WYResidentialDLC Elec Vehicle ChargingParticipantsHigh Participation Case0</v>
          </cell>
          <cell r="B4269" t="str">
            <v>WY</v>
          </cell>
          <cell r="C4269" t="str">
            <v>Residential</v>
          </cell>
          <cell r="D4269" t="str">
            <v>DLC Elec Vehicle Charging</v>
          </cell>
          <cell r="E4269" t="str">
            <v>Participants</v>
          </cell>
          <cell r="F4269" t="str">
            <v>High Participation Case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16746.686550000006</v>
          </cell>
          <cell r="S4269">
            <v>51018.605550000015</v>
          </cell>
          <cell r="T4269">
            <v>120852.27000000002</v>
          </cell>
          <cell r="U4269">
            <v>157699.79775000006</v>
          </cell>
          <cell r="V4269">
            <v>177800.38649999999</v>
          </cell>
          <cell r="W4269">
            <v>180383.41200000001</v>
          </cell>
          <cell r="X4269">
            <v>182969.12700000001</v>
          </cell>
          <cell r="Y4269">
            <v>185554.33050000004</v>
          </cell>
          <cell r="Z4269">
            <v>188138.90700000001</v>
          </cell>
          <cell r="AA4269">
            <v>190723.30200000003</v>
          </cell>
          <cell r="AB4269">
            <v>193308.027</v>
          </cell>
          <cell r="AC4269">
            <v>195900.88650000002</v>
          </cell>
          <cell r="AD4269">
            <v>198594.91865997191</v>
          </cell>
          <cell r="AE4269">
            <v>201325.99919378545</v>
          </cell>
          <cell r="AF4269">
            <v>204094.63759127702</v>
          </cell>
          <cell r="AG4269">
            <v>206901.35034879539</v>
          </cell>
          <cell r="AH4269">
            <v>209746.66106555553</v>
          </cell>
          <cell r="AI4269">
            <v>212631.10054131731</v>
          </cell>
          <cell r="AJ4269">
            <v>215555.20687540746</v>
          </cell>
          <cell r="AK4269">
            <v>218519.52556710335</v>
          </cell>
          <cell r="AL4269">
            <v>0</v>
          </cell>
          <cell r="AM4269">
            <v>0</v>
          </cell>
          <cell r="AN4269">
            <v>0</v>
          </cell>
          <cell r="AO4269">
            <v>0</v>
          </cell>
          <cell r="AP4269">
            <v>0</v>
          </cell>
          <cell r="AQ4269">
            <v>0</v>
          </cell>
          <cell r="AR4269">
            <v>0</v>
          </cell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</row>
        <row r="4270">
          <cell r="A4270" t="str">
            <v>WYIrrigationDLC IrrigationProgram Annual BenefitsHigh Participation Case0</v>
          </cell>
          <cell r="B4270" t="str">
            <v>WY</v>
          </cell>
          <cell r="C4270" t="str">
            <v>Irrigation</v>
          </cell>
          <cell r="D4270" t="str">
            <v>DLC Irrigation</v>
          </cell>
          <cell r="E4270" t="str">
            <v>Program Annual Benefits</v>
          </cell>
          <cell r="F4270" t="str">
            <v>High Participation Case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573231.01</v>
          </cell>
          <cell r="S4270">
            <v>1745288.43</v>
          </cell>
          <cell r="T4270">
            <v>4127886.26</v>
          </cell>
          <cell r="U4270">
            <v>5388069.9000000004</v>
          </cell>
          <cell r="V4270">
            <v>6066603.5300000003</v>
          </cell>
          <cell r="W4270">
            <v>6146956.6100000003</v>
          </cell>
          <cell r="X4270">
            <v>6226381.7599999998</v>
          </cell>
          <cell r="Y4270">
            <v>6305886.3200000003</v>
          </cell>
          <cell r="Z4270">
            <v>6389191.79</v>
          </cell>
          <cell r="AA4270">
            <v>6482465.1100000003</v>
          </cell>
          <cell r="AB4270">
            <v>6568214.9500000002</v>
          </cell>
          <cell r="AC4270">
            <v>6654117.0800000001</v>
          </cell>
          <cell r="AD4270">
            <v>6743128.8899999997</v>
          </cell>
          <cell r="AE4270">
            <v>6833331.4100000001</v>
          </cell>
          <cell r="AF4270">
            <v>6924740.5700000003</v>
          </cell>
          <cell r="AG4270">
            <v>7017372.5</v>
          </cell>
          <cell r="AH4270">
            <v>7111243.5700000003</v>
          </cell>
          <cell r="AI4270">
            <v>7206370.3399999999</v>
          </cell>
          <cell r="AJ4270">
            <v>7302769.6200000001</v>
          </cell>
          <cell r="AK4270">
            <v>7400458.4299999997</v>
          </cell>
          <cell r="AL4270">
            <v>0</v>
          </cell>
          <cell r="AM4270">
            <v>0</v>
          </cell>
          <cell r="AN4270">
            <v>0</v>
          </cell>
          <cell r="AO4270">
            <v>0</v>
          </cell>
          <cell r="AP4270">
            <v>0</v>
          </cell>
          <cell r="AQ4270">
            <v>0</v>
          </cell>
          <cell r="AR4270">
            <v>0</v>
          </cell>
          <cell r="AS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</row>
        <row r="4271">
          <cell r="A4271" t="str">
            <v>WYIrrigationDLC IrrigationProgram Annual CostsHigh Participation Case0</v>
          </cell>
          <cell r="B4271" t="str">
            <v>WY</v>
          </cell>
          <cell r="C4271" t="str">
            <v>Irrigation</v>
          </cell>
          <cell r="D4271" t="str">
            <v>DLC Irrigation</v>
          </cell>
          <cell r="E4271" t="str">
            <v>Program Annual Costs</v>
          </cell>
          <cell r="F4271" t="str">
            <v>High Participation Case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5834317.1500000004</v>
          </cell>
          <cell r="S4271">
            <v>12509121.98</v>
          </cell>
          <cell r="T4271">
            <v>26286343.199999999</v>
          </cell>
          <cell r="U4271">
            <v>16130618.27</v>
          </cell>
          <cell r="V4271">
            <v>10911310.720000001</v>
          </cell>
          <cell r="W4271">
            <v>4823091.07</v>
          </cell>
          <cell r="X4271">
            <v>4899046.41</v>
          </cell>
          <cell r="Y4271">
            <v>4974249.76</v>
          </cell>
          <cell r="Z4271">
            <v>5049879.66</v>
          </cell>
          <cell r="AA4271">
            <v>5126289.05</v>
          </cell>
          <cell r="AB4271">
            <v>5203203.5</v>
          </cell>
          <cell r="AC4271">
            <v>5283869.59</v>
          </cell>
          <cell r="AD4271">
            <v>5405233.1200000001</v>
          </cell>
          <cell r="AE4271">
            <v>5502775.29</v>
          </cell>
          <cell r="AF4271">
            <v>5602414.6799999997</v>
          </cell>
          <cell r="AG4271">
            <v>5704204.7300000004</v>
          </cell>
          <cell r="AH4271">
            <v>5808200.4400000004</v>
          </cell>
          <cell r="AI4271">
            <v>5914458.3899999997</v>
          </cell>
          <cell r="AJ4271">
            <v>6023036.7800000003</v>
          </cell>
          <cell r="AK4271">
            <v>6133995.5099999998</v>
          </cell>
          <cell r="AL4271">
            <v>0</v>
          </cell>
          <cell r="AM4271">
            <v>0</v>
          </cell>
          <cell r="AN4271">
            <v>0</v>
          </cell>
          <cell r="AO4271">
            <v>0</v>
          </cell>
          <cell r="AP4271">
            <v>0</v>
          </cell>
          <cell r="AQ4271">
            <v>0</v>
          </cell>
          <cell r="AR4271">
            <v>0</v>
          </cell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</row>
        <row r="4272">
          <cell r="A4272" t="str">
            <v>WYIrrigationDLC IrrigationNon-Incentive CostsHigh Participation Case0</v>
          </cell>
          <cell r="B4272" t="str">
            <v>WY</v>
          </cell>
          <cell r="C4272" t="str">
            <v>Irrigation</v>
          </cell>
          <cell r="D4272" t="str">
            <v>DLC Irrigation</v>
          </cell>
          <cell r="E4272" t="str">
            <v>Non-Incentive Costs</v>
          </cell>
          <cell r="F4272" t="str">
            <v>High Participation Case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5482636.7300000004</v>
          </cell>
          <cell r="S4272">
            <v>11437731.27</v>
          </cell>
          <cell r="T4272">
            <v>23748445.530000001</v>
          </cell>
          <cell r="U4272">
            <v>12818922.52</v>
          </cell>
          <cell r="V4272">
            <v>7177502.6100000003</v>
          </cell>
          <cell r="W4272">
            <v>1035039.42</v>
          </cell>
          <cell r="X4272">
            <v>1056694.75</v>
          </cell>
          <cell r="Y4272">
            <v>1077608.81</v>
          </cell>
          <cell r="Z4272">
            <v>1098962.6200000001</v>
          </cell>
          <cell r="AA4272">
            <v>1121099.71</v>
          </cell>
          <cell r="AB4272">
            <v>1143734.93</v>
          </cell>
          <cell r="AC4272">
            <v>1169950.97</v>
          </cell>
          <cell r="AD4272">
            <v>1234739.83</v>
          </cell>
          <cell r="AE4272">
            <v>1274929.31</v>
          </cell>
          <cell r="AF4272">
            <v>1316427.29</v>
          </cell>
          <cell r="AG4272">
            <v>1359276.37</v>
          </cell>
          <cell r="AH4272">
            <v>1403520.56</v>
          </cell>
          <cell r="AI4272">
            <v>1449205.28</v>
          </cell>
          <cell r="AJ4272">
            <v>1496377.44</v>
          </cell>
          <cell r="AK4272">
            <v>1545085.48</v>
          </cell>
          <cell r="AL4272">
            <v>0</v>
          </cell>
          <cell r="AM4272">
            <v>0</v>
          </cell>
          <cell r="AN4272">
            <v>0</v>
          </cell>
          <cell r="AO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</row>
        <row r="4273">
          <cell r="A4273" t="str">
            <v>WYIrrigationDLC IrrigationSummer Peak Reduction @Meter  (MW)High Participation Case0</v>
          </cell>
          <cell r="B4273" t="str">
            <v>WY</v>
          </cell>
          <cell r="C4273" t="str">
            <v>Irrigation</v>
          </cell>
          <cell r="D4273" t="str">
            <v>DLC Irrigation</v>
          </cell>
          <cell r="E4273" t="str">
            <v>Summer Peak Reduction @Meter  (MW)</v>
          </cell>
          <cell r="F4273" t="str">
            <v>High Participation Case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5.1061481672101516</v>
          </cell>
          <cell r="S4273">
            <v>15.546439584201273</v>
          </cell>
          <cell r="T4273">
            <v>36.769815927493447</v>
          </cell>
          <cell r="U4273">
            <v>47.99510590524666</v>
          </cell>
          <cell r="V4273">
            <v>54.039254216657497</v>
          </cell>
          <cell r="W4273">
            <v>54.75501228123791</v>
          </cell>
          <cell r="X4273">
            <v>55.462504704051796</v>
          </cell>
          <cell r="Y4273">
            <v>56.170704503007471</v>
          </cell>
          <cell r="Z4273">
            <v>56.91276145592839</v>
          </cell>
          <cell r="AA4273">
            <v>57.74360864977195</v>
          </cell>
          <cell r="AB4273">
            <v>58.507439221742665</v>
          </cell>
          <cell r="AC4273">
            <v>59.27262640549219</v>
          </cell>
          <cell r="AD4273">
            <v>60.065513565673378</v>
          </cell>
          <cell r="AE4273">
            <v>60.869007140432515</v>
          </cell>
          <cell r="AF4273">
            <v>61.683249011282939</v>
          </cell>
          <cell r="AG4273">
            <v>62.508382957680382</v>
          </cell>
          <cell r="AH4273">
            <v>63.344554682411669</v>
          </cell>
          <cell r="AI4273">
            <v>64.191911837323005</v>
          </cell>
          <cell r="AJ4273">
            <v>65.050604049392433</v>
          </cell>
          <cell r="AK4273">
            <v>65.920782947151125</v>
          </cell>
          <cell r="AL4273">
            <v>0</v>
          </cell>
          <cell r="AM4273">
            <v>0</v>
          </cell>
          <cell r="AN4273">
            <v>0</v>
          </cell>
          <cell r="AO4273">
            <v>0</v>
          </cell>
          <cell r="AP4273">
            <v>0</v>
          </cell>
          <cell r="AQ4273">
            <v>0</v>
          </cell>
          <cell r="AR4273">
            <v>0</v>
          </cell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</row>
        <row r="4274">
          <cell r="A4274" t="str">
            <v>WYIrrigationDLC IrrigationSummer Peak Reduction @Generation (MW)High Participation Case0</v>
          </cell>
          <cell r="B4274" t="str">
            <v>WY</v>
          </cell>
          <cell r="C4274" t="str">
            <v>Irrigation</v>
          </cell>
          <cell r="D4274" t="str">
            <v>DLC Irrigation</v>
          </cell>
          <cell r="E4274" t="str">
            <v>Summer Peak Reduction @Generation (MW)</v>
          </cell>
          <cell r="F4274" t="str">
            <v>High Participation Case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5.6309529854545115</v>
          </cell>
          <cell r="S4274">
            <v>17.1442871462299</v>
          </cell>
          <cell r="T4274">
            <v>40.548980952242438</v>
          </cell>
          <cell r="U4274">
            <v>52.92799504328039</v>
          </cell>
          <cell r="V4274">
            <v>59.593354892652727</v>
          </cell>
          <cell r="W4274">
            <v>60.382677857562754</v>
          </cell>
          <cell r="X4274">
            <v>61.162885646285609</v>
          </cell>
          <cell r="Y4274">
            <v>61.94387351456492</v>
          </cell>
          <cell r="Z4274">
            <v>62.762198341341403</v>
          </cell>
          <cell r="AA4274">
            <v>63.678439181486489</v>
          </cell>
          <cell r="AB4274">
            <v>64.520775498172327</v>
          </cell>
          <cell r="AC4274">
            <v>65.364607857843168</v>
          </cell>
          <cell r="AD4274">
            <v>66.238987169908881</v>
          </cell>
          <cell r="AE4274">
            <v>67.125063013269198</v>
          </cell>
          <cell r="AF4274">
            <v>68.022991851877961</v>
          </cell>
          <cell r="AG4274">
            <v>68.932932242700019</v>
          </cell>
          <cell r="AH4274">
            <v>69.855044863709381</v>
          </cell>
          <cell r="AI4274">
            <v>70.789492542261797</v>
          </cell>
          <cell r="AJ4274">
            <v>71.73644028384696</v>
          </cell>
          <cell r="AK4274">
            <v>72.696055301225314</v>
          </cell>
          <cell r="AL4274">
            <v>0</v>
          </cell>
          <cell r="AM4274">
            <v>0</v>
          </cell>
          <cell r="AN4274">
            <v>0</v>
          </cell>
          <cell r="AO4274">
            <v>0</v>
          </cell>
          <cell r="AP4274">
            <v>0</v>
          </cell>
          <cell r="AQ4274">
            <v>0</v>
          </cell>
          <cell r="AR4274">
            <v>0</v>
          </cell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</row>
        <row r="4275">
          <cell r="A4275" t="str">
            <v>WYIrrigationDLC IrrigationWinter Peak Reduction @Meter  (MW)High Participation Case0</v>
          </cell>
          <cell r="B4275" t="str">
            <v>WY</v>
          </cell>
          <cell r="C4275" t="str">
            <v>Irrigation</v>
          </cell>
          <cell r="D4275" t="str">
            <v>DLC Irrigation</v>
          </cell>
          <cell r="E4275" t="str">
            <v>Winter Peak Reduction @Meter  (MW)</v>
          </cell>
          <cell r="F4275" t="str">
            <v>High Participation Case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M4275">
            <v>0</v>
          </cell>
          <cell r="AN4275">
            <v>0</v>
          </cell>
          <cell r="AO4275">
            <v>0</v>
          </cell>
          <cell r="AP4275">
            <v>0</v>
          </cell>
          <cell r="AQ4275">
            <v>0</v>
          </cell>
          <cell r="AR4275">
            <v>0</v>
          </cell>
          <cell r="AS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</row>
        <row r="4276">
          <cell r="A4276" t="str">
            <v>WYIrrigationDLC IrrigationWinter Peak Reduction @Generation (MW)High Participation Case0</v>
          </cell>
          <cell r="B4276" t="str">
            <v>WY</v>
          </cell>
          <cell r="C4276" t="str">
            <v>Irrigation</v>
          </cell>
          <cell r="D4276" t="str">
            <v>DLC Irrigation</v>
          </cell>
          <cell r="E4276" t="str">
            <v>Winter Peak Reduction @Generation (MW)</v>
          </cell>
          <cell r="F4276" t="str">
            <v>High Participation Case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M4276">
            <v>0</v>
          </cell>
          <cell r="AN4276">
            <v>0</v>
          </cell>
          <cell r="AO4276">
            <v>0</v>
          </cell>
          <cell r="AP4276">
            <v>0</v>
          </cell>
          <cell r="AQ4276">
            <v>0</v>
          </cell>
          <cell r="AR4276">
            <v>0</v>
          </cell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</row>
        <row r="4277">
          <cell r="A4277" t="str">
            <v>WYIrrigationDLC IrrigationProgram Annual BenefitsHigh Participation Case0</v>
          </cell>
          <cell r="B4277" t="str">
            <v>WY</v>
          </cell>
          <cell r="C4277" t="str">
            <v>Irrigation</v>
          </cell>
          <cell r="D4277" t="str">
            <v>DLC Irrigation</v>
          </cell>
          <cell r="E4277" t="str">
            <v>Program Annual Benefits</v>
          </cell>
          <cell r="F4277" t="str">
            <v>High Participation Case</v>
          </cell>
          <cell r="G4277">
            <v>0</v>
          </cell>
        </row>
        <row r="4278">
          <cell r="A4278" t="str">
            <v>WYIrrigationDLC IrrigationNew ParticipantsHigh Participation Case0</v>
          </cell>
          <cell r="B4278" t="str">
            <v>WY</v>
          </cell>
          <cell r="C4278" t="str">
            <v>Irrigation</v>
          </cell>
          <cell r="D4278" t="str">
            <v>DLC Irrigation</v>
          </cell>
          <cell r="E4278" t="str">
            <v>New Participants</v>
          </cell>
          <cell r="F4278" t="str">
            <v>High Participation Case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16746.686550000006</v>
          </cell>
          <cell r="S4278">
            <v>34271.919000000009</v>
          </cell>
          <cell r="T4278">
            <v>69833.664450000011</v>
          </cell>
          <cell r="U4278">
            <v>36847.527750000037</v>
          </cell>
          <cell r="V4278">
            <v>20100.588749999937</v>
          </cell>
          <cell r="W4278">
            <v>2583.0255000000179</v>
          </cell>
          <cell r="X4278">
            <v>2585.7149999999965</v>
          </cell>
          <cell r="Y4278">
            <v>2585.2035000000324</v>
          </cell>
          <cell r="Z4278">
            <v>2584.5764999999665</v>
          </cell>
          <cell r="AA4278">
            <v>2584.3950000000186</v>
          </cell>
          <cell r="AB4278">
            <v>2584.7249999999767</v>
          </cell>
          <cell r="AC4278">
            <v>2592.8595000000205</v>
          </cell>
          <cell r="AD4278">
            <v>2694.0321599718882</v>
          </cell>
          <cell r="AE4278">
            <v>2731.0805338135397</v>
          </cell>
          <cell r="AF4278">
            <v>2768.6383974915661</v>
          </cell>
          <cell r="AG4278">
            <v>2806.7127575183695</v>
          </cell>
          <cell r="AH4278">
            <v>2845.3107167601411</v>
          </cell>
          <cell r="AI4278">
            <v>2884.4394757617847</v>
          </cell>
          <cell r="AJ4278">
            <v>2924.1063340901455</v>
          </cell>
          <cell r="AK4278">
            <v>2964.3186916958948</v>
          </cell>
          <cell r="AL4278">
            <v>0</v>
          </cell>
          <cell r="AM4278">
            <v>0</v>
          </cell>
          <cell r="AN4278">
            <v>0</v>
          </cell>
          <cell r="AO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</row>
        <row r="4279">
          <cell r="A4279" t="str">
            <v>WYIrrigationDLC IrrigationIncentive CostsHigh Participation Case0</v>
          </cell>
          <cell r="B4279" t="str">
            <v>WY</v>
          </cell>
          <cell r="C4279" t="str">
            <v>Irrigation</v>
          </cell>
          <cell r="D4279" t="str">
            <v>DLC Irrigation</v>
          </cell>
          <cell r="E4279" t="str">
            <v>Incentive Costs</v>
          </cell>
          <cell r="F4279" t="str">
            <v>High Participation Case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351680.42</v>
          </cell>
          <cell r="S4279">
            <v>1071390.72</v>
          </cell>
          <cell r="T4279">
            <v>2537897.67</v>
          </cell>
          <cell r="U4279">
            <v>3311695.75</v>
          </cell>
          <cell r="V4279">
            <v>3733808.12</v>
          </cell>
          <cell r="W4279">
            <v>3788051.65</v>
          </cell>
          <cell r="X4279">
            <v>3842351.67</v>
          </cell>
          <cell r="Y4279">
            <v>3896640.94</v>
          </cell>
          <cell r="Z4279">
            <v>3950917.05</v>
          </cell>
          <cell r="AA4279">
            <v>4005189.34</v>
          </cell>
          <cell r="AB4279">
            <v>4059468.57</v>
          </cell>
          <cell r="AC4279">
            <v>4113918.62</v>
          </cell>
          <cell r="AD4279">
            <v>4170493.29</v>
          </cell>
          <cell r="AE4279">
            <v>4227845.9800000004</v>
          </cell>
          <cell r="AF4279">
            <v>4285987.3899999997</v>
          </cell>
          <cell r="AG4279">
            <v>4344928.3600000003</v>
          </cell>
          <cell r="AH4279">
            <v>4404679.88</v>
          </cell>
          <cell r="AI4279">
            <v>4465253.1100000003</v>
          </cell>
          <cell r="AJ4279">
            <v>4526659.34</v>
          </cell>
          <cell r="AK4279">
            <v>4588910.04</v>
          </cell>
          <cell r="AL4279">
            <v>0</v>
          </cell>
          <cell r="AM4279">
            <v>0</v>
          </cell>
          <cell r="AN4279">
            <v>0</v>
          </cell>
          <cell r="AO4279">
            <v>0</v>
          </cell>
          <cell r="AP4279">
            <v>0</v>
          </cell>
          <cell r="AQ4279">
            <v>0</v>
          </cell>
          <cell r="AR4279">
            <v>0</v>
          </cell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</row>
        <row r="4280">
          <cell r="A4280" t="str">
            <v>WYIrrigationDLC IrrigationParticipantsHigh Participation Case0</v>
          </cell>
          <cell r="B4280" t="str">
            <v>WY</v>
          </cell>
          <cell r="C4280" t="str">
            <v>Irrigation</v>
          </cell>
          <cell r="D4280" t="str">
            <v>DLC Irrigation</v>
          </cell>
          <cell r="E4280" t="str">
            <v>Participants</v>
          </cell>
          <cell r="F4280" t="str">
            <v>High Participation Case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16746.686550000006</v>
          </cell>
          <cell r="S4280">
            <v>51018.605550000015</v>
          </cell>
          <cell r="T4280">
            <v>120852.27000000002</v>
          </cell>
          <cell r="U4280">
            <v>157699.79775000006</v>
          </cell>
          <cell r="V4280">
            <v>177800.38649999999</v>
          </cell>
          <cell r="W4280">
            <v>180383.41200000001</v>
          </cell>
          <cell r="X4280">
            <v>182969.12700000001</v>
          </cell>
          <cell r="Y4280">
            <v>185554.33050000004</v>
          </cell>
          <cell r="Z4280">
            <v>188138.90700000001</v>
          </cell>
          <cell r="AA4280">
            <v>190723.30200000003</v>
          </cell>
          <cell r="AB4280">
            <v>193308.027</v>
          </cell>
          <cell r="AC4280">
            <v>195900.88650000002</v>
          </cell>
          <cell r="AD4280">
            <v>198594.91865997191</v>
          </cell>
          <cell r="AE4280">
            <v>201325.99919378545</v>
          </cell>
          <cell r="AF4280">
            <v>204094.63759127702</v>
          </cell>
          <cell r="AG4280">
            <v>206901.35034879539</v>
          </cell>
          <cell r="AH4280">
            <v>209746.66106555553</v>
          </cell>
          <cell r="AI4280">
            <v>212631.10054131731</v>
          </cell>
          <cell r="AJ4280">
            <v>215555.20687540746</v>
          </cell>
          <cell r="AK4280">
            <v>218519.52556710335</v>
          </cell>
          <cell r="AL4280">
            <v>0</v>
          </cell>
          <cell r="AM4280">
            <v>0</v>
          </cell>
          <cell r="AN4280">
            <v>0</v>
          </cell>
          <cell r="AO4280">
            <v>0</v>
          </cell>
          <cell r="AP4280">
            <v>0</v>
          </cell>
          <cell r="AQ4280">
            <v>0</v>
          </cell>
          <cell r="AR4280">
            <v>0</v>
          </cell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</row>
        <row r="4281">
          <cell r="A4281" t="str">
            <v>WYResidentialDLC Room ACProgram Annual BenefitsHigh Participation Case0</v>
          </cell>
          <cell r="B4281" t="str">
            <v>WY</v>
          </cell>
          <cell r="C4281" t="str">
            <v>Residential</v>
          </cell>
          <cell r="D4281" t="str">
            <v>DLC Room AC</v>
          </cell>
          <cell r="E4281" t="str">
            <v>Program Annual Benefits</v>
          </cell>
          <cell r="F4281" t="str">
            <v>High Participation Case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573231.01</v>
          </cell>
          <cell r="S4281">
            <v>1745288.43</v>
          </cell>
          <cell r="T4281">
            <v>4127886.26</v>
          </cell>
          <cell r="U4281">
            <v>5388069.9000000004</v>
          </cell>
          <cell r="V4281">
            <v>6066603.5300000003</v>
          </cell>
          <cell r="W4281">
            <v>6146956.6100000003</v>
          </cell>
          <cell r="X4281">
            <v>6226381.7599999998</v>
          </cell>
          <cell r="Y4281">
            <v>6305886.3200000003</v>
          </cell>
          <cell r="Z4281">
            <v>6389191.79</v>
          </cell>
          <cell r="AA4281">
            <v>6482465.1100000003</v>
          </cell>
          <cell r="AB4281">
            <v>6568214.9500000002</v>
          </cell>
          <cell r="AC4281">
            <v>6654117.0800000001</v>
          </cell>
          <cell r="AD4281">
            <v>6743128.8899999997</v>
          </cell>
          <cell r="AE4281">
            <v>6833331.4100000001</v>
          </cell>
          <cell r="AF4281">
            <v>6924740.5700000003</v>
          </cell>
          <cell r="AG4281">
            <v>7017372.5</v>
          </cell>
          <cell r="AH4281">
            <v>7111243.5700000003</v>
          </cell>
          <cell r="AI4281">
            <v>7206370.3399999999</v>
          </cell>
          <cell r="AJ4281">
            <v>7302769.6200000001</v>
          </cell>
          <cell r="AK4281">
            <v>7400458.4299999997</v>
          </cell>
          <cell r="AL4281">
            <v>0</v>
          </cell>
          <cell r="AM4281">
            <v>0</v>
          </cell>
          <cell r="AN4281">
            <v>0</v>
          </cell>
          <cell r="AO4281">
            <v>0</v>
          </cell>
          <cell r="AP4281">
            <v>0</v>
          </cell>
          <cell r="AQ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</row>
        <row r="4282">
          <cell r="A4282" t="str">
            <v>WYResidentialDLC Room ACProgram Annual CostsHigh Participation Case0</v>
          </cell>
          <cell r="B4282" t="str">
            <v>WY</v>
          </cell>
          <cell r="C4282" t="str">
            <v>Residential</v>
          </cell>
          <cell r="D4282" t="str">
            <v>DLC Room AC</v>
          </cell>
          <cell r="E4282" t="str">
            <v>Program Annual Costs</v>
          </cell>
          <cell r="F4282" t="str">
            <v>High Participation Case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5834317.1500000004</v>
          </cell>
          <cell r="S4282">
            <v>12509121.98</v>
          </cell>
          <cell r="T4282">
            <v>26286343.199999999</v>
          </cell>
          <cell r="U4282">
            <v>16130618.27</v>
          </cell>
          <cell r="V4282">
            <v>10911310.720000001</v>
          </cell>
          <cell r="W4282">
            <v>4823091.07</v>
          </cell>
          <cell r="X4282">
            <v>4899046.41</v>
          </cell>
          <cell r="Y4282">
            <v>4974249.76</v>
          </cell>
          <cell r="Z4282">
            <v>5049879.66</v>
          </cell>
          <cell r="AA4282">
            <v>5126289.05</v>
          </cell>
          <cell r="AB4282">
            <v>5203203.5</v>
          </cell>
          <cell r="AC4282">
            <v>5283869.59</v>
          </cell>
          <cell r="AD4282">
            <v>5405233.1200000001</v>
          </cell>
          <cell r="AE4282">
            <v>5502775.29</v>
          </cell>
          <cell r="AF4282">
            <v>5602414.6799999997</v>
          </cell>
          <cell r="AG4282">
            <v>5704204.7300000004</v>
          </cell>
          <cell r="AH4282">
            <v>5808200.4400000004</v>
          </cell>
          <cell r="AI4282">
            <v>5914458.3899999997</v>
          </cell>
          <cell r="AJ4282">
            <v>6023036.7800000003</v>
          </cell>
          <cell r="AK4282">
            <v>6133995.5099999998</v>
          </cell>
          <cell r="AL4282">
            <v>0</v>
          </cell>
          <cell r="AM4282">
            <v>0</v>
          </cell>
          <cell r="AN4282">
            <v>0</v>
          </cell>
          <cell r="AO4282">
            <v>0</v>
          </cell>
          <cell r="AP4282">
            <v>0</v>
          </cell>
          <cell r="AQ4282">
            <v>0</v>
          </cell>
          <cell r="AR4282">
            <v>0</v>
          </cell>
          <cell r="AS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</row>
        <row r="4283">
          <cell r="A4283" t="str">
            <v>WYResidentialDLC Room ACNon-Incentive CostsHigh Participation Case0</v>
          </cell>
          <cell r="B4283" t="str">
            <v>WY</v>
          </cell>
          <cell r="C4283" t="str">
            <v>Residential</v>
          </cell>
          <cell r="D4283" t="str">
            <v>DLC Room AC</v>
          </cell>
          <cell r="E4283" t="str">
            <v>Non-Incentive Costs</v>
          </cell>
          <cell r="F4283" t="str">
            <v>High Participation Case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5482636.7300000004</v>
          </cell>
          <cell r="S4283">
            <v>11437731.27</v>
          </cell>
          <cell r="T4283">
            <v>23748445.530000001</v>
          </cell>
          <cell r="U4283">
            <v>12818922.52</v>
          </cell>
          <cell r="V4283">
            <v>7177502.6100000003</v>
          </cell>
          <cell r="W4283">
            <v>1035039.42</v>
          </cell>
          <cell r="X4283">
            <v>1056694.75</v>
          </cell>
          <cell r="Y4283">
            <v>1077608.81</v>
          </cell>
          <cell r="Z4283">
            <v>1098962.6200000001</v>
          </cell>
          <cell r="AA4283">
            <v>1121099.71</v>
          </cell>
          <cell r="AB4283">
            <v>1143734.93</v>
          </cell>
          <cell r="AC4283">
            <v>1169950.97</v>
          </cell>
          <cell r="AD4283">
            <v>1234739.83</v>
          </cell>
          <cell r="AE4283">
            <v>1274929.31</v>
          </cell>
          <cell r="AF4283">
            <v>1316427.29</v>
          </cell>
          <cell r="AG4283">
            <v>1359276.37</v>
          </cell>
          <cell r="AH4283">
            <v>1403520.56</v>
          </cell>
          <cell r="AI4283">
            <v>1449205.28</v>
          </cell>
          <cell r="AJ4283">
            <v>1496377.44</v>
          </cell>
          <cell r="AK4283">
            <v>1545085.48</v>
          </cell>
          <cell r="AL4283">
            <v>0</v>
          </cell>
          <cell r="AM4283">
            <v>0</v>
          </cell>
          <cell r="AN4283">
            <v>0</v>
          </cell>
          <cell r="AO4283">
            <v>0</v>
          </cell>
          <cell r="AP4283">
            <v>0</v>
          </cell>
          <cell r="AQ4283">
            <v>0</v>
          </cell>
          <cell r="AR4283">
            <v>0</v>
          </cell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</row>
        <row r="4284">
          <cell r="A4284" t="str">
            <v>WYResidentialDLC Room ACSummer Peak Reduction @Meter  (MW)High Participation Case0</v>
          </cell>
          <cell r="B4284" t="str">
            <v>WY</v>
          </cell>
          <cell r="C4284" t="str">
            <v>Residential</v>
          </cell>
          <cell r="D4284" t="str">
            <v>DLC Room AC</v>
          </cell>
          <cell r="E4284" t="str">
            <v>Summer Peak Reduction @Meter  (MW)</v>
          </cell>
          <cell r="F4284" t="str">
            <v>High Participation Case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5.1061481672101516</v>
          </cell>
          <cell r="S4284">
            <v>15.546439584201273</v>
          </cell>
          <cell r="T4284">
            <v>36.769815927493447</v>
          </cell>
          <cell r="U4284">
            <v>47.99510590524666</v>
          </cell>
          <cell r="V4284">
            <v>54.039254216657497</v>
          </cell>
          <cell r="W4284">
            <v>54.75501228123791</v>
          </cell>
          <cell r="X4284">
            <v>55.462504704051796</v>
          </cell>
          <cell r="Y4284">
            <v>56.170704503007471</v>
          </cell>
          <cell r="Z4284">
            <v>56.91276145592839</v>
          </cell>
          <cell r="AA4284">
            <v>57.74360864977195</v>
          </cell>
          <cell r="AB4284">
            <v>58.507439221742665</v>
          </cell>
          <cell r="AC4284">
            <v>59.27262640549219</v>
          </cell>
          <cell r="AD4284">
            <v>60.065513565673378</v>
          </cell>
          <cell r="AE4284">
            <v>60.869007140432515</v>
          </cell>
          <cell r="AF4284">
            <v>61.683249011282939</v>
          </cell>
          <cell r="AG4284">
            <v>62.508382957680382</v>
          </cell>
          <cell r="AH4284">
            <v>63.344554682411669</v>
          </cell>
          <cell r="AI4284">
            <v>64.191911837323005</v>
          </cell>
          <cell r="AJ4284">
            <v>65.050604049392433</v>
          </cell>
          <cell r="AK4284">
            <v>65.920782947151125</v>
          </cell>
          <cell r="AL4284">
            <v>0</v>
          </cell>
          <cell r="AM4284">
            <v>0</v>
          </cell>
          <cell r="AN4284">
            <v>0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</row>
        <row r="4285">
          <cell r="A4285" t="str">
            <v>WYResidentialDLC Room ACSummer Peak Reduction @Generation (MW)High Participation Case0</v>
          </cell>
          <cell r="B4285" t="str">
            <v>WY</v>
          </cell>
          <cell r="C4285" t="str">
            <v>Residential</v>
          </cell>
          <cell r="D4285" t="str">
            <v>DLC Room AC</v>
          </cell>
          <cell r="E4285" t="str">
            <v>Summer Peak Reduction @Generation (MW)</v>
          </cell>
          <cell r="F4285" t="str">
            <v>High Participation Case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5.6309529854545115</v>
          </cell>
          <cell r="S4285">
            <v>17.1442871462299</v>
          </cell>
          <cell r="T4285">
            <v>40.548980952242438</v>
          </cell>
          <cell r="U4285">
            <v>52.92799504328039</v>
          </cell>
          <cell r="V4285">
            <v>59.593354892652727</v>
          </cell>
          <cell r="W4285">
            <v>60.382677857562754</v>
          </cell>
          <cell r="X4285">
            <v>61.162885646285609</v>
          </cell>
          <cell r="Y4285">
            <v>61.94387351456492</v>
          </cell>
          <cell r="Z4285">
            <v>62.762198341341403</v>
          </cell>
          <cell r="AA4285">
            <v>63.678439181486489</v>
          </cell>
          <cell r="AB4285">
            <v>64.520775498172327</v>
          </cell>
          <cell r="AC4285">
            <v>65.364607857843168</v>
          </cell>
          <cell r="AD4285">
            <v>66.238987169908881</v>
          </cell>
          <cell r="AE4285">
            <v>67.125063013269198</v>
          </cell>
          <cell r="AF4285">
            <v>68.022991851877961</v>
          </cell>
          <cell r="AG4285">
            <v>68.932932242700019</v>
          </cell>
          <cell r="AH4285">
            <v>69.855044863709381</v>
          </cell>
          <cell r="AI4285">
            <v>70.789492542261797</v>
          </cell>
          <cell r="AJ4285">
            <v>71.73644028384696</v>
          </cell>
          <cell r="AK4285">
            <v>72.696055301225314</v>
          </cell>
          <cell r="AL4285">
            <v>0</v>
          </cell>
          <cell r="AM4285">
            <v>0</v>
          </cell>
          <cell r="AN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</row>
        <row r="4286">
          <cell r="A4286" t="str">
            <v>WYResidentialDLC Room ACWinter Peak Reduction @Meter  (MW)High Participation Case0</v>
          </cell>
          <cell r="B4286" t="str">
            <v>WY</v>
          </cell>
          <cell r="C4286" t="str">
            <v>Residential</v>
          </cell>
          <cell r="D4286" t="str">
            <v>DLC Room AC</v>
          </cell>
          <cell r="E4286" t="str">
            <v>Winter Peak Reduction @Meter  (MW)</v>
          </cell>
          <cell r="F4286" t="str">
            <v>High Participation Case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M4286">
            <v>0</v>
          </cell>
          <cell r="AN4286">
            <v>0</v>
          </cell>
          <cell r="AO4286">
            <v>0</v>
          </cell>
          <cell r="AP4286">
            <v>0</v>
          </cell>
          <cell r="AQ4286">
            <v>0</v>
          </cell>
          <cell r="AR4286">
            <v>0</v>
          </cell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</row>
        <row r="4287">
          <cell r="A4287" t="str">
            <v>WYResidentialDLC Room ACWinter Peak Reduction @Generation (MW)High Participation Case0</v>
          </cell>
          <cell r="B4287" t="str">
            <v>WY</v>
          </cell>
          <cell r="C4287" t="str">
            <v>Residential</v>
          </cell>
          <cell r="D4287" t="str">
            <v>DLC Room AC</v>
          </cell>
          <cell r="E4287" t="str">
            <v>Winter Peak Reduction @Generation (MW)</v>
          </cell>
          <cell r="F4287" t="str">
            <v>High Participation Case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M4287">
            <v>0</v>
          </cell>
          <cell r="AN4287">
            <v>0</v>
          </cell>
          <cell r="AO4287">
            <v>0</v>
          </cell>
          <cell r="AP4287">
            <v>0</v>
          </cell>
          <cell r="AQ4287">
            <v>0</v>
          </cell>
          <cell r="AR4287">
            <v>0</v>
          </cell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</row>
        <row r="4288">
          <cell r="A4288" t="str">
            <v>WYResidentialDLC Room ACProgram Annual BenefitsHigh Participation Case0</v>
          </cell>
          <cell r="B4288" t="str">
            <v>WY</v>
          </cell>
          <cell r="C4288" t="str">
            <v>Residential</v>
          </cell>
          <cell r="D4288" t="str">
            <v>DLC Room AC</v>
          </cell>
          <cell r="E4288" t="str">
            <v>Program Annual Benefits</v>
          </cell>
          <cell r="F4288" t="str">
            <v>High Participation Case</v>
          </cell>
          <cell r="G4288">
            <v>0</v>
          </cell>
        </row>
        <row r="4289">
          <cell r="A4289" t="str">
            <v>WYResidentialDLC Room ACNew ParticipantsHigh Participation Case0</v>
          </cell>
          <cell r="B4289" t="str">
            <v>WY</v>
          </cell>
          <cell r="C4289" t="str">
            <v>Residential</v>
          </cell>
          <cell r="D4289" t="str">
            <v>DLC Room AC</v>
          </cell>
          <cell r="E4289" t="str">
            <v>New Participants</v>
          </cell>
          <cell r="F4289" t="str">
            <v>High Participation Case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16746.686550000006</v>
          </cell>
          <cell r="S4289">
            <v>34271.919000000009</v>
          </cell>
          <cell r="T4289">
            <v>69833.664450000011</v>
          </cell>
          <cell r="U4289">
            <v>36847.527750000037</v>
          </cell>
          <cell r="V4289">
            <v>20100.588749999937</v>
          </cell>
          <cell r="W4289">
            <v>2583.0255000000179</v>
          </cell>
          <cell r="X4289">
            <v>2585.7149999999965</v>
          </cell>
          <cell r="Y4289">
            <v>2585.2035000000324</v>
          </cell>
          <cell r="Z4289">
            <v>2584.5764999999665</v>
          </cell>
          <cell r="AA4289">
            <v>2584.3950000000186</v>
          </cell>
          <cell r="AB4289">
            <v>2584.7249999999767</v>
          </cell>
          <cell r="AC4289">
            <v>2592.8595000000205</v>
          </cell>
          <cell r="AD4289">
            <v>2694.0321599718882</v>
          </cell>
          <cell r="AE4289">
            <v>2731.0805338135397</v>
          </cell>
          <cell r="AF4289">
            <v>2768.6383974915661</v>
          </cell>
          <cell r="AG4289">
            <v>2806.7127575183695</v>
          </cell>
          <cell r="AH4289">
            <v>2845.3107167601411</v>
          </cell>
          <cell r="AI4289">
            <v>2884.4394757617847</v>
          </cell>
          <cell r="AJ4289">
            <v>2924.1063340901455</v>
          </cell>
          <cell r="AK4289">
            <v>2964.3186916958948</v>
          </cell>
          <cell r="AL4289">
            <v>0</v>
          </cell>
          <cell r="AM4289">
            <v>0</v>
          </cell>
          <cell r="AN4289">
            <v>0</v>
          </cell>
          <cell r="AO4289">
            <v>0</v>
          </cell>
          <cell r="AP4289">
            <v>0</v>
          </cell>
          <cell r="AQ4289">
            <v>0</v>
          </cell>
          <cell r="AR4289">
            <v>0</v>
          </cell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</row>
        <row r="4290">
          <cell r="A4290" t="str">
            <v>WYResidentialDLC Room ACIncentive CostsHigh Participation Case0</v>
          </cell>
          <cell r="B4290" t="str">
            <v>WY</v>
          </cell>
          <cell r="C4290" t="str">
            <v>Residential</v>
          </cell>
          <cell r="D4290" t="str">
            <v>DLC Room AC</v>
          </cell>
          <cell r="E4290" t="str">
            <v>Incentive Costs</v>
          </cell>
          <cell r="F4290" t="str">
            <v>High Participation Case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351680.42</v>
          </cell>
          <cell r="S4290">
            <v>1071390.72</v>
          </cell>
          <cell r="T4290">
            <v>2537897.67</v>
          </cell>
          <cell r="U4290">
            <v>3311695.75</v>
          </cell>
          <cell r="V4290">
            <v>3733808.12</v>
          </cell>
          <cell r="W4290">
            <v>3788051.65</v>
          </cell>
          <cell r="X4290">
            <v>3842351.67</v>
          </cell>
          <cell r="Y4290">
            <v>3896640.94</v>
          </cell>
          <cell r="Z4290">
            <v>3950917.05</v>
          </cell>
          <cell r="AA4290">
            <v>4005189.34</v>
          </cell>
          <cell r="AB4290">
            <v>4059468.57</v>
          </cell>
          <cell r="AC4290">
            <v>4113918.62</v>
          </cell>
          <cell r="AD4290">
            <v>4170493.29</v>
          </cell>
          <cell r="AE4290">
            <v>4227845.9800000004</v>
          </cell>
          <cell r="AF4290">
            <v>4285987.3899999997</v>
          </cell>
          <cell r="AG4290">
            <v>4344928.3600000003</v>
          </cell>
          <cell r="AH4290">
            <v>4404679.88</v>
          </cell>
          <cell r="AI4290">
            <v>4465253.1100000003</v>
          </cell>
          <cell r="AJ4290">
            <v>4526659.34</v>
          </cell>
          <cell r="AK4290">
            <v>4588910.04</v>
          </cell>
          <cell r="AL4290">
            <v>0</v>
          </cell>
          <cell r="AM4290">
            <v>0</v>
          </cell>
          <cell r="AN4290">
            <v>0</v>
          </cell>
          <cell r="AO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</row>
        <row r="4291">
          <cell r="A4291" t="str">
            <v>WYResidentialDLC Room ACParticipantsHigh Participation Case0</v>
          </cell>
          <cell r="B4291" t="str">
            <v>WY</v>
          </cell>
          <cell r="C4291" t="str">
            <v>Residential</v>
          </cell>
          <cell r="D4291" t="str">
            <v>DLC Room AC</v>
          </cell>
          <cell r="E4291" t="str">
            <v>Participants</v>
          </cell>
          <cell r="F4291" t="str">
            <v>High Participation Case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16746.686550000006</v>
          </cell>
          <cell r="S4291">
            <v>51018.605550000015</v>
          </cell>
          <cell r="T4291">
            <v>120852.27000000002</v>
          </cell>
          <cell r="U4291">
            <v>157699.79775000006</v>
          </cell>
          <cell r="V4291">
            <v>177800.38649999999</v>
          </cell>
          <cell r="W4291">
            <v>180383.41200000001</v>
          </cell>
          <cell r="X4291">
            <v>182969.12700000001</v>
          </cell>
          <cell r="Y4291">
            <v>185554.33050000004</v>
          </cell>
          <cell r="Z4291">
            <v>188138.90700000001</v>
          </cell>
          <cell r="AA4291">
            <v>190723.30200000003</v>
          </cell>
          <cell r="AB4291">
            <v>193308.027</v>
          </cell>
          <cell r="AC4291">
            <v>195900.88650000002</v>
          </cell>
          <cell r="AD4291">
            <v>198594.91865997191</v>
          </cell>
          <cell r="AE4291">
            <v>201325.99919378545</v>
          </cell>
          <cell r="AF4291">
            <v>204094.63759127702</v>
          </cell>
          <cell r="AG4291">
            <v>206901.35034879539</v>
          </cell>
          <cell r="AH4291">
            <v>209746.66106555553</v>
          </cell>
          <cell r="AI4291">
            <v>212631.10054131731</v>
          </cell>
          <cell r="AJ4291">
            <v>215555.20687540746</v>
          </cell>
          <cell r="AK4291">
            <v>218519.52556710335</v>
          </cell>
          <cell r="AL4291">
            <v>0</v>
          </cell>
          <cell r="AM4291">
            <v>0</v>
          </cell>
          <cell r="AN4291">
            <v>0</v>
          </cell>
          <cell r="AO4291">
            <v>0</v>
          </cell>
          <cell r="AP4291">
            <v>0</v>
          </cell>
          <cell r="AQ4291">
            <v>0</v>
          </cell>
          <cell r="AR4291">
            <v>0</v>
          </cell>
          <cell r="AS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</row>
        <row r="4292">
          <cell r="A4292" t="str">
            <v>WYResidentialDLC Smart AppliancesProgram Annual BenefitsHigh Participation Case0</v>
          </cell>
          <cell r="B4292" t="str">
            <v>WY</v>
          </cell>
          <cell r="C4292" t="str">
            <v>Residential</v>
          </cell>
          <cell r="D4292" t="str">
            <v>DLC Smart Appliances</v>
          </cell>
          <cell r="E4292" t="str">
            <v>Program Annual Benefits</v>
          </cell>
          <cell r="F4292" t="str">
            <v>High Participation Case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573231.01</v>
          </cell>
          <cell r="S4292">
            <v>1745288.43</v>
          </cell>
          <cell r="T4292">
            <v>4127886.26</v>
          </cell>
          <cell r="U4292">
            <v>5388069.9000000004</v>
          </cell>
          <cell r="V4292">
            <v>6066603.5300000003</v>
          </cell>
          <cell r="W4292">
            <v>6146956.6100000003</v>
          </cell>
          <cell r="X4292">
            <v>6226381.7599999998</v>
          </cell>
          <cell r="Y4292">
            <v>6305886.3200000003</v>
          </cell>
          <cell r="Z4292">
            <v>6389191.79</v>
          </cell>
          <cell r="AA4292">
            <v>6482465.1100000003</v>
          </cell>
          <cell r="AB4292">
            <v>6568214.9500000002</v>
          </cell>
          <cell r="AC4292">
            <v>6654117.0800000001</v>
          </cell>
          <cell r="AD4292">
            <v>6743128.8899999997</v>
          </cell>
          <cell r="AE4292">
            <v>6833331.4100000001</v>
          </cell>
          <cell r="AF4292">
            <v>6924740.5700000003</v>
          </cell>
          <cell r="AG4292">
            <v>7017372.5</v>
          </cell>
          <cell r="AH4292">
            <v>7111243.5700000003</v>
          </cell>
          <cell r="AI4292">
            <v>7206370.3399999999</v>
          </cell>
          <cell r="AJ4292">
            <v>7302769.6200000001</v>
          </cell>
          <cell r="AK4292">
            <v>7400458.4299999997</v>
          </cell>
          <cell r="AL4292">
            <v>0</v>
          </cell>
          <cell r="AM4292">
            <v>0</v>
          </cell>
          <cell r="AN4292">
            <v>0</v>
          </cell>
          <cell r="AO4292">
            <v>0</v>
          </cell>
          <cell r="AP4292">
            <v>0</v>
          </cell>
          <cell r="AQ4292">
            <v>0</v>
          </cell>
          <cell r="AR4292">
            <v>0</v>
          </cell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</row>
        <row r="4293">
          <cell r="A4293" t="str">
            <v>WYResidentialDLC Smart AppliancesProgram Annual CostsHigh Participation Case0</v>
          </cell>
          <cell r="B4293" t="str">
            <v>WY</v>
          </cell>
          <cell r="C4293" t="str">
            <v>Residential</v>
          </cell>
          <cell r="D4293" t="str">
            <v>DLC Smart Appliances</v>
          </cell>
          <cell r="E4293" t="str">
            <v>Program Annual Costs</v>
          </cell>
          <cell r="F4293" t="str">
            <v>High Participation Case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5834317.1500000004</v>
          </cell>
          <cell r="S4293">
            <v>12509121.98</v>
          </cell>
          <cell r="T4293">
            <v>26286343.199999999</v>
          </cell>
          <cell r="U4293">
            <v>16130618.27</v>
          </cell>
          <cell r="V4293">
            <v>10911310.720000001</v>
          </cell>
          <cell r="W4293">
            <v>4823091.07</v>
          </cell>
          <cell r="X4293">
            <v>4899046.41</v>
          </cell>
          <cell r="Y4293">
            <v>4974249.76</v>
          </cell>
          <cell r="Z4293">
            <v>5049879.66</v>
          </cell>
          <cell r="AA4293">
            <v>5126289.05</v>
          </cell>
          <cell r="AB4293">
            <v>5203203.5</v>
          </cell>
          <cell r="AC4293">
            <v>5283869.59</v>
          </cell>
          <cell r="AD4293">
            <v>5405233.1200000001</v>
          </cell>
          <cell r="AE4293">
            <v>5502775.29</v>
          </cell>
          <cell r="AF4293">
            <v>5602414.6799999997</v>
          </cell>
          <cell r="AG4293">
            <v>5704204.7300000004</v>
          </cell>
          <cell r="AH4293">
            <v>5808200.4400000004</v>
          </cell>
          <cell r="AI4293">
            <v>5914458.3899999997</v>
          </cell>
          <cell r="AJ4293">
            <v>6023036.7800000003</v>
          </cell>
          <cell r="AK4293">
            <v>6133995.5099999998</v>
          </cell>
          <cell r="AL4293">
            <v>0</v>
          </cell>
          <cell r="AM4293">
            <v>0</v>
          </cell>
          <cell r="AN4293">
            <v>0</v>
          </cell>
          <cell r="AO4293">
            <v>0</v>
          </cell>
          <cell r="AP4293">
            <v>0</v>
          </cell>
          <cell r="AQ4293">
            <v>0</v>
          </cell>
          <cell r="AR4293">
            <v>0</v>
          </cell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</row>
        <row r="4294">
          <cell r="A4294" t="str">
            <v>WYResidentialDLC Smart AppliancesNon-Incentive CostsHigh Participation Case0</v>
          </cell>
          <cell r="B4294" t="str">
            <v>WY</v>
          </cell>
          <cell r="C4294" t="str">
            <v>Residential</v>
          </cell>
          <cell r="D4294" t="str">
            <v>DLC Smart Appliances</v>
          </cell>
          <cell r="E4294" t="str">
            <v>Non-Incentive Costs</v>
          </cell>
          <cell r="F4294" t="str">
            <v>High Participation Case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5482636.7300000004</v>
          </cell>
          <cell r="S4294">
            <v>11437731.27</v>
          </cell>
          <cell r="T4294">
            <v>23748445.530000001</v>
          </cell>
          <cell r="U4294">
            <v>12818922.52</v>
          </cell>
          <cell r="V4294">
            <v>7177502.6100000003</v>
          </cell>
          <cell r="W4294">
            <v>1035039.42</v>
          </cell>
          <cell r="X4294">
            <v>1056694.75</v>
          </cell>
          <cell r="Y4294">
            <v>1077608.81</v>
          </cell>
          <cell r="Z4294">
            <v>1098962.6200000001</v>
          </cell>
          <cell r="AA4294">
            <v>1121099.71</v>
          </cell>
          <cell r="AB4294">
            <v>1143734.93</v>
          </cell>
          <cell r="AC4294">
            <v>1169950.97</v>
          </cell>
          <cell r="AD4294">
            <v>1234739.83</v>
          </cell>
          <cell r="AE4294">
            <v>1274929.31</v>
          </cell>
          <cell r="AF4294">
            <v>1316427.29</v>
          </cell>
          <cell r="AG4294">
            <v>1359276.37</v>
          </cell>
          <cell r="AH4294">
            <v>1403520.56</v>
          </cell>
          <cell r="AI4294">
            <v>1449205.28</v>
          </cell>
          <cell r="AJ4294">
            <v>1496377.44</v>
          </cell>
          <cell r="AK4294">
            <v>1545085.48</v>
          </cell>
          <cell r="AL4294">
            <v>0</v>
          </cell>
          <cell r="AM4294">
            <v>0</v>
          </cell>
          <cell r="AN4294">
            <v>0</v>
          </cell>
          <cell r="AO4294">
            <v>0</v>
          </cell>
          <cell r="AP4294">
            <v>0</v>
          </cell>
          <cell r="AQ4294">
            <v>0</v>
          </cell>
          <cell r="AR4294">
            <v>0</v>
          </cell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</row>
        <row r="4295">
          <cell r="A4295" t="str">
            <v>WYResidentialDLC Smart AppliancesSummer Peak Reduction @Meter  (MW)High Participation Case0</v>
          </cell>
          <cell r="B4295" t="str">
            <v>WY</v>
          </cell>
          <cell r="C4295" t="str">
            <v>Residential</v>
          </cell>
          <cell r="D4295" t="str">
            <v>DLC Smart Appliances</v>
          </cell>
          <cell r="E4295" t="str">
            <v>Summer Peak Reduction @Meter  (MW)</v>
          </cell>
          <cell r="F4295" t="str">
            <v>High Participation Case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5.1061481672101516</v>
          </cell>
          <cell r="S4295">
            <v>15.546439584201273</v>
          </cell>
          <cell r="T4295">
            <v>36.769815927493447</v>
          </cell>
          <cell r="U4295">
            <v>47.99510590524666</v>
          </cell>
          <cell r="V4295">
            <v>54.039254216657497</v>
          </cell>
          <cell r="W4295">
            <v>54.75501228123791</v>
          </cell>
          <cell r="X4295">
            <v>55.462504704051796</v>
          </cell>
          <cell r="Y4295">
            <v>56.170704503007471</v>
          </cell>
          <cell r="Z4295">
            <v>56.91276145592839</v>
          </cell>
          <cell r="AA4295">
            <v>57.74360864977195</v>
          </cell>
          <cell r="AB4295">
            <v>58.507439221742665</v>
          </cell>
          <cell r="AC4295">
            <v>59.27262640549219</v>
          </cell>
          <cell r="AD4295">
            <v>60.065513565673378</v>
          </cell>
          <cell r="AE4295">
            <v>60.869007140432515</v>
          </cell>
          <cell r="AF4295">
            <v>61.683249011282939</v>
          </cell>
          <cell r="AG4295">
            <v>62.508382957680382</v>
          </cell>
          <cell r="AH4295">
            <v>63.344554682411669</v>
          </cell>
          <cell r="AI4295">
            <v>64.191911837323005</v>
          </cell>
          <cell r="AJ4295">
            <v>65.050604049392433</v>
          </cell>
          <cell r="AK4295">
            <v>65.920782947151125</v>
          </cell>
          <cell r="AL4295">
            <v>0</v>
          </cell>
          <cell r="AM4295">
            <v>0</v>
          </cell>
          <cell r="AN4295">
            <v>0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</row>
        <row r="4296">
          <cell r="A4296" t="str">
            <v>WYResidentialDLC Smart AppliancesSummer Peak Reduction @Generation (MW)High Participation Case0</v>
          </cell>
          <cell r="B4296" t="str">
            <v>WY</v>
          </cell>
          <cell r="C4296" t="str">
            <v>Residential</v>
          </cell>
          <cell r="D4296" t="str">
            <v>DLC Smart Appliances</v>
          </cell>
          <cell r="E4296" t="str">
            <v>Summer Peak Reduction @Generation (MW)</v>
          </cell>
          <cell r="F4296" t="str">
            <v>High Participation Case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5.6309529854545115</v>
          </cell>
          <cell r="S4296">
            <v>17.1442871462299</v>
          </cell>
          <cell r="T4296">
            <v>40.548980952242438</v>
          </cell>
          <cell r="U4296">
            <v>52.92799504328039</v>
          </cell>
          <cell r="V4296">
            <v>59.593354892652727</v>
          </cell>
          <cell r="W4296">
            <v>60.382677857562754</v>
          </cell>
          <cell r="X4296">
            <v>61.162885646285609</v>
          </cell>
          <cell r="Y4296">
            <v>61.94387351456492</v>
          </cell>
          <cell r="Z4296">
            <v>62.762198341341403</v>
          </cell>
          <cell r="AA4296">
            <v>63.678439181486489</v>
          </cell>
          <cell r="AB4296">
            <v>64.520775498172327</v>
          </cell>
          <cell r="AC4296">
            <v>65.364607857843168</v>
          </cell>
          <cell r="AD4296">
            <v>66.238987169908881</v>
          </cell>
          <cell r="AE4296">
            <v>67.125063013269198</v>
          </cell>
          <cell r="AF4296">
            <v>68.022991851877961</v>
          </cell>
          <cell r="AG4296">
            <v>68.932932242700019</v>
          </cell>
          <cell r="AH4296">
            <v>69.855044863709381</v>
          </cell>
          <cell r="AI4296">
            <v>70.789492542261797</v>
          </cell>
          <cell r="AJ4296">
            <v>71.73644028384696</v>
          </cell>
          <cell r="AK4296">
            <v>72.696055301225314</v>
          </cell>
          <cell r="AL4296">
            <v>0</v>
          </cell>
          <cell r="AM4296">
            <v>0</v>
          </cell>
          <cell r="AN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</row>
        <row r="4297">
          <cell r="A4297" t="str">
            <v>WYResidentialDLC Smart AppliancesWinter Peak Reduction @Meter  (MW)High Participation Case0</v>
          </cell>
          <cell r="B4297" t="str">
            <v>WY</v>
          </cell>
          <cell r="C4297" t="str">
            <v>Residential</v>
          </cell>
          <cell r="D4297" t="str">
            <v>DLC Smart Appliances</v>
          </cell>
          <cell r="E4297" t="str">
            <v>Winter Peak Reduction @Meter  (MW)</v>
          </cell>
          <cell r="F4297" t="str">
            <v>High Participation Case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M4297">
            <v>0</v>
          </cell>
          <cell r="AN4297">
            <v>0</v>
          </cell>
          <cell r="AO4297">
            <v>0</v>
          </cell>
          <cell r="AP4297">
            <v>0</v>
          </cell>
          <cell r="AQ4297">
            <v>0</v>
          </cell>
          <cell r="AR4297">
            <v>0</v>
          </cell>
          <cell r="AS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</row>
        <row r="4298">
          <cell r="A4298" t="str">
            <v>WYResidentialDLC Smart AppliancesWinter Peak Reduction @Generation (MW)High Participation Case0</v>
          </cell>
          <cell r="B4298" t="str">
            <v>WY</v>
          </cell>
          <cell r="C4298" t="str">
            <v>Residential</v>
          </cell>
          <cell r="D4298" t="str">
            <v>DLC Smart Appliances</v>
          </cell>
          <cell r="E4298" t="str">
            <v>Winter Peak Reduction @Generation (MW)</v>
          </cell>
          <cell r="F4298" t="str">
            <v>High Participation Case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M4298">
            <v>0</v>
          </cell>
          <cell r="AN4298">
            <v>0</v>
          </cell>
          <cell r="AO4298">
            <v>0</v>
          </cell>
          <cell r="AP4298">
            <v>0</v>
          </cell>
          <cell r="AQ4298">
            <v>0</v>
          </cell>
          <cell r="AR4298">
            <v>0</v>
          </cell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</row>
        <row r="4299">
          <cell r="A4299" t="str">
            <v>WYResidentialDLC Smart AppliancesProgram Annual BenefitsHigh Participation Case0</v>
          </cell>
          <cell r="B4299" t="str">
            <v>WY</v>
          </cell>
          <cell r="C4299" t="str">
            <v>Residential</v>
          </cell>
          <cell r="D4299" t="str">
            <v>DLC Smart Appliances</v>
          </cell>
          <cell r="E4299" t="str">
            <v>Program Annual Benefits</v>
          </cell>
          <cell r="F4299" t="str">
            <v>High Participation Case</v>
          </cell>
          <cell r="G4299">
            <v>0</v>
          </cell>
        </row>
        <row r="4300">
          <cell r="A4300" t="str">
            <v>WYResidentialDLC Smart AppliancesNew ParticipantsHigh Participation Case0</v>
          </cell>
          <cell r="B4300" t="str">
            <v>WY</v>
          </cell>
          <cell r="C4300" t="str">
            <v>Residential</v>
          </cell>
          <cell r="D4300" t="str">
            <v>DLC Smart Appliances</v>
          </cell>
          <cell r="E4300" t="str">
            <v>New Participants</v>
          </cell>
          <cell r="F4300" t="str">
            <v>High Participation Case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16746.686550000006</v>
          </cell>
          <cell r="S4300">
            <v>34271.919000000009</v>
          </cell>
          <cell r="T4300">
            <v>69833.664450000011</v>
          </cell>
          <cell r="U4300">
            <v>36847.527750000037</v>
          </cell>
          <cell r="V4300">
            <v>20100.588749999937</v>
          </cell>
          <cell r="W4300">
            <v>2583.0255000000179</v>
          </cell>
          <cell r="X4300">
            <v>2585.7149999999965</v>
          </cell>
          <cell r="Y4300">
            <v>2585.2035000000324</v>
          </cell>
          <cell r="Z4300">
            <v>2584.5764999999665</v>
          </cell>
          <cell r="AA4300">
            <v>2584.3950000000186</v>
          </cell>
          <cell r="AB4300">
            <v>2584.7249999999767</v>
          </cell>
          <cell r="AC4300">
            <v>2592.8595000000205</v>
          </cell>
          <cell r="AD4300">
            <v>2694.0321599718882</v>
          </cell>
          <cell r="AE4300">
            <v>2731.0805338135397</v>
          </cell>
          <cell r="AF4300">
            <v>2768.6383974915661</v>
          </cell>
          <cell r="AG4300">
            <v>2806.7127575183695</v>
          </cell>
          <cell r="AH4300">
            <v>2845.3107167601411</v>
          </cell>
          <cell r="AI4300">
            <v>2884.4394757617847</v>
          </cell>
          <cell r="AJ4300">
            <v>2924.1063340901455</v>
          </cell>
          <cell r="AK4300">
            <v>2964.3186916958948</v>
          </cell>
          <cell r="AL4300">
            <v>0</v>
          </cell>
          <cell r="AM4300">
            <v>0</v>
          </cell>
          <cell r="AN4300">
            <v>0</v>
          </cell>
          <cell r="AO4300">
            <v>0</v>
          </cell>
          <cell r="AP4300">
            <v>0</v>
          </cell>
          <cell r="AQ4300">
            <v>0</v>
          </cell>
          <cell r="AR4300">
            <v>0</v>
          </cell>
          <cell r="AS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</row>
        <row r="4301">
          <cell r="A4301" t="str">
            <v>WYResidentialDLC Smart AppliancesIncentive CostsHigh Participation Case0</v>
          </cell>
          <cell r="B4301" t="str">
            <v>WY</v>
          </cell>
          <cell r="C4301" t="str">
            <v>Residential</v>
          </cell>
          <cell r="D4301" t="str">
            <v>DLC Smart Appliances</v>
          </cell>
          <cell r="E4301" t="str">
            <v>Incentive Costs</v>
          </cell>
          <cell r="F4301" t="str">
            <v>High Participation Case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351680.42</v>
          </cell>
          <cell r="S4301">
            <v>1071390.72</v>
          </cell>
          <cell r="T4301">
            <v>2537897.67</v>
          </cell>
          <cell r="U4301">
            <v>3311695.75</v>
          </cell>
          <cell r="V4301">
            <v>3733808.12</v>
          </cell>
          <cell r="W4301">
            <v>3788051.65</v>
          </cell>
          <cell r="X4301">
            <v>3842351.67</v>
          </cell>
          <cell r="Y4301">
            <v>3896640.94</v>
          </cell>
          <cell r="Z4301">
            <v>3950917.05</v>
          </cell>
          <cell r="AA4301">
            <v>4005189.34</v>
          </cell>
          <cell r="AB4301">
            <v>4059468.57</v>
          </cell>
          <cell r="AC4301">
            <v>4113918.62</v>
          </cell>
          <cell r="AD4301">
            <v>4170493.29</v>
          </cell>
          <cell r="AE4301">
            <v>4227845.9800000004</v>
          </cell>
          <cell r="AF4301">
            <v>4285987.3899999997</v>
          </cell>
          <cell r="AG4301">
            <v>4344928.3600000003</v>
          </cell>
          <cell r="AH4301">
            <v>4404679.88</v>
          </cell>
          <cell r="AI4301">
            <v>4465253.1100000003</v>
          </cell>
          <cell r="AJ4301">
            <v>4526659.34</v>
          </cell>
          <cell r="AK4301">
            <v>4588910.04</v>
          </cell>
          <cell r="AL4301">
            <v>0</v>
          </cell>
          <cell r="AM4301">
            <v>0</v>
          </cell>
          <cell r="AN4301">
            <v>0</v>
          </cell>
          <cell r="AO4301">
            <v>0</v>
          </cell>
          <cell r="AP4301">
            <v>0</v>
          </cell>
          <cell r="AQ4301">
            <v>0</v>
          </cell>
          <cell r="AR4301">
            <v>0</v>
          </cell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</row>
        <row r="4302">
          <cell r="A4302" t="str">
            <v>WYResidentialDLC Smart AppliancesParticipantsHigh Participation Case0</v>
          </cell>
          <cell r="B4302" t="str">
            <v>WY</v>
          </cell>
          <cell r="C4302" t="str">
            <v>Residential</v>
          </cell>
          <cell r="D4302" t="str">
            <v>DLC Smart Appliances</v>
          </cell>
          <cell r="E4302" t="str">
            <v>Participants</v>
          </cell>
          <cell r="F4302" t="str">
            <v>High Participation Case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16746.686550000006</v>
          </cell>
          <cell r="S4302">
            <v>51018.605550000015</v>
          </cell>
          <cell r="T4302">
            <v>120852.27000000002</v>
          </cell>
          <cell r="U4302">
            <v>157699.79775000006</v>
          </cell>
          <cell r="V4302">
            <v>177800.38649999999</v>
          </cell>
          <cell r="W4302">
            <v>180383.41200000001</v>
          </cell>
          <cell r="X4302">
            <v>182969.12700000001</v>
          </cell>
          <cell r="Y4302">
            <v>185554.33050000004</v>
          </cell>
          <cell r="Z4302">
            <v>188138.90700000001</v>
          </cell>
          <cell r="AA4302">
            <v>190723.30200000003</v>
          </cell>
          <cell r="AB4302">
            <v>193308.027</v>
          </cell>
          <cell r="AC4302">
            <v>195900.88650000002</v>
          </cell>
          <cell r="AD4302">
            <v>198594.91865997191</v>
          </cell>
          <cell r="AE4302">
            <v>201325.99919378545</v>
          </cell>
          <cell r="AF4302">
            <v>204094.63759127702</v>
          </cell>
          <cell r="AG4302">
            <v>206901.35034879539</v>
          </cell>
          <cell r="AH4302">
            <v>209746.66106555553</v>
          </cell>
          <cell r="AI4302">
            <v>212631.10054131731</v>
          </cell>
          <cell r="AJ4302">
            <v>215555.20687540746</v>
          </cell>
          <cell r="AK4302">
            <v>218519.52556710335</v>
          </cell>
          <cell r="AL4302">
            <v>0</v>
          </cell>
          <cell r="AM4302">
            <v>0</v>
          </cell>
          <cell r="AN4302">
            <v>0</v>
          </cell>
          <cell r="AO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</row>
        <row r="4303">
          <cell r="A4303" t="str">
            <v>WYResidentialDLC Smart ThermostatsProgram Annual BenefitsHigh Participation Case0</v>
          </cell>
          <cell r="B4303" t="str">
            <v>WY</v>
          </cell>
          <cell r="C4303" t="str">
            <v>Residential</v>
          </cell>
          <cell r="D4303" t="str">
            <v>DLC Smart Thermostats</v>
          </cell>
          <cell r="E4303" t="str">
            <v>Program Annual Benefits</v>
          </cell>
          <cell r="F4303" t="str">
            <v>High Participation Case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573231.01</v>
          </cell>
          <cell r="S4303">
            <v>1745288.43</v>
          </cell>
          <cell r="T4303">
            <v>4127886.26</v>
          </cell>
          <cell r="U4303">
            <v>5388069.9000000004</v>
          </cell>
          <cell r="V4303">
            <v>6066603.5300000003</v>
          </cell>
          <cell r="W4303">
            <v>6146956.6100000003</v>
          </cell>
          <cell r="X4303">
            <v>6226381.7599999998</v>
          </cell>
          <cell r="Y4303">
            <v>6305886.3200000003</v>
          </cell>
          <cell r="Z4303">
            <v>6389191.79</v>
          </cell>
          <cell r="AA4303">
            <v>6482465.1100000003</v>
          </cell>
          <cell r="AB4303">
            <v>6568214.9500000002</v>
          </cell>
          <cell r="AC4303">
            <v>6654117.0800000001</v>
          </cell>
          <cell r="AD4303">
            <v>6743128.8899999997</v>
          </cell>
          <cell r="AE4303">
            <v>6833331.4100000001</v>
          </cell>
          <cell r="AF4303">
            <v>6924740.5700000003</v>
          </cell>
          <cell r="AG4303">
            <v>7017372.5</v>
          </cell>
          <cell r="AH4303">
            <v>7111243.5700000003</v>
          </cell>
          <cell r="AI4303">
            <v>7206370.3399999999</v>
          </cell>
          <cell r="AJ4303">
            <v>7302769.6200000001</v>
          </cell>
          <cell r="AK4303">
            <v>7400458.4299999997</v>
          </cell>
          <cell r="AL4303">
            <v>0</v>
          </cell>
          <cell r="AM4303">
            <v>0</v>
          </cell>
          <cell r="AN4303">
            <v>0</v>
          </cell>
          <cell r="AO4303">
            <v>0</v>
          </cell>
          <cell r="AP4303">
            <v>0</v>
          </cell>
          <cell r="AQ4303">
            <v>0</v>
          </cell>
          <cell r="AR4303">
            <v>0</v>
          </cell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</row>
        <row r="4304">
          <cell r="A4304" t="str">
            <v>WYResidentialDLC Smart ThermostatsProgram Annual CostsHigh Participation Case0</v>
          </cell>
          <cell r="B4304" t="str">
            <v>WY</v>
          </cell>
          <cell r="C4304" t="str">
            <v>Residential</v>
          </cell>
          <cell r="D4304" t="str">
            <v>DLC Smart Thermostats</v>
          </cell>
          <cell r="E4304" t="str">
            <v>Program Annual Costs</v>
          </cell>
          <cell r="F4304" t="str">
            <v>High Participation Case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5834317.1500000004</v>
          </cell>
          <cell r="S4304">
            <v>12509121.98</v>
          </cell>
          <cell r="T4304">
            <v>26286343.199999999</v>
          </cell>
          <cell r="U4304">
            <v>16130618.27</v>
          </cell>
          <cell r="V4304">
            <v>10911310.720000001</v>
          </cell>
          <cell r="W4304">
            <v>4823091.07</v>
          </cell>
          <cell r="X4304">
            <v>4899046.41</v>
          </cell>
          <cell r="Y4304">
            <v>4974249.76</v>
          </cell>
          <cell r="Z4304">
            <v>5049879.66</v>
          </cell>
          <cell r="AA4304">
            <v>5126289.05</v>
          </cell>
          <cell r="AB4304">
            <v>5203203.5</v>
          </cell>
          <cell r="AC4304">
            <v>5283869.59</v>
          </cell>
          <cell r="AD4304">
            <v>5405233.1200000001</v>
          </cell>
          <cell r="AE4304">
            <v>5502775.29</v>
          </cell>
          <cell r="AF4304">
            <v>5602414.6799999997</v>
          </cell>
          <cell r="AG4304">
            <v>5704204.7300000004</v>
          </cell>
          <cell r="AH4304">
            <v>5808200.4400000004</v>
          </cell>
          <cell r="AI4304">
            <v>5914458.3899999997</v>
          </cell>
          <cell r="AJ4304">
            <v>6023036.7800000003</v>
          </cell>
          <cell r="AK4304">
            <v>6133995.5099999998</v>
          </cell>
          <cell r="AL4304">
            <v>0</v>
          </cell>
          <cell r="AM4304">
            <v>0</v>
          </cell>
          <cell r="AN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0</v>
          </cell>
          <cell r="AS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</row>
        <row r="4305">
          <cell r="A4305" t="str">
            <v>WYResidentialDLC Smart ThermostatsNon-Incentive CostsHigh Participation Case0</v>
          </cell>
          <cell r="B4305" t="str">
            <v>WY</v>
          </cell>
          <cell r="C4305" t="str">
            <v>Residential</v>
          </cell>
          <cell r="D4305" t="str">
            <v>DLC Smart Thermostats</v>
          </cell>
          <cell r="E4305" t="str">
            <v>Non-Incentive Costs</v>
          </cell>
          <cell r="F4305" t="str">
            <v>High Participation Case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5482636.7300000004</v>
          </cell>
          <cell r="S4305">
            <v>11437731.27</v>
          </cell>
          <cell r="T4305">
            <v>23748445.530000001</v>
          </cell>
          <cell r="U4305">
            <v>12818922.52</v>
          </cell>
          <cell r="V4305">
            <v>7177502.6100000003</v>
          </cell>
          <cell r="W4305">
            <v>1035039.42</v>
          </cell>
          <cell r="X4305">
            <v>1056694.75</v>
          </cell>
          <cell r="Y4305">
            <v>1077608.81</v>
          </cell>
          <cell r="Z4305">
            <v>1098962.6200000001</v>
          </cell>
          <cell r="AA4305">
            <v>1121099.71</v>
          </cell>
          <cell r="AB4305">
            <v>1143734.93</v>
          </cell>
          <cell r="AC4305">
            <v>1169950.97</v>
          </cell>
          <cell r="AD4305">
            <v>1234739.83</v>
          </cell>
          <cell r="AE4305">
            <v>1274929.31</v>
          </cell>
          <cell r="AF4305">
            <v>1316427.29</v>
          </cell>
          <cell r="AG4305">
            <v>1359276.37</v>
          </cell>
          <cell r="AH4305">
            <v>1403520.56</v>
          </cell>
          <cell r="AI4305">
            <v>1449205.28</v>
          </cell>
          <cell r="AJ4305">
            <v>1496377.44</v>
          </cell>
          <cell r="AK4305">
            <v>1545085.48</v>
          </cell>
          <cell r="AL4305">
            <v>0</v>
          </cell>
          <cell r="AM4305">
            <v>0</v>
          </cell>
          <cell r="AN4305">
            <v>0</v>
          </cell>
          <cell r="AO4305">
            <v>0</v>
          </cell>
          <cell r="AP4305">
            <v>0</v>
          </cell>
          <cell r="AQ4305">
            <v>0</v>
          </cell>
          <cell r="AR4305">
            <v>0</v>
          </cell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</row>
        <row r="4306">
          <cell r="A4306" t="str">
            <v>WYResidentialDLC Smart ThermostatsSummer Peak Reduction @Meter  (MW)High Participation Case0</v>
          </cell>
          <cell r="B4306" t="str">
            <v>WY</v>
          </cell>
          <cell r="C4306" t="str">
            <v>Residential</v>
          </cell>
          <cell r="D4306" t="str">
            <v>DLC Smart Thermostats</v>
          </cell>
          <cell r="E4306" t="str">
            <v>Summer Peak Reduction @Meter  (MW)</v>
          </cell>
          <cell r="F4306" t="str">
            <v>High Participation Case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5.1061481672101516</v>
          </cell>
          <cell r="S4306">
            <v>15.546439584201273</v>
          </cell>
          <cell r="T4306">
            <v>36.769815927493447</v>
          </cell>
          <cell r="U4306">
            <v>47.99510590524666</v>
          </cell>
          <cell r="V4306">
            <v>54.039254216657497</v>
          </cell>
          <cell r="W4306">
            <v>54.75501228123791</v>
          </cell>
          <cell r="X4306">
            <v>55.462504704051796</v>
          </cell>
          <cell r="Y4306">
            <v>56.170704503007471</v>
          </cell>
          <cell r="Z4306">
            <v>56.91276145592839</v>
          </cell>
          <cell r="AA4306">
            <v>57.74360864977195</v>
          </cell>
          <cell r="AB4306">
            <v>58.507439221742665</v>
          </cell>
          <cell r="AC4306">
            <v>59.27262640549219</v>
          </cell>
          <cell r="AD4306">
            <v>60.065513565673378</v>
          </cell>
          <cell r="AE4306">
            <v>60.869007140432515</v>
          </cell>
          <cell r="AF4306">
            <v>61.683249011282939</v>
          </cell>
          <cell r="AG4306">
            <v>62.508382957680382</v>
          </cell>
          <cell r="AH4306">
            <v>63.344554682411669</v>
          </cell>
          <cell r="AI4306">
            <v>64.191911837323005</v>
          </cell>
          <cell r="AJ4306">
            <v>65.050604049392433</v>
          </cell>
          <cell r="AK4306">
            <v>65.920782947151125</v>
          </cell>
          <cell r="AL4306">
            <v>0</v>
          </cell>
          <cell r="AM4306">
            <v>0</v>
          </cell>
          <cell r="AN4306">
            <v>0</v>
          </cell>
          <cell r="AO4306">
            <v>0</v>
          </cell>
          <cell r="AP4306">
            <v>0</v>
          </cell>
          <cell r="AQ4306">
            <v>0</v>
          </cell>
          <cell r="AR4306">
            <v>0</v>
          </cell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</row>
        <row r="4307">
          <cell r="A4307" t="str">
            <v>WYResidentialDLC Smart ThermostatsSummer Peak Reduction @Generation (MW)High Participation Case0</v>
          </cell>
          <cell r="B4307" t="str">
            <v>WY</v>
          </cell>
          <cell r="C4307" t="str">
            <v>Residential</v>
          </cell>
          <cell r="D4307" t="str">
            <v>DLC Smart Thermostats</v>
          </cell>
          <cell r="E4307" t="str">
            <v>Summer Peak Reduction @Generation (MW)</v>
          </cell>
          <cell r="F4307" t="str">
            <v>High Participation Case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5.6309529854545115</v>
          </cell>
          <cell r="S4307">
            <v>17.1442871462299</v>
          </cell>
          <cell r="T4307">
            <v>40.548980952242438</v>
          </cell>
          <cell r="U4307">
            <v>52.92799504328039</v>
          </cell>
          <cell r="V4307">
            <v>59.593354892652727</v>
          </cell>
          <cell r="W4307">
            <v>60.382677857562754</v>
          </cell>
          <cell r="X4307">
            <v>61.162885646285609</v>
          </cell>
          <cell r="Y4307">
            <v>61.94387351456492</v>
          </cell>
          <cell r="Z4307">
            <v>62.762198341341403</v>
          </cell>
          <cell r="AA4307">
            <v>63.678439181486489</v>
          </cell>
          <cell r="AB4307">
            <v>64.520775498172327</v>
          </cell>
          <cell r="AC4307">
            <v>65.364607857843168</v>
          </cell>
          <cell r="AD4307">
            <v>66.238987169908881</v>
          </cell>
          <cell r="AE4307">
            <v>67.125063013269198</v>
          </cell>
          <cell r="AF4307">
            <v>68.022991851877961</v>
          </cell>
          <cell r="AG4307">
            <v>68.932932242700019</v>
          </cell>
          <cell r="AH4307">
            <v>69.855044863709381</v>
          </cell>
          <cell r="AI4307">
            <v>70.789492542261797</v>
          </cell>
          <cell r="AJ4307">
            <v>71.73644028384696</v>
          </cell>
          <cell r="AK4307">
            <v>72.696055301225314</v>
          </cell>
          <cell r="AL4307">
            <v>0</v>
          </cell>
          <cell r="AM4307">
            <v>0</v>
          </cell>
          <cell r="AN4307">
            <v>0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</row>
        <row r="4308">
          <cell r="A4308" t="str">
            <v>WYResidentialDLC Smart ThermostatsWinter Peak Reduction @Meter  (MW)High Participation Case0</v>
          </cell>
          <cell r="B4308" t="str">
            <v>WY</v>
          </cell>
          <cell r="C4308" t="str">
            <v>Residential</v>
          </cell>
          <cell r="D4308" t="str">
            <v>DLC Smart Thermostats</v>
          </cell>
          <cell r="E4308" t="str">
            <v>Winter Peak Reduction @Meter  (MW)</v>
          </cell>
          <cell r="F4308" t="str">
            <v>High Participation Case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</row>
        <row r="4309">
          <cell r="A4309" t="str">
            <v>WYResidentialDLC Smart ThermostatsWinter Peak Reduction @Generation (MW)High Participation Case0</v>
          </cell>
          <cell r="B4309" t="str">
            <v>WY</v>
          </cell>
          <cell r="C4309" t="str">
            <v>Residential</v>
          </cell>
          <cell r="D4309" t="str">
            <v>DLC Smart Thermostats</v>
          </cell>
          <cell r="E4309" t="str">
            <v>Winter Peak Reduction @Generation (MW)</v>
          </cell>
          <cell r="F4309" t="str">
            <v>High Participation Case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M4309">
            <v>0</v>
          </cell>
          <cell r="AN4309">
            <v>0</v>
          </cell>
          <cell r="AO4309">
            <v>0</v>
          </cell>
          <cell r="AP4309">
            <v>0</v>
          </cell>
          <cell r="AQ4309">
            <v>0</v>
          </cell>
          <cell r="AR4309">
            <v>0</v>
          </cell>
          <cell r="AS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</row>
        <row r="4310">
          <cell r="A4310" t="str">
            <v>WYResidentialDLC Smart ThermostatsProgram Annual BenefitsHigh Participation Case0</v>
          </cell>
          <cell r="B4310" t="str">
            <v>WY</v>
          </cell>
          <cell r="C4310" t="str">
            <v>Residential</v>
          </cell>
          <cell r="D4310" t="str">
            <v>DLC Smart Thermostats</v>
          </cell>
          <cell r="E4310" t="str">
            <v>Program Annual Benefits</v>
          </cell>
          <cell r="F4310" t="str">
            <v>High Participation Case</v>
          </cell>
          <cell r="G4310">
            <v>0</v>
          </cell>
        </row>
        <row r="4311">
          <cell r="A4311" t="str">
            <v>WYResidentialDLC Smart ThermostatsNew ParticipantsHigh Participation Case0</v>
          </cell>
          <cell r="B4311" t="str">
            <v>WY</v>
          </cell>
          <cell r="C4311" t="str">
            <v>Residential</v>
          </cell>
          <cell r="D4311" t="str">
            <v>DLC Smart Thermostats</v>
          </cell>
          <cell r="E4311" t="str">
            <v>New Participants</v>
          </cell>
          <cell r="F4311" t="str">
            <v>High Participation Case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16746.686550000006</v>
          </cell>
          <cell r="S4311">
            <v>34271.919000000009</v>
          </cell>
          <cell r="T4311">
            <v>69833.664450000011</v>
          </cell>
          <cell r="U4311">
            <v>36847.527750000037</v>
          </cell>
          <cell r="V4311">
            <v>20100.588749999937</v>
          </cell>
          <cell r="W4311">
            <v>2583.0255000000179</v>
          </cell>
          <cell r="X4311">
            <v>2585.7149999999965</v>
          </cell>
          <cell r="Y4311">
            <v>2585.2035000000324</v>
          </cell>
          <cell r="Z4311">
            <v>2584.5764999999665</v>
          </cell>
          <cell r="AA4311">
            <v>2584.3950000000186</v>
          </cell>
          <cell r="AB4311">
            <v>2584.7249999999767</v>
          </cell>
          <cell r="AC4311">
            <v>2592.8595000000205</v>
          </cell>
          <cell r="AD4311">
            <v>2694.0321599718882</v>
          </cell>
          <cell r="AE4311">
            <v>2731.0805338135397</v>
          </cell>
          <cell r="AF4311">
            <v>2768.6383974915661</v>
          </cell>
          <cell r="AG4311">
            <v>2806.7127575183695</v>
          </cell>
          <cell r="AH4311">
            <v>2845.3107167601411</v>
          </cell>
          <cell r="AI4311">
            <v>2884.4394757617847</v>
          </cell>
          <cell r="AJ4311">
            <v>2924.1063340901455</v>
          </cell>
          <cell r="AK4311">
            <v>2964.3186916958948</v>
          </cell>
          <cell r="AL4311">
            <v>0</v>
          </cell>
          <cell r="AM4311">
            <v>0</v>
          </cell>
          <cell r="AN4311">
            <v>0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</row>
        <row r="4312">
          <cell r="A4312" t="str">
            <v>WYResidentialDLC Smart ThermostatsIncentive CostsHigh Participation Case0</v>
          </cell>
          <cell r="B4312" t="str">
            <v>WY</v>
          </cell>
          <cell r="C4312" t="str">
            <v>Residential</v>
          </cell>
          <cell r="D4312" t="str">
            <v>DLC Smart Thermostats</v>
          </cell>
          <cell r="E4312" t="str">
            <v>Incentive Costs</v>
          </cell>
          <cell r="F4312" t="str">
            <v>High Participation Case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351680.42</v>
          </cell>
          <cell r="S4312">
            <v>1071390.72</v>
          </cell>
          <cell r="T4312">
            <v>2537897.67</v>
          </cell>
          <cell r="U4312">
            <v>3311695.75</v>
          </cell>
          <cell r="V4312">
            <v>3733808.12</v>
          </cell>
          <cell r="W4312">
            <v>3788051.65</v>
          </cell>
          <cell r="X4312">
            <v>3842351.67</v>
          </cell>
          <cell r="Y4312">
            <v>3896640.94</v>
          </cell>
          <cell r="Z4312">
            <v>3950917.05</v>
          </cell>
          <cell r="AA4312">
            <v>4005189.34</v>
          </cell>
          <cell r="AB4312">
            <v>4059468.57</v>
          </cell>
          <cell r="AC4312">
            <v>4113918.62</v>
          </cell>
          <cell r="AD4312">
            <v>4170493.29</v>
          </cell>
          <cell r="AE4312">
            <v>4227845.9800000004</v>
          </cell>
          <cell r="AF4312">
            <v>4285987.3899999997</v>
          </cell>
          <cell r="AG4312">
            <v>4344928.3600000003</v>
          </cell>
          <cell r="AH4312">
            <v>4404679.88</v>
          </cell>
          <cell r="AI4312">
            <v>4465253.1100000003</v>
          </cell>
          <cell r="AJ4312">
            <v>4526659.34</v>
          </cell>
          <cell r="AK4312">
            <v>4588910.04</v>
          </cell>
          <cell r="AL4312">
            <v>0</v>
          </cell>
          <cell r="AM4312">
            <v>0</v>
          </cell>
          <cell r="AN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</row>
        <row r="4313">
          <cell r="A4313" t="str">
            <v>WYResidentialDLC Smart ThermostatsParticipantsHigh Participation Case0</v>
          </cell>
          <cell r="B4313" t="str">
            <v>WY</v>
          </cell>
          <cell r="C4313" t="str">
            <v>Residential</v>
          </cell>
          <cell r="D4313" t="str">
            <v>DLC Smart Thermostats</v>
          </cell>
          <cell r="E4313" t="str">
            <v>Participants</v>
          </cell>
          <cell r="F4313" t="str">
            <v>High Participation Case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16746.686550000006</v>
          </cell>
          <cell r="S4313">
            <v>51018.605550000015</v>
          </cell>
          <cell r="T4313">
            <v>120852.27000000002</v>
          </cell>
          <cell r="U4313">
            <v>157699.79775000006</v>
          </cell>
          <cell r="V4313">
            <v>177800.38649999999</v>
          </cell>
          <cell r="W4313">
            <v>180383.41200000001</v>
          </cell>
          <cell r="X4313">
            <v>182969.12700000001</v>
          </cell>
          <cell r="Y4313">
            <v>185554.33050000004</v>
          </cell>
          <cell r="Z4313">
            <v>188138.90700000001</v>
          </cell>
          <cell r="AA4313">
            <v>190723.30200000003</v>
          </cell>
          <cell r="AB4313">
            <v>193308.027</v>
          </cell>
          <cell r="AC4313">
            <v>195900.88650000002</v>
          </cell>
          <cell r="AD4313">
            <v>198594.91865997191</v>
          </cell>
          <cell r="AE4313">
            <v>201325.99919378545</v>
          </cell>
          <cell r="AF4313">
            <v>204094.63759127702</v>
          </cell>
          <cell r="AG4313">
            <v>206901.35034879539</v>
          </cell>
          <cell r="AH4313">
            <v>209746.66106555553</v>
          </cell>
          <cell r="AI4313">
            <v>212631.10054131731</v>
          </cell>
          <cell r="AJ4313">
            <v>215555.20687540746</v>
          </cell>
          <cell r="AK4313">
            <v>218519.52556710335</v>
          </cell>
          <cell r="AL4313">
            <v>0</v>
          </cell>
          <cell r="AM4313">
            <v>0</v>
          </cell>
          <cell r="AN4313">
            <v>0</v>
          </cell>
          <cell r="AO4313">
            <v>0</v>
          </cell>
          <cell r="AP4313">
            <v>0</v>
          </cell>
          <cell r="AQ4313">
            <v>0</v>
          </cell>
          <cell r="AR4313">
            <v>0</v>
          </cell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</row>
        <row r="4314">
          <cell r="A4314" t="str">
            <v>WYMedium C&amp;IDLC Space HeatingProgram Annual BenefitsHigh Participation Case0</v>
          </cell>
          <cell r="B4314" t="str">
            <v>WY</v>
          </cell>
          <cell r="C4314" t="str">
            <v>Medium C&amp;I</v>
          </cell>
          <cell r="D4314" t="str">
            <v>DLC Space Heating</v>
          </cell>
          <cell r="E4314" t="str">
            <v>Program Annual Benefits</v>
          </cell>
          <cell r="F4314" t="str">
            <v>High Participation Case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573231.01</v>
          </cell>
          <cell r="S4314">
            <v>1745288.43</v>
          </cell>
          <cell r="T4314">
            <v>4127886.26</v>
          </cell>
          <cell r="U4314">
            <v>5388069.9000000004</v>
          </cell>
          <cell r="V4314">
            <v>6066603.5300000003</v>
          </cell>
          <cell r="W4314">
            <v>6146956.6100000003</v>
          </cell>
          <cell r="X4314">
            <v>6226381.7599999998</v>
          </cell>
          <cell r="Y4314">
            <v>6305886.3200000003</v>
          </cell>
          <cell r="Z4314">
            <v>6389191.79</v>
          </cell>
          <cell r="AA4314">
            <v>6482465.1100000003</v>
          </cell>
          <cell r="AB4314">
            <v>6568214.9500000002</v>
          </cell>
          <cell r="AC4314">
            <v>6654117.0800000001</v>
          </cell>
          <cell r="AD4314">
            <v>6743128.8899999997</v>
          </cell>
          <cell r="AE4314">
            <v>6833331.4100000001</v>
          </cell>
          <cell r="AF4314">
            <v>6924740.5700000003</v>
          </cell>
          <cell r="AG4314">
            <v>7017372.5</v>
          </cell>
          <cell r="AH4314">
            <v>7111243.5700000003</v>
          </cell>
          <cell r="AI4314">
            <v>7206370.3399999999</v>
          </cell>
          <cell r="AJ4314">
            <v>7302769.6200000001</v>
          </cell>
          <cell r="AK4314">
            <v>7400458.4299999997</v>
          </cell>
          <cell r="AL4314">
            <v>0</v>
          </cell>
          <cell r="AM4314">
            <v>0</v>
          </cell>
          <cell r="AN4314">
            <v>0</v>
          </cell>
          <cell r="AO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</row>
        <row r="4315">
          <cell r="A4315" t="str">
            <v>WYMedium C&amp;IDLC Space HeatingProgram Annual CostsHigh Participation Case0</v>
          </cell>
          <cell r="B4315" t="str">
            <v>WY</v>
          </cell>
          <cell r="C4315" t="str">
            <v>Medium C&amp;I</v>
          </cell>
          <cell r="D4315" t="str">
            <v>DLC Space Heating</v>
          </cell>
          <cell r="E4315" t="str">
            <v>Program Annual Costs</v>
          </cell>
          <cell r="F4315" t="str">
            <v>High Participation Case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5834317.1500000004</v>
          </cell>
          <cell r="S4315">
            <v>12509121.98</v>
          </cell>
          <cell r="T4315">
            <v>26286343.199999999</v>
          </cell>
          <cell r="U4315">
            <v>16130618.27</v>
          </cell>
          <cell r="V4315">
            <v>10911310.720000001</v>
          </cell>
          <cell r="W4315">
            <v>4823091.07</v>
          </cell>
          <cell r="X4315">
            <v>4899046.41</v>
          </cell>
          <cell r="Y4315">
            <v>4974249.76</v>
          </cell>
          <cell r="Z4315">
            <v>5049879.66</v>
          </cell>
          <cell r="AA4315">
            <v>5126289.05</v>
          </cell>
          <cell r="AB4315">
            <v>5203203.5</v>
          </cell>
          <cell r="AC4315">
            <v>5283869.59</v>
          </cell>
          <cell r="AD4315">
            <v>5405233.1200000001</v>
          </cell>
          <cell r="AE4315">
            <v>5502775.29</v>
          </cell>
          <cell r="AF4315">
            <v>5602414.6799999997</v>
          </cell>
          <cell r="AG4315">
            <v>5704204.7300000004</v>
          </cell>
          <cell r="AH4315">
            <v>5808200.4400000004</v>
          </cell>
          <cell r="AI4315">
            <v>5914458.3899999997</v>
          </cell>
          <cell r="AJ4315">
            <v>6023036.7800000003</v>
          </cell>
          <cell r="AK4315">
            <v>6133995.5099999998</v>
          </cell>
          <cell r="AL4315">
            <v>0</v>
          </cell>
          <cell r="AM4315">
            <v>0</v>
          </cell>
          <cell r="AN4315">
            <v>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</row>
        <row r="4316">
          <cell r="A4316" t="str">
            <v>WYMedium C&amp;IDLC Space HeatingNon-Incentive CostsHigh Participation Case0</v>
          </cell>
          <cell r="B4316" t="str">
            <v>WY</v>
          </cell>
          <cell r="C4316" t="str">
            <v>Medium C&amp;I</v>
          </cell>
          <cell r="D4316" t="str">
            <v>DLC Space Heating</v>
          </cell>
          <cell r="E4316" t="str">
            <v>Non-Incentive Costs</v>
          </cell>
          <cell r="F4316" t="str">
            <v>High Participation Case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5482636.7300000004</v>
          </cell>
          <cell r="S4316">
            <v>11437731.27</v>
          </cell>
          <cell r="T4316">
            <v>23748445.530000001</v>
          </cell>
          <cell r="U4316">
            <v>12818922.52</v>
          </cell>
          <cell r="V4316">
            <v>7177502.6100000003</v>
          </cell>
          <cell r="W4316">
            <v>1035039.42</v>
          </cell>
          <cell r="X4316">
            <v>1056694.75</v>
          </cell>
          <cell r="Y4316">
            <v>1077608.81</v>
          </cell>
          <cell r="Z4316">
            <v>1098962.6200000001</v>
          </cell>
          <cell r="AA4316">
            <v>1121099.71</v>
          </cell>
          <cell r="AB4316">
            <v>1143734.93</v>
          </cell>
          <cell r="AC4316">
            <v>1169950.97</v>
          </cell>
          <cell r="AD4316">
            <v>1234739.83</v>
          </cell>
          <cell r="AE4316">
            <v>1274929.31</v>
          </cell>
          <cell r="AF4316">
            <v>1316427.29</v>
          </cell>
          <cell r="AG4316">
            <v>1359276.37</v>
          </cell>
          <cell r="AH4316">
            <v>1403520.56</v>
          </cell>
          <cell r="AI4316">
            <v>1449205.28</v>
          </cell>
          <cell r="AJ4316">
            <v>1496377.44</v>
          </cell>
          <cell r="AK4316">
            <v>1545085.48</v>
          </cell>
          <cell r="AL4316">
            <v>0</v>
          </cell>
          <cell r="AM4316">
            <v>0</v>
          </cell>
          <cell r="AN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</row>
        <row r="4317">
          <cell r="A4317" t="str">
            <v>WYMedium C&amp;IDLC Space HeatingSummer Peak Reduction @Meter  (MW)High Participation Case0</v>
          </cell>
          <cell r="B4317" t="str">
            <v>WY</v>
          </cell>
          <cell r="C4317" t="str">
            <v>Medium C&amp;I</v>
          </cell>
          <cell r="D4317" t="str">
            <v>DLC Space Heating</v>
          </cell>
          <cell r="E4317" t="str">
            <v>Summer Peak Reduction @Meter  (MW)</v>
          </cell>
          <cell r="F4317" t="str">
            <v>High Participation Case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5.1061481672101516</v>
          </cell>
          <cell r="S4317">
            <v>15.546439584201273</v>
          </cell>
          <cell r="T4317">
            <v>36.769815927493447</v>
          </cell>
          <cell r="U4317">
            <v>47.99510590524666</v>
          </cell>
          <cell r="V4317">
            <v>54.039254216657497</v>
          </cell>
          <cell r="W4317">
            <v>54.75501228123791</v>
          </cell>
          <cell r="X4317">
            <v>55.462504704051796</v>
          </cell>
          <cell r="Y4317">
            <v>56.170704503007471</v>
          </cell>
          <cell r="Z4317">
            <v>56.91276145592839</v>
          </cell>
          <cell r="AA4317">
            <v>57.74360864977195</v>
          </cell>
          <cell r="AB4317">
            <v>58.507439221742665</v>
          </cell>
          <cell r="AC4317">
            <v>59.27262640549219</v>
          </cell>
          <cell r="AD4317">
            <v>60.065513565673378</v>
          </cell>
          <cell r="AE4317">
            <v>60.869007140432515</v>
          </cell>
          <cell r="AF4317">
            <v>61.683249011282939</v>
          </cell>
          <cell r="AG4317">
            <v>62.508382957680382</v>
          </cell>
          <cell r="AH4317">
            <v>63.344554682411669</v>
          </cell>
          <cell r="AI4317">
            <v>64.191911837323005</v>
          </cell>
          <cell r="AJ4317">
            <v>65.050604049392433</v>
          </cell>
          <cell r="AK4317">
            <v>65.920782947151125</v>
          </cell>
          <cell r="AL4317">
            <v>0</v>
          </cell>
          <cell r="AM4317">
            <v>0</v>
          </cell>
          <cell r="AN4317">
            <v>0</v>
          </cell>
          <cell r="AO4317">
            <v>0</v>
          </cell>
          <cell r="AP4317">
            <v>0</v>
          </cell>
          <cell r="AQ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</row>
        <row r="4318">
          <cell r="A4318" t="str">
            <v>WYMedium C&amp;IDLC Space HeatingSummer Peak Reduction @Generation (MW)High Participation Case0</v>
          </cell>
          <cell r="B4318" t="str">
            <v>WY</v>
          </cell>
          <cell r="C4318" t="str">
            <v>Medium C&amp;I</v>
          </cell>
          <cell r="D4318" t="str">
            <v>DLC Space Heating</v>
          </cell>
          <cell r="E4318" t="str">
            <v>Summer Peak Reduction @Generation (MW)</v>
          </cell>
          <cell r="F4318" t="str">
            <v>High Participation Case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5.6309529854545115</v>
          </cell>
          <cell r="S4318">
            <v>17.1442871462299</v>
          </cell>
          <cell r="T4318">
            <v>40.548980952242438</v>
          </cell>
          <cell r="U4318">
            <v>52.92799504328039</v>
          </cell>
          <cell r="V4318">
            <v>59.593354892652727</v>
          </cell>
          <cell r="W4318">
            <v>60.382677857562754</v>
          </cell>
          <cell r="X4318">
            <v>61.162885646285609</v>
          </cell>
          <cell r="Y4318">
            <v>61.94387351456492</v>
          </cell>
          <cell r="Z4318">
            <v>62.762198341341403</v>
          </cell>
          <cell r="AA4318">
            <v>63.678439181486489</v>
          </cell>
          <cell r="AB4318">
            <v>64.520775498172327</v>
          </cell>
          <cell r="AC4318">
            <v>65.364607857843168</v>
          </cell>
          <cell r="AD4318">
            <v>66.238987169908881</v>
          </cell>
          <cell r="AE4318">
            <v>67.125063013269198</v>
          </cell>
          <cell r="AF4318">
            <v>68.022991851877961</v>
          </cell>
          <cell r="AG4318">
            <v>68.932932242700019</v>
          </cell>
          <cell r="AH4318">
            <v>69.855044863709381</v>
          </cell>
          <cell r="AI4318">
            <v>70.789492542261797</v>
          </cell>
          <cell r="AJ4318">
            <v>71.73644028384696</v>
          </cell>
          <cell r="AK4318">
            <v>72.696055301225314</v>
          </cell>
          <cell r="AL4318">
            <v>0</v>
          </cell>
          <cell r="AM4318">
            <v>0</v>
          </cell>
          <cell r="AN4318">
            <v>0</v>
          </cell>
          <cell r="AO4318">
            <v>0</v>
          </cell>
          <cell r="AP4318">
            <v>0</v>
          </cell>
          <cell r="AQ4318">
            <v>0</v>
          </cell>
          <cell r="AR4318">
            <v>0</v>
          </cell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</row>
        <row r="4319">
          <cell r="A4319" t="str">
            <v>WYMedium C&amp;IDLC Space HeatingWinter Peak Reduction @Meter  (MW)High Participation Case0</v>
          </cell>
          <cell r="B4319" t="str">
            <v>WY</v>
          </cell>
          <cell r="C4319" t="str">
            <v>Medium C&amp;I</v>
          </cell>
          <cell r="D4319" t="str">
            <v>DLC Space Heating</v>
          </cell>
          <cell r="E4319" t="str">
            <v>Winter Peak Reduction @Meter  (MW)</v>
          </cell>
          <cell r="F4319" t="str">
            <v>High Participation Case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M4319">
            <v>0</v>
          </cell>
          <cell r="AN4319">
            <v>0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</row>
        <row r="4320">
          <cell r="A4320" t="str">
            <v>WYMedium C&amp;IDLC Space HeatingWinter Peak Reduction @Generation (MW)High Participation Case0</v>
          </cell>
          <cell r="B4320" t="str">
            <v>WY</v>
          </cell>
          <cell r="C4320" t="str">
            <v>Medium C&amp;I</v>
          </cell>
          <cell r="D4320" t="str">
            <v>DLC Space Heating</v>
          </cell>
          <cell r="E4320" t="str">
            <v>Winter Peak Reduction @Generation (MW)</v>
          </cell>
          <cell r="F4320" t="str">
            <v>High Participation Case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</row>
        <row r="4321">
          <cell r="A4321" t="str">
            <v>WYMedium C&amp;IDLC Space HeatingProgram Annual BenefitsHigh Participation Case0</v>
          </cell>
          <cell r="B4321" t="str">
            <v>WY</v>
          </cell>
          <cell r="C4321" t="str">
            <v>Medium C&amp;I</v>
          </cell>
          <cell r="D4321" t="str">
            <v>DLC Space Heating</v>
          </cell>
          <cell r="E4321" t="str">
            <v>Program Annual Benefits</v>
          </cell>
          <cell r="F4321" t="str">
            <v>High Participation Case</v>
          </cell>
          <cell r="G4321">
            <v>0</v>
          </cell>
        </row>
        <row r="4322">
          <cell r="A4322" t="str">
            <v>WYMedium C&amp;IDLC Space HeatingNew ParticipantsHigh Participation Case0</v>
          </cell>
          <cell r="B4322" t="str">
            <v>WY</v>
          </cell>
          <cell r="C4322" t="str">
            <v>Medium C&amp;I</v>
          </cell>
          <cell r="D4322" t="str">
            <v>DLC Space Heating</v>
          </cell>
          <cell r="E4322" t="str">
            <v>New Participants</v>
          </cell>
          <cell r="F4322" t="str">
            <v>High Participation Case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16746.686550000006</v>
          </cell>
          <cell r="S4322">
            <v>34271.919000000009</v>
          </cell>
          <cell r="T4322">
            <v>69833.664450000011</v>
          </cell>
          <cell r="U4322">
            <v>36847.527750000037</v>
          </cell>
          <cell r="V4322">
            <v>20100.588749999937</v>
          </cell>
          <cell r="W4322">
            <v>2583.0255000000179</v>
          </cell>
          <cell r="X4322">
            <v>2585.7149999999965</v>
          </cell>
          <cell r="Y4322">
            <v>2585.2035000000324</v>
          </cell>
          <cell r="Z4322">
            <v>2584.5764999999665</v>
          </cell>
          <cell r="AA4322">
            <v>2584.3950000000186</v>
          </cell>
          <cell r="AB4322">
            <v>2584.7249999999767</v>
          </cell>
          <cell r="AC4322">
            <v>2592.8595000000205</v>
          </cell>
          <cell r="AD4322">
            <v>2694.0321599718882</v>
          </cell>
          <cell r="AE4322">
            <v>2731.0805338135397</v>
          </cell>
          <cell r="AF4322">
            <v>2768.6383974915661</v>
          </cell>
          <cell r="AG4322">
            <v>2806.7127575183695</v>
          </cell>
          <cell r="AH4322">
            <v>2845.3107167601411</v>
          </cell>
          <cell r="AI4322">
            <v>2884.4394757617847</v>
          </cell>
          <cell r="AJ4322">
            <v>2924.1063340901455</v>
          </cell>
          <cell r="AK4322">
            <v>2964.3186916958948</v>
          </cell>
          <cell r="AL4322">
            <v>0</v>
          </cell>
          <cell r="AM4322">
            <v>0</v>
          </cell>
          <cell r="AN4322">
            <v>0</v>
          </cell>
          <cell r="AO4322">
            <v>0</v>
          </cell>
          <cell r="AP4322">
            <v>0</v>
          </cell>
          <cell r="AQ4322">
            <v>0</v>
          </cell>
          <cell r="AR4322">
            <v>0</v>
          </cell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</row>
        <row r="4323">
          <cell r="A4323" t="str">
            <v>WYMedium C&amp;IDLC Space HeatingIncentive CostsHigh Participation Case0</v>
          </cell>
          <cell r="B4323" t="str">
            <v>WY</v>
          </cell>
          <cell r="C4323" t="str">
            <v>Medium C&amp;I</v>
          </cell>
          <cell r="D4323" t="str">
            <v>DLC Space Heating</v>
          </cell>
          <cell r="E4323" t="str">
            <v>Incentive Costs</v>
          </cell>
          <cell r="F4323" t="str">
            <v>High Participation Case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351680.42</v>
          </cell>
          <cell r="S4323">
            <v>1071390.72</v>
          </cell>
          <cell r="T4323">
            <v>2537897.67</v>
          </cell>
          <cell r="U4323">
            <v>3311695.75</v>
          </cell>
          <cell r="V4323">
            <v>3733808.12</v>
          </cell>
          <cell r="W4323">
            <v>3788051.65</v>
          </cell>
          <cell r="X4323">
            <v>3842351.67</v>
          </cell>
          <cell r="Y4323">
            <v>3896640.94</v>
          </cell>
          <cell r="Z4323">
            <v>3950917.05</v>
          </cell>
          <cell r="AA4323">
            <v>4005189.34</v>
          </cell>
          <cell r="AB4323">
            <v>4059468.57</v>
          </cell>
          <cell r="AC4323">
            <v>4113918.62</v>
          </cell>
          <cell r="AD4323">
            <v>4170493.29</v>
          </cell>
          <cell r="AE4323">
            <v>4227845.9800000004</v>
          </cell>
          <cell r="AF4323">
            <v>4285987.3899999997</v>
          </cell>
          <cell r="AG4323">
            <v>4344928.3600000003</v>
          </cell>
          <cell r="AH4323">
            <v>4404679.88</v>
          </cell>
          <cell r="AI4323">
            <v>4465253.1100000003</v>
          </cell>
          <cell r="AJ4323">
            <v>4526659.34</v>
          </cell>
          <cell r="AK4323">
            <v>4588910.04</v>
          </cell>
          <cell r="AL4323">
            <v>0</v>
          </cell>
          <cell r="AM4323">
            <v>0</v>
          </cell>
          <cell r="AN4323">
            <v>0</v>
          </cell>
          <cell r="AO4323">
            <v>0</v>
          </cell>
          <cell r="AP4323">
            <v>0</v>
          </cell>
          <cell r="AQ4323">
            <v>0</v>
          </cell>
          <cell r="AR4323">
            <v>0</v>
          </cell>
          <cell r="AS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</row>
        <row r="4324">
          <cell r="A4324" t="str">
            <v>WYMedium C&amp;IDLC Space HeatingParticipantsHigh Participation Case0</v>
          </cell>
          <cell r="B4324" t="str">
            <v>WY</v>
          </cell>
          <cell r="C4324" t="str">
            <v>Medium C&amp;I</v>
          </cell>
          <cell r="D4324" t="str">
            <v>DLC Space Heating</v>
          </cell>
          <cell r="E4324" t="str">
            <v>Participants</v>
          </cell>
          <cell r="F4324" t="str">
            <v>High Participation Case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16746.686550000006</v>
          </cell>
          <cell r="S4324">
            <v>51018.605550000015</v>
          </cell>
          <cell r="T4324">
            <v>120852.27000000002</v>
          </cell>
          <cell r="U4324">
            <v>157699.79775000006</v>
          </cell>
          <cell r="V4324">
            <v>177800.38649999999</v>
          </cell>
          <cell r="W4324">
            <v>180383.41200000001</v>
          </cell>
          <cell r="X4324">
            <v>182969.12700000001</v>
          </cell>
          <cell r="Y4324">
            <v>185554.33050000004</v>
          </cell>
          <cell r="Z4324">
            <v>188138.90700000001</v>
          </cell>
          <cell r="AA4324">
            <v>190723.30200000003</v>
          </cell>
          <cell r="AB4324">
            <v>193308.027</v>
          </cell>
          <cell r="AC4324">
            <v>195900.88650000002</v>
          </cell>
          <cell r="AD4324">
            <v>198594.91865997191</v>
          </cell>
          <cell r="AE4324">
            <v>201325.99919378545</v>
          </cell>
          <cell r="AF4324">
            <v>204094.63759127702</v>
          </cell>
          <cell r="AG4324">
            <v>206901.35034879539</v>
          </cell>
          <cell r="AH4324">
            <v>209746.66106555553</v>
          </cell>
          <cell r="AI4324">
            <v>212631.10054131731</v>
          </cell>
          <cell r="AJ4324">
            <v>215555.20687540746</v>
          </cell>
          <cell r="AK4324">
            <v>218519.52556710335</v>
          </cell>
          <cell r="AL4324">
            <v>0</v>
          </cell>
          <cell r="AM4324">
            <v>0</v>
          </cell>
          <cell r="AN4324">
            <v>0</v>
          </cell>
          <cell r="AO4324">
            <v>0</v>
          </cell>
          <cell r="AP4324">
            <v>0</v>
          </cell>
          <cell r="AQ4324">
            <v>0</v>
          </cell>
          <cell r="AR4324">
            <v>0</v>
          </cell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</row>
        <row r="4325">
          <cell r="A4325" t="str">
            <v>WYResidentialDLC Space HeatingProgram Annual BenefitsHigh Participation Case0</v>
          </cell>
          <cell r="B4325" t="str">
            <v>WY</v>
          </cell>
          <cell r="C4325" t="str">
            <v>Residential</v>
          </cell>
          <cell r="D4325" t="str">
            <v>DLC Space Heating</v>
          </cell>
          <cell r="E4325" t="str">
            <v>Program Annual Benefits</v>
          </cell>
          <cell r="F4325" t="str">
            <v>High Participation Case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573231.01</v>
          </cell>
          <cell r="S4325">
            <v>1745288.43</v>
          </cell>
          <cell r="T4325">
            <v>4127886.26</v>
          </cell>
          <cell r="U4325">
            <v>5388069.9000000004</v>
          </cell>
          <cell r="V4325">
            <v>6066603.5300000003</v>
          </cell>
          <cell r="W4325">
            <v>6146956.6100000003</v>
          </cell>
          <cell r="X4325">
            <v>6226381.7599999998</v>
          </cell>
          <cell r="Y4325">
            <v>6305886.3200000003</v>
          </cell>
          <cell r="Z4325">
            <v>6389191.79</v>
          </cell>
          <cell r="AA4325">
            <v>6482465.1100000003</v>
          </cell>
          <cell r="AB4325">
            <v>6568214.9500000002</v>
          </cell>
          <cell r="AC4325">
            <v>6654117.0800000001</v>
          </cell>
          <cell r="AD4325">
            <v>6743128.8899999997</v>
          </cell>
          <cell r="AE4325">
            <v>6833331.4100000001</v>
          </cell>
          <cell r="AF4325">
            <v>6924740.5700000003</v>
          </cell>
          <cell r="AG4325">
            <v>7017372.5</v>
          </cell>
          <cell r="AH4325">
            <v>7111243.5700000003</v>
          </cell>
          <cell r="AI4325">
            <v>7206370.3399999999</v>
          </cell>
          <cell r="AJ4325">
            <v>7302769.6200000001</v>
          </cell>
          <cell r="AK4325">
            <v>7400458.4299999997</v>
          </cell>
          <cell r="AL4325">
            <v>0</v>
          </cell>
          <cell r="AM4325">
            <v>0</v>
          </cell>
          <cell r="AN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</row>
        <row r="4326">
          <cell r="A4326" t="str">
            <v>WYResidentialDLC Space HeatingProgram Annual CostsHigh Participation Case0</v>
          </cell>
          <cell r="B4326" t="str">
            <v>WY</v>
          </cell>
          <cell r="C4326" t="str">
            <v>Residential</v>
          </cell>
          <cell r="D4326" t="str">
            <v>DLC Space Heating</v>
          </cell>
          <cell r="E4326" t="str">
            <v>Program Annual Costs</v>
          </cell>
          <cell r="F4326" t="str">
            <v>High Participation Case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5834317.1500000004</v>
          </cell>
          <cell r="S4326">
            <v>12509121.98</v>
          </cell>
          <cell r="T4326">
            <v>26286343.199999999</v>
          </cell>
          <cell r="U4326">
            <v>16130618.27</v>
          </cell>
          <cell r="V4326">
            <v>10911310.720000001</v>
          </cell>
          <cell r="W4326">
            <v>4823091.07</v>
          </cell>
          <cell r="X4326">
            <v>4899046.41</v>
          </cell>
          <cell r="Y4326">
            <v>4974249.76</v>
          </cell>
          <cell r="Z4326">
            <v>5049879.66</v>
          </cell>
          <cell r="AA4326">
            <v>5126289.05</v>
          </cell>
          <cell r="AB4326">
            <v>5203203.5</v>
          </cell>
          <cell r="AC4326">
            <v>5283869.59</v>
          </cell>
          <cell r="AD4326">
            <v>5405233.1200000001</v>
          </cell>
          <cell r="AE4326">
            <v>5502775.29</v>
          </cell>
          <cell r="AF4326">
            <v>5602414.6799999997</v>
          </cell>
          <cell r="AG4326">
            <v>5704204.7300000004</v>
          </cell>
          <cell r="AH4326">
            <v>5808200.4400000004</v>
          </cell>
          <cell r="AI4326">
            <v>5914458.3899999997</v>
          </cell>
          <cell r="AJ4326">
            <v>6023036.7800000003</v>
          </cell>
          <cell r="AK4326">
            <v>6133995.5099999998</v>
          </cell>
          <cell r="AL4326">
            <v>0</v>
          </cell>
          <cell r="AM4326">
            <v>0</v>
          </cell>
          <cell r="AN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</row>
        <row r="4327">
          <cell r="A4327" t="str">
            <v>WYResidentialDLC Space HeatingNon-Incentive CostsHigh Participation Case0</v>
          </cell>
          <cell r="B4327" t="str">
            <v>WY</v>
          </cell>
          <cell r="C4327" t="str">
            <v>Residential</v>
          </cell>
          <cell r="D4327" t="str">
            <v>DLC Space Heating</v>
          </cell>
          <cell r="E4327" t="str">
            <v>Non-Incentive Costs</v>
          </cell>
          <cell r="F4327" t="str">
            <v>High Participation Case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5482636.7300000004</v>
          </cell>
          <cell r="S4327">
            <v>11437731.27</v>
          </cell>
          <cell r="T4327">
            <v>23748445.530000001</v>
          </cell>
          <cell r="U4327">
            <v>12818922.52</v>
          </cell>
          <cell r="V4327">
            <v>7177502.6100000003</v>
          </cell>
          <cell r="W4327">
            <v>1035039.42</v>
          </cell>
          <cell r="X4327">
            <v>1056694.75</v>
          </cell>
          <cell r="Y4327">
            <v>1077608.81</v>
          </cell>
          <cell r="Z4327">
            <v>1098962.6200000001</v>
          </cell>
          <cell r="AA4327">
            <v>1121099.71</v>
          </cell>
          <cell r="AB4327">
            <v>1143734.93</v>
          </cell>
          <cell r="AC4327">
            <v>1169950.97</v>
          </cell>
          <cell r="AD4327">
            <v>1234739.83</v>
          </cell>
          <cell r="AE4327">
            <v>1274929.31</v>
          </cell>
          <cell r="AF4327">
            <v>1316427.29</v>
          </cell>
          <cell r="AG4327">
            <v>1359276.37</v>
          </cell>
          <cell r="AH4327">
            <v>1403520.56</v>
          </cell>
          <cell r="AI4327">
            <v>1449205.28</v>
          </cell>
          <cell r="AJ4327">
            <v>1496377.44</v>
          </cell>
          <cell r="AK4327">
            <v>1545085.48</v>
          </cell>
          <cell r="AL4327">
            <v>0</v>
          </cell>
          <cell r="AM4327">
            <v>0</v>
          </cell>
          <cell r="AN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</row>
        <row r="4328">
          <cell r="A4328" t="str">
            <v>WYResidentialDLC Space HeatingSummer Peak Reduction @Meter  (MW)High Participation Case0</v>
          </cell>
          <cell r="B4328" t="str">
            <v>WY</v>
          </cell>
          <cell r="C4328" t="str">
            <v>Residential</v>
          </cell>
          <cell r="D4328" t="str">
            <v>DLC Space Heating</v>
          </cell>
          <cell r="E4328" t="str">
            <v>Summer Peak Reduction @Meter  (MW)</v>
          </cell>
          <cell r="F4328" t="str">
            <v>High Participation Case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5.1061481672101516</v>
          </cell>
          <cell r="S4328">
            <v>15.546439584201273</v>
          </cell>
          <cell r="T4328">
            <v>36.769815927493447</v>
          </cell>
          <cell r="U4328">
            <v>47.99510590524666</v>
          </cell>
          <cell r="V4328">
            <v>54.039254216657497</v>
          </cell>
          <cell r="W4328">
            <v>54.75501228123791</v>
          </cell>
          <cell r="X4328">
            <v>55.462504704051796</v>
          </cell>
          <cell r="Y4328">
            <v>56.170704503007471</v>
          </cell>
          <cell r="Z4328">
            <v>56.91276145592839</v>
          </cell>
          <cell r="AA4328">
            <v>57.74360864977195</v>
          </cell>
          <cell r="AB4328">
            <v>58.507439221742665</v>
          </cell>
          <cell r="AC4328">
            <v>59.27262640549219</v>
          </cell>
          <cell r="AD4328">
            <v>60.065513565673378</v>
          </cell>
          <cell r="AE4328">
            <v>60.869007140432515</v>
          </cell>
          <cell r="AF4328">
            <v>61.683249011282939</v>
          </cell>
          <cell r="AG4328">
            <v>62.508382957680382</v>
          </cell>
          <cell r="AH4328">
            <v>63.344554682411669</v>
          </cell>
          <cell r="AI4328">
            <v>64.191911837323005</v>
          </cell>
          <cell r="AJ4328">
            <v>65.050604049392433</v>
          </cell>
          <cell r="AK4328">
            <v>65.920782947151125</v>
          </cell>
          <cell r="AL4328">
            <v>0</v>
          </cell>
          <cell r="AM4328">
            <v>0</v>
          </cell>
          <cell r="AN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</row>
        <row r="4329">
          <cell r="A4329" t="str">
            <v>WYResidentialDLC Space HeatingSummer Peak Reduction @Generation (MW)High Participation Case0</v>
          </cell>
          <cell r="B4329" t="str">
            <v>WY</v>
          </cell>
          <cell r="C4329" t="str">
            <v>Residential</v>
          </cell>
          <cell r="D4329" t="str">
            <v>DLC Space Heating</v>
          </cell>
          <cell r="E4329" t="str">
            <v>Summer Peak Reduction @Generation (MW)</v>
          </cell>
          <cell r="F4329" t="str">
            <v>High Participation Case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5.6309529854545115</v>
          </cell>
          <cell r="S4329">
            <v>17.1442871462299</v>
          </cell>
          <cell r="T4329">
            <v>40.548980952242438</v>
          </cell>
          <cell r="U4329">
            <v>52.92799504328039</v>
          </cell>
          <cell r="V4329">
            <v>59.593354892652727</v>
          </cell>
          <cell r="W4329">
            <v>60.382677857562754</v>
          </cell>
          <cell r="X4329">
            <v>61.162885646285609</v>
          </cell>
          <cell r="Y4329">
            <v>61.94387351456492</v>
          </cell>
          <cell r="Z4329">
            <v>62.762198341341403</v>
          </cell>
          <cell r="AA4329">
            <v>63.678439181486489</v>
          </cell>
          <cell r="AB4329">
            <v>64.520775498172327</v>
          </cell>
          <cell r="AC4329">
            <v>65.364607857843168</v>
          </cell>
          <cell r="AD4329">
            <v>66.238987169908881</v>
          </cell>
          <cell r="AE4329">
            <v>67.125063013269198</v>
          </cell>
          <cell r="AF4329">
            <v>68.022991851877961</v>
          </cell>
          <cell r="AG4329">
            <v>68.932932242700019</v>
          </cell>
          <cell r="AH4329">
            <v>69.855044863709381</v>
          </cell>
          <cell r="AI4329">
            <v>70.789492542261797</v>
          </cell>
          <cell r="AJ4329">
            <v>71.73644028384696</v>
          </cell>
          <cell r="AK4329">
            <v>72.696055301225314</v>
          </cell>
          <cell r="AL4329">
            <v>0</v>
          </cell>
          <cell r="AM4329">
            <v>0</v>
          </cell>
          <cell r="AN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</row>
        <row r="4330">
          <cell r="A4330" t="str">
            <v>WYResidentialDLC Space HeatingWinter Peak Reduction @Meter  (MW)High Participation Case0</v>
          </cell>
          <cell r="B4330" t="str">
            <v>WY</v>
          </cell>
          <cell r="C4330" t="str">
            <v>Residential</v>
          </cell>
          <cell r="D4330" t="str">
            <v>DLC Space Heating</v>
          </cell>
          <cell r="E4330" t="str">
            <v>Winter Peak Reduction @Meter  (MW)</v>
          </cell>
          <cell r="F4330" t="str">
            <v>High Participation Case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M4330">
            <v>0</v>
          </cell>
          <cell r="AN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</row>
        <row r="4331">
          <cell r="A4331" t="str">
            <v>WYResidentialDLC Space HeatingWinter Peak Reduction @Generation (MW)High Participation Case0</v>
          </cell>
          <cell r="B4331" t="str">
            <v>WY</v>
          </cell>
          <cell r="C4331" t="str">
            <v>Residential</v>
          </cell>
          <cell r="D4331" t="str">
            <v>DLC Space Heating</v>
          </cell>
          <cell r="E4331" t="str">
            <v>Winter Peak Reduction @Generation (MW)</v>
          </cell>
          <cell r="F4331" t="str">
            <v>High Participation Case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M4331">
            <v>0</v>
          </cell>
          <cell r="AN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</row>
        <row r="4332">
          <cell r="A4332" t="str">
            <v>WYResidentialDLC Space HeatingProgram Annual BenefitsHigh Participation Case0</v>
          </cell>
          <cell r="B4332" t="str">
            <v>WY</v>
          </cell>
          <cell r="C4332" t="str">
            <v>Residential</v>
          </cell>
          <cell r="D4332" t="str">
            <v>DLC Space Heating</v>
          </cell>
          <cell r="E4332" t="str">
            <v>Program Annual Benefits</v>
          </cell>
          <cell r="F4332" t="str">
            <v>High Participation Case</v>
          </cell>
          <cell r="G4332">
            <v>0</v>
          </cell>
        </row>
        <row r="4333">
          <cell r="A4333" t="str">
            <v>WYResidentialDLC Space HeatingNew ParticipantsHigh Participation Case0</v>
          </cell>
          <cell r="B4333" t="str">
            <v>WY</v>
          </cell>
          <cell r="C4333" t="str">
            <v>Residential</v>
          </cell>
          <cell r="D4333" t="str">
            <v>DLC Space Heating</v>
          </cell>
          <cell r="E4333" t="str">
            <v>New Participants</v>
          </cell>
          <cell r="F4333" t="str">
            <v>High Participation Case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16746.686550000006</v>
          </cell>
          <cell r="S4333">
            <v>34271.919000000009</v>
          </cell>
          <cell r="T4333">
            <v>69833.664450000011</v>
          </cell>
          <cell r="U4333">
            <v>36847.527750000037</v>
          </cell>
          <cell r="V4333">
            <v>20100.588749999937</v>
          </cell>
          <cell r="W4333">
            <v>2583.0255000000179</v>
          </cell>
          <cell r="X4333">
            <v>2585.7149999999965</v>
          </cell>
          <cell r="Y4333">
            <v>2585.2035000000324</v>
          </cell>
          <cell r="Z4333">
            <v>2584.5764999999665</v>
          </cell>
          <cell r="AA4333">
            <v>2584.3950000000186</v>
          </cell>
          <cell r="AB4333">
            <v>2584.7249999999767</v>
          </cell>
          <cell r="AC4333">
            <v>2592.8595000000205</v>
          </cell>
          <cell r="AD4333">
            <v>2694.0321599718882</v>
          </cell>
          <cell r="AE4333">
            <v>2731.0805338135397</v>
          </cell>
          <cell r="AF4333">
            <v>2768.6383974915661</v>
          </cell>
          <cell r="AG4333">
            <v>2806.7127575183695</v>
          </cell>
          <cell r="AH4333">
            <v>2845.3107167601411</v>
          </cell>
          <cell r="AI4333">
            <v>2884.4394757617847</v>
          </cell>
          <cell r="AJ4333">
            <v>2924.1063340901455</v>
          </cell>
          <cell r="AK4333">
            <v>2964.3186916958948</v>
          </cell>
          <cell r="AL4333">
            <v>0</v>
          </cell>
          <cell r="AM4333">
            <v>0</v>
          </cell>
          <cell r="AN4333">
            <v>0</v>
          </cell>
          <cell r="AO4333">
            <v>0</v>
          </cell>
          <cell r="AP4333">
            <v>0</v>
          </cell>
          <cell r="AQ4333">
            <v>0</v>
          </cell>
          <cell r="AR4333">
            <v>0</v>
          </cell>
          <cell r="AS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</row>
        <row r="4334">
          <cell r="A4334" t="str">
            <v>WYResidentialDLC Space HeatingIncentive CostsHigh Participation Case0</v>
          </cell>
          <cell r="B4334" t="str">
            <v>WY</v>
          </cell>
          <cell r="C4334" t="str">
            <v>Residential</v>
          </cell>
          <cell r="D4334" t="str">
            <v>DLC Space Heating</v>
          </cell>
          <cell r="E4334" t="str">
            <v>Incentive Costs</v>
          </cell>
          <cell r="F4334" t="str">
            <v>High Participation Case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351680.42</v>
          </cell>
          <cell r="S4334">
            <v>1071390.72</v>
          </cell>
          <cell r="T4334">
            <v>2537897.67</v>
          </cell>
          <cell r="U4334">
            <v>3311695.75</v>
          </cell>
          <cell r="V4334">
            <v>3733808.12</v>
          </cell>
          <cell r="W4334">
            <v>3788051.65</v>
          </cell>
          <cell r="X4334">
            <v>3842351.67</v>
          </cell>
          <cell r="Y4334">
            <v>3896640.94</v>
          </cell>
          <cell r="Z4334">
            <v>3950917.05</v>
          </cell>
          <cell r="AA4334">
            <v>4005189.34</v>
          </cell>
          <cell r="AB4334">
            <v>4059468.57</v>
          </cell>
          <cell r="AC4334">
            <v>4113918.62</v>
          </cell>
          <cell r="AD4334">
            <v>4170493.29</v>
          </cell>
          <cell r="AE4334">
            <v>4227845.9800000004</v>
          </cell>
          <cell r="AF4334">
            <v>4285987.3899999997</v>
          </cell>
          <cell r="AG4334">
            <v>4344928.3600000003</v>
          </cell>
          <cell r="AH4334">
            <v>4404679.88</v>
          </cell>
          <cell r="AI4334">
            <v>4465253.1100000003</v>
          </cell>
          <cell r="AJ4334">
            <v>4526659.34</v>
          </cell>
          <cell r="AK4334">
            <v>4588910.04</v>
          </cell>
          <cell r="AL4334">
            <v>0</v>
          </cell>
          <cell r="AM4334">
            <v>0</v>
          </cell>
          <cell r="AN4334">
            <v>0</v>
          </cell>
          <cell r="AO4334">
            <v>0</v>
          </cell>
          <cell r="AP4334">
            <v>0</v>
          </cell>
          <cell r="AQ4334">
            <v>0</v>
          </cell>
          <cell r="AR4334">
            <v>0</v>
          </cell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</row>
        <row r="4335">
          <cell r="A4335" t="str">
            <v>WYResidentialDLC Space HeatingParticipantsHigh Participation Case0</v>
          </cell>
          <cell r="B4335" t="str">
            <v>WY</v>
          </cell>
          <cell r="C4335" t="str">
            <v>Residential</v>
          </cell>
          <cell r="D4335" t="str">
            <v>DLC Space Heating</v>
          </cell>
          <cell r="E4335" t="str">
            <v>Participants</v>
          </cell>
          <cell r="F4335" t="str">
            <v>High Participation Case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16746.686550000006</v>
          </cell>
          <cell r="S4335">
            <v>51018.605550000015</v>
          </cell>
          <cell r="T4335">
            <v>120852.27000000002</v>
          </cell>
          <cell r="U4335">
            <v>157699.79775000006</v>
          </cell>
          <cell r="V4335">
            <v>177800.38649999999</v>
          </cell>
          <cell r="W4335">
            <v>180383.41200000001</v>
          </cell>
          <cell r="X4335">
            <v>182969.12700000001</v>
          </cell>
          <cell r="Y4335">
            <v>185554.33050000004</v>
          </cell>
          <cell r="Z4335">
            <v>188138.90700000001</v>
          </cell>
          <cell r="AA4335">
            <v>190723.30200000003</v>
          </cell>
          <cell r="AB4335">
            <v>193308.027</v>
          </cell>
          <cell r="AC4335">
            <v>195900.88650000002</v>
          </cell>
          <cell r="AD4335">
            <v>198594.91865997191</v>
          </cell>
          <cell r="AE4335">
            <v>201325.99919378545</v>
          </cell>
          <cell r="AF4335">
            <v>204094.63759127702</v>
          </cell>
          <cell r="AG4335">
            <v>206901.35034879539</v>
          </cell>
          <cell r="AH4335">
            <v>209746.66106555553</v>
          </cell>
          <cell r="AI4335">
            <v>212631.10054131731</v>
          </cell>
          <cell r="AJ4335">
            <v>215555.20687540746</v>
          </cell>
          <cell r="AK4335">
            <v>218519.52556710335</v>
          </cell>
          <cell r="AL4335">
            <v>0</v>
          </cell>
          <cell r="AM4335">
            <v>0</v>
          </cell>
          <cell r="AN4335">
            <v>0</v>
          </cell>
          <cell r="AO4335">
            <v>0</v>
          </cell>
          <cell r="AP4335">
            <v>0</v>
          </cell>
          <cell r="AQ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</row>
        <row r="4336">
          <cell r="A4336" t="str">
            <v>WYSmall C&amp;IDLC Space HeatingProgram Annual BenefitsHigh Participation Case0</v>
          </cell>
          <cell r="B4336" t="str">
            <v>WY</v>
          </cell>
          <cell r="C4336" t="str">
            <v>Small C&amp;I</v>
          </cell>
          <cell r="D4336" t="str">
            <v>DLC Space Heating</v>
          </cell>
          <cell r="E4336" t="str">
            <v>Program Annual Benefits</v>
          </cell>
          <cell r="F4336" t="str">
            <v>High Participation Case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573231.01</v>
          </cell>
          <cell r="S4336">
            <v>1745288.43</v>
          </cell>
          <cell r="T4336">
            <v>4127886.26</v>
          </cell>
          <cell r="U4336">
            <v>5388069.9000000004</v>
          </cell>
          <cell r="V4336">
            <v>6066603.5300000003</v>
          </cell>
          <cell r="W4336">
            <v>6146956.6100000003</v>
          </cell>
          <cell r="X4336">
            <v>6226381.7599999998</v>
          </cell>
          <cell r="Y4336">
            <v>6305886.3200000003</v>
          </cell>
          <cell r="Z4336">
            <v>6389191.79</v>
          </cell>
          <cell r="AA4336">
            <v>6482465.1100000003</v>
          </cell>
          <cell r="AB4336">
            <v>6568214.9500000002</v>
          </cell>
          <cell r="AC4336">
            <v>6654117.0800000001</v>
          </cell>
          <cell r="AD4336">
            <v>6743128.8899999997</v>
          </cell>
          <cell r="AE4336">
            <v>6833331.4100000001</v>
          </cell>
          <cell r="AF4336">
            <v>6924740.5700000003</v>
          </cell>
          <cell r="AG4336">
            <v>7017372.5</v>
          </cell>
          <cell r="AH4336">
            <v>7111243.5700000003</v>
          </cell>
          <cell r="AI4336">
            <v>7206370.3399999999</v>
          </cell>
          <cell r="AJ4336">
            <v>7302769.6200000001</v>
          </cell>
          <cell r="AK4336">
            <v>7400458.4299999997</v>
          </cell>
          <cell r="AL4336">
            <v>0</v>
          </cell>
          <cell r="AM4336">
            <v>0</v>
          </cell>
          <cell r="AN4336">
            <v>0</v>
          </cell>
          <cell r="AO4336">
            <v>0</v>
          </cell>
          <cell r="AP4336">
            <v>0</v>
          </cell>
          <cell r="AQ4336">
            <v>0</v>
          </cell>
          <cell r="AR4336">
            <v>0</v>
          </cell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</row>
        <row r="4337">
          <cell r="A4337" t="str">
            <v>WYSmall C&amp;IDLC Space HeatingProgram Annual CostsHigh Participation Case0</v>
          </cell>
          <cell r="B4337" t="str">
            <v>WY</v>
          </cell>
          <cell r="C4337" t="str">
            <v>Small C&amp;I</v>
          </cell>
          <cell r="D4337" t="str">
            <v>DLC Space Heating</v>
          </cell>
          <cell r="E4337" t="str">
            <v>Program Annual Costs</v>
          </cell>
          <cell r="F4337" t="str">
            <v>High Participation Case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5834317.1500000004</v>
          </cell>
          <cell r="S4337">
            <v>12509121.98</v>
          </cell>
          <cell r="T4337">
            <v>26286343.199999999</v>
          </cell>
          <cell r="U4337">
            <v>16130618.27</v>
          </cell>
          <cell r="V4337">
            <v>10911310.720000001</v>
          </cell>
          <cell r="W4337">
            <v>4823091.07</v>
          </cell>
          <cell r="X4337">
            <v>4899046.41</v>
          </cell>
          <cell r="Y4337">
            <v>4974249.76</v>
          </cell>
          <cell r="Z4337">
            <v>5049879.66</v>
          </cell>
          <cell r="AA4337">
            <v>5126289.05</v>
          </cell>
          <cell r="AB4337">
            <v>5203203.5</v>
          </cell>
          <cell r="AC4337">
            <v>5283869.59</v>
          </cell>
          <cell r="AD4337">
            <v>5405233.1200000001</v>
          </cell>
          <cell r="AE4337">
            <v>5502775.29</v>
          </cell>
          <cell r="AF4337">
            <v>5602414.6799999997</v>
          </cell>
          <cell r="AG4337">
            <v>5704204.7300000004</v>
          </cell>
          <cell r="AH4337">
            <v>5808200.4400000004</v>
          </cell>
          <cell r="AI4337">
            <v>5914458.3899999997</v>
          </cell>
          <cell r="AJ4337">
            <v>6023036.7800000003</v>
          </cell>
          <cell r="AK4337">
            <v>6133995.5099999998</v>
          </cell>
          <cell r="AL4337">
            <v>0</v>
          </cell>
          <cell r="AM4337">
            <v>0</v>
          </cell>
          <cell r="AN4337">
            <v>0</v>
          </cell>
          <cell r="AO4337">
            <v>0</v>
          </cell>
          <cell r="AP4337">
            <v>0</v>
          </cell>
          <cell r="AQ4337">
            <v>0</v>
          </cell>
          <cell r="AR4337">
            <v>0</v>
          </cell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</row>
        <row r="4338">
          <cell r="A4338" t="str">
            <v>WYSmall C&amp;IDLC Space HeatingNon-Incentive CostsHigh Participation Case0</v>
          </cell>
          <cell r="B4338" t="str">
            <v>WY</v>
          </cell>
          <cell r="C4338" t="str">
            <v>Small C&amp;I</v>
          </cell>
          <cell r="D4338" t="str">
            <v>DLC Space Heating</v>
          </cell>
          <cell r="E4338" t="str">
            <v>Non-Incentive Costs</v>
          </cell>
          <cell r="F4338" t="str">
            <v>High Participation Case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5482636.7300000004</v>
          </cell>
          <cell r="S4338">
            <v>11437731.27</v>
          </cell>
          <cell r="T4338">
            <v>23748445.530000001</v>
          </cell>
          <cell r="U4338">
            <v>12818922.52</v>
          </cell>
          <cell r="V4338">
            <v>7177502.6100000003</v>
          </cell>
          <cell r="W4338">
            <v>1035039.42</v>
          </cell>
          <cell r="X4338">
            <v>1056694.75</v>
          </cell>
          <cell r="Y4338">
            <v>1077608.81</v>
          </cell>
          <cell r="Z4338">
            <v>1098962.6200000001</v>
          </cell>
          <cell r="AA4338">
            <v>1121099.71</v>
          </cell>
          <cell r="AB4338">
            <v>1143734.93</v>
          </cell>
          <cell r="AC4338">
            <v>1169950.97</v>
          </cell>
          <cell r="AD4338">
            <v>1234739.83</v>
          </cell>
          <cell r="AE4338">
            <v>1274929.31</v>
          </cell>
          <cell r="AF4338">
            <v>1316427.29</v>
          </cell>
          <cell r="AG4338">
            <v>1359276.37</v>
          </cell>
          <cell r="AH4338">
            <v>1403520.56</v>
          </cell>
          <cell r="AI4338">
            <v>1449205.28</v>
          </cell>
          <cell r="AJ4338">
            <v>1496377.44</v>
          </cell>
          <cell r="AK4338">
            <v>1545085.48</v>
          </cell>
          <cell r="AL4338">
            <v>0</v>
          </cell>
          <cell r="AM4338">
            <v>0</v>
          </cell>
          <cell r="AN4338">
            <v>0</v>
          </cell>
          <cell r="AO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</row>
        <row r="4339">
          <cell r="A4339" t="str">
            <v>WYSmall C&amp;IDLC Space HeatingSummer Peak Reduction @Meter  (MW)High Participation Case0</v>
          </cell>
          <cell r="B4339" t="str">
            <v>WY</v>
          </cell>
          <cell r="C4339" t="str">
            <v>Small C&amp;I</v>
          </cell>
          <cell r="D4339" t="str">
            <v>DLC Space Heating</v>
          </cell>
          <cell r="E4339" t="str">
            <v>Summer Peak Reduction @Meter  (MW)</v>
          </cell>
          <cell r="F4339" t="str">
            <v>High Participation Case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5.1061481672101516</v>
          </cell>
          <cell r="S4339">
            <v>15.546439584201273</v>
          </cell>
          <cell r="T4339">
            <v>36.769815927493447</v>
          </cell>
          <cell r="U4339">
            <v>47.99510590524666</v>
          </cell>
          <cell r="V4339">
            <v>54.039254216657497</v>
          </cell>
          <cell r="W4339">
            <v>54.75501228123791</v>
          </cell>
          <cell r="X4339">
            <v>55.462504704051796</v>
          </cell>
          <cell r="Y4339">
            <v>56.170704503007471</v>
          </cell>
          <cell r="Z4339">
            <v>56.91276145592839</v>
          </cell>
          <cell r="AA4339">
            <v>57.74360864977195</v>
          </cell>
          <cell r="AB4339">
            <v>58.507439221742665</v>
          </cell>
          <cell r="AC4339">
            <v>59.27262640549219</v>
          </cell>
          <cell r="AD4339">
            <v>60.065513565673378</v>
          </cell>
          <cell r="AE4339">
            <v>60.869007140432515</v>
          </cell>
          <cell r="AF4339">
            <v>61.683249011282939</v>
          </cell>
          <cell r="AG4339">
            <v>62.508382957680382</v>
          </cell>
          <cell r="AH4339">
            <v>63.344554682411669</v>
          </cell>
          <cell r="AI4339">
            <v>64.191911837323005</v>
          </cell>
          <cell r="AJ4339">
            <v>65.050604049392433</v>
          </cell>
          <cell r="AK4339">
            <v>65.920782947151125</v>
          </cell>
          <cell r="AL4339">
            <v>0</v>
          </cell>
          <cell r="AM4339">
            <v>0</v>
          </cell>
          <cell r="AN4339">
            <v>0</v>
          </cell>
          <cell r="AO4339">
            <v>0</v>
          </cell>
          <cell r="AP4339">
            <v>0</v>
          </cell>
          <cell r="AQ4339">
            <v>0</v>
          </cell>
          <cell r="AR4339">
            <v>0</v>
          </cell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</row>
        <row r="4340">
          <cell r="A4340" t="str">
            <v>WYSmall C&amp;IDLC Space HeatingSummer Peak Reduction @Generation (MW)High Participation Case0</v>
          </cell>
          <cell r="B4340" t="str">
            <v>WY</v>
          </cell>
          <cell r="C4340" t="str">
            <v>Small C&amp;I</v>
          </cell>
          <cell r="D4340" t="str">
            <v>DLC Space Heating</v>
          </cell>
          <cell r="E4340" t="str">
            <v>Summer Peak Reduction @Generation (MW)</v>
          </cell>
          <cell r="F4340" t="str">
            <v>High Participation Case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5.6309529854545115</v>
          </cell>
          <cell r="S4340">
            <v>17.1442871462299</v>
          </cell>
          <cell r="T4340">
            <v>40.548980952242438</v>
          </cell>
          <cell r="U4340">
            <v>52.92799504328039</v>
          </cell>
          <cell r="V4340">
            <v>59.593354892652727</v>
          </cell>
          <cell r="W4340">
            <v>60.382677857562754</v>
          </cell>
          <cell r="X4340">
            <v>61.162885646285609</v>
          </cell>
          <cell r="Y4340">
            <v>61.94387351456492</v>
          </cell>
          <cell r="Z4340">
            <v>62.762198341341403</v>
          </cell>
          <cell r="AA4340">
            <v>63.678439181486489</v>
          </cell>
          <cell r="AB4340">
            <v>64.520775498172327</v>
          </cell>
          <cell r="AC4340">
            <v>65.364607857843168</v>
          </cell>
          <cell r="AD4340">
            <v>66.238987169908881</v>
          </cell>
          <cell r="AE4340">
            <v>67.125063013269198</v>
          </cell>
          <cell r="AF4340">
            <v>68.022991851877961</v>
          </cell>
          <cell r="AG4340">
            <v>68.932932242700019</v>
          </cell>
          <cell r="AH4340">
            <v>69.855044863709381</v>
          </cell>
          <cell r="AI4340">
            <v>70.789492542261797</v>
          </cell>
          <cell r="AJ4340">
            <v>71.73644028384696</v>
          </cell>
          <cell r="AK4340">
            <v>72.696055301225314</v>
          </cell>
          <cell r="AL4340">
            <v>0</v>
          </cell>
          <cell r="AM4340">
            <v>0</v>
          </cell>
          <cell r="AN4340">
            <v>0</v>
          </cell>
          <cell r="AO4340">
            <v>0</v>
          </cell>
          <cell r="AP4340">
            <v>0</v>
          </cell>
          <cell r="AQ4340">
            <v>0</v>
          </cell>
          <cell r="AR4340">
            <v>0</v>
          </cell>
          <cell r="AS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</row>
        <row r="4341">
          <cell r="A4341" t="str">
            <v>WYSmall C&amp;IDLC Space HeatingWinter Peak Reduction @Meter  (MW)High Participation Case0</v>
          </cell>
          <cell r="B4341" t="str">
            <v>WY</v>
          </cell>
          <cell r="C4341" t="str">
            <v>Small C&amp;I</v>
          </cell>
          <cell r="D4341" t="str">
            <v>DLC Space Heating</v>
          </cell>
          <cell r="E4341" t="str">
            <v>Winter Peak Reduction @Meter  (MW)</v>
          </cell>
          <cell r="F4341" t="str">
            <v>High Participation Case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M4341">
            <v>0</v>
          </cell>
          <cell r="AN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</row>
        <row r="4342">
          <cell r="A4342" t="str">
            <v>WYSmall C&amp;IDLC Space HeatingWinter Peak Reduction @Generation (MW)High Participation Case0</v>
          </cell>
          <cell r="B4342" t="str">
            <v>WY</v>
          </cell>
          <cell r="C4342" t="str">
            <v>Small C&amp;I</v>
          </cell>
          <cell r="D4342" t="str">
            <v>DLC Space Heating</v>
          </cell>
          <cell r="E4342" t="str">
            <v>Winter Peak Reduction @Generation (MW)</v>
          </cell>
          <cell r="F4342" t="str">
            <v>High Participation Case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M4342">
            <v>0</v>
          </cell>
          <cell r="AN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</row>
        <row r="4343">
          <cell r="A4343" t="str">
            <v>WYSmall C&amp;IDLC Space HeatingProgram Annual BenefitsHigh Participation Case0</v>
          </cell>
          <cell r="B4343" t="str">
            <v>WY</v>
          </cell>
          <cell r="C4343" t="str">
            <v>Small C&amp;I</v>
          </cell>
          <cell r="D4343" t="str">
            <v>DLC Space Heating</v>
          </cell>
          <cell r="E4343" t="str">
            <v>Program Annual Benefits</v>
          </cell>
          <cell r="F4343" t="str">
            <v>High Participation Case</v>
          </cell>
          <cell r="G4343">
            <v>0</v>
          </cell>
        </row>
        <row r="4344">
          <cell r="A4344" t="str">
            <v>WYSmall C&amp;IDLC Space HeatingNew ParticipantsHigh Participation Case0</v>
          </cell>
          <cell r="B4344" t="str">
            <v>WY</v>
          </cell>
          <cell r="C4344" t="str">
            <v>Small C&amp;I</v>
          </cell>
          <cell r="D4344" t="str">
            <v>DLC Space Heating</v>
          </cell>
          <cell r="E4344" t="str">
            <v>New Participants</v>
          </cell>
          <cell r="F4344" t="str">
            <v>High Participation Case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16746.686550000006</v>
          </cell>
          <cell r="S4344">
            <v>34271.919000000009</v>
          </cell>
          <cell r="T4344">
            <v>69833.664450000011</v>
          </cell>
          <cell r="U4344">
            <v>36847.527750000037</v>
          </cell>
          <cell r="V4344">
            <v>20100.588749999937</v>
          </cell>
          <cell r="W4344">
            <v>2583.0255000000179</v>
          </cell>
          <cell r="X4344">
            <v>2585.7149999999965</v>
          </cell>
          <cell r="Y4344">
            <v>2585.2035000000324</v>
          </cell>
          <cell r="Z4344">
            <v>2584.5764999999665</v>
          </cell>
          <cell r="AA4344">
            <v>2584.3950000000186</v>
          </cell>
          <cell r="AB4344">
            <v>2584.7249999999767</v>
          </cell>
          <cell r="AC4344">
            <v>2592.8595000000205</v>
          </cell>
          <cell r="AD4344">
            <v>2694.0321599718882</v>
          </cell>
          <cell r="AE4344">
            <v>2731.0805338135397</v>
          </cell>
          <cell r="AF4344">
            <v>2768.6383974915661</v>
          </cell>
          <cell r="AG4344">
            <v>2806.7127575183695</v>
          </cell>
          <cell r="AH4344">
            <v>2845.3107167601411</v>
          </cell>
          <cell r="AI4344">
            <v>2884.4394757617847</v>
          </cell>
          <cell r="AJ4344">
            <v>2924.1063340901455</v>
          </cell>
          <cell r="AK4344">
            <v>2964.3186916958948</v>
          </cell>
          <cell r="AL4344">
            <v>0</v>
          </cell>
          <cell r="AM4344">
            <v>0</v>
          </cell>
          <cell r="AN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</row>
        <row r="4345">
          <cell r="A4345" t="str">
            <v>WYSmall C&amp;IDLC Space HeatingIncentive CostsHigh Participation Case0</v>
          </cell>
          <cell r="B4345" t="str">
            <v>WY</v>
          </cell>
          <cell r="C4345" t="str">
            <v>Small C&amp;I</v>
          </cell>
          <cell r="D4345" t="str">
            <v>DLC Space Heating</v>
          </cell>
          <cell r="E4345" t="str">
            <v>Incentive Costs</v>
          </cell>
          <cell r="F4345" t="str">
            <v>High Participation Case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351680.42</v>
          </cell>
          <cell r="S4345">
            <v>1071390.72</v>
          </cell>
          <cell r="T4345">
            <v>2537897.67</v>
          </cell>
          <cell r="U4345">
            <v>3311695.75</v>
          </cell>
          <cell r="V4345">
            <v>3733808.12</v>
          </cell>
          <cell r="W4345">
            <v>3788051.65</v>
          </cell>
          <cell r="X4345">
            <v>3842351.67</v>
          </cell>
          <cell r="Y4345">
            <v>3896640.94</v>
          </cell>
          <cell r="Z4345">
            <v>3950917.05</v>
          </cell>
          <cell r="AA4345">
            <v>4005189.34</v>
          </cell>
          <cell r="AB4345">
            <v>4059468.57</v>
          </cell>
          <cell r="AC4345">
            <v>4113918.62</v>
          </cell>
          <cell r="AD4345">
            <v>4170493.29</v>
          </cell>
          <cell r="AE4345">
            <v>4227845.9800000004</v>
          </cell>
          <cell r="AF4345">
            <v>4285987.3899999997</v>
          </cell>
          <cell r="AG4345">
            <v>4344928.3600000003</v>
          </cell>
          <cell r="AH4345">
            <v>4404679.88</v>
          </cell>
          <cell r="AI4345">
            <v>4465253.1100000003</v>
          </cell>
          <cell r="AJ4345">
            <v>4526659.34</v>
          </cell>
          <cell r="AK4345">
            <v>4588910.04</v>
          </cell>
          <cell r="AL4345">
            <v>0</v>
          </cell>
          <cell r="AM4345">
            <v>0</v>
          </cell>
          <cell r="AN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</row>
        <row r="4346">
          <cell r="A4346" t="str">
            <v>WYSmall C&amp;IDLC Space HeatingParticipantsHigh Participation Case0</v>
          </cell>
          <cell r="B4346" t="str">
            <v>WY</v>
          </cell>
          <cell r="C4346" t="str">
            <v>Small C&amp;I</v>
          </cell>
          <cell r="D4346" t="str">
            <v>DLC Space Heating</v>
          </cell>
          <cell r="E4346" t="str">
            <v>Participants</v>
          </cell>
          <cell r="F4346" t="str">
            <v>High Participation Case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16746.686550000006</v>
          </cell>
          <cell r="S4346">
            <v>51018.605550000015</v>
          </cell>
          <cell r="T4346">
            <v>120852.27000000002</v>
          </cell>
          <cell r="U4346">
            <v>157699.79775000006</v>
          </cell>
          <cell r="V4346">
            <v>177800.38649999999</v>
          </cell>
          <cell r="W4346">
            <v>180383.41200000001</v>
          </cell>
          <cell r="X4346">
            <v>182969.12700000001</v>
          </cell>
          <cell r="Y4346">
            <v>185554.33050000004</v>
          </cell>
          <cell r="Z4346">
            <v>188138.90700000001</v>
          </cell>
          <cell r="AA4346">
            <v>190723.30200000003</v>
          </cell>
          <cell r="AB4346">
            <v>193308.027</v>
          </cell>
          <cell r="AC4346">
            <v>195900.88650000002</v>
          </cell>
          <cell r="AD4346">
            <v>198594.91865997191</v>
          </cell>
          <cell r="AE4346">
            <v>201325.99919378545</v>
          </cell>
          <cell r="AF4346">
            <v>204094.63759127702</v>
          </cell>
          <cell r="AG4346">
            <v>206901.35034879539</v>
          </cell>
          <cell r="AH4346">
            <v>209746.66106555553</v>
          </cell>
          <cell r="AI4346">
            <v>212631.10054131731</v>
          </cell>
          <cell r="AJ4346">
            <v>215555.20687540746</v>
          </cell>
          <cell r="AK4346">
            <v>218519.52556710335</v>
          </cell>
          <cell r="AL4346">
            <v>0</v>
          </cell>
          <cell r="AM4346">
            <v>0</v>
          </cell>
          <cell r="AN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</row>
        <row r="4347">
          <cell r="A4347" t="str">
            <v>WYMedium C&amp;IDLC Water HeatingProgram Annual BenefitsHigh Participation Case0</v>
          </cell>
          <cell r="B4347" t="str">
            <v>WY</v>
          </cell>
          <cell r="C4347" t="str">
            <v>Medium C&amp;I</v>
          </cell>
          <cell r="D4347" t="str">
            <v>DLC Water Heating</v>
          </cell>
          <cell r="E4347" t="str">
            <v>Program Annual Benefits</v>
          </cell>
          <cell r="F4347" t="str">
            <v>High Participation Case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573231.01</v>
          </cell>
          <cell r="S4347">
            <v>1745288.43</v>
          </cell>
          <cell r="T4347">
            <v>4127886.26</v>
          </cell>
          <cell r="U4347">
            <v>5388069.9000000004</v>
          </cell>
          <cell r="V4347">
            <v>6066603.5300000003</v>
          </cell>
          <cell r="W4347">
            <v>6146956.6100000003</v>
          </cell>
          <cell r="X4347">
            <v>6226381.7599999998</v>
          </cell>
          <cell r="Y4347">
            <v>6305886.3200000003</v>
          </cell>
          <cell r="Z4347">
            <v>6389191.79</v>
          </cell>
          <cell r="AA4347">
            <v>6482465.1100000003</v>
          </cell>
          <cell r="AB4347">
            <v>6568214.9500000002</v>
          </cell>
          <cell r="AC4347">
            <v>6654117.0800000001</v>
          </cell>
          <cell r="AD4347">
            <v>6743128.8899999997</v>
          </cell>
          <cell r="AE4347">
            <v>6833331.4100000001</v>
          </cell>
          <cell r="AF4347">
            <v>6924740.5700000003</v>
          </cell>
          <cell r="AG4347">
            <v>7017372.5</v>
          </cell>
          <cell r="AH4347">
            <v>7111243.5700000003</v>
          </cell>
          <cell r="AI4347">
            <v>7206370.3399999999</v>
          </cell>
          <cell r="AJ4347">
            <v>7302769.6200000001</v>
          </cell>
          <cell r="AK4347">
            <v>7400458.4299999997</v>
          </cell>
          <cell r="AL4347">
            <v>0</v>
          </cell>
          <cell r="AM4347">
            <v>0</v>
          </cell>
          <cell r="AN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</row>
        <row r="4348">
          <cell r="A4348" t="str">
            <v>WYMedium C&amp;IDLC Water HeatingProgram Annual CostsHigh Participation Case0</v>
          </cell>
          <cell r="B4348" t="str">
            <v>WY</v>
          </cell>
          <cell r="C4348" t="str">
            <v>Medium C&amp;I</v>
          </cell>
          <cell r="D4348" t="str">
            <v>DLC Water Heating</v>
          </cell>
          <cell r="E4348" t="str">
            <v>Program Annual Costs</v>
          </cell>
          <cell r="F4348" t="str">
            <v>High Participation Case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5834317.1500000004</v>
          </cell>
          <cell r="S4348">
            <v>12509121.98</v>
          </cell>
          <cell r="T4348">
            <v>26286343.199999999</v>
          </cell>
          <cell r="U4348">
            <v>16130618.27</v>
          </cell>
          <cell r="V4348">
            <v>10911310.720000001</v>
          </cell>
          <cell r="W4348">
            <v>4823091.07</v>
          </cell>
          <cell r="X4348">
            <v>4899046.41</v>
          </cell>
          <cell r="Y4348">
            <v>4974249.76</v>
          </cell>
          <cell r="Z4348">
            <v>5049879.66</v>
          </cell>
          <cell r="AA4348">
            <v>5126289.05</v>
          </cell>
          <cell r="AB4348">
            <v>5203203.5</v>
          </cell>
          <cell r="AC4348">
            <v>5283869.59</v>
          </cell>
          <cell r="AD4348">
            <v>5405233.1200000001</v>
          </cell>
          <cell r="AE4348">
            <v>5502775.29</v>
          </cell>
          <cell r="AF4348">
            <v>5602414.6799999997</v>
          </cell>
          <cell r="AG4348">
            <v>5704204.7300000004</v>
          </cell>
          <cell r="AH4348">
            <v>5808200.4400000004</v>
          </cell>
          <cell r="AI4348">
            <v>5914458.3899999997</v>
          </cell>
          <cell r="AJ4348">
            <v>6023036.7800000003</v>
          </cell>
          <cell r="AK4348">
            <v>6133995.5099999998</v>
          </cell>
          <cell r="AL4348">
            <v>0</v>
          </cell>
          <cell r="AM4348">
            <v>0</v>
          </cell>
          <cell r="AN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</row>
        <row r="4349">
          <cell r="A4349" t="str">
            <v>WYMedium C&amp;IDLC Water HeatingNon-Incentive CostsHigh Participation Case0</v>
          </cell>
          <cell r="B4349" t="str">
            <v>WY</v>
          </cell>
          <cell r="C4349" t="str">
            <v>Medium C&amp;I</v>
          </cell>
          <cell r="D4349" t="str">
            <v>DLC Water Heating</v>
          </cell>
          <cell r="E4349" t="str">
            <v>Non-Incentive Costs</v>
          </cell>
          <cell r="F4349" t="str">
            <v>High Participation Case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5482636.7300000004</v>
          </cell>
          <cell r="S4349">
            <v>11437731.27</v>
          </cell>
          <cell r="T4349">
            <v>23748445.530000001</v>
          </cell>
          <cell r="U4349">
            <v>12818922.52</v>
          </cell>
          <cell r="V4349">
            <v>7177502.6100000003</v>
          </cell>
          <cell r="W4349">
            <v>1035039.42</v>
          </cell>
          <cell r="X4349">
            <v>1056694.75</v>
          </cell>
          <cell r="Y4349">
            <v>1077608.81</v>
          </cell>
          <cell r="Z4349">
            <v>1098962.6200000001</v>
          </cell>
          <cell r="AA4349">
            <v>1121099.71</v>
          </cell>
          <cell r="AB4349">
            <v>1143734.93</v>
          </cell>
          <cell r="AC4349">
            <v>1169950.97</v>
          </cell>
          <cell r="AD4349">
            <v>1234739.83</v>
          </cell>
          <cell r="AE4349">
            <v>1274929.31</v>
          </cell>
          <cell r="AF4349">
            <v>1316427.29</v>
          </cell>
          <cell r="AG4349">
            <v>1359276.37</v>
          </cell>
          <cell r="AH4349">
            <v>1403520.56</v>
          </cell>
          <cell r="AI4349">
            <v>1449205.28</v>
          </cell>
          <cell r="AJ4349">
            <v>1496377.44</v>
          </cell>
          <cell r="AK4349">
            <v>1545085.48</v>
          </cell>
          <cell r="AL4349">
            <v>0</v>
          </cell>
          <cell r="AM4349">
            <v>0</v>
          </cell>
          <cell r="AN4349">
            <v>0</v>
          </cell>
          <cell r="AO4349">
            <v>0</v>
          </cell>
          <cell r="AP4349">
            <v>0</v>
          </cell>
          <cell r="AQ4349">
            <v>0</v>
          </cell>
          <cell r="AR4349">
            <v>0</v>
          </cell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</row>
        <row r="4350">
          <cell r="A4350" t="str">
            <v>WYMedium C&amp;IDLC Water HeatingSummer Peak Reduction @Meter  (MW)High Participation Case0</v>
          </cell>
          <cell r="B4350" t="str">
            <v>WY</v>
          </cell>
          <cell r="C4350" t="str">
            <v>Medium C&amp;I</v>
          </cell>
          <cell r="D4350" t="str">
            <v>DLC Water Heating</v>
          </cell>
          <cell r="E4350" t="str">
            <v>Summer Peak Reduction @Meter  (MW)</v>
          </cell>
          <cell r="F4350" t="str">
            <v>High Participation Case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5.1061481672101516</v>
          </cell>
          <cell r="S4350">
            <v>15.546439584201273</v>
          </cell>
          <cell r="T4350">
            <v>36.769815927493447</v>
          </cell>
          <cell r="U4350">
            <v>47.99510590524666</v>
          </cell>
          <cell r="V4350">
            <v>54.039254216657497</v>
          </cell>
          <cell r="W4350">
            <v>54.75501228123791</v>
          </cell>
          <cell r="X4350">
            <v>55.462504704051796</v>
          </cell>
          <cell r="Y4350">
            <v>56.170704503007471</v>
          </cell>
          <cell r="Z4350">
            <v>56.91276145592839</v>
          </cell>
          <cell r="AA4350">
            <v>57.74360864977195</v>
          </cell>
          <cell r="AB4350">
            <v>58.507439221742665</v>
          </cell>
          <cell r="AC4350">
            <v>59.27262640549219</v>
          </cell>
          <cell r="AD4350">
            <v>60.065513565673378</v>
          </cell>
          <cell r="AE4350">
            <v>60.869007140432515</v>
          </cell>
          <cell r="AF4350">
            <v>61.683249011282939</v>
          </cell>
          <cell r="AG4350">
            <v>62.508382957680382</v>
          </cell>
          <cell r="AH4350">
            <v>63.344554682411669</v>
          </cell>
          <cell r="AI4350">
            <v>64.191911837323005</v>
          </cell>
          <cell r="AJ4350">
            <v>65.050604049392433</v>
          </cell>
          <cell r="AK4350">
            <v>65.920782947151125</v>
          </cell>
          <cell r="AL4350">
            <v>0</v>
          </cell>
          <cell r="AM4350">
            <v>0</v>
          </cell>
          <cell r="AN4350">
            <v>0</v>
          </cell>
          <cell r="AO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</row>
        <row r="4351">
          <cell r="A4351" t="str">
            <v>WYMedium C&amp;IDLC Water HeatingSummer Peak Reduction @Generation (MW)High Participation Case0</v>
          </cell>
          <cell r="B4351" t="str">
            <v>WY</v>
          </cell>
          <cell r="C4351" t="str">
            <v>Medium C&amp;I</v>
          </cell>
          <cell r="D4351" t="str">
            <v>DLC Water Heating</v>
          </cell>
          <cell r="E4351" t="str">
            <v>Summer Peak Reduction @Generation (MW)</v>
          </cell>
          <cell r="F4351" t="str">
            <v>High Participation Case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5.6309529854545115</v>
          </cell>
          <cell r="S4351">
            <v>17.1442871462299</v>
          </cell>
          <cell r="T4351">
            <v>40.548980952242438</v>
          </cell>
          <cell r="U4351">
            <v>52.92799504328039</v>
          </cell>
          <cell r="V4351">
            <v>59.593354892652727</v>
          </cell>
          <cell r="W4351">
            <v>60.382677857562754</v>
          </cell>
          <cell r="X4351">
            <v>61.162885646285609</v>
          </cell>
          <cell r="Y4351">
            <v>61.94387351456492</v>
          </cell>
          <cell r="Z4351">
            <v>62.762198341341403</v>
          </cell>
          <cell r="AA4351">
            <v>63.678439181486489</v>
          </cell>
          <cell r="AB4351">
            <v>64.520775498172327</v>
          </cell>
          <cell r="AC4351">
            <v>65.364607857843168</v>
          </cell>
          <cell r="AD4351">
            <v>66.238987169908881</v>
          </cell>
          <cell r="AE4351">
            <v>67.125063013269198</v>
          </cell>
          <cell r="AF4351">
            <v>68.022991851877961</v>
          </cell>
          <cell r="AG4351">
            <v>68.932932242700019</v>
          </cell>
          <cell r="AH4351">
            <v>69.855044863709381</v>
          </cell>
          <cell r="AI4351">
            <v>70.789492542261797</v>
          </cell>
          <cell r="AJ4351">
            <v>71.73644028384696</v>
          </cell>
          <cell r="AK4351">
            <v>72.696055301225314</v>
          </cell>
          <cell r="AL4351">
            <v>0</v>
          </cell>
          <cell r="AM4351">
            <v>0</v>
          </cell>
          <cell r="AN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</row>
        <row r="4352">
          <cell r="A4352" t="str">
            <v>WYMedium C&amp;IDLC Water HeatingWinter Peak Reduction @Meter  (MW)High Participation Case0</v>
          </cell>
          <cell r="B4352" t="str">
            <v>WY</v>
          </cell>
          <cell r="C4352" t="str">
            <v>Medium C&amp;I</v>
          </cell>
          <cell r="D4352" t="str">
            <v>DLC Water Heating</v>
          </cell>
          <cell r="E4352" t="str">
            <v>Winter Peak Reduction @Meter  (MW)</v>
          </cell>
          <cell r="F4352" t="str">
            <v>High Participation Case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M4352">
            <v>0</v>
          </cell>
          <cell r="AN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</row>
        <row r="4353">
          <cell r="A4353" t="str">
            <v>WYMedium C&amp;IDLC Water HeatingWinter Peak Reduction @Generation (MW)High Participation Case0</v>
          </cell>
          <cell r="B4353" t="str">
            <v>WY</v>
          </cell>
          <cell r="C4353" t="str">
            <v>Medium C&amp;I</v>
          </cell>
          <cell r="D4353" t="str">
            <v>DLC Water Heating</v>
          </cell>
          <cell r="E4353" t="str">
            <v>Winter Peak Reduction @Generation (MW)</v>
          </cell>
          <cell r="F4353" t="str">
            <v>High Participation Case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M4353">
            <v>0</v>
          </cell>
          <cell r="AN4353">
            <v>0</v>
          </cell>
          <cell r="AO4353">
            <v>0</v>
          </cell>
          <cell r="AP4353">
            <v>0</v>
          </cell>
          <cell r="AQ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</row>
        <row r="4354">
          <cell r="A4354" t="str">
            <v>WYMedium C&amp;IDLC Water HeatingProgram Annual BenefitsHigh Participation Case0</v>
          </cell>
          <cell r="B4354" t="str">
            <v>WY</v>
          </cell>
          <cell r="C4354" t="str">
            <v>Medium C&amp;I</v>
          </cell>
          <cell r="D4354" t="str">
            <v>DLC Water Heating</v>
          </cell>
          <cell r="E4354" t="str">
            <v>Program Annual Benefits</v>
          </cell>
          <cell r="F4354" t="str">
            <v>High Participation Case</v>
          </cell>
          <cell r="G4354">
            <v>0</v>
          </cell>
        </row>
        <row r="4355">
          <cell r="A4355" t="str">
            <v>WYMedium C&amp;IDLC Water HeatingNew ParticipantsHigh Participation Case0</v>
          </cell>
          <cell r="B4355" t="str">
            <v>WY</v>
          </cell>
          <cell r="C4355" t="str">
            <v>Medium C&amp;I</v>
          </cell>
          <cell r="D4355" t="str">
            <v>DLC Water Heating</v>
          </cell>
          <cell r="E4355" t="str">
            <v>New Participants</v>
          </cell>
          <cell r="F4355" t="str">
            <v>High Participation Case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16746.686550000006</v>
          </cell>
          <cell r="S4355">
            <v>34271.919000000009</v>
          </cell>
          <cell r="T4355">
            <v>69833.664450000011</v>
          </cell>
          <cell r="U4355">
            <v>36847.527750000037</v>
          </cell>
          <cell r="V4355">
            <v>20100.588749999937</v>
          </cell>
          <cell r="W4355">
            <v>2583.0255000000179</v>
          </cell>
          <cell r="X4355">
            <v>2585.7149999999965</v>
          </cell>
          <cell r="Y4355">
            <v>2585.2035000000324</v>
          </cell>
          <cell r="Z4355">
            <v>2584.5764999999665</v>
          </cell>
          <cell r="AA4355">
            <v>2584.3950000000186</v>
          </cell>
          <cell r="AB4355">
            <v>2584.7249999999767</v>
          </cell>
          <cell r="AC4355">
            <v>2592.8595000000205</v>
          </cell>
          <cell r="AD4355">
            <v>2694.0321599718882</v>
          </cell>
          <cell r="AE4355">
            <v>2731.0805338135397</v>
          </cell>
          <cell r="AF4355">
            <v>2768.6383974915661</v>
          </cell>
          <cell r="AG4355">
            <v>2806.7127575183695</v>
          </cell>
          <cell r="AH4355">
            <v>2845.3107167601411</v>
          </cell>
          <cell r="AI4355">
            <v>2884.4394757617847</v>
          </cell>
          <cell r="AJ4355">
            <v>2924.1063340901455</v>
          </cell>
          <cell r="AK4355">
            <v>2964.3186916958948</v>
          </cell>
          <cell r="AL4355">
            <v>0</v>
          </cell>
          <cell r="AM4355">
            <v>0</v>
          </cell>
          <cell r="AN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</row>
        <row r="4356">
          <cell r="A4356" t="str">
            <v>WYMedium C&amp;IDLC Water HeatingIncentive CostsHigh Participation Case0</v>
          </cell>
          <cell r="B4356" t="str">
            <v>WY</v>
          </cell>
          <cell r="C4356" t="str">
            <v>Medium C&amp;I</v>
          </cell>
          <cell r="D4356" t="str">
            <v>DLC Water Heating</v>
          </cell>
          <cell r="E4356" t="str">
            <v>Incentive Costs</v>
          </cell>
          <cell r="F4356" t="str">
            <v>High Participation Case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351680.42</v>
          </cell>
          <cell r="S4356">
            <v>1071390.72</v>
          </cell>
          <cell r="T4356">
            <v>2537897.67</v>
          </cell>
          <cell r="U4356">
            <v>3311695.75</v>
          </cell>
          <cell r="V4356">
            <v>3733808.12</v>
          </cell>
          <cell r="W4356">
            <v>3788051.65</v>
          </cell>
          <cell r="X4356">
            <v>3842351.67</v>
          </cell>
          <cell r="Y4356">
            <v>3896640.94</v>
          </cell>
          <cell r="Z4356">
            <v>3950917.05</v>
          </cell>
          <cell r="AA4356">
            <v>4005189.34</v>
          </cell>
          <cell r="AB4356">
            <v>4059468.57</v>
          </cell>
          <cell r="AC4356">
            <v>4113918.62</v>
          </cell>
          <cell r="AD4356">
            <v>4170493.29</v>
          </cell>
          <cell r="AE4356">
            <v>4227845.9800000004</v>
          </cell>
          <cell r="AF4356">
            <v>4285987.3899999997</v>
          </cell>
          <cell r="AG4356">
            <v>4344928.3600000003</v>
          </cell>
          <cell r="AH4356">
            <v>4404679.88</v>
          </cell>
          <cell r="AI4356">
            <v>4465253.1100000003</v>
          </cell>
          <cell r="AJ4356">
            <v>4526659.34</v>
          </cell>
          <cell r="AK4356">
            <v>4588910.04</v>
          </cell>
          <cell r="AL4356">
            <v>0</v>
          </cell>
          <cell r="AM4356">
            <v>0</v>
          </cell>
          <cell r="AN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</row>
        <row r="4357">
          <cell r="A4357" t="str">
            <v>WYMedium C&amp;IDLC Water HeatingParticipantsHigh Participation Case0</v>
          </cell>
          <cell r="B4357" t="str">
            <v>WY</v>
          </cell>
          <cell r="C4357" t="str">
            <v>Medium C&amp;I</v>
          </cell>
          <cell r="D4357" t="str">
            <v>DLC Water Heating</v>
          </cell>
          <cell r="E4357" t="str">
            <v>Participants</v>
          </cell>
          <cell r="F4357" t="str">
            <v>High Participation Case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16746.686550000006</v>
          </cell>
          <cell r="S4357">
            <v>51018.605550000015</v>
          </cell>
          <cell r="T4357">
            <v>120852.27000000002</v>
          </cell>
          <cell r="U4357">
            <v>157699.79775000006</v>
          </cell>
          <cell r="V4357">
            <v>177800.38649999999</v>
          </cell>
          <cell r="W4357">
            <v>180383.41200000001</v>
          </cell>
          <cell r="X4357">
            <v>182969.12700000001</v>
          </cell>
          <cell r="Y4357">
            <v>185554.33050000004</v>
          </cell>
          <cell r="Z4357">
            <v>188138.90700000001</v>
          </cell>
          <cell r="AA4357">
            <v>190723.30200000003</v>
          </cell>
          <cell r="AB4357">
            <v>193308.027</v>
          </cell>
          <cell r="AC4357">
            <v>195900.88650000002</v>
          </cell>
          <cell r="AD4357">
            <v>198594.91865997191</v>
          </cell>
          <cell r="AE4357">
            <v>201325.99919378545</v>
          </cell>
          <cell r="AF4357">
            <v>204094.63759127702</v>
          </cell>
          <cell r="AG4357">
            <v>206901.35034879539</v>
          </cell>
          <cell r="AH4357">
            <v>209746.66106555553</v>
          </cell>
          <cell r="AI4357">
            <v>212631.10054131731</v>
          </cell>
          <cell r="AJ4357">
            <v>215555.20687540746</v>
          </cell>
          <cell r="AK4357">
            <v>218519.52556710335</v>
          </cell>
          <cell r="AL4357">
            <v>0</v>
          </cell>
          <cell r="AM4357">
            <v>0</v>
          </cell>
          <cell r="AN4357">
            <v>0</v>
          </cell>
          <cell r="AO4357">
            <v>0</v>
          </cell>
          <cell r="AP4357">
            <v>0</v>
          </cell>
          <cell r="AQ4357">
            <v>0</v>
          </cell>
          <cell r="AR4357">
            <v>0</v>
          </cell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</row>
        <row r="4358">
          <cell r="A4358" t="str">
            <v>WYResidentialDLC Water HeatingProgram Annual BenefitsHigh Participation Case0</v>
          </cell>
          <cell r="B4358" t="str">
            <v>WY</v>
          </cell>
          <cell r="C4358" t="str">
            <v>Residential</v>
          </cell>
          <cell r="D4358" t="str">
            <v>DLC Water Heating</v>
          </cell>
          <cell r="E4358" t="str">
            <v>Program Annual Benefits</v>
          </cell>
          <cell r="F4358" t="str">
            <v>High Participation Case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573231.01</v>
          </cell>
          <cell r="S4358">
            <v>1745288.43</v>
          </cell>
          <cell r="T4358">
            <v>4127886.26</v>
          </cell>
          <cell r="U4358">
            <v>5388069.9000000004</v>
          </cell>
          <cell r="V4358">
            <v>6066603.5300000003</v>
          </cell>
          <cell r="W4358">
            <v>6146956.6100000003</v>
          </cell>
          <cell r="X4358">
            <v>6226381.7599999998</v>
          </cell>
          <cell r="Y4358">
            <v>6305886.3200000003</v>
          </cell>
          <cell r="Z4358">
            <v>6389191.79</v>
          </cell>
          <cell r="AA4358">
            <v>6482465.1100000003</v>
          </cell>
          <cell r="AB4358">
            <v>6568214.9500000002</v>
          </cell>
          <cell r="AC4358">
            <v>6654117.0800000001</v>
          </cell>
          <cell r="AD4358">
            <v>6743128.8899999997</v>
          </cell>
          <cell r="AE4358">
            <v>6833331.4100000001</v>
          </cell>
          <cell r="AF4358">
            <v>6924740.5700000003</v>
          </cell>
          <cell r="AG4358">
            <v>7017372.5</v>
          </cell>
          <cell r="AH4358">
            <v>7111243.5700000003</v>
          </cell>
          <cell r="AI4358">
            <v>7206370.3399999999</v>
          </cell>
          <cell r="AJ4358">
            <v>7302769.6200000001</v>
          </cell>
          <cell r="AK4358">
            <v>7400458.4299999997</v>
          </cell>
          <cell r="AL4358">
            <v>0</v>
          </cell>
          <cell r="AM4358">
            <v>0</v>
          </cell>
          <cell r="AN4358">
            <v>0</v>
          </cell>
          <cell r="AO4358">
            <v>0</v>
          </cell>
          <cell r="AP4358">
            <v>0</v>
          </cell>
          <cell r="AQ4358">
            <v>0</v>
          </cell>
          <cell r="AR4358">
            <v>0</v>
          </cell>
          <cell r="AS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</row>
        <row r="4359">
          <cell r="A4359" t="str">
            <v>WYResidentialDLC Water HeatingProgram Annual CostsHigh Participation Case0</v>
          </cell>
          <cell r="B4359" t="str">
            <v>WY</v>
          </cell>
          <cell r="C4359" t="str">
            <v>Residential</v>
          </cell>
          <cell r="D4359" t="str">
            <v>DLC Water Heating</v>
          </cell>
          <cell r="E4359" t="str">
            <v>Program Annual Costs</v>
          </cell>
          <cell r="F4359" t="str">
            <v>High Participation Case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5834317.1500000004</v>
          </cell>
          <cell r="S4359">
            <v>12509121.98</v>
          </cell>
          <cell r="T4359">
            <v>26286343.199999999</v>
          </cell>
          <cell r="U4359">
            <v>16130618.27</v>
          </cell>
          <cell r="V4359">
            <v>10911310.720000001</v>
          </cell>
          <cell r="W4359">
            <v>4823091.07</v>
          </cell>
          <cell r="X4359">
            <v>4899046.41</v>
          </cell>
          <cell r="Y4359">
            <v>4974249.76</v>
          </cell>
          <cell r="Z4359">
            <v>5049879.66</v>
          </cell>
          <cell r="AA4359">
            <v>5126289.05</v>
          </cell>
          <cell r="AB4359">
            <v>5203203.5</v>
          </cell>
          <cell r="AC4359">
            <v>5283869.59</v>
          </cell>
          <cell r="AD4359">
            <v>5405233.1200000001</v>
          </cell>
          <cell r="AE4359">
            <v>5502775.29</v>
          </cell>
          <cell r="AF4359">
            <v>5602414.6799999997</v>
          </cell>
          <cell r="AG4359">
            <v>5704204.7300000004</v>
          </cell>
          <cell r="AH4359">
            <v>5808200.4400000004</v>
          </cell>
          <cell r="AI4359">
            <v>5914458.3899999997</v>
          </cell>
          <cell r="AJ4359">
            <v>6023036.7800000003</v>
          </cell>
          <cell r="AK4359">
            <v>6133995.5099999998</v>
          </cell>
          <cell r="AL4359">
            <v>0</v>
          </cell>
          <cell r="AM4359">
            <v>0</v>
          </cell>
          <cell r="AN4359">
            <v>0</v>
          </cell>
          <cell r="AO4359">
            <v>0</v>
          </cell>
          <cell r="AP4359">
            <v>0</v>
          </cell>
          <cell r="AQ4359">
            <v>0</v>
          </cell>
          <cell r="AR4359">
            <v>0</v>
          </cell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</row>
        <row r="4360">
          <cell r="A4360" t="str">
            <v>WYResidentialDLC Water HeatingNon-Incentive CostsHigh Participation Case0</v>
          </cell>
          <cell r="B4360" t="str">
            <v>WY</v>
          </cell>
          <cell r="C4360" t="str">
            <v>Residential</v>
          </cell>
          <cell r="D4360" t="str">
            <v>DLC Water Heating</v>
          </cell>
          <cell r="E4360" t="str">
            <v>Non-Incentive Costs</v>
          </cell>
          <cell r="F4360" t="str">
            <v>High Participation Case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5482636.7300000004</v>
          </cell>
          <cell r="S4360">
            <v>11437731.27</v>
          </cell>
          <cell r="T4360">
            <v>23748445.530000001</v>
          </cell>
          <cell r="U4360">
            <v>12818922.52</v>
          </cell>
          <cell r="V4360">
            <v>7177502.6100000003</v>
          </cell>
          <cell r="W4360">
            <v>1035039.42</v>
          </cell>
          <cell r="X4360">
            <v>1056694.75</v>
          </cell>
          <cell r="Y4360">
            <v>1077608.81</v>
          </cell>
          <cell r="Z4360">
            <v>1098962.6200000001</v>
          </cell>
          <cell r="AA4360">
            <v>1121099.71</v>
          </cell>
          <cell r="AB4360">
            <v>1143734.93</v>
          </cell>
          <cell r="AC4360">
            <v>1169950.97</v>
          </cell>
          <cell r="AD4360">
            <v>1234739.83</v>
          </cell>
          <cell r="AE4360">
            <v>1274929.31</v>
          </cell>
          <cell r="AF4360">
            <v>1316427.29</v>
          </cell>
          <cell r="AG4360">
            <v>1359276.37</v>
          </cell>
          <cell r="AH4360">
            <v>1403520.56</v>
          </cell>
          <cell r="AI4360">
            <v>1449205.28</v>
          </cell>
          <cell r="AJ4360">
            <v>1496377.44</v>
          </cell>
          <cell r="AK4360">
            <v>1545085.48</v>
          </cell>
          <cell r="AL4360">
            <v>0</v>
          </cell>
          <cell r="AM4360">
            <v>0</v>
          </cell>
          <cell r="AN4360">
            <v>0</v>
          </cell>
          <cell r="AO4360">
            <v>0</v>
          </cell>
          <cell r="AP4360">
            <v>0</v>
          </cell>
          <cell r="AQ4360">
            <v>0</v>
          </cell>
          <cell r="AR4360">
            <v>0</v>
          </cell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</row>
        <row r="4361">
          <cell r="A4361" t="str">
            <v>WYResidentialDLC Water HeatingSummer Peak Reduction @Meter  (MW)High Participation Case0</v>
          </cell>
          <cell r="B4361" t="str">
            <v>WY</v>
          </cell>
          <cell r="C4361" t="str">
            <v>Residential</v>
          </cell>
          <cell r="D4361" t="str">
            <v>DLC Water Heating</v>
          </cell>
          <cell r="E4361" t="str">
            <v>Summer Peak Reduction @Meter  (MW)</v>
          </cell>
          <cell r="F4361" t="str">
            <v>High Participation Case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5.1061481672101516</v>
          </cell>
          <cell r="S4361">
            <v>15.546439584201273</v>
          </cell>
          <cell r="T4361">
            <v>36.769815927493447</v>
          </cell>
          <cell r="U4361">
            <v>47.99510590524666</v>
          </cell>
          <cell r="V4361">
            <v>54.039254216657497</v>
          </cell>
          <cell r="W4361">
            <v>54.75501228123791</v>
          </cell>
          <cell r="X4361">
            <v>55.462504704051796</v>
          </cell>
          <cell r="Y4361">
            <v>56.170704503007471</v>
          </cell>
          <cell r="Z4361">
            <v>56.91276145592839</v>
          </cell>
          <cell r="AA4361">
            <v>57.74360864977195</v>
          </cell>
          <cell r="AB4361">
            <v>58.507439221742665</v>
          </cell>
          <cell r="AC4361">
            <v>59.27262640549219</v>
          </cell>
          <cell r="AD4361">
            <v>60.065513565673378</v>
          </cell>
          <cell r="AE4361">
            <v>60.869007140432515</v>
          </cell>
          <cell r="AF4361">
            <v>61.683249011282939</v>
          </cell>
          <cell r="AG4361">
            <v>62.508382957680382</v>
          </cell>
          <cell r="AH4361">
            <v>63.344554682411669</v>
          </cell>
          <cell r="AI4361">
            <v>64.191911837323005</v>
          </cell>
          <cell r="AJ4361">
            <v>65.050604049392433</v>
          </cell>
          <cell r="AK4361">
            <v>65.920782947151125</v>
          </cell>
          <cell r="AL4361">
            <v>0</v>
          </cell>
          <cell r="AM4361">
            <v>0</v>
          </cell>
          <cell r="AN4361">
            <v>0</v>
          </cell>
          <cell r="AO4361">
            <v>0</v>
          </cell>
          <cell r="AP4361">
            <v>0</v>
          </cell>
          <cell r="AQ4361">
            <v>0</v>
          </cell>
          <cell r="AR4361">
            <v>0</v>
          </cell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</row>
        <row r="4362">
          <cell r="A4362" t="str">
            <v>WYResidentialDLC Water HeatingSummer Peak Reduction @Generation (MW)High Participation Case0</v>
          </cell>
          <cell r="B4362" t="str">
            <v>WY</v>
          </cell>
          <cell r="C4362" t="str">
            <v>Residential</v>
          </cell>
          <cell r="D4362" t="str">
            <v>DLC Water Heating</v>
          </cell>
          <cell r="E4362" t="str">
            <v>Summer Peak Reduction @Generation (MW)</v>
          </cell>
          <cell r="F4362" t="str">
            <v>High Participation Case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5.6309529854545115</v>
          </cell>
          <cell r="S4362">
            <v>17.1442871462299</v>
          </cell>
          <cell r="T4362">
            <v>40.548980952242438</v>
          </cell>
          <cell r="U4362">
            <v>52.92799504328039</v>
          </cell>
          <cell r="V4362">
            <v>59.593354892652727</v>
          </cell>
          <cell r="W4362">
            <v>60.382677857562754</v>
          </cell>
          <cell r="X4362">
            <v>61.162885646285609</v>
          </cell>
          <cell r="Y4362">
            <v>61.94387351456492</v>
          </cell>
          <cell r="Z4362">
            <v>62.762198341341403</v>
          </cell>
          <cell r="AA4362">
            <v>63.678439181486489</v>
          </cell>
          <cell r="AB4362">
            <v>64.520775498172327</v>
          </cell>
          <cell r="AC4362">
            <v>65.364607857843168</v>
          </cell>
          <cell r="AD4362">
            <v>66.238987169908881</v>
          </cell>
          <cell r="AE4362">
            <v>67.125063013269198</v>
          </cell>
          <cell r="AF4362">
            <v>68.022991851877961</v>
          </cell>
          <cell r="AG4362">
            <v>68.932932242700019</v>
          </cell>
          <cell r="AH4362">
            <v>69.855044863709381</v>
          </cell>
          <cell r="AI4362">
            <v>70.789492542261797</v>
          </cell>
          <cell r="AJ4362">
            <v>71.73644028384696</v>
          </cell>
          <cell r="AK4362">
            <v>72.696055301225314</v>
          </cell>
          <cell r="AL4362">
            <v>0</v>
          </cell>
          <cell r="AM4362">
            <v>0</v>
          </cell>
          <cell r="AN4362">
            <v>0</v>
          </cell>
          <cell r="AO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</row>
        <row r="4363">
          <cell r="A4363" t="str">
            <v>WYResidentialDLC Water HeatingWinter Peak Reduction @Meter  (MW)High Participation Case0</v>
          </cell>
          <cell r="B4363" t="str">
            <v>WY</v>
          </cell>
          <cell r="C4363" t="str">
            <v>Residential</v>
          </cell>
          <cell r="D4363" t="str">
            <v>DLC Water Heating</v>
          </cell>
          <cell r="E4363" t="str">
            <v>Winter Peak Reduction @Meter  (MW)</v>
          </cell>
          <cell r="F4363" t="str">
            <v>High Participation Case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M4363">
            <v>0</v>
          </cell>
          <cell r="AN4363">
            <v>0</v>
          </cell>
          <cell r="AO4363">
            <v>0</v>
          </cell>
          <cell r="AP4363">
            <v>0</v>
          </cell>
          <cell r="AQ4363">
            <v>0</v>
          </cell>
          <cell r="AR4363">
            <v>0</v>
          </cell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</row>
        <row r="4364">
          <cell r="A4364" t="str">
            <v>WYResidentialDLC Water HeatingWinter Peak Reduction @Generation (MW)High Participation Case0</v>
          </cell>
          <cell r="B4364" t="str">
            <v>WY</v>
          </cell>
          <cell r="C4364" t="str">
            <v>Residential</v>
          </cell>
          <cell r="D4364" t="str">
            <v>DLC Water Heating</v>
          </cell>
          <cell r="E4364" t="str">
            <v>Winter Peak Reduction @Generation (MW)</v>
          </cell>
          <cell r="F4364" t="str">
            <v>High Participation Case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M4364">
            <v>0</v>
          </cell>
          <cell r="AN4364">
            <v>0</v>
          </cell>
          <cell r="AO4364">
            <v>0</v>
          </cell>
          <cell r="AP4364">
            <v>0</v>
          </cell>
          <cell r="AQ4364">
            <v>0</v>
          </cell>
          <cell r="AR4364">
            <v>0</v>
          </cell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</row>
        <row r="4365">
          <cell r="A4365" t="str">
            <v>WYResidentialDLC Water HeatingProgram Annual BenefitsHigh Participation Case0</v>
          </cell>
          <cell r="B4365" t="str">
            <v>WY</v>
          </cell>
          <cell r="C4365" t="str">
            <v>Residential</v>
          </cell>
          <cell r="D4365" t="str">
            <v>DLC Water Heating</v>
          </cell>
          <cell r="E4365" t="str">
            <v>Program Annual Benefits</v>
          </cell>
          <cell r="F4365" t="str">
            <v>High Participation Case</v>
          </cell>
          <cell r="G4365">
            <v>0</v>
          </cell>
        </row>
        <row r="4366">
          <cell r="A4366" t="str">
            <v>WYResidentialDLC Water HeatingNew ParticipantsHigh Participation Case0</v>
          </cell>
          <cell r="B4366" t="str">
            <v>WY</v>
          </cell>
          <cell r="C4366" t="str">
            <v>Residential</v>
          </cell>
          <cell r="D4366" t="str">
            <v>DLC Water Heating</v>
          </cell>
          <cell r="E4366" t="str">
            <v>New Participants</v>
          </cell>
          <cell r="F4366" t="str">
            <v>High Participation Case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16746.686550000006</v>
          </cell>
          <cell r="S4366">
            <v>34271.919000000009</v>
          </cell>
          <cell r="T4366">
            <v>69833.664450000011</v>
          </cell>
          <cell r="U4366">
            <v>36847.527750000037</v>
          </cell>
          <cell r="V4366">
            <v>20100.588749999937</v>
          </cell>
          <cell r="W4366">
            <v>2583.0255000000179</v>
          </cell>
          <cell r="X4366">
            <v>2585.7149999999965</v>
          </cell>
          <cell r="Y4366">
            <v>2585.2035000000324</v>
          </cell>
          <cell r="Z4366">
            <v>2584.5764999999665</v>
          </cell>
          <cell r="AA4366">
            <v>2584.3950000000186</v>
          </cell>
          <cell r="AB4366">
            <v>2584.7249999999767</v>
          </cell>
          <cell r="AC4366">
            <v>2592.8595000000205</v>
          </cell>
          <cell r="AD4366">
            <v>2694.0321599718882</v>
          </cell>
          <cell r="AE4366">
            <v>2731.0805338135397</v>
          </cell>
          <cell r="AF4366">
            <v>2768.6383974915661</v>
          </cell>
          <cell r="AG4366">
            <v>2806.7127575183695</v>
          </cell>
          <cell r="AH4366">
            <v>2845.3107167601411</v>
          </cell>
          <cell r="AI4366">
            <v>2884.4394757617847</v>
          </cell>
          <cell r="AJ4366">
            <v>2924.1063340901455</v>
          </cell>
          <cell r="AK4366">
            <v>2964.3186916958948</v>
          </cell>
          <cell r="AL4366">
            <v>0</v>
          </cell>
          <cell r="AM4366">
            <v>0</v>
          </cell>
          <cell r="AN4366">
            <v>0</v>
          </cell>
          <cell r="AO4366">
            <v>0</v>
          </cell>
          <cell r="AP4366">
            <v>0</v>
          </cell>
          <cell r="AQ4366">
            <v>0</v>
          </cell>
          <cell r="AR4366">
            <v>0</v>
          </cell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</row>
        <row r="4367">
          <cell r="A4367" t="str">
            <v>WYResidentialDLC Water HeatingIncentive CostsHigh Participation Case0</v>
          </cell>
          <cell r="B4367" t="str">
            <v>WY</v>
          </cell>
          <cell r="C4367" t="str">
            <v>Residential</v>
          </cell>
          <cell r="D4367" t="str">
            <v>DLC Water Heating</v>
          </cell>
          <cell r="E4367" t="str">
            <v>Incentive Costs</v>
          </cell>
          <cell r="F4367" t="str">
            <v>High Participation Case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351680.42</v>
          </cell>
          <cell r="S4367">
            <v>1071390.72</v>
          </cell>
          <cell r="T4367">
            <v>2537897.67</v>
          </cell>
          <cell r="U4367">
            <v>3311695.75</v>
          </cell>
          <cell r="V4367">
            <v>3733808.12</v>
          </cell>
          <cell r="W4367">
            <v>3788051.65</v>
          </cell>
          <cell r="X4367">
            <v>3842351.67</v>
          </cell>
          <cell r="Y4367">
            <v>3896640.94</v>
          </cell>
          <cell r="Z4367">
            <v>3950917.05</v>
          </cell>
          <cell r="AA4367">
            <v>4005189.34</v>
          </cell>
          <cell r="AB4367">
            <v>4059468.57</v>
          </cell>
          <cell r="AC4367">
            <v>4113918.62</v>
          </cell>
          <cell r="AD4367">
            <v>4170493.29</v>
          </cell>
          <cell r="AE4367">
            <v>4227845.9800000004</v>
          </cell>
          <cell r="AF4367">
            <v>4285987.3899999997</v>
          </cell>
          <cell r="AG4367">
            <v>4344928.3600000003</v>
          </cell>
          <cell r="AH4367">
            <v>4404679.88</v>
          </cell>
          <cell r="AI4367">
            <v>4465253.1100000003</v>
          </cell>
          <cell r="AJ4367">
            <v>4526659.34</v>
          </cell>
          <cell r="AK4367">
            <v>4588910.04</v>
          </cell>
          <cell r="AL4367">
            <v>0</v>
          </cell>
          <cell r="AM4367">
            <v>0</v>
          </cell>
          <cell r="AN4367">
            <v>0</v>
          </cell>
          <cell r="AO4367">
            <v>0</v>
          </cell>
          <cell r="AP4367">
            <v>0</v>
          </cell>
          <cell r="AQ4367">
            <v>0</v>
          </cell>
          <cell r="AR4367">
            <v>0</v>
          </cell>
          <cell r="AS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</row>
        <row r="4368">
          <cell r="A4368" t="str">
            <v>WYResidentialDLC Water HeatingParticipantsHigh Participation Case0</v>
          </cell>
          <cell r="B4368" t="str">
            <v>WY</v>
          </cell>
          <cell r="C4368" t="str">
            <v>Residential</v>
          </cell>
          <cell r="D4368" t="str">
            <v>DLC Water Heating</v>
          </cell>
          <cell r="E4368" t="str">
            <v>Participants</v>
          </cell>
          <cell r="F4368" t="str">
            <v>High Participation Case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16746.686550000006</v>
          </cell>
          <cell r="S4368">
            <v>51018.605550000015</v>
          </cell>
          <cell r="T4368">
            <v>120852.27000000002</v>
          </cell>
          <cell r="U4368">
            <v>157699.79775000006</v>
          </cell>
          <cell r="V4368">
            <v>177800.38649999999</v>
          </cell>
          <cell r="W4368">
            <v>180383.41200000001</v>
          </cell>
          <cell r="X4368">
            <v>182969.12700000001</v>
          </cell>
          <cell r="Y4368">
            <v>185554.33050000004</v>
          </cell>
          <cell r="Z4368">
            <v>188138.90700000001</v>
          </cell>
          <cell r="AA4368">
            <v>190723.30200000003</v>
          </cell>
          <cell r="AB4368">
            <v>193308.027</v>
          </cell>
          <cell r="AC4368">
            <v>195900.88650000002</v>
          </cell>
          <cell r="AD4368">
            <v>198594.91865997191</v>
          </cell>
          <cell r="AE4368">
            <v>201325.99919378545</v>
          </cell>
          <cell r="AF4368">
            <v>204094.63759127702</v>
          </cell>
          <cell r="AG4368">
            <v>206901.35034879539</v>
          </cell>
          <cell r="AH4368">
            <v>209746.66106555553</v>
          </cell>
          <cell r="AI4368">
            <v>212631.10054131731</v>
          </cell>
          <cell r="AJ4368">
            <v>215555.20687540746</v>
          </cell>
          <cell r="AK4368">
            <v>218519.52556710335</v>
          </cell>
          <cell r="AL4368">
            <v>0</v>
          </cell>
          <cell r="AM4368">
            <v>0</v>
          </cell>
          <cell r="AN4368">
            <v>0</v>
          </cell>
          <cell r="AO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</row>
        <row r="4369">
          <cell r="A4369" t="str">
            <v>WYSmall C&amp;IDLC Water HeatingProgram Annual BenefitsHigh Participation Case0</v>
          </cell>
          <cell r="B4369" t="str">
            <v>WY</v>
          </cell>
          <cell r="C4369" t="str">
            <v>Small C&amp;I</v>
          </cell>
          <cell r="D4369" t="str">
            <v>DLC Water Heating</v>
          </cell>
          <cell r="E4369" t="str">
            <v>Program Annual Benefits</v>
          </cell>
          <cell r="F4369" t="str">
            <v>High Participation Case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573231.01</v>
          </cell>
          <cell r="S4369">
            <v>1745288.43</v>
          </cell>
          <cell r="T4369">
            <v>4127886.26</v>
          </cell>
          <cell r="U4369">
            <v>5388069.9000000004</v>
          </cell>
          <cell r="V4369">
            <v>6066603.5300000003</v>
          </cell>
          <cell r="W4369">
            <v>6146956.6100000003</v>
          </cell>
          <cell r="X4369">
            <v>6226381.7599999998</v>
          </cell>
          <cell r="Y4369">
            <v>6305886.3200000003</v>
          </cell>
          <cell r="Z4369">
            <v>6389191.79</v>
          </cell>
          <cell r="AA4369">
            <v>6482465.1100000003</v>
          </cell>
          <cell r="AB4369">
            <v>6568214.9500000002</v>
          </cell>
          <cell r="AC4369">
            <v>6654117.0800000001</v>
          </cell>
          <cell r="AD4369">
            <v>6743128.8899999997</v>
          </cell>
          <cell r="AE4369">
            <v>6833331.4100000001</v>
          </cell>
          <cell r="AF4369">
            <v>6924740.5700000003</v>
          </cell>
          <cell r="AG4369">
            <v>7017372.5</v>
          </cell>
          <cell r="AH4369">
            <v>7111243.5700000003</v>
          </cell>
          <cell r="AI4369">
            <v>7206370.3399999999</v>
          </cell>
          <cell r="AJ4369">
            <v>7302769.6200000001</v>
          </cell>
          <cell r="AK4369">
            <v>7400458.4299999997</v>
          </cell>
          <cell r="AL4369">
            <v>0</v>
          </cell>
          <cell r="AM4369">
            <v>0</v>
          </cell>
          <cell r="AN4369">
            <v>0</v>
          </cell>
          <cell r="AO4369">
            <v>0</v>
          </cell>
          <cell r="AP4369">
            <v>0</v>
          </cell>
          <cell r="AQ4369">
            <v>0</v>
          </cell>
          <cell r="AR4369">
            <v>0</v>
          </cell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</row>
        <row r="4370">
          <cell r="A4370" t="str">
            <v>WYSmall C&amp;IDLC Water HeatingProgram Annual CostsHigh Participation Case0</v>
          </cell>
          <cell r="B4370" t="str">
            <v>WY</v>
          </cell>
          <cell r="C4370" t="str">
            <v>Small C&amp;I</v>
          </cell>
          <cell r="D4370" t="str">
            <v>DLC Water Heating</v>
          </cell>
          <cell r="E4370" t="str">
            <v>Program Annual Costs</v>
          </cell>
          <cell r="F4370" t="str">
            <v>High Participation Case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5834317.1500000004</v>
          </cell>
          <cell r="S4370">
            <v>12509121.98</v>
          </cell>
          <cell r="T4370">
            <v>26286343.199999999</v>
          </cell>
          <cell r="U4370">
            <v>16130618.27</v>
          </cell>
          <cell r="V4370">
            <v>10911310.720000001</v>
          </cell>
          <cell r="W4370">
            <v>4823091.07</v>
          </cell>
          <cell r="X4370">
            <v>4899046.41</v>
          </cell>
          <cell r="Y4370">
            <v>4974249.76</v>
          </cell>
          <cell r="Z4370">
            <v>5049879.66</v>
          </cell>
          <cell r="AA4370">
            <v>5126289.05</v>
          </cell>
          <cell r="AB4370">
            <v>5203203.5</v>
          </cell>
          <cell r="AC4370">
            <v>5283869.59</v>
          </cell>
          <cell r="AD4370">
            <v>5405233.1200000001</v>
          </cell>
          <cell r="AE4370">
            <v>5502775.29</v>
          </cell>
          <cell r="AF4370">
            <v>5602414.6799999997</v>
          </cell>
          <cell r="AG4370">
            <v>5704204.7300000004</v>
          </cell>
          <cell r="AH4370">
            <v>5808200.4400000004</v>
          </cell>
          <cell r="AI4370">
            <v>5914458.3899999997</v>
          </cell>
          <cell r="AJ4370">
            <v>6023036.7800000003</v>
          </cell>
          <cell r="AK4370">
            <v>6133995.5099999998</v>
          </cell>
          <cell r="AL4370">
            <v>0</v>
          </cell>
          <cell r="AM4370">
            <v>0</v>
          </cell>
          <cell r="AN4370">
            <v>0</v>
          </cell>
          <cell r="AO4370">
            <v>0</v>
          </cell>
          <cell r="AP4370">
            <v>0</v>
          </cell>
          <cell r="AQ4370">
            <v>0</v>
          </cell>
          <cell r="AR4370">
            <v>0</v>
          </cell>
          <cell r="AS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</row>
        <row r="4371">
          <cell r="A4371" t="str">
            <v>WYSmall C&amp;IDLC Water HeatingNon-Incentive CostsHigh Participation Case0</v>
          </cell>
          <cell r="B4371" t="str">
            <v>WY</v>
          </cell>
          <cell r="C4371" t="str">
            <v>Small C&amp;I</v>
          </cell>
          <cell r="D4371" t="str">
            <v>DLC Water Heating</v>
          </cell>
          <cell r="E4371" t="str">
            <v>Non-Incentive Costs</v>
          </cell>
          <cell r="F4371" t="str">
            <v>High Participation Case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5482636.7300000004</v>
          </cell>
          <cell r="S4371">
            <v>11437731.27</v>
          </cell>
          <cell r="T4371">
            <v>23748445.530000001</v>
          </cell>
          <cell r="U4371">
            <v>12818922.52</v>
          </cell>
          <cell r="V4371">
            <v>7177502.6100000003</v>
          </cell>
          <cell r="W4371">
            <v>1035039.42</v>
          </cell>
          <cell r="X4371">
            <v>1056694.75</v>
          </cell>
          <cell r="Y4371">
            <v>1077608.81</v>
          </cell>
          <cell r="Z4371">
            <v>1098962.6200000001</v>
          </cell>
          <cell r="AA4371">
            <v>1121099.71</v>
          </cell>
          <cell r="AB4371">
            <v>1143734.93</v>
          </cell>
          <cell r="AC4371">
            <v>1169950.97</v>
          </cell>
          <cell r="AD4371">
            <v>1234739.83</v>
          </cell>
          <cell r="AE4371">
            <v>1274929.31</v>
          </cell>
          <cell r="AF4371">
            <v>1316427.29</v>
          </cell>
          <cell r="AG4371">
            <v>1359276.37</v>
          </cell>
          <cell r="AH4371">
            <v>1403520.56</v>
          </cell>
          <cell r="AI4371">
            <v>1449205.28</v>
          </cell>
          <cell r="AJ4371">
            <v>1496377.44</v>
          </cell>
          <cell r="AK4371">
            <v>1545085.48</v>
          </cell>
          <cell r="AL4371">
            <v>0</v>
          </cell>
          <cell r="AM4371">
            <v>0</v>
          </cell>
          <cell r="AN4371">
            <v>0</v>
          </cell>
          <cell r="AO4371">
            <v>0</v>
          </cell>
          <cell r="AP4371">
            <v>0</v>
          </cell>
          <cell r="AQ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</row>
        <row r="4372">
          <cell r="A4372" t="str">
            <v>WYSmall C&amp;IDLC Water HeatingSummer Peak Reduction @Meter  (MW)High Participation Case0</v>
          </cell>
          <cell r="B4372" t="str">
            <v>WY</v>
          </cell>
          <cell r="C4372" t="str">
            <v>Small C&amp;I</v>
          </cell>
          <cell r="D4372" t="str">
            <v>DLC Water Heating</v>
          </cell>
          <cell r="E4372" t="str">
            <v>Summer Peak Reduction @Meter  (MW)</v>
          </cell>
          <cell r="F4372" t="str">
            <v>High Participation Case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5.1061481672101516</v>
          </cell>
          <cell r="S4372">
            <v>15.546439584201273</v>
          </cell>
          <cell r="T4372">
            <v>36.769815927493447</v>
          </cell>
          <cell r="U4372">
            <v>47.99510590524666</v>
          </cell>
          <cell r="V4372">
            <v>54.039254216657497</v>
          </cell>
          <cell r="W4372">
            <v>54.75501228123791</v>
          </cell>
          <cell r="X4372">
            <v>55.462504704051796</v>
          </cell>
          <cell r="Y4372">
            <v>56.170704503007471</v>
          </cell>
          <cell r="Z4372">
            <v>56.91276145592839</v>
          </cell>
          <cell r="AA4372">
            <v>57.74360864977195</v>
          </cell>
          <cell r="AB4372">
            <v>58.507439221742665</v>
          </cell>
          <cell r="AC4372">
            <v>59.27262640549219</v>
          </cell>
          <cell r="AD4372">
            <v>60.065513565673378</v>
          </cell>
          <cell r="AE4372">
            <v>60.869007140432515</v>
          </cell>
          <cell r="AF4372">
            <v>61.683249011282939</v>
          </cell>
          <cell r="AG4372">
            <v>62.508382957680382</v>
          </cell>
          <cell r="AH4372">
            <v>63.344554682411669</v>
          </cell>
          <cell r="AI4372">
            <v>64.191911837323005</v>
          </cell>
          <cell r="AJ4372">
            <v>65.050604049392433</v>
          </cell>
          <cell r="AK4372">
            <v>65.920782947151125</v>
          </cell>
          <cell r="AL4372">
            <v>0</v>
          </cell>
          <cell r="AM4372">
            <v>0</v>
          </cell>
          <cell r="AN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</row>
        <row r="4373">
          <cell r="A4373" t="str">
            <v>WYSmall C&amp;IDLC Water HeatingSummer Peak Reduction @Generation (MW)High Participation Case0</v>
          </cell>
          <cell r="B4373" t="str">
            <v>WY</v>
          </cell>
          <cell r="C4373" t="str">
            <v>Small C&amp;I</v>
          </cell>
          <cell r="D4373" t="str">
            <v>DLC Water Heating</v>
          </cell>
          <cell r="E4373" t="str">
            <v>Summer Peak Reduction @Generation (MW)</v>
          </cell>
          <cell r="F4373" t="str">
            <v>High Participation Case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5.6309529854545115</v>
          </cell>
          <cell r="S4373">
            <v>17.1442871462299</v>
          </cell>
          <cell r="T4373">
            <v>40.548980952242438</v>
          </cell>
          <cell r="U4373">
            <v>52.92799504328039</v>
          </cell>
          <cell r="V4373">
            <v>59.593354892652727</v>
          </cell>
          <cell r="W4373">
            <v>60.382677857562754</v>
          </cell>
          <cell r="X4373">
            <v>61.162885646285609</v>
          </cell>
          <cell r="Y4373">
            <v>61.94387351456492</v>
          </cell>
          <cell r="Z4373">
            <v>62.762198341341403</v>
          </cell>
          <cell r="AA4373">
            <v>63.678439181486489</v>
          </cell>
          <cell r="AB4373">
            <v>64.520775498172327</v>
          </cell>
          <cell r="AC4373">
            <v>65.364607857843168</v>
          </cell>
          <cell r="AD4373">
            <v>66.238987169908881</v>
          </cell>
          <cell r="AE4373">
            <v>67.125063013269198</v>
          </cell>
          <cell r="AF4373">
            <v>68.022991851877961</v>
          </cell>
          <cell r="AG4373">
            <v>68.932932242700019</v>
          </cell>
          <cell r="AH4373">
            <v>69.855044863709381</v>
          </cell>
          <cell r="AI4373">
            <v>70.789492542261797</v>
          </cell>
          <cell r="AJ4373">
            <v>71.73644028384696</v>
          </cell>
          <cell r="AK4373">
            <v>72.696055301225314</v>
          </cell>
          <cell r="AL4373">
            <v>0</v>
          </cell>
          <cell r="AM4373">
            <v>0</v>
          </cell>
          <cell r="AN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</row>
        <row r="4374">
          <cell r="A4374" t="str">
            <v>WYSmall C&amp;IDLC Water HeatingWinter Peak Reduction @Meter  (MW)High Participation Case0</v>
          </cell>
          <cell r="B4374" t="str">
            <v>WY</v>
          </cell>
          <cell r="C4374" t="str">
            <v>Small C&amp;I</v>
          </cell>
          <cell r="D4374" t="str">
            <v>DLC Water Heating</v>
          </cell>
          <cell r="E4374" t="str">
            <v>Winter Peak Reduction @Meter  (MW)</v>
          </cell>
          <cell r="F4374" t="str">
            <v>High Participation Case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O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</row>
        <row r="4375">
          <cell r="A4375" t="str">
            <v>WYSmall C&amp;IDLC Water HeatingWinter Peak Reduction @Generation (MW)High Participation Case0</v>
          </cell>
          <cell r="B4375" t="str">
            <v>WY</v>
          </cell>
          <cell r="C4375" t="str">
            <v>Small C&amp;I</v>
          </cell>
          <cell r="D4375" t="str">
            <v>DLC Water Heating</v>
          </cell>
          <cell r="E4375" t="str">
            <v>Winter Peak Reduction @Generation (MW)</v>
          </cell>
          <cell r="F4375" t="str">
            <v>High Participation Case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M4375">
            <v>0</v>
          </cell>
          <cell r="AN4375">
            <v>0</v>
          </cell>
          <cell r="AO4375">
            <v>0</v>
          </cell>
          <cell r="AP4375">
            <v>0</v>
          </cell>
          <cell r="AQ4375">
            <v>0</v>
          </cell>
          <cell r="AR4375">
            <v>0</v>
          </cell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</row>
        <row r="4376">
          <cell r="A4376" t="str">
            <v>WYSmall C&amp;IDLC Water HeatingProgram Annual BenefitsHigh Participation Case0</v>
          </cell>
          <cell r="B4376" t="str">
            <v>WY</v>
          </cell>
          <cell r="C4376" t="str">
            <v>Small C&amp;I</v>
          </cell>
          <cell r="D4376" t="str">
            <v>DLC Water Heating</v>
          </cell>
          <cell r="E4376" t="str">
            <v>Program Annual Benefits</v>
          </cell>
          <cell r="F4376" t="str">
            <v>High Participation Case</v>
          </cell>
          <cell r="G4376">
            <v>0</v>
          </cell>
        </row>
        <row r="4377">
          <cell r="A4377" t="str">
            <v>WYSmall C&amp;IDLC Water HeatingNew ParticipantsHigh Participation Case0</v>
          </cell>
          <cell r="B4377" t="str">
            <v>WY</v>
          </cell>
          <cell r="C4377" t="str">
            <v>Small C&amp;I</v>
          </cell>
          <cell r="D4377" t="str">
            <v>DLC Water Heating</v>
          </cell>
          <cell r="E4377" t="str">
            <v>New Participants</v>
          </cell>
          <cell r="F4377" t="str">
            <v>High Participation Case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16746.686550000006</v>
          </cell>
          <cell r="S4377">
            <v>34271.919000000009</v>
          </cell>
          <cell r="T4377">
            <v>69833.664450000011</v>
          </cell>
          <cell r="U4377">
            <v>36847.527750000037</v>
          </cell>
          <cell r="V4377">
            <v>20100.588749999937</v>
          </cell>
          <cell r="W4377">
            <v>2583.0255000000179</v>
          </cell>
          <cell r="X4377">
            <v>2585.7149999999965</v>
          </cell>
          <cell r="Y4377">
            <v>2585.2035000000324</v>
          </cell>
          <cell r="Z4377">
            <v>2584.5764999999665</v>
          </cell>
          <cell r="AA4377">
            <v>2584.3950000000186</v>
          </cell>
          <cell r="AB4377">
            <v>2584.7249999999767</v>
          </cell>
          <cell r="AC4377">
            <v>2592.8595000000205</v>
          </cell>
          <cell r="AD4377">
            <v>2694.0321599718882</v>
          </cell>
          <cell r="AE4377">
            <v>2731.0805338135397</v>
          </cell>
          <cell r="AF4377">
            <v>2768.6383974915661</v>
          </cell>
          <cell r="AG4377">
            <v>2806.7127575183695</v>
          </cell>
          <cell r="AH4377">
            <v>2845.3107167601411</v>
          </cell>
          <cell r="AI4377">
            <v>2884.4394757617847</v>
          </cell>
          <cell r="AJ4377">
            <v>2924.1063340901455</v>
          </cell>
          <cell r="AK4377">
            <v>2964.3186916958948</v>
          </cell>
          <cell r="AL4377">
            <v>0</v>
          </cell>
          <cell r="AM4377">
            <v>0</v>
          </cell>
          <cell r="AN4377">
            <v>0</v>
          </cell>
          <cell r="AO4377">
            <v>0</v>
          </cell>
          <cell r="AP4377">
            <v>0</v>
          </cell>
          <cell r="AQ4377">
            <v>0</v>
          </cell>
          <cell r="AR4377">
            <v>0</v>
          </cell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</row>
        <row r="4378">
          <cell r="A4378" t="str">
            <v>WYSmall C&amp;IDLC Water HeatingIncentive CostsHigh Participation Case0</v>
          </cell>
          <cell r="B4378" t="str">
            <v>WY</v>
          </cell>
          <cell r="C4378" t="str">
            <v>Small C&amp;I</v>
          </cell>
          <cell r="D4378" t="str">
            <v>DLC Water Heating</v>
          </cell>
          <cell r="E4378" t="str">
            <v>Incentive Costs</v>
          </cell>
          <cell r="F4378" t="str">
            <v>High Participation Case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351680.42</v>
          </cell>
          <cell r="S4378">
            <v>1071390.72</v>
          </cell>
          <cell r="T4378">
            <v>2537897.67</v>
          </cell>
          <cell r="U4378">
            <v>3311695.75</v>
          </cell>
          <cell r="V4378">
            <v>3733808.12</v>
          </cell>
          <cell r="W4378">
            <v>3788051.65</v>
          </cell>
          <cell r="X4378">
            <v>3842351.67</v>
          </cell>
          <cell r="Y4378">
            <v>3896640.94</v>
          </cell>
          <cell r="Z4378">
            <v>3950917.05</v>
          </cell>
          <cell r="AA4378">
            <v>4005189.34</v>
          </cell>
          <cell r="AB4378">
            <v>4059468.57</v>
          </cell>
          <cell r="AC4378">
            <v>4113918.62</v>
          </cell>
          <cell r="AD4378">
            <v>4170493.29</v>
          </cell>
          <cell r="AE4378">
            <v>4227845.9800000004</v>
          </cell>
          <cell r="AF4378">
            <v>4285987.3899999997</v>
          </cell>
          <cell r="AG4378">
            <v>4344928.3600000003</v>
          </cell>
          <cell r="AH4378">
            <v>4404679.88</v>
          </cell>
          <cell r="AI4378">
            <v>4465253.1100000003</v>
          </cell>
          <cell r="AJ4378">
            <v>4526659.34</v>
          </cell>
          <cell r="AK4378">
            <v>4588910.04</v>
          </cell>
          <cell r="AL4378">
            <v>0</v>
          </cell>
          <cell r="AM4378">
            <v>0</v>
          </cell>
          <cell r="AN4378">
            <v>0</v>
          </cell>
          <cell r="AO4378">
            <v>0</v>
          </cell>
          <cell r="AP4378">
            <v>0</v>
          </cell>
          <cell r="AQ4378">
            <v>0</v>
          </cell>
          <cell r="AR4378">
            <v>0</v>
          </cell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</row>
        <row r="4379">
          <cell r="A4379" t="str">
            <v>WYSmall C&amp;IDLC Water HeatingParticipantsHigh Participation Case0</v>
          </cell>
          <cell r="B4379" t="str">
            <v>WY</v>
          </cell>
          <cell r="C4379" t="str">
            <v>Small C&amp;I</v>
          </cell>
          <cell r="D4379" t="str">
            <v>DLC Water Heating</v>
          </cell>
          <cell r="E4379" t="str">
            <v>Participants</v>
          </cell>
          <cell r="F4379" t="str">
            <v>High Participation Case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16746.686550000006</v>
          </cell>
          <cell r="S4379">
            <v>51018.605550000015</v>
          </cell>
          <cell r="T4379">
            <v>120852.27000000002</v>
          </cell>
          <cell r="U4379">
            <v>157699.79775000006</v>
          </cell>
          <cell r="V4379">
            <v>177800.38649999999</v>
          </cell>
          <cell r="W4379">
            <v>180383.41200000001</v>
          </cell>
          <cell r="X4379">
            <v>182969.12700000001</v>
          </cell>
          <cell r="Y4379">
            <v>185554.33050000004</v>
          </cell>
          <cell r="Z4379">
            <v>188138.90700000001</v>
          </cell>
          <cell r="AA4379">
            <v>190723.30200000003</v>
          </cell>
          <cell r="AB4379">
            <v>193308.027</v>
          </cell>
          <cell r="AC4379">
            <v>195900.88650000002</v>
          </cell>
          <cell r="AD4379">
            <v>198594.91865997191</v>
          </cell>
          <cell r="AE4379">
            <v>201325.99919378545</v>
          </cell>
          <cell r="AF4379">
            <v>204094.63759127702</v>
          </cell>
          <cell r="AG4379">
            <v>206901.35034879539</v>
          </cell>
          <cell r="AH4379">
            <v>209746.66106555553</v>
          </cell>
          <cell r="AI4379">
            <v>212631.10054131731</v>
          </cell>
          <cell r="AJ4379">
            <v>215555.20687540746</v>
          </cell>
          <cell r="AK4379">
            <v>218519.52556710335</v>
          </cell>
          <cell r="AL4379">
            <v>0</v>
          </cell>
          <cell r="AM4379">
            <v>0</v>
          </cell>
          <cell r="AN4379">
            <v>0</v>
          </cell>
          <cell r="AO4379">
            <v>0</v>
          </cell>
          <cell r="AP4379">
            <v>0</v>
          </cell>
          <cell r="AQ4379">
            <v>0</v>
          </cell>
          <cell r="AR4379">
            <v>0</v>
          </cell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</row>
        <row r="4380">
          <cell r="A4380" t="str">
            <v>WYExtra Large C&amp;IReal Time PricingProgram Annual BenefitsHigh Participation Case0</v>
          </cell>
          <cell r="B4380" t="str">
            <v>WY</v>
          </cell>
          <cell r="C4380" t="str">
            <v>Extra Large C&amp;I</v>
          </cell>
          <cell r="D4380" t="str">
            <v>Real Time Pricing</v>
          </cell>
          <cell r="E4380" t="str">
            <v>Program Annual Benefits</v>
          </cell>
          <cell r="F4380" t="str">
            <v>High Participation Case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573231.01</v>
          </cell>
          <cell r="S4380">
            <v>1745288.43</v>
          </cell>
          <cell r="T4380">
            <v>4127886.26</v>
          </cell>
          <cell r="U4380">
            <v>5388069.9000000004</v>
          </cell>
          <cell r="V4380">
            <v>6066603.5300000003</v>
          </cell>
          <cell r="W4380">
            <v>6146956.6100000003</v>
          </cell>
          <cell r="X4380">
            <v>6226381.7599999998</v>
          </cell>
          <cell r="Y4380">
            <v>6305886.3200000003</v>
          </cell>
          <cell r="Z4380">
            <v>6389191.79</v>
          </cell>
          <cell r="AA4380">
            <v>6482465.1100000003</v>
          </cell>
          <cell r="AB4380">
            <v>6568214.9500000002</v>
          </cell>
          <cell r="AC4380">
            <v>6654117.0800000001</v>
          </cell>
          <cell r="AD4380">
            <v>6743128.8899999997</v>
          </cell>
          <cell r="AE4380">
            <v>6833331.4100000001</v>
          </cell>
          <cell r="AF4380">
            <v>6924740.5700000003</v>
          </cell>
          <cell r="AG4380">
            <v>7017372.5</v>
          </cell>
          <cell r="AH4380">
            <v>7111243.5700000003</v>
          </cell>
          <cell r="AI4380">
            <v>7206370.3399999999</v>
          </cell>
          <cell r="AJ4380">
            <v>7302769.6200000001</v>
          </cell>
          <cell r="AK4380">
            <v>7400458.4299999997</v>
          </cell>
          <cell r="AL4380">
            <v>0</v>
          </cell>
          <cell r="AM4380">
            <v>0</v>
          </cell>
          <cell r="AN4380">
            <v>0</v>
          </cell>
          <cell r="AO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</row>
        <row r="4381">
          <cell r="A4381" t="str">
            <v>WYExtra Large C&amp;IReal Time PricingProgram Annual CostsHigh Participation Case0</v>
          </cell>
          <cell r="B4381" t="str">
            <v>WY</v>
          </cell>
          <cell r="C4381" t="str">
            <v>Extra Large C&amp;I</v>
          </cell>
          <cell r="D4381" t="str">
            <v>Real Time Pricing</v>
          </cell>
          <cell r="E4381" t="str">
            <v>Program Annual Costs</v>
          </cell>
          <cell r="F4381" t="str">
            <v>High Participation Case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5834317.1500000004</v>
          </cell>
          <cell r="S4381">
            <v>12509121.98</v>
          </cell>
          <cell r="T4381">
            <v>26286343.199999999</v>
          </cell>
          <cell r="U4381">
            <v>16130618.27</v>
          </cell>
          <cell r="V4381">
            <v>10911310.720000001</v>
          </cell>
          <cell r="W4381">
            <v>4823091.07</v>
          </cell>
          <cell r="X4381">
            <v>4899046.41</v>
          </cell>
          <cell r="Y4381">
            <v>4974249.76</v>
          </cell>
          <cell r="Z4381">
            <v>5049879.66</v>
          </cell>
          <cell r="AA4381">
            <v>5126289.05</v>
          </cell>
          <cell r="AB4381">
            <v>5203203.5</v>
          </cell>
          <cell r="AC4381">
            <v>5283869.59</v>
          </cell>
          <cell r="AD4381">
            <v>5405233.1200000001</v>
          </cell>
          <cell r="AE4381">
            <v>5502775.29</v>
          </cell>
          <cell r="AF4381">
            <v>5602414.6799999997</v>
          </cell>
          <cell r="AG4381">
            <v>5704204.7300000004</v>
          </cell>
          <cell r="AH4381">
            <v>5808200.4400000004</v>
          </cell>
          <cell r="AI4381">
            <v>5914458.3899999997</v>
          </cell>
          <cell r="AJ4381">
            <v>6023036.7800000003</v>
          </cell>
          <cell r="AK4381">
            <v>6133995.5099999998</v>
          </cell>
          <cell r="AL4381">
            <v>0</v>
          </cell>
          <cell r="AM4381">
            <v>0</v>
          </cell>
          <cell r="AN4381">
            <v>0</v>
          </cell>
          <cell r="AO4381">
            <v>0</v>
          </cell>
          <cell r="AP4381">
            <v>0</v>
          </cell>
          <cell r="AQ4381">
            <v>0</v>
          </cell>
          <cell r="AR4381">
            <v>0</v>
          </cell>
          <cell r="AS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</row>
        <row r="4382">
          <cell r="A4382" t="str">
            <v>WYExtra Large C&amp;IReal Time PricingNon-Incentive CostsHigh Participation Case0</v>
          </cell>
          <cell r="B4382" t="str">
            <v>WY</v>
          </cell>
          <cell r="C4382" t="str">
            <v>Extra Large C&amp;I</v>
          </cell>
          <cell r="D4382" t="str">
            <v>Real Time Pricing</v>
          </cell>
          <cell r="E4382" t="str">
            <v>Non-Incentive Costs</v>
          </cell>
          <cell r="F4382" t="str">
            <v>High Participation Case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5482636.7300000004</v>
          </cell>
          <cell r="S4382">
            <v>11437731.27</v>
          </cell>
          <cell r="T4382">
            <v>23748445.530000001</v>
          </cell>
          <cell r="U4382">
            <v>12818922.52</v>
          </cell>
          <cell r="V4382">
            <v>7177502.6100000003</v>
          </cell>
          <cell r="W4382">
            <v>1035039.42</v>
          </cell>
          <cell r="X4382">
            <v>1056694.75</v>
          </cell>
          <cell r="Y4382">
            <v>1077608.81</v>
          </cell>
          <cell r="Z4382">
            <v>1098962.6200000001</v>
          </cell>
          <cell r="AA4382">
            <v>1121099.71</v>
          </cell>
          <cell r="AB4382">
            <v>1143734.93</v>
          </cell>
          <cell r="AC4382">
            <v>1169950.97</v>
          </cell>
          <cell r="AD4382">
            <v>1234739.83</v>
          </cell>
          <cell r="AE4382">
            <v>1274929.31</v>
          </cell>
          <cell r="AF4382">
            <v>1316427.29</v>
          </cell>
          <cell r="AG4382">
            <v>1359276.37</v>
          </cell>
          <cell r="AH4382">
            <v>1403520.56</v>
          </cell>
          <cell r="AI4382">
            <v>1449205.28</v>
          </cell>
          <cell r="AJ4382">
            <v>1496377.44</v>
          </cell>
          <cell r="AK4382">
            <v>1545085.48</v>
          </cell>
          <cell r="AL4382">
            <v>0</v>
          </cell>
          <cell r="AM4382">
            <v>0</v>
          </cell>
          <cell r="AN4382">
            <v>0</v>
          </cell>
          <cell r="AO4382">
            <v>0</v>
          </cell>
          <cell r="AP4382">
            <v>0</v>
          </cell>
          <cell r="AQ4382">
            <v>0</v>
          </cell>
          <cell r="AR4382">
            <v>0</v>
          </cell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</row>
        <row r="4383">
          <cell r="A4383" t="str">
            <v>WYExtra Large C&amp;IReal Time PricingSummer Peak Reduction @Meter  (MW)High Participation Case0</v>
          </cell>
          <cell r="B4383" t="str">
            <v>WY</v>
          </cell>
          <cell r="C4383" t="str">
            <v>Extra Large C&amp;I</v>
          </cell>
          <cell r="D4383" t="str">
            <v>Real Time Pricing</v>
          </cell>
          <cell r="E4383" t="str">
            <v>Summer Peak Reduction @Meter  (MW)</v>
          </cell>
          <cell r="F4383" t="str">
            <v>High Participation Case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5.1061481672101516</v>
          </cell>
          <cell r="S4383">
            <v>15.546439584201273</v>
          </cell>
          <cell r="T4383">
            <v>36.769815927493447</v>
          </cell>
          <cell r="U4383">
            <v>47.99510590524666</v>
          </cell>
          <cell r="V4383">
            <v>54.039254216657497</v>
          </cell>
          <cell r="W4383">
            <v>54.75501228123791</v>
          </cell>
          <cell r="X4383">
            <v>55.462504704051796</v>
          </cell>
          <cell r="Y4383">
            <v>56.170704503007471</v>
          </cell>
          <cell r="Z4383">
            <v>56.91276145592839</v>
          </cell>
          <cell r="AA4383">
            <v>57.74360864977195</v>
          </cell>
          <cell r="AB4383">
            <v>58.507439221742665</v>
          </cell>
          <cell r="AC4383">
            <v>59.27262640549219</v>
          </cell>
          <cell r="AD4383">
            <v>60.065513565673378</v>
          </cell>
          <cell r="AE4383">
            <v>60.869007140432515</v>
          </cell>
          <cell r="AF4383">
            <v>61.683249011282939</v>
          </cell>
          <cell r="AG4383">
            <v>62.508382957680382</v>
          </cell>
          <cell r="AH4383">
            <v>63.344554682411669</v>
          </cell>
          <cell r="AI4383">
            <v>64.191911837323005</v>
          </cell>
          <cell r="AJ4383">
            <v>65.050604049392433</v>
          </cell>
          <cell r="AK4383">
            <v>65.920782947151125</v>
          </cell>
          <cell r="AL4383">
            <v>0</v>
          </cell>
          <cell r="AM4383">
            <v>0</v>
          </cell>
          <cell r="AN4383">
            <v>0</v>
          </cell>
          <cell r="AO4383">
            <v>0</v>
          </cell>
          <cell r="AP4383">
            <v>0</v>
          </cell>
          <cell r="AQ4383">
            <v>0</v>
          </cell>
          <cell r="AR4383">
            <v>0</v>
          </cell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</row>
        <row r="4384">
          <cell r="A4384" t="str">
            <v>WYExtra Large C&amp;IReal Time PricingSummer Peak Reduction @Generation (MW)High Participation Case0</v>
          </cell>
          <cell r="B4384" t="str">
            <v>WY</v>
          </cell>
          <cell r="C4384" t="str">
            <v>Extra Large C&amp;I</v>
          </cell>
          <cell r="D4384" t="str">
            <v>Real Time Pricing</v>
          </cell>
          <cell r="E4384" t="str">
            <v>Summer Peak Reduction @Generation (MW)</v>
          </cell>
          <cell r="F4384" t="str">
            <v>High Participation Case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5.6309529854545115</v>
          </cell>
          <cell r="S4384">
            <v>17.1442871462299</v>
          </cell>
          <cell r="T4384">
            <v>40.548980952242438</v>
          </cell>
          <cell r="U4384">
            <v>52.92799504328039</v>
          </cell>
          <cell r="V4384">
            <v>59.593354892652727</v>
          </cell>
          <cell r="W4384">
            <v>60.382677857562754</v>
          </cell>
          <cell r="X4384">
            <v>61.162885646285609</v>
          </cell>
          <cell r="Y4384">
            <v>61.94387351456492</v>
          </cell>
          <cell r="Z4384">
            <v>62.762198341341403</v>
          </cell>
          <cell r="AA4384">
            <v>63.678439181486489</v>
          </cell>
          <cell r="AB4384">
            <v>64.520775498172327</v>
          </cell>
          <cell r="AC4384">
            <v>65.364607857843168</v>
          </cell>
          <cell r="AD4384">
            <v>66.238987169908881</v>
          </cell>
          <cell r="AE4384">
            <v>67.125063013269198</v>
          </cell>
          <cell r="AF4384">
            <v>68.022991851877961</v>
          </cell>
          <cell r="AG4384">
            <v>68.932932242700019</v>
          </cell>
          <cell r="AH4384">
            <v>69.855044863709381</v>
          </cell>
          <cell r="AI4384">
            <v>70.789492542261797</v>
          </cell>
          <cell r="AJ4384">
            <v>71.73644028384696</v>
          </cell>
          <cell r="AK4384">
            <v>72.696055301225314</v>
          </cell>
          <cell r="AL4384">
            <v>0</v>
          </cell>
          <cell r="AM4384">
            <v>0</v>
          </cell>
          <cell r="AN4384">
            <v>0</v>
          </cell>
          <cell r="AO4384">
            <v>0</v>
          </cell>
          <cell r="AP4384">
            <v>0</v>
          </cell>
          <cell r="AQ4384">
            <v>0</v>
          </cell>
          <cell r="AR4384">
            <v>0</v>
          </cell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</row>
        <row r="4385">
          <cell r="A4385" t="str">
            <v>WYExtra Large C&amp;IReal Time PricingWinter Peak Reduction @Meter  (MW)High Participation Case0</v>
          </cell>
          <cell r="B4385" t="str">
            <v>WY</v>
          </cell>
          <cell r="C4385" t="str">
            <v>Extra Large C&amp;I</v>
          </cell>
          <cell r="D4385" t="str">
            <v>Real Time Pricing</v>
          </cell>
          <cell r="E4385" t="str">
            <v>Winter Peak Reduction @Meter  (MW)</v>
          </cell>
          <cell r="F4385" t="str">
            <v>High Participation Case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M4385">
            <v>0</v>
          </cell>
          <cell r="AN4385">
            <v>0</v>
          </cell>
          <cell r="AO4385">
            <v>0</v>
          </cell>
          <cell r="AP4385">
            <v>0</v>
          </cell>
          <cell r="AQ4385">
            <v>0</v>
          </cell>
          <cell r="AR4385">
            <v>0</v>
          </cell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</row>
        <row r="4386">
          <cell r="A4386" t="str">
            <v>WYExtra Large C&amp;IReal Time PricingWinter Peak Reduction @Generation (MW)High Participation Case0</v>
          </cell>
          <cell r="B4386" t="str">
            <v>WY</v>
          </cell>
          <cell r="C4386" t="str">
            <v>Extra Large C&amp;I</v>
          </cell>
          <cell r="D4386" t="str">
            <v>Real Time Pricing</v>
          </cell>
          <cell r="E4386" t="str">
            <v>Winter Peak Reduction @Generation (MW)</v>
          </cell>
          <cell r="F4386" t="str">
            <v>High Participation Case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O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</row>
        <row r="4387">
          <cell r="A4387" t="str">
            <v>WYExtra Large C&amp;IReal Time PricingProgram Annual BenefitsHigh Participation Case0</v>
          </cell>
          <cell r="B4387" t="str">
            <v>WY</v>
          </cell>
          <cell r="C4387" t="str">
            <v>Extra Large C&amp;I</v>
          </cell>
          <cell r="D4387" t="str">
            <v>Real Time Pricing</v>
          </cell>
          <cell r="E4387" t="str">
            <v>Program Annual Benefits</v>
          </cell>
          <cell r="F4387" t="str">
            <v>High Participation Case</v>
          </cell>
          <cell r="G4387">
            <v>0</v>
          </cell>
        </row>
        <row r="4388">
          <cell r="A4388" t="str">
            <v>WYExtra Large C&amp;IReal Time PricingNew ParticipantsHigh Participation Case0</v>
          </cell>
          <cell r="B4388" t="str">
            <v>WY</v>
          </cell>
          <cell r="C4388" t="str">
            <v>Extra Large C&amp;I</v>
          </cell>
          <cell r="D4388" t="str">
            <v>Real Time Pricing</v>
          </cell>
          <cell r="E4388" t="str">
            <v>New Participants</v>
          </cell>
          <cell r="F4388" t="str">
            <v>High Participation Case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16746.686550000006</v>
          </cell>
          <cell r="S4388">
            <v>34271.919000000009</v>
          </cell>
          <cell r="T4388">
            <v>69833.664450000011</v>
          </cell>
          <cell r="U4388">
            <v>36847.527750000037</v>
          </cell>
          <cell r="V4388">
            <v>20100.588749999937</v>
          </cell>
          <cell r="W4388">
            <v>2583.0255000000179</v>
          </cell>
          <cell r="X4388">
            <v>2585.7149999999965</v>
          </cell>
          <cell r="Y4388">
            <v>2585.2035000000324</v>
          </cell>
          <cell r="Z4388">
            <v>2584.5764999999665</v>
          </cell>
          <cell r="AA4388">
            <v>2584.3950000000186</v>
          </cell>
          <cell r="AB4388">
            <v>2584.7249999999767</v>
          </cell>
          <cell r="AC4388">
            <v>2592.8595000000205</v>
          </cell>
          <cell r="AD4388">
            <v>2694.0321599718882</v>
          </cell>
          <cell r="AE4388">
            <v>2731.0805338135397</v>
          </cell>
          <cell r="AF4388">
            <v>2768.6383974915661</v>
          </cell>
          <cell r="AG4388">
            <v>2806.7127575183695</v>
          </cell>
          <cell r="AH4388">
            <v>2845.3107167601411</v>
          </cell>
          <cell r="AI4388">
            <v>2884.4394757617847</v>
          </cell>
          <cell r="AJ4388">
            <v>2924.1063340901455</v>
          </cell>
          <cell r="AK4388">
            <v>2964.3186916958948</v>
          </cell>
          <cell r="AL4388">
            <v>0</v>
          </cell>
          <cell r="AM4388">
            <v>0</v>
          </cell>
          <cell r="AN4388">
            <v>0</v>
          </cell>
          <cell r="AO4388">
            <v>0</v>
          </cell>
          <cell r="AP4388">
            <v>0</v>
          </cell>
          <cell r="AQ4388">
            <v>0</v>
          </cell>
          <cell r="AR4388">
            <v>0</v>
          </cell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</row>
        <row r="4389">
          <cell r="A4389" t="str">
            <v>WYExtra Large C&amp;IReal Time PricingIncentive CostsHigh Participation Case0</v>
          </cell>
          <cell r="B4389" t="str">
            <v>WY</v>
          </cell>
          <cell r="C4389" t="str">
            <v>Extra Large C&amp;I</v>
          </cell>
          <cell r="D4389" t="str">
            <v>Real Time Pricing</v>
          </cell>
          <cell r="E4389" t="str">
            <v>Incentive Costs</v>
          </cell>
          <cell r="F4389" t="str">
            <v>High Participation Case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351680.42</v>
          </cell>
          <cell r="S4389">
            <v>1071390.72</v>
          </cell>
          <cell r="T4389">
            <v>2537897.67</v>
          </cell>
          <cell r="U4389">
            <v>3311695.75</v>
          </cell>
          <cell r="V4389">
            <v>3733808.12</v>
          </cell>
          <cell r="W4389">
            <v>3788051.65</v>
          </cell>
          <cell r="X4389">
            <v>3842351.67</v>
          </cell>
          <cell r="Y4389">
            <v>3896640.94</v>
          </cell>
          <cell r="Z4389">
            <v>3950917.05</v>
          </cell>
          <cell r="AA4389">
            <v>4005189.34</v>
          </cell>
          <cell r="AB4389">
            <v>4059468.57</v>
          </cell>
          <cell r="AC4389">
            <v>4113918.62</v>
          </cell>
          <cell r="AD4389">
            <v>4170493.29</v>
          </cell>
          <cell r="AE4389">
            <v>4227845.9800000004</v>
          </cell>
          <cell r="AF4389">
            <v>4285987.3899999997</v>
          </cell>
          <cell r="AG4389">
            <v>4344928.3600000003</v>
          </cell>
          <cell r="AH4389">
            <v>4404679.88</v>
          </cell>
          <cell r="AI4389">
            <v>4465253.1100000003</v>
          </cell>
          <cell r="AJ4389">
            <v>4526659.34</v>
          </cell>
          <cell r="AK4389">
            <v>4588910.04</v>
          </cell>
          <cell r="AL4389">
            <v>0</v>
          </cell>
          <cell r="AM4389">
            <v>0</v>
          </cell>
          <cell r="AN4389">
            <v>0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</row>
        <row r="4390">
          <cell r="A4390" t="str">
            <v>WYExtra Large C&amp;IReal Time PricingParticipantsHigh Participation Case0</v>
          </cell>
          <cell r="B4390" t="str">
            <v>WY</v>
          </cell>
          <cell r="C4390" t="str">
            <v>Extra Large C&amp;I</v>
          </cell>
          <cell r="D4390" t="str">
            <v>Real Time Pricing</v>
          </cell>
          <cell r="E4390" t="str">
            <v>Participants</v>
          </cell>
          <cell r="F4390" t="str">
            <v>High Participation Case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16746.686550000006</v>
          </cell>
          <cell r="S4390">
            <v>51018.605550000015</v>
          </cell>
          <cell r="T4390">
            <v>120852.27000000002</v>
          </cell>
          <cell r="U4390">
            <v>157699.79775000006</v>
          </cell>
          <cell r="V4390">
            <v>177800.38649999999</v>
          </cell>
          <cell r="W4390">
            <v>180383.41200000001</v>
          </cell>
          <cell r="X4390">
            <v>182969.12700000001</v>
          </cell>
          <cell r="Y4390">
            <v>185554.33050000004</v>
          </cell>
          <cell r="Z4390">
            <v>188138.90700000001</v>
          </cell>
          <cell r="AA4390">
            <v>190723.30200000003</v>
          </cell>
          <cell r="AB4390">
            <v>193308.027</v>
          </cell>
          <cell r="AC4390">
            <v>195900.88650000002</v>
          </cell>
          <cell r="AD4390">
            <v>198594.91865997191</v>
          </cell>
          <cell r="AE4390">
            <v>201325.99919378545</v>
          </cell>
          <cell r="AF4390">
            <v>204094.63759127702</v>
          </cell>
          <cell r="AG4390">
            <v>206901.35034879539</v>
          </cell>
          <cell r="AH4390">
            <v>209746.66106555553</v>
          </cell>
          <cell r="AI4390">
            <v>212631.10054131731</v>
          </cell>
          <cell r="AJ4390">
            <v>215555.20687540746</v>
          </cell>
          <cell r="AK4390">
            <v>218519.52556710335</v>
          </cell>
          <cell r="AL4390">
            <v>0</v>
          </cell>
          <cell r="AM4390">
            <v>0</v>
          </cell>
          <cell r="AN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</row>
        <row r="4391">
          <cell r="A4391" t="str">
            <v>WYLarge C&amp;IReal Time PricingProgram Annual BenefitsHigh Participation Case0</v>
          </cell>
          <cell r="B4391" t="str">
            <v>WY</v>
          </cell>
          <cell r="C4391" t="str">
            <v>Large C&amp;I</v>
          </cell>
          <cell r="D4391" t="str">
            <v>Real Time Pricing</v>
          </cell>
          <cell r="E4391" t="str">
            <v>Program Annual Benefits</v>
          </cell>
          <cell r="F4391" t="str">
            <v>High Participation Case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573231.01</v>
          </cell>
          <cell r="S4391">
            <v>1745288.43</v>
          </cell>
          <cell r="T4391">
            <v>4127886.26</v>
          </cell>
          <cell r="U4391">
            <v>5388069.9000000004</v>
          </cell>
          <cell r="V4391">
            <v>6066603.5300000003</v>
          </cell>
          <cell r="W4391">
            <v>6146956.6100000003</v>
          </cell>
          <cell r="X4391">
            <v>6226381.7599999998</v>
          </cell>
          <cell r="Y4391">
            <v>6305886.3200000003</v>
          </cell>
          <cell r="Z4391">
            <v>6389191.79</v>
          </cell>
          <cell r="AA4391">
            <v>6482465.1100000003</v>
          </cell>
          <cell r="AB4391">
            <v>6568214.9500000002</v>
          </cell>
          <cell r="AC4391">
            <v>6654117.0800000001</v>
          </cell>
          <cell r="AD4391">
            <v>6743128.8899999997</v>
          </cell>
          <cell r="AE4391">
            <v>6833331.4100000001</v>
          </cell>
          <cell r="AF4391">
            <v>6924740.5700000003</v>
          </cell>
          <cell r="AG4391">
            <v>7017372.5</v>
          </cell>
          <cell r="AH4391">
            <v>7111243.5700000003</v>
          </cell>
          <cell r="AI4391">
            <v>7206370.3399999999</v>
          </cell>
          <cell r="AJ4391">
            <v>7302769.6200000001</v>
          </cell>
          <cell r="AK4391">
            <v>7400458.4299999997</v>
          </cell>
          <cell r="AL4391">
            <v>0</v>
          </cell>
          <cell r="AM4391">
            <v>0</v>
          </cell>
          <cell r="AN4391">
            <v>0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</row>
        <row r="4392">
          <cell r="A4392" t="str">
            <v>WYLarge C&amp;IReal Time PricingProgram Annual CostsHigh Participation Case0</v>
          </cell>
          <cell r="B4392" t="str">
            <v>WY</v>
          </cell>
          <cell r="C4392" t="str">
            <v>Large C&amp;I</v>
          </cell>
          <cell r="D4392" t="str">
            <v>Real Time Pricing</v>
          </cell>
          <cell r="E4392" t="str">
            <v>Program Annual Costs</v>
          </cell>
          <cell r="F4392" t="str">
            <v>High Participation Case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5834317.1500000004</v>
          </cell>
          <cell r="S4392">
            <v>12509121.98</v>
          </cell>
          <cell r="T4392">
            <v>26286343.199999999</v>
          </cell>
          <cell r="U4392">
            <v>16130618.27</v>
          </cell>
          <cell r="V4392">
            <v>10911310.720000001</v>
          </cell>
          <cell r="W4392">
            <v>4823091.07</v>
          </cell>
          <cell r="X4392">
            <v>4899046.41</v>
          </cell>
          <cell r="Y4392">
            <v>4974249.76</v>
          </cell>
          <cell r="Z4392">
            <v>5049879.66</v>
          </cell>
          <cell r="AA4392">
            <v>5126289.05</v>
          </cell>
          <cell r="AB4392">
            <v>5203203.5</v>
          </cell>
          <cell r="AC4392">
            <v>5283869.59</v>
          </cell>
          <cell r="AD4392">
            <v>5405233.1200000001</v>
          </cell>
          <cell r="AE4392">
            <v>5502775.29</v>
          </cell>
          <cell r="AF4392">
            <v>5602414.6799999997</v>
          </cell>
          <cell r="AG4392">
            <v>5704204.7300000004</v>
          </cell>
          <cell r="AH4392">
            <v>5808200.4400000004</v>
          </cell>
          <cell r="AI4392">
            <v>5914458.3899999997</v>
          </cell>
          <cell r="AJ4392">
            <v>6023036.7800000003</v>
          </cell>
          <cell r="AK4392">
            <v>6133995.5099999998</v>
          </cell>
          <cell r="AL4392">
            <v>0</v>
          </cell>
          <cell r="AM4392">
            <v>0</v>
          </cell>
          <cell r="AN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</row>
        <row r="4393">
          <cell r="A4393" t="str">
            <v>WYLarge C&amp;IReal Time PricingNon-Incentive CostsHigh Participation Case0</v>
          </cell>
          <cell r="B4393" t="str">
            <v>WY</v>
          </cell>
          <cell r="C4393" t="str">
            <v>Large C&amp;I</v>
          </cell>
          <cell r="D4393" t="str">
            <v>Real Time Pricing</v>
          </cell>
          <cell r="E4393" t="str">
            <v>Non-Incentive Costs</v>
          </cell>
          <cell r="F4393" t="str">
            <v>High Participation Case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5482636.7300000004</v>
          </cell>
          <cell r="S4393">
            <v>11437731.27</v>
          </cell>
          <cell r="T4393">
            <v>23748445.530000001</v>
          </cell>
          <cell r="U4393">
            <v>12818922.52</v>
          </cell>
          <cell r="V4393">
            <v>7177502.6100000003</v>
          </cell>
          <cell r="W4393">
            <v>1035039.42</v>
          </cell>
          <cell r="X4393">
            <v>1056694.75</v>
          </cell>
          <cell r="Y4393">
            <v>1077608.81</v>
          </cell>
          <cell r="Z4393">
            <v>1098962.6200000001</v>
          </cell>
          <cell r="AA4393">
            <v>1121099.71</v>
          </cell>
          <cell r="AB4393">
            <v>1143734.93</v>
          </cell>
          <cell r="AC4393">
            <v>1169950.97</v>
          </cell>
          <cell r="AD4393">
            <v>1234739.83</v>
          </cell>
          <cell r="AE4393">
            <v>1274929.31</v>
          </cell>
          <cell r="AF4393">
            <v>1316427.29</v>
          </cell>
          <cell r="AG4393">
            <v>1359276.37</v>
          </cell>
          <cell r="AH4393">
            <v>1403520.56</v>
          </cell>
          <cell r="AI4393">
            <v>1449205.28</v>
          </cell>
          <cell r="AJ4393">
            <v>1496377.44</v>
          </cell>
          <cell r="AK4393">
            <v>1545085.48</v>
          </cell>
          <cell r="AL4393">
            <v>0</v>
          </cell>
          <cell r="AM4393">
            <v>0</v>
          </cell>
          <cell r="AN4393">
            <v>0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</row>
        <row r="4394">
          <cell r="A4394" t="str">
            <v>WYLarge C&amp;IReal Time PricingSummer Peak Reduction @Meter  (MW)High Participation Case0</v>
          </cell>
          <cell r="B4394" t="str">
            <v>WY</v>
          </cell>
          <cell r="C4394" t="str">
            <v>Large C&amp;I</v>
          </cell>
          <cell r="D4394" t="str">
            <v>Real Time Pricing</v>
          </cell>
          <cell r="E4394" t="str">
            <v>Summer Peak Reduction @Meter  (MW)</v>
          </cell>
          <cell r="F4394" t="str">
            <v>High Participation Case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5.1061481672101516</v>
          </cell>
          <cell r="S4394">
            <v>15.546439584201273</v>
          </cell>
          <cell r="T4394">
            <v>36.769815927493447</v>
          </cell>
          <cell r="U4394">
            <v>47.99510590524666</v>
          </cell>
          <cell r="V4394">
            <v>54.039254216657497</v>
          </cell>
          <cell r="W4394">
            <v>54.75501228123791</v>
          </cell>
          <cell r="X4394">
            <v>55.462504704051796</v>
          </cell>
          <cell r="Y4394">
            <v>56.170704503007471</v>
          </cell>
          <cell r="Z4394">
            <v>56.91276145592839</v>
          </cell>
          <cell r="AA4394">
            <v>57.74360864977195</v>
          </cell>
          <cell r="AB4394">
            <v>58.507439221742665</v>
          </cell>
          <cell r="AC4394">
            <v>59.27262640549219</v>
          </cell>
          <cell r="AD4394">
            <v>60.065513565673378</v>
          </cell>
          <cell r="AE4394">
            <v>60.869007140432515</v>
          </cell>
          <cell r="AF4394">
            <v>61.683249011282939</v>
          </cell>
          <cell r="AG4394">
            <v>62.508382957680382</v>
          </cell>
          <cell r="AH4394">
            <v>63.344554682411669</v>
          </cell>
          <cell r="AI4394">
            <v>64.191911837323005</v>
          </cell>
          <cell r="AJ4394">
            <v>65.050604049392433</v>
          </cell>
          <cell r="AK4394">
            <v>65.920782947151125</v>
          </cell>
          <cell r="AL4394">
            <v>0</v>
          </cell>
          <cell r="AM4394">
            <v>0</v>
          </cell>
          <cell r="AN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</row>
        <row r="4395">
          <cell r="A4395" t="str">
            <v>WYLarge C&amp;IReal Time PricingSummer Peak Reduction @Generation (MW)High Participation Case0</v>
          </cell>
          <cell r="B4395" t="str">
            <v>WY</v>
          </cell>
          <cell r="C4395" t="str">
            <v>Large C&amp;I</v>
          </cell>
          <cell r="D4395" t="str">
            <v>Real Time Pricing</v>
          </cell>
          <cell r="E4395" t="str">
            <v>Summer Peak Reduction @Generation (MW)</v>
          </cell>
          <cell r="F4395" t="str">
            <v>High Participation Case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5.6309529854545115</v>
          </cell>
          <cell r="S4395">
            <v>17.1442871462299</v>
          </cell>
          <cell r="T4395">
            <v>40.548980952242438</v>
          </cell>
          <cell r="U4395">
            <v>52.92799504328039</v>
          </cell>
          <cell r="V4395">
            <v>59.593354892652727</v>
          </cell>
          <cell r="W4395">
            <v>60.382677857562754</v>
          </cell>
          <cell r="X4395">
            <v>61.162885646285609</v>
          </cell>
          <cell r="Y4395">
            <v>61.94387351456492</v>
          </cell>
          <cell r="Z4395">
            <v>62.762198341341403</v>
          </cell>
          <cell r="AA4395">
            <v>63.678439181486489</v>
          </cell>
          <cell r="AB4395">
            <v>64.520775498172327</v>
          </cell>
          <cell r="AC4395">
            <v>65.364607857843168</v>
          </cell>
          <cell r="AD4395">
            <v>66.238987169908881</v>
          </cell>
          <cell r="AE4395">
            <v>67.125063013269198</v>
          </cell>
          <cell r="AF4395">
            <v>68.022991851877961</v>
          </cell>
          <cell r="AG4395">
            <v>68.932932242700019</v>
          </cell>
          <cell r="AH4395">
            <v>69.855044863709381</v>
          </cell>
          <cell r="AI4395">
            <v>70.789492542261797</v>
          </cell>
          <cell r="AJ4395">
            <v>71.73644028384696</v>
          </cell>
          <cell r="AK4395">
            <v>72.696055301225314</v>
          </cell>
          <cell r="AL4395">
            <v>0</v>
          </cell>
          <cell r="AM4395">
            <v>0</v>
          </cell>
          <cell r="AN4395">
            <v>0</v>
          </cell>
          <cell r="AO4395">
            <v>0</v>
          </cell>
          <cell r="AP4395">
            <v>0</v>
          </cell>
          <cell r="AQ4395">
            <v>0</v>
          </cell>
          <cell r="AR4395">
            <v>0</v>
          </cell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</row>
        <row r="4396">
          <cell r="A4396" t="str">
            <v>WYLarge C&amp;IReal Time PricingWinter Peak Reduction @Meter  (MW)High Participation Case0</v>
          </cell>
          <cell r="B4396" t="str">
            <v>WY</v>
          </cell>
          <cell r="C4396" t="str">
            <v>Large C&amp;I</v>
          </cell>
          <cell r="D4396" t="str">
            <v>Real Time Pricing</v>
          </cell>
          <cell r="E4396" t="str">
            <v>Winter Peak Reduction @Meter  (MW)</v>
          </cell>
          <cell r="F4396" t="str">
            <v>High Participation Case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M4396">
            <v>0</v>
          </cell>
          <cell r="AN4396">
            <v>0</v>
          </cell>
          <cell r="AO4396">
            <v>0</v>
          </cell>
          <cell r="AP4396">
            <v>0</v>
          </cell>
          <cell r="AQ4396">
            <v>0</v>
          </cell>
          <cell r="AR4396">
            <v>0</v>
          </cell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</row>
        <row r="4397">
          <cell r="A4397" t="str">
            <v>WYLarge C&amp;IReal Time PricingWinter Peak Reduction @Generation (MW)High Participation Case0</v>
          </cell>
          <cell r="B4397" t="str">
            <v>WY</v>
          </cell>
          <cell r="C4397" t="str">
            <v>Large C&amp;I</v>
          </cell>
          <cell r="D4397" t="str">
            <v>Real Time Pricing</v>
          </cell>
          <cell r="E4397" t="str">
            <v>Winter Peak Reduction @Generation (MW)</v>
          </cell>
          <cell r="F4397" t="str">
            <v>High Participation Case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M4397">
            <v>0</v>
          </cell>
          <cell r="AN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0</v>
          </cell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</row>
        <row r="4398">
          <cell r="A4398" t="str">
            <v>WYLarge C&amp;IReal Time PricingProgram Annual BenefitsHigh Participation Case0</v>
          </cell>
          <cell r="B4398" t="str">
            <v>WY</v>
          </cell>
          <cell r="C4398" t="str">
            <v>Large C&amp;I</v>
          </cell>
          <cell r="D4398" t="str">
            <v>Real Time Pricing</v>
          </cell>
          <cell r="E4398" t="str">
            <v>Program Annual Benefits</v>
          </cell>
          <cell r="F4398" t="str">
            <v>High Participation Case</v>
          </cell>
          <cell r="G4398">
            <v>0</v>
          </cell>
        </row>
        <row r="4399">
          <cell r="A4399" t="str">
            <v>WYLarge C&amp;IReal Time PricingNew ParticipantsHigh Participation Case0</v>
          </cell>
          <cell r="B4399" t="str">
            <v>WY</v>
          </cell>
          <cell r="C4399" t="str">
            <v>Large C&amp;I</v>
          </cell>
          <cell r="D4399" t="str">
            <v>Real Time Pricing</v>
          </cell>
          <cell r="E4399" t="str">
            <v>New Participants</v>
          </cell>
          <cell r="F4399" t="str">
            <v>High Participation Case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16746.686550000006</v>
          </cell>
          <cell r="S4399">
            <v>34271.919000000009</v>
          </cell>
          <cell r="T4399">
            <v>69833.664450000011</v>
          </cell>
          <cell r="U4399">
            <v>36847.527750000037</v>
          </cell>
          <cell r="V4399">
            <v>20100.588749999937</v>
          </cell>
          <cell r="W4399">
            <v>2583.0255000000179</v>
          </cell>
          <cell r="X4399">
            <v>2585.7149999999965</v>
          </cell>
          <cell r="Y4399">
            <v>2585.2035000000324</v>
          </cell>
          <cell r="Z4399">
            <v>2584.5764999999665</v>
          </cell>
          <cell r="AA4399">
            <v>2584.3950000000186</v>
          </cell>
          <cell r="AB4399">
            <v>2584.7249999999767</v>
          </cell>
          <cell r="AC4399">
            <v>2592.8595000000205</v>
          </cell>
          <cell r="AD4399">
            <v>2694.0321599718882</v>
          </cell>
          <cell r="AE4399">
            <v>2731.0805338135397</v>
          </cell>
          <cell r="AF4399">
            <v>2768.6383974915661</v>
          </cell>
          <cell r="AG4399">
            <v>2806.7127575183695</v>
          </cell>
          <cell r="AH4399">
            <v>2845.3107167601411</v>
          </cell>
          <cell r="AI4399">
            <v>2884.4394757617847</v>
          </cell>
          <cell r="AJ4399">
            <v>2924.1063340901455</v>
          </cell>
          <cell r="AK4399">
            <v>2964.3186916958948</v>
          </cell>
          <cell r="AL4399">
            <v>0</v>
          </cell>
          <cell r="AM4399">
            <v>0</v>
          </cell>
          <cell r="AN4399">
            <v>0</v>
          </cell>
          <cell r="AO4399">
            <v>0</v>
          </cell>
          <cell r="AP4399">
            <v>0</v>
          </cell>
          <cell r="AQ4399">
            <v>0</v>
          </cell>
          <cell r="AR4399">
            <v>0</v>
          </cell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</row>
        <row r="4400">
          <cell r="A4400" t="str">
            <v>WYLarge C&amp;IReal Time PricingIncentive CostsHigh Participation Case0</v>
          </cell>
          <cell r="B4400" t="str">
            <v>WY</v>
          </cell>
          <cell r="C4400" t="str">
            <v>Large C&amp;I</v>
          </cell>
          <cell r="D4400" t="str">
            <v>Real Time Pricing</v>
          </cell>
          <cell r="E4400" t="str">
            <v>Incentive Costs</v>
          </cell>
          <cell r="F4400" t="str">
            <v>High Participation Case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351680.42</v>
          </cell>
          <cell r="S4400">
            <v>1071390.72</v>
          </cell>
          <cell r="T4400">
            <v>2537897.67</v>
          </cell>
          <cell r="U4400">
            <v>3311695.75</v>
          </cell>
          <cell r="V4400">
            <v>3733808.12</v>
          </cell>
          <cell r="W4400">
            <v>3788051.65</v>
          </cell>
          <cell r="X4400">
            <v>3842351.67</v>
          </cell>
          <cell r="Y4400">
            <v>3896640.94</v>
          </cell>
          <cell r="Z4400">
            <v>3950917.05</v>
          </cell>
          <cell r="AA4400">
            <v>4005189.34</v>
          </cell>
          <cell r="AB4400">
            <v>4059468.57</v>
          </cell>
          <cell r="AC4400">
            <v>4113918.62</v>
          </cell>
          <cell r="AD4400">
            <v>4170493.29</v>
          </cell>
          <cell r="AE4400">
            <v>4227845.9800000004</v>
          </cell>
          <cell r="AF4400">
            <v>4285987.3899999997</v>
          </cell>
          <cell r="AG4400">
            <v>4344928.3600000003</v>
          </cell>
          <cell r="AH4400">
            <v>4404679.88</v>
          </cell>
          <cell r="AI4400">
            <v>4465253.1100000003</v>
          </cell>
          <cell r="AJ4400">
            <v>4526659.34</v>
          </cell>
          <cell r="AK4400">
            <v>4588910.04</v>
          </cell>
          <cell r="AL4400">
            <v>0</v>
          </cell>
          <cell r="AM4400">
            <v>0</v>
          </cell>
          <cell r="AN4400">
            <v>0</v>
          </cell>
          <cell r="AO4400">
            <v>0</v>
          </cell>
          <cell r="AP4400">
            <v>0</v>
          </cell>
          <cell r="AQ4400">
            <v>0</v>
          </cell>
          <cell r="AR4400">
            <v>0</v>
          </cell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</row>
        <row r="4401">
          <cell r="A4401" t="str">
            <v>WYLarge C&amp;IReal Time PricingParticipantsHigh Participation Case0</v>
          </cell>
          <cell r="B4401" t="str">
            <v>WY</v>
          </cell>
          <cell r="C4401" t="str">
            <v>Large C&amp;I</v>
          </cell>
          <cell r="D4401" t="str">
            <v>Real Time Pricing</v>
          </cell>
          <cell r="E4401" t="str">
            <v>Participants</v>
          </cell>
          <cell r="F4401" t="str">
            <v>High Participation Case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16746.686550000006</v>
          </cell>
          <cell r="S4401">
            <v>51018.605550000015</v>
          </cell>
          <cell r="T4401">
            <v>120852.27000000002</v>
          </cell>
          <cell r="U4401">
            <v>157699.79775000006</v>
          </cell>
          <cell r="V4401">
            <v>177800.38649999999</v>
          </cell>
          <cell r="W4401">
            <v>180383.41200000001</v>
          </cell>
          <cell r="X4401">
            <v>182969.12700000001</v>
          </cell>
          <cell r="Y4401">
            <v>185554.33050000004</v>
          </cell>
          <cell r="Z4401">
            <v>188138.90700000001</v>
          </cell>
          <cell r="AA4401">
            <v>190723.30200000003</v>
          </cell>
          <cell r="AB4401">
            <v>193308.027</v>
          </cell>
          <cell r="AC4401">
            <v>195900.88650000002</v>
          </cell>
          <cell r="AD4401">
            <v>198594.91865997191</v>
          </cell>
          <cell r="AE4401">
            <v>201325.99919378545</v>
          </cell>
          <cell r="AF4401">
            <v>204094.63759127702</v>
          </cell>
          <cell r="AG4401">
            <v>206901.35034879539</v>
          </cell>
          <cell r="AH4401">
            <v>209746.66106555553</v>
          </cell>
          <cell r="AI4401">
            <v>212631.10054131731</v>
          </cell>
          <cell r="AJ4401">
            <v>215555.20687540746</v>
          </cell>
          <cell r="AK4401">
            <v>218519.52556710335</v>
          </cell>
          <cell r="AL4401">
            <v>0</v>
          </cell>
          <cell r="AM4401">
            <v>0</v>
          </cell>
          <cell r="AN4401">
            <v>0</v>
          </cell>
          <cell r="AO4401">
            <v>0</v>
          </cell>
          <cell r="AP4401">
            <v>0</v>
          </cell>
          <cell r="AQ4401">
            <v>0</v>
          </cell>
          <cell r="AR4401">
            <v>0</v>
          </cell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</row>
        <row r="4402">
          <cell r="A4402" t="str">
            <v>WYExtra Large C&amp;ITime-Of-UseProgram Annual BenefitsHigh Participation Case0</v>
          </cell>
          <cell r="B4402" t="str">
            <v>WY</v>
          </cell>
          <cell r="C4402" t="str">
            <v>Extra Large C&amp;I</v>
          </cell>
          <cell r="D4402" t="str">
            <v>Time-Of-Use</v>
          </cell>
          <cell r="E4402" t="str">
            <v>Program Annual Benefits</v>
          </cell>
          <cell r="F4402" t="str">
            <v>High Participation Case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573231.01</v>
          </cell>
          <cell r="S4402">
            <v>1745288.43</v>
          </cell>
          <cell r="T4402">
            <v>4127886.26</v>
          </cell>
          <cell r="U4402">
            <v>5388069.9000000004</v>
          </cell>
          <cell r="V4402">
            <v>6066603.5300000003</v>
          </cell>
          <cell r="W4402">
            <v>6146956.6100000003</v>
          </cell>
          <cell r="X4402">
            <v>6226381.7599999998</v>
          </cell>
          <cell r="Y4402">
            <v>6305886.3200000003</v>
          </cell>
          <cell r="Z4402">
            <v>6389191.79</v>
          </cell>
          <cell r="AA4402">
            <v>6482465.1100000003</v>
          </cell>
          <cell r="AB4402">
            <v>6568214.9500000002</v>
          </cell>
          <cell r="AC4402">
            <v>6654117.0800000001</v>
          </cell>
          <cell r="AD4402">
            <v>6743128.8899999997</v>
          </cell>
          <cell r="AE4402">
            <v>6833331.4100000001</v>
          </cell>
          <cell r="AF4402">
            <v>6924740.5700000003</v>
          </cell>
          <cell r="AG4402">
            <v>7017372.5</v>
          </cell>
          <cell r="AH4402">
            <v>7111243.5700000003</v>
          </cell>
          <cell r="AI4402">
            <v>7206370.3399999999</v>
          </cell>
          <cell r="AJ4402">
            <v>7302769.6200000001</v>
          </cell>
          <cell r="AK4402">
            <v>7400458.4299999997</v>
          </cell>
          <cell r="AL4402">
            <v>0</v>
          </cell>
          <cell r="AM4402">
            <v>0</v>
          </cell>
          <cell r="AN4402">
            <v>0</v>
          </cell>
          <cell r="AO4402">
            <v>0</v>
          </cell>
          <cell r="AP4402">
            <v>0</v>
          </cell>
          <cell r="AQ4402">
            <v>0</v>
          </cell>
          <cell r="AR4402">
            <v>0</v>
          </cell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</row>
        <row r="4403">
          <cell r="A4403" t="str">
            <v>WYExtra Large C&amp;ITime-Of-UseProgram Annual CostsHigh Participation Case0</v>
          </cell>
          <cell r="B4403" t="str">
            <v>WY</v>
          </cell>
          <cell r="C4403" t="str">
            <v>Extra Large C&amp;I</v>
          </cell>
          <cell r="D4403" t="str">
            <v>Time-Of-Use</v>
          </cell>
          <cell r="E4403" t="str">
            <v>Program Annual Costs</v>
          </cell>
          <cell r="F4403" t="str">
            <v>High Participation Case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5834317.1500000004</v>
          </cell>
          <cell r="S4403">
            <v>12509121.98</v>
          </cell>
          <cell r="T4403">
            <v>26286343.199999999</v>
          </cell>
          <cell r="U4403">
            <v>16130618.27</v>
          </cell>
          <cell r="V4403">
            <v>10911310.720000001</v>
          </cell>
          <cell r="W4403">
            <v>4823091.07</v>
          </cell>
          <cell r="X4403">
            <v>4899046.41</v>
          </cell>
          <cell r="Y4403">
            <v>4974249.76</v>
          </cell>
          <cell r="Z4403">
            <v>5049879.66</v>
          </cell>
          <cell r="AA4403">
            <v>5126289.05</v>
          </cell>
          <cell r="AB4403">
            <v>5203203.5</v>
          </cell>
          <cell r="AC4403">
            <v>5283869.59</v>
          </cell>
          <cell r="AD4403">
            <v>5405233.1200000001</v>
          </cell>
          <cell r="AE4403">
            <v>5502775.29</v>
          </cell>
          <cell r="AF4403">
            <v>5602414.6799999997</v>
          </cell>
          <cell r="AG4403">
            <v>5704204.7300000004</v>
          </cell>
          <cell r="AH4403">
            <v>5808200.4400000004</v>
          </cell>
          <cell r="AI4403">
            <v>5914458.3899999997</v>
          </cell>
          <cell r="AJ4403">
            <v>6023036.7800000003</v>
          </cell>
          <cell r="AK4403">
            <v>6133995.5099999998</v>
          </cell>
          <cell r="AL4403">
            <v>0</v>
          </cell>
          <cell r="AM4403">
            <v>0</v>
          </cell>
          <cell r="AN4403">
            <v>0</v>
          </cell>
          <cell r="AO4403">
            <v>0</v>
          </cell>
          <cell r="AP4403">
            <v>0</v>
          </cell>
          <cell r="AQ4403">
            <v>0</v>
          </cell>
          <cell r="AR4403">
            <v>0</v>
          </cell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</row>
        <row r="4404">
          <cell r="A4404" t="str">
            <v>WYExtra Large C&amp;ITime-Of-UseNon-Incentive CostsHigh Participation Case0</v>
          </cell>
          <cell r="B4404" t="str">
            <v>WY</v>
          </cell>
          <cell r="C4404" t="str">
            <v>Extra Large C&amp;I</v>
          </cell>
          <cell r="D4404" t="str">
            <v>Time-Of-Use</v>
          </cell>
          <cell r="E4404" t="str">
            <v>Non-Incentive Costs</v>
          </cell>
          <cell r="F4404" t="str">
            <v>High Participation Case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5482636.7300000004</v>
          </cell>
          <cell r="S4404">
            <v>11437731.27</v>
          </cell>
          <cell r="T4404">
            <v>23748445.530000001</v>
          </cell>
          <cell r="U4404">
            <v>12818922.52</v>
          </cell>
          <cell r="V4404">
            <v>7177502.6100000003</v>
          </cell>
          <cell r="W4404">
            <v>1035039.42</v>
          </cell>
          <cell r="X4404">
            <v>1056694.75</v>
          </cell>
          <cell r="Y4404">
            <v>1077608.81</v>
          </cell>
          <cell r="Z4404">
            <v>1098962.6200000001</v>
          </cell>
          <cell r="AA4404">
            <v>1121099.71</v>
          </cell>
          <cell r="AB4404">
            <v>1143734.93</v>
          </cell>
          <cell r="AC4404">
            <v>1169950.97</v>
          </cell>
          <cell r="AD4404">
            <v>1234739.83</v>
          </cell>
          <cell r="AE4404">
            <v>1274929.31</v>
          </cell>
          <cell r="AF4404">
            <v>1316427.29</v>
          </cell>
          <cell r="AG4404">
            <v>1359276.37</v>
          </cell>
          <cell r="AH4404">
            <v>1403520.56</v>
          </cell>
          <cell r="AI4404">
            <v>1449205.28</v>
          </cell>
          <cell r="AJ4404">
            <v>1496377.44</v>
          </cell>
          <cell r="AK4404">
            <v>1545085.48</v>
          </cell>
          <cell r="AL4404">
            <v>0</v>
          </cell>
          <cell r="AM4404">
            <v>0</v>
          </cell>
          <cell r="AN4404">
            <v>0</v>
          </cell>
          <cell r="AO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</row>
        <row r="4405">
          <cell r="A4405" t="str">
            <v>WYExtra Large C&amp;ITime-Of-UseSummer Peak Reduction @Meter  (MW)High Participation Case0</v>
          </cell>
          <cell r="B4405" t="str">
            <v>WY</v>
          </cell>
          <cell r="C4405" t="str">
            <v>Extra Large C&amp;I</v>
          </cell>
          <cell r="D4405" t="str">
            <v>Time-Of-Use</v>
          </cell>
          <cell r="E4405" t="str">
            <v>Summer Peak Reduction @Meter  (MW)</v>
          </cell>
          <cell r="F4405" t="str">
            <v>High Participation Case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5.1061481672101516</v>
          </cell>
          <cell r="S4405">
            <v>15.546439584201273</v>
          </cell>
          <cell r="T4405">
            <v>36.769815927493447</v>
          </cell>
          <cell r="U4405">
            <v>47.99510590524666</v>
          </cell>
          <cell r="V4405">
            <v>54.039254216657497</v>
          </cell>
          <cell r="W4405">
            <v>54.75501228123791</v>
          </cell>
          <cell r="X4405">
            <v>55.462504704051796</v>
          </cell>
          <cell r="Y4405">
            <v>56.170704503007471</v>
          </cell>
          <cell r="Z4405">
            <v>56.91276145592839</v>
          </cell>
          <cell r="AA4405">
            <v>57.74360864977195</v>
          </cell>
          <cell r="AB4405">
            <v>58.507439221742665</v>
          </cell>
          <cell r="AC4405">
            <v>59.27262640549219</v>
          </cell>
          <cell r="AD4405">
            <v>60.065513565673378</v>
          </cell>
          <cell r="AE4405">
            <v>60.869007140432515</v>
          </cell>
          <cell r="AF4405">
            <v>61.683249011282939</v>
          </cell>
          <cell r="AG4405">
            <v>62.508382957680382</v>
          </cell>
          <cell r="AH4405">
            <v>63.344554682411669</v>
          </cell>
          <cell r="AI4405">
            <v>64.191911837323005</v>
          </cell>
          <cell r="AJ4405">
            <v>65.050604049392433</v>
          </cell>
          <cell r="AK4405">
            <v>65.920782947151125</v>
          </cell>
          <cell r="AL4405">
            <v>0</v>
          </cell>
          <cell r="AM4405">
            <v>0</v>
          </cell>
          <cell r="AN4405">
            <v>0</v>
          </cell>
          <cell r="AO4405">
            <v>0</v>
          </cell>
          <cell r="AP4405">
            <v>0</v>
          </cell>
          <cell r="AQ4405">
            <v>0</v>
          </cell>
          <cell r="AR4405">
            <v>0</v>
          </cell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</row>
        <row r="4406">
          <cell r="A4406" t="str">
            <v>WYExtra Large C&amp;ITime-Of-UseSummer Peak Reduction @Generation (MW)High Participation Case0</v>
          </cell>
          <cell r="B4406" t="str">
            <v>WY</v>
          </cell>
          <cell r="C4406" t="str">
            <v>Extra Large C&amp;I</v>
          </cell>
          <cell r="D4406" t="str">
            <v>Time-Of-Use</v>
          </cell>
          <cell r="E4406" t="str">
            <v>Summer Peak Reduction @Generation (MW)</v>
          </cell>
          <cell r="F4406" t="str">
            <v>High Participation Case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5.6309529854545115</v>
          </cell>
          <cell r="S4406">
            <v>17.1442871462299</v>
          </cell>
          <cell r="T4406">
            <v>40.548980952242438</v>
          </cell>
          <cell r="U4406">
            <v>52.92799504328039</v>
          </cell>
          <cell r="V4406">
            <v>59.593354892652727</v>
          </cell>
          <cell r="W4406">
            <v>60.382677857562754</v>
          </cell>
          <cell r="X4406">
            <v>61.162885646285609</v>
          </cell>
          <cell r="Y4406">
            <v>61.94387351456492</v>
          </cell>
          <cell r="Z4406">
            <v>62.762198341341403</v>
          </cell>
          <cell r="AA4406">
            <v>63.678439181486489</v>
          </cell>
          <cell r="AB4406">
            <v>64.520775498172327</v>
          </cell>
          <cell r="AC4406">
            <v>65.364607857843168</v>
          </cell>
          <cell r="AD4406">
            <v>66.238987169908881</v>
          </cell>
          <cell r="AE4406">
            <v>67.125063013269198</v>
          </cell>
          <cell r="AF4406">
            <v>68.022991851877961</v>
          </cell>
          <cell r="AG4406">
            <v>68.932932242700019</v>
          </cell>
          <cell r="AH4406">
            <v>69.855044863709381</v>
          </cell>
          <cell r="AI4406">
            <v>70.789492542261797</v>
          </cell>
          <cell r="AJ4406">
            <v>71.73644028384696</v>
          </cell>
          <cell r="AK4406">
            <v>72.696055301225314</v>
          </cell>
          <cell r="AL4406">
            <v>0</v>
          </cell>
          <cell r="AM4406">
            <v>0</v>
          </cell>
          <cell r="AN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</row>
        <row r="4407">
          <cell r="A4407" t="str">
            <v>WYExtra Large C&amp;ITime-Of-UseWinter Peak Reduction @Meter  (MW)High Participation Case0</v>
          </cell>
          <cell r="B4407" t="str">
            <v>WY</v>
          </cell>
          <cell r="C4407" t="str">
            <v>Extra Large C&amp;I</v>
          </cell>
          <cell r="D4407" t="str">
            <v>Time-Of-Use</v>
          </cell>
          <cell r="E4407" t="str">
            <v>Winter Peak Reduction @Meter  (MW)</v>
          </cell>
          <cell r="F4407" t="str">
            <v>High Participation Case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M4407">
            <v>0</v>
          </cell>
          <cell r="AN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</row>
        <row r="4408">
          <cell r="A4408" t="str">
            <v>WYExtra Large C&amp;ITime-Of-UseWinter Peak Reduction @Generation (MW)High Participation Case0</v>
          </cell>
          <cell r="B4408" t="str">
            <v>WY</v>
          </cell>
          <cell r="C4408" t="str">
            <v>Extra Large C&amp;I</v>
          </cell>
          <cell r="D4408" t="str">
            <v>Time-Of-Use</v>
          </cell>
          <cell r="E4408" t="str">
            <v>Winter Peak Reduction @Generation (MW)</v>
          </cell>
          <cell r="F4408" t="str">
            <v>High Participation Case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M4408">
            <v>0</v>
          </cell>
          <cell r="AN4408">
            <v>0</v>
          </cell>
          <cell r="AO4408">
            <v>0</v>
          </cell>
          <cell r="AP4408">
            <v>0</v>
          </cell>
          <cell r="AQ4408">
            <v>0</v>
          </cell>
          <cell r="AR4408">
            <v>0</v>
          </cell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</row>
        <row r="4409">
          <cell r="A4409" t="str">
            <v>WYExtra Large C&amp;ITime-Of-UseProgram Annual BenefitsHigh Participation Case0</v>
          </cell>
          <cell r="B4409" t="str">
            <v>WY</v>
          </cell>
          <cell r="C4409" t="str">
            <v>Extra Large C&amp;I</v>
          </cell>
          <cell r="D4409" t="str">
            <v>Time-Of-Use</v>
          </cell>
          <cell r="E4409" t="str">
            <v>Program Annual Benefits</v>
          </cell>
          <cell r="F4409" t="str">
            <v>High Participation Case</v>
          </cell>
          <cell r="G4409">
            <v>0</v>
          </cell>
        </row>
        <row r="4410">
          <cell r="A4410" t="str">
            <v>WYExtra Large C&amp;ITime-Of-UseNew ParticipantsHigh Participation Case0</v>
          </cell>
          <cell r="B4410" t="str">
            <v>WY</v>
          </cell>
          <cell r="C4410" t="str">
            <v>Extra Large C&amp;I</v>
          </cell>
          <cell r="D4410" t="str">
            <v>Time-Of-Use</v>
          </cell>
          <cell r="E4410" t="str">
            <v>New Participants</v>
          </cell>
          <cell r="F4410" t="str">
            <v>High Participation Case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16746.686550000006</v>
          </cell>
          <cell r="S4410">
            <v>34271.919000000009</v>
          </cell>
          <cell r="T4410">
            <v>69833.664450000011</v>
          </cell>
          <cell r="U4410">
            <v>36847.527750000037</v>
          </cell>
          <cell r="V4410">
            <v>20100.588749999937</v>
          </cell>
          <cell r="W4410">
            <v>2583.0255000000179</v>
          </cell>
          <cell r="X4410">
            <v>2585.7149999999965</v>
          </cell>
          <cell r="Y4410">
            <v>2585.2035000000324</v>
          </cell>
          <cell r="Z4410">
            <v>2584.5764999999665</v>
          </cell>
          <cell r="AA4410">
            <v>2584.3950000000186</v>
          </cell>
          <cell r="AB4410">
            <v>2584.7249999999767</v>
          </cell>
          <cell r="AC4410">
            <v>2592.8595000000205</v>
          </cell>
          <cell r="AD4410">
            <v>2694.0321599718882</v>
          </cell>
          <cell r="AE4410">
            <v>2731.0805338135397</v>
          </cell>
          <cell r="AF4410">
            <v>2768.6383974915661</v>
          </cell>
          <cell r="AG4410">
            <v>2806.7127575183695</v>
          </cell>
          <cell r="AH4410">
            <v>2845.3107167601411</v>
          </cell>
          <cell r="AI4410">
            <v>2884.4394757617847</v>
          </cell>
          <cell r="AJ4410">
            <v>2924.1063340901455</v>
          </cell>
          <cell r="AK4410">
            <v>2964.3186916958948</v>
          </cell>
          <cell r="AL4410">
            <v>0</v>
          </cell>
          <cell r="AM4410">
            <v>0</v>
          </cell>
          <cell r="AN4410">
            <v>0</v>
          </cell>
          <cell r="AO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</row>
        <row r="4411">
          <cell r="A4411" t="str">
            <v>WYExtra Large C&amp;ITime-Of-UseIncentive CostsHigh Participation Case0</v>
          </cell>
          <cell r="B4411" t="str">
            <v>WY</v>
          </cell>
          <cell r="C4411" t="str">
            <v>Extra Large C&amp;I</v>
          </cell>
          <cell r="D4411" t="str">
            <v>Time-Of-Use</v>
          </cell>
          <cell r="E4411" t="str">
            <v>Incentive Costs</v>
          </cell>
          <cell r="F4411" t="str">
            <v>High Participation Case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351680.42</v>
          </cell>
          <cell r="S4411">
            <v>1071390.72</v>
          </cell>
          <cell r="T4411">
            <v>2537897.67</v>
          </cell>
          <cell r="U4411">
            <v>3311695.75</v>
          </cell>
          <cell r="V4411">
            <v>3733808.12</v>
          </cell>
          <cell r="W4411">
            <v>3788051.65</v>
          </cell>
          <cell r="X4411">
            <v>3842351.67</v>
          </cell>
          <cell r="Y4411">
            <v>3896640.94</v>
          </cell>
          <cell r="Z4411">
            <v>3950917.05</v>
          </cell>
          <cell r="AA4411">
            <v>4005189.34</v>
          </cell>
          <cell r="AB4411">
            <v>4059468.57</v>
          </cell>
          <cell r="AC4411">
            <v>4113918.62</v>
          </cell>
          <cell r="AD4411">
            <v>4170493.29</v>
          </cell>
          <cell r="AE4411">
            <v>4227845.9800000004</v>
          </cell>
          <cell r="AF4411">
            <v>4285987.3899999997</v>
          </cell>
          <cell r="AG4411">
            <v>4344928.3600000003</v>
          </cell>
          <cell r="AH4411">
            <v>4404679.88</v>
          </cell>
          <cell r="AI4411">
            <v>4465253.1100000003</v>
          </cell>
          <cell r="AJ4411">
            <v>4526659.34</v>
          </cell>
          <cell r="AK4411">
            <v>4588910.04</v>
          </cell>
          <cell r="AL4411">
            <v>0</v>
          </cell>
          <cell r="AM4411">
            <v>0</v>
          </cell>
          <cell r="AN4411">
            <v>0</v>
          </cell>
          <cell r="AO4411">
            <v>0</v>
          </cell>
          <cell r="AP4411">
            <v>0</v>
          </cell>
          <cell r="AQ4411">
            <v>0</v>
          </cell>
          <cell r="AR4411">
            <v>0</v>
          </cell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</row>
        <row r="4412">
          <cell r="A4412" t="str">
            <v>WYExtra Large C&amp;ITime-Of-UseParticipantsHigh Participation Case0</v>
          </cell>
          <cell r="B4412" t="str">
            <v>WY</v>
          </cell>
          <cell r="C4412" t="str">
            <v>Extra Large C&amp;I</v>
          </cell>
          <cell r="D4412" t="str">
            <v>Time-Of-Use</v>
          </cell>
          <cell r="E4412" t="str">
            <v>Participants</v>
          </cell>
          <cell r="F4412" t="str">
            <v>High Participation Case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16746.686550000006</v>
          </cell>
          <cell r="S4412">
            <v>51018.605550000015</v>
          </cell>
          <cell r="T4412">
            <v>120852.27000000002</v>
          </cell>
          <cell r="U4412">
            <v>157699.79775000006</v>
          </cell>
          <cell r="V4412">
            <v>177800.38649999999</v>
          </cell>
          <cell r="W4412">
            <v>180383.41200000001</v>
          </cell>
          <cell r="X4412">
            <v>182969.12700000001</v>
          </cell>
          <cell r="Y4412">
            <v>185554.33050000004</v>
          </cell>
          <cell r="Z4412">
            <v>188138.90700000001</v>
          </cell>
          <cell r="AA4412">
            <v>190723.30200000003</v>
          </cell>
          <cell r="AB4412">
            <v>193308.027</v>
          </cell>
          <cell r="AC4412">
            <v>195900.88650000002</v>
          </cell>
          <cell r="AD4412">
            <v>198594.91865997191</v>
          </cell>
          <cell r="AE4412">
            <v>201325.99919378545</v>
          </cell>
          <cell r="AF4412">
            <v>204094.63759127702</v>
          </cell>
          <cell r="AG4412">
            <v>206901.35034879539</v>
          </cell>
          <cell r="AH4412">
            <v>209746.66106555553</v>
          </cell>
          <cell r="AI4412">
            <v>212631.10054131731</v>
          </cell>
          <cell r="AJ4412">
            <v>215555.20687540746</v>
          </cell>
          <cell r="AK4412">
            <v>218519.52556710335</v>
          </cell>
          <cell r="AL4412">
            <v>0</v>
          </cell>
          <cell r="AM4412">
            <v>0</v>
          </cell>
          <cell r="AN4412">
            <v>0</v>
          </cell>
          <cell r="AO4412">
            <v>0</v>
          </cell>
          <cell r="AP4412">
            <v>0</v>
          </cell>
          <cell r="AQ4412">
            <v>0</v>
          </cell>
          <cell r="AR4412">
            <v>0</v>
          </cell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</row>
        <row r="4413">
          <cell r="A4413" t="str">
            <v>WYIrrigationTime-Of-UseProgram Annual BenefitsHigh Participation Case0</v>
          </cell>
          <cell r="B4413" t="str">
            <v>WY</v>
          </cell>
          <cell r="C4413" t="str">
            <v>Irrigation</v>
          </cell>
          <cell r="D4413" t="str">
            <v>Time-Of-Use</v>
          </cell>
          <cell r="E4413" t="str">
            <v>Program Annual Benefits</v>
          </cell>
          <cell r="F4413" t="str">
            <v>High Participation Case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573231.01</v>
          </cell>
          <cell r="S4413">
            <v>1745288.43</v>
          </cell>
          <cell r="T4413">
            <v>4127886.26</v>
          </cell>
          <cell r="U4413">
            <v>5388069.9000000004</v>
          </cell>
          <cell r="V4413">
            <v>6066603.5300000003</v>
          </cell>
          <cell r="W4413">
            <v>6146956.6100000003</v>
          </cell>
          <cell r="X4413">
            <v>6226381.7599999998</v>
          </cell>
          <cell r="Y4413">
            <v>6305886.3200000003</v>
          </cell>
          <cell r="Z4413">
            <v>6389191.79</v>
          </cell>
          <cell r="AA4413">
            <v>6482465.1100000003</v>
          </cell>
          <cell r="AB4413">
            <v>6568214.9500000002</v>
          </cell>
          <cell r="AC4413">
            <v>6654117.0800000001</v>
          </cell>
          <cell r="AD4413">
            <v>6743128.8899999997</v>
          </cell>
          <cell r="AE4413">
            <v>6833331.4100000001</v>
          </cell>
          <cell r="AF4413">
            <v>6924740.5700000003</v>
          </cell>
          <cell r="AG4413">
            <v>7017372.5</v>
          </cell>
          <cell r="AH4413">
            <v>7111243.5700000003</v>
          </cell>
          <cell r="AI4413">
            <v>7206370.3399999999</v>
          </cell>
          <cell r="AJ4413">
            <v>7302769.6200000001</v>
          </cell>
          <cell r="AK4413">
            <v>7400458.4299999997</v>
          </cell>
          <cell r="AL4413">
            <v>0</v>
          </cell>
          <cell r="AM4413">
            <v>0</v>
          </cell>
          <cell r="AN4413">
            <v>0</v>
          </cell>
          <cell r="AO4413">
            <v>0</v>
          </cell>
          <cell r="AP4413">
            <v>0</v>
          </cell>
          <cell r="AQ4413">
            <v>0</v>
          </cell>
          <cell r="AR4413">
            <v>0</v>
          </cell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</row>
        <row r="4414">
          <cell r="A4414" t="str">
            <v>WYIrrigationTime-Of-UseProgram Annual CostsHigh Participation Case0</v>
          </cell>
          <cell r="B4414" t="str">
            <v>WY</v>
          </cell>
          <cell r="C4414" t="str">
            <v>Irrigation</v>
          </cell>
          <cell r="D4414" t="str">
            <v>Time-Of-Use</v>
          </cell>
          <cell r="E4414" t="str">
            <v>Program Annual Costs</v>
          </cell>
          <cell r="F4414" t="str">
            <v>High Participation Case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5834317.1500000004</v>
          </cell>
          <cell r="S4414">
            <v>12509121.98</v>
          </cell>
          <cell r="T4414">
            <v>26286343.199999999</v>
          </cell>
          <cell r="U4414">
            <v>16130618.27</v>
          </cell>
          <cell r="V4414">
            <v>10911310.720000001</v>
          </cell>
          <cell r="W4414">
            <v>4823091.07</v>
          </cell>
          <cell r="X4414">
            <v>4899046.41</v>
          </cell>
          <cell r="Y4414">
            <v>4974249.76</v>
          </cell>
          <cell r="Z4414">
            <v>5049879.66</v>
          </cell>
          <cell r="AA4414">
            <v>5126289.05</v>
          </cell>
          <cell r="AB4414">
            <v>5203203.5</v>
          </cell>
          <cell r="AC4414">
            <v>5283869.59</v>
          </cell>
          <cell r="AD4414">
            <v>5405233.1200000001</v>
          </cell>
          <cell r="AE4414">
            <v>5502775.29</v>
          </cell>
          <cell r="AF4414">
            <v>5602414.6799999997</v>
          </cell>
          <cell r="AG4414">
            <v>5704204.7300000004</v>
          </cell>
          <cell r="AH4414">
            <v>5808200.4400000004</v>
          </cell>
          <cell r="AI4414">
            <v>5914458.3899999997</v>
          </cell>
          <cell r="AJ4414">
            <v>6023036.7800000003</v>
          </cell>
          <cell r="AK4414">
            <v>6133995.5099999998</v>
          </cell>
          <cell r="AL4414">
            <v>0</v>
          </cell>
          <cell r="AM4414">
            <v>0</v>
          </cell>
          <cell r="AN4414">
            <v>0</v>
          </cell>
          <cell r="AO4414">
            <v>0</v>
          </cell>
          <cell r="AP4414">
            <v>0</v>
          </cell>
          <cell r="AQ4414">
            <v>0</v>
          </cell>
          <cell r="AR4414">
            <v>0</v>
          </cell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</row>
        <row r="4415">
          <cell r="A4415" t="str">
            <v>WYIrrigationTime-Of-UseNon-Incentive CostsHigh Participation Case0</v>
          </cell>
          <cell r="B4415" t="str">
            <v>WY</v>
          </cell>
          <cell r="C4415" t="str">
            <v>Irrigation</v>
          </cell>
          <cell r="D4415" t="str">
            <v>Time-Of-Use</v>
          </cell>
          <cell r="E4415" t="str">
            <v>Non-Incentive Costs</v>
          </cell>
          <cell r="F4415" t="str">
            <v>High Participation Case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5482636.7300000004</v>
          </cell>
          <cell r="S4415">
            <v>11437731.27</v>
          </cell>
          <cell r="T4415">
            <v>23748445.530000001</v>
          </cell>
          <cell r="U4415">
            <v>12818922.52</v>
          </cell>
          <cell r="V4415">
            <v>7177502.6100000003</v>
          </cell>
          <cell r="W4415">
            <v>1035039.42</v>
          </cell>
          <cell r="X4415">
            <v>1056694.75</v>
          </cell>
          <cell r="Y4415">
            <v>1077608.81</v>
          </cell>
          <cell r="Z4415">
            <v>1098962.6200000001</v>
          </cell>
          <cell r="AA4415">
            <v>1121099.71</v>
          </cell>
          <cell r="AB4415">
            <v>1143734.93</v>
          </cell>
          <cell r="AC4415">
            <v>1169950.97</v>
          </cell>
          <cell r="AD4415">
            <v>1234739.83</v>
          </cell>
          <cell r="AE4415">
            <v>1274929.31</v>
          </cell>
          <cell r="AF4415">
            <v>1316427.29</v>
          </cell>
          <cell r="AG4415">
            <v>1359276.37</v>
          </cell>
          <cell r="AH4415">
            <v>1403520.56</v>
          </cell>
          <cell r="AI4415">
            <v>1449205.28</v>
          </cell>
          <cell r="AJ4415">
            <v>1496377.44</v>
          </cell>
          <cell r="AK4415">
            <v>1545085.48</v>
          </cell>
          <cell r="AL4415">
            <v>0</v>
          </cell>
          <cell r="AM4415">
            <v>0</v>
          </cell>
          <cell r="AN4415">
            <v>0</v>
          </cell>
          <cell r="AO4415">
            <v>0</v>
          </cell>
          <cell r="AP4415">
            <v>0</v>
          </cell>
          <cell r="AQ4415">
            <v>0</v>
          </cell>
          <cell r="AR4415">
            <v>0</v>
          </cell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</row>
        <row r="4416">
          <cell r="A4416" t="str">
            <v>WYIrrigationTime-Of-UseSummer Peak Reduction @Meter  (MW)High Participation Case0</v>
          </cell>
          <cell r="B4416" t="str">
            <v>WY</v>
          </cell>
          <cell r="C4416" t="str">
            <v>Irrigation</v>
          </cell>
          <cell r="D4416" t="str">
            <v>Time-Of-Use</v>
          </cell>
          <cell r="E4416" t="str">
            <v>Summer Peak Reduction @Meter  (MW)</v>
          </cell>
          <cell r="F4416" t="str">
            <v>High Participation Case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5.1061481672101516</v>
          </cell>
          <cell r="S4416">
            <v>15.546439584201273</v>
          </cell>
          <cell r="T4416">
            <v>36.769815927493447</v>
          </cell>
          <cell r="U4416">
            <v>47.99510590524666</v>
          </cell>
          <cell r="V4416">
            <v>54.039254216657497</v>
          </cell>
          <cell r="W4416">
            <v>54.75501228123791</v>
          </cell>
          <cell r="X4416">
            <v>55.462504704051796</v>
          </cell>
          <cell r="Y4416">
            <v>56.170704503007471</v>
          </cell>
          <cell r="Z4416">
            <v>56.91276145592839</v>
          </cell>
          <cell r="AA4416">
            <v>57.74360864977195</v>
          </cell>
          <cell r="AB4416">
            <v>58.507439221742665</v>
          </cell>
          <cell r="AC4416">
            <v>59.27262640549219</v>
          </cell>
          <cell r="AD4416">
            <v>60.065513565673378</v>
          </cell>
          <cell r="AE4416">
            <v>60.869007140432515</v>
          </cell>
          <cell r="AF4416">
            <v>61.683249011282939</v>
          </cell>
          <cell r="AG4416">
            <v>62.508382957680382</v>
          </cell>
          <cell r="AH4416">
            <v>63.344554682411669</v>
          </cell>
          <cell r="AI4416">
            <v>64.191911837323005</v>
          </cell>
          <cell r="AJ4416">
            <v>65.050604049392433</v>
          </cell>
          <cell r="AK4416">
            <v>65.920782947151125</v>
          </cell>
          <cell r="AL4416">
            <v>0</v>
          </cell>
          <cell r="AM4416">
            <v>0</v>
          </cell>
          <cell r="AN4416">
            <v>0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</row>
        <row r="4417">
          <cell r="A4417" t="str">
            <v>WYIrrigationTime-Of-UseSummer Peak Reduction @Generation (MW)High Participation Case0</v>
          </cell>
          <cell r="B4417" t="str">
            <v>WY</v>
          </cell>
          <cell r="C4417" t="str">
            <v>Irrigation</v>
          </cell>
          <cell r="D4417" t="str">
            <v>Time-Of-Use</v>
          </cell>
          <cell r="E4417" t="str">
            <v>Summer Peak Reduction @Generation (MW)</v>
          </cell>
          <cell r="F4417" t="str">
            <v>High Participation Case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5.6309529854545115</v>
          </cell>
          <cell r="S4417">
            <v>17.1442871462299</v>
          </cell>
          <cell r="T4417">
            <v>40.548980952242438</v>
          </cell>
          <cell r="U4417">
            <v>52.92799504328039</v>
          </cell>
          <cell r="V4417">
            <v>59.593354892652727</v>
          </cell>
          <cell r="W4417">
            <v>60.382677857562754</v>
          </cell>
          <cell r="X4417">
            <v>61.162885646285609</v>
          </cell>
          <cell r="Y4417">
            <v>61.94387351456492</v>
          </cell>
          <cell r="Z4417">
            <v>62.762198341341403</v>
          </cell>
          <cell r="AA4417">
            <v>63.678439181486489</v>
          </cell>
          <cell r="AB4417">
            <v>64.520775498172327</v>
          </cell>
          <cell r="AC4417">
            <v>65.364607857843168</v>
          </cell>
          <cell r="AD4417">
            <v>66.238987169908881</v>
          </cell>
          <cell r="AE4417">
            <v>67.125063013269198</v>
          </cell>
          <cell r="AF4417">
            <v>68.022991851877961</v>
          </cell>
          <cell r="AG4417">
            <v>68.932932242700019</v>
          </cell>
          <cell r="AH4417">
            <v>69.855044863709381</v>
          </cell>
          <cell r="AI4417">
            <v>70.789492542261797</v>
          </cell>
          <cell r="AJ4417">
            <v>71.73644028384696</v>
          </cell>
          <cell r="AK4417">
            <v>72.696055301225314</v>
          </cell>
          <cell r="AL4417">
            <v>0</v>
          </cell>
          <cell r="AM4417">
            <v>0</v>
          </cell>
          <cell r="AN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</row>
        <row r="4418">
          <cell r="A4418" t="str">
            <v>WYIrrigationTime-Of-UseWinter Peak Reduction @Meter  (MW)High Participation Case0</v>
          </cell>
          <cell r="B4418" t="str">
            <v>WY</v>
          </cell>
          <cell r="C4418" t="str">
            <v>Irrigation</v>
          </cell>
          <cell r="D4418" t="str">
            <v>Time-Of-Use</v>
          </cell>
          <cell r="E4418" t="str">
            <v>Winter Peak Reduction @Meter  (MW)</v>
          </cell>
          <cell r="F4418" t="str">
            <v>High Participation Case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M4418">
            <v>0</v>
          </cell>
          <cell r="AN4418">
            <v>0</v>
          </cell>
          <cell r="AO4418">
            <v>0</v>
          </cell>
          <cell r="AP4418">
            <v>0</v>
          </cell>
          <cell r="AQ4418">
            <v>0</v>
          </cell>
          <cell r="AR4418">
            <v>0</v>
          </cell>
          <cell r="AS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</row>
        <row r="4419">
          <cell r="A4419" t="str">
            <v>WYIrrigationTime-Of-UseWinter Peak Reduction @Generation (MW)High Participation Case0</v>
          </cell>
          <cell r="B4419" t="str">
            <v>WY</v>
          </cell>
          <cell r="C4419" t="str">
            <v>Irrigation</v>
          </cell>
          <cell r="D4419" t="str">
            <v>Time-Of-Use</v>
          </cell>
          <cell r="E4419" t="str">
            <v>Winter Peak Reduction @Generation (MW)</v>
          </cell>
          <cell r="F4419" t="str">
            <v>High Participation Case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M4419">
            <v>0</v>
          </cell>
          <cell r="AN4419">
            <v>0</v>
          </cell>
          <cell r="AO4419">
            <v>0</v>
          </cell>
          <cell r="AP4419">
            <v>0</v>
          </cell>
          <cell r="AQ4419">
            <v>0</v>
          </cell>
          <cell r="AR4419">
            <v>0</v>
          </cell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</row>
        <row r="4420">
          <cell r="A4420" t="str">
            <v>WYIrrigationTime-Of-UseProgram Annual BenefitsHigh Participation Case0</v>
          </cell>
          <cell r="B4420" t="str">
            <v>WY</v>
          </cell>
          <cell r="C4420" t="str">
            <v>Irrigation</v>
          </cell>
          <cell r="D4420" t="str">
            <v>Time-Of-Use</v>
          </cell>
          <cell r="E4420" t="str">
            <v>Program Annual Benefits</v>
          </cell>
          <cell r="F4420" t="str">
            <v>High Participation Case</v>
          </cell>
          <cell r="G4420">
            <v>0</v>
          </cell>
        </row>
        <row r="4421">
          <cell r="A4421" t="str">
            <v>WYIrrigationTime-Of-UseNew ParticipantsHigh Participation Case0</v>
          </cell>
          <cell r="B4421" t="str">
            <v>WY</v>
          </cell>
          <cell r="C4421" t="str">
            <v>Irrigation</v>
          </cell>
          <cell r="D4421" t="str">
            <v>Time-Of-Use</v>
          </cell>
          <cell r="E4421" t="str">
            <v>New Participants</v>
          </cell>
          <cell r="F4421" t="str">
            <v>High Participation Case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16746.686550000006</v>
          </cell>
          <cell r="S4421">
            <v>34271.919000000009</v>
          </cell>
          <cell r="T4421">
            <v>69833.664450000011</v>
          </cell>
          <cell r="U4421">
            <v>36847.527750000037</v>
          </cell>
          <cell r="V4421">
            <v>20100.588749999937</v>
          </cell>
          <cell r="W4421">
            <v>2583.0255000000179</v>
          </cell>
          <cell r="X4421">
            <v>2585.7149999999965</v>
          </cell>
          <cell r="Y4421">
            <v>2585.2035000000324</v>
          </cell>
          <cell r="Z4421">
            <v>2584.5764999999665</v>
          </cell>
          <cell r="AA4421">
            <v>2584.3950000000186</v>
          </cell>
          <cell r="AB4421">
            <v>2584.7249999999767</v>
          </cell>
          <cell r="AC4421">
            <v>2592.8595000000205</v>
          </cell>
          <cell r="AD4421">
            <v>2694.0321599718882</v>
          </cell>
          <cell r="AE4421">
            <v>2731.0805338135397</v>
          </cell>
          <cell r="AF4421">
            <v>2768.6383974915661</v>
          </cell>
          <cell r="AG4421">
            <v>2806.7127575183695</v>
          </cell>
          <cell r="AH4421">
            <v>2845.3107167601411</v>
          </cell>
          <cell r="AI4421">
            <v>2884.4394757617847</v>
          </cell>
          <cell r="AJ4421">
            <v>2924.1063340901455</v>
          </cell>
          <cell r="AK4421">
            <v>2964.3186916958948</v>
          </cell>
          <cell r="AL4421">
            <v>0</v>
          </cell>
          <cell r="AM4421">
            <v>0</v>
          </cell>
          <cell r="AN4421">
            <v>0</v>
          </cell>
          <cell r="AO4421">
            <v>0</v>
          </cell>
          <cell r="AP4421">
            <v>0</v>
          </cell>
          <cell r="AQ4421">
            <v>0</v>
          </cell>
          <cell r="AR4421">
            <v>0</v>
          </cell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</row>
        <row r="4422">
          <cell r="A4422" t="str">
            <v>WYIrrigationTime-Of-UseIncentive CostsHigh Participation Case0</v>
          </cell>
          <cell r="B4422" t="str">
            <v>WY</v>
          </cell>
          <cell r="C4422" t="str">
            <v>Irrigation</v>
          </cell>
          <cell r="D4422" t="str">
            <v>Time-Of-Use</v>
          </cell>
          <cell r="E4422" t="str">
            <v>Incentive Costs</v>
          </cell>
          <cell r="F4422" t="str">
            <v>High Participation Case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351680.42</v>
          </cell>
          <cell r="S4422">
            <v>1071390.72</v>
          </cell>
          <cell r="T4422">
            <v>2537897.67</v>
          </cell>
          <cell r="U4422">
            <v>3311695.75</v>
          </cell>
          <cell r="V4422">
            <v>3733808.12</v>
          </cell>
          <cell r="W4422">
            <v>3788051.65</v>
          </cell>
          <cell r="X4422">
            <v>3842351.67</v>
          </cell>
          <cell r="Y4422">
            <v>3896640.94</v>
          </cell>
          <cell r="Z4422">
            <v>3950917.05</v>
          </cell>
          <cell r="AA4422">
            <v>4005189.34</v>
          </cell>
          <cell r="AB4422">
            <v>4059468.57</v>
          </cell>
          <cell r="AC4422">
            <v>4113918.62</v>
          </cell>
          <cell r="AD4422">
            <v>4170493.29</v>
          </cell>
          <cell r="AE4422">
            <v>4227845.9800000004</v>
          </cell>
          <cell r="AF4422">
            <v>4285987.3899999997</v>
          </cell>
          <cell r="AG4422">
            <v>4344928.3600000003</v>
          </cell>
          <cell r="AH4422">
            <v>4404679.88</v>
          </cell>
          <cell r="AI4422">
            <v>4465253.1100000003</v>
          </cell>
          <cell r="AJ4422">
            <v>4526659.34</v>
          </cell>
          <cell r="AK4422">
            <v>4588910.04</v>
          </cell>
          <cell r="AL4422">
            <v>0</v>
          </cell>
          <cell r="AM4422">
            <v>0</v>
          </cell>
          <cell r="AN4422">
            <v>0</v>
          </cell>
          <cell r="AO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</row>
        <row r="4423">
          <cell r="A4423" t="str">
            <v>WYIrrigationTime-Of-UseParticipantsHigh Participation Case0</v>
          </cell>
          <cell r="B4423" t="str">
            <v>WY</v>
          </cell>
          <cell r="C4423" t="str">
            <v>Irrigation</v>
          </cell>
          <cell r="D4423" t="str">
            <v>Time-Of-Use</v>
          </cell>
          <cell r="E4423" t="str">
            <v>Participants</v>
          </cell>
          <cell r="F4423" t="str">
            <v>High Participation Case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16746.686550000006</v>
          </cell>
          <cell r="S4423">
            <v>51018.605550000015</v>
          </cell>
          <cell r="T4423">
            <v>120852.27000000002</v>
          </cell>
          <cell r="U4423">
            <v>157699.79775000006</v>
          </cell>
          <cell r="V4423">
            <v>177800.38649999999</v>
          </cell>
          <cell r="W4423">
            <v>180383.41200000001</v>
          </cell>
          <cell r="X4423">
            <v>182969.12700000001</v>
          </cell>
          <cell r="Y4423">
            <v>185554.33050000004</v>
          </cell>
          <cell r="Z4423">
            <v>188138.90700000001</v>
          </cell>
          <cell r="AA4423">
            <v>190723.30200000003</v>
          </cell>
          <cell r="AB4423">
            <v>193308.027</v>
          </cell>
          <cell r="AC4423">
            <v>195900.88650000002</v>
          </cell>
          <cell r="AD4423">
            <v>198594.91865997191</v>
          </cell>
          <cell r="AE4423">
            <v>201325.99919378545</v>
          </cell>
          <cell r="AF4423">
            <v>204094.63759127702</v>
          </cell>
          <cell r="AG4423">
            <v>206901.35034879539</v>
          </cell>
          <cell r="AH4423">
            <v>209746.66106555553</v>
          </cell>
          <cell r="AI4423">
            <v>212631.10054131731</v>
          </cell>
          <cell r="AJ4423">
            <v>215555.20687540746</v>
          </cell>
          <cell r="AK4423">
            <v>218519.52556710335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0</v>
          </cell>
          <cell r="AR4423">
            <v>0</v>
          </cell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</row>
        <row r="4424">
          <cell r="A4424" t="str">
            <v>WYLarge C&amp;ITime-Of-UseProgram Annual BenefitsHigh Participation Case0</v>
          </cell>
          <cell r="B4424" t="str">
            <v>WY</v>
          </cell>
          <cell r="C4424" t="str">
            <v>Large C&amp;I</v>
          </cell>
          <cell r="D4424" t="str">
            <v>Time-Of-Use</v>
          </cell>
          <cell r="E4424" t="str">
            <v>Program Annual Benefits</v>
          </cell>
          <cell r="F4424" t="str">
            <v>High Participation Case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573231.01</v>
          </cell>
          <cell r="S4424">
            <v>1745288.43</v>
          </cell>
          <cell r="T4424">
            <v>4127886.26</v>
          </cell>
          <cell r="U4424">
            <v>5388069.9000000004</v>
          </cell>
          <cell r="V4424">
            <v>6066603.5300000003</v>
          </cell>
          <cell r="W4424">
            <v>6146956.6100000003</v>
          </cell>
          <cell r="X4424">
            <v>6226381.7599999998</v>
          </cell>
          <cell r="Y4424">
            <v>6305886.3200000003</v>
          </cell>
          <cell r="Z4424">
            <v>6389191.79</v>
          </cell>
          <cell r="AA4424">
            <v>6482465.1100000003</v>
          </cell>
          <cell r="AB4424">
            <v>6568214.9500000002</v>
          </cell>
          <cell r="AC4424">
            <v>6654117.0800000001</v>
          </cell>
          <cell r="AD4424">
            <v>6743128.8899999997</v>
          </cell>
          <cell r="AE4424">
            <v>6833331.4100000001</v>
          </cell>
          <cell r="AF4424">
            <v>6924740.5700000003</v>
          </cell>
          <cell r="AG4424">
            <v>7017372.5</v>
          </cell>
          <cell r="AH4424">
            <v>7111243.5700000003</v>
          </cell>
          <cell r="AI4424">
            <v>7206370.3399999999</v>
          </cell>
          <cell r="AJ4424">
            <v>7302769.6200000001</v>
          </cell>
          <cell r="AK4424">
            <v>7400458.4299999997</v>
          </cell>
          <cell r="AL4424">
            <v>0</v>
          </cell>
          <cell r="AM4424">
            <v>0</v>
          </cell>
          <cell r="AN4424">
            <v>0</v>
          </cell>
          <cell r="AO4424">
            <v>0</v>
          </cell>
          <cell r="AP4424">
            <v>0</v>
          </cell>
          <cell r="AQ4424">
            <v>0</v>
          </cell>
          <cell r="AR4424">
            <v>0</v>
          </cell>
          <cell r="AS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</row>
        <row r="4425">
          <cell r="A4425" t="str">
            <v>WYLarge C&amp;ITime-Of-UseProgram Annual CostsHigh Participation Case0</v>
          </cell>
          <cell r="B4425" t="str">
            <v>WY</v>
          </cell>
          <cell r="C4425" t="str">
            <v>Large C&amp;I</v>
          </cell>
          <cell r="D4425" t="str">
            <v>Time-Of-Use</v>
          </cell>
          <cell r="E4425" t="str">
            <v>Program Annual Costs</v>
          </cell>
          <cell r="F4425" t="str">
            <v>High Participation Case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5834317.1500000004</v>
          </cell>
          <cell r="S4425">
            <v>12509121.98</v>
          </cell>
          <cell r="T4425">
            <v>26286343.199999999</v>
          </cell>
          <cell r="U4425">
            <v>16130618.27</v>
          </cell>
          <cell r="V4425">
            <v>10911310.720000001</v>
          </cell>
          <cell r="W4425">
            <v>4823091.07</v>
          </cell>
          <cell r="X4425">
            <v>4899046.41</v>
          </cell>
          <cell r="Y4425">
            <v>4974249.76</v>
          </cell>
          <cell r="Z4425">
            <v>5049879.66</v>
          </cell>
          <cell r="AA4425">
            <v>5126289.05</v>
          </cell>
          <cell r="AB4425">
            <v>5203203.5</v>
          </cell>
          <cell r="AC4425">
            <v>5283869.59</v>
          </cell>
          <cell r="AD4425">
            <v>5405233.1200000001</v>
          </cell>
          <cell r="AE4425">
            <v>5502775.29</v>
          </cell>
          <cell r="AF4425">
            <v>5602414.6799999997</v>
          </cell>
          <cell r="AG4425">
            <v>5704204.7300000004</v>
          </cell>
          <cell r="AH4425">
            <v>5808200.4400000004</v>
          </cell>
          <cell r="AI4425">
            <v>5914458.3899999997</v>
          </cell>
          <cell r="AJ4425">
            <v>6023036.7800000003</v>
          </cell>
          <cell r="AK4425">
            <v>6133995.5099999998</v>
          </cell>
          <cell r="AL4425">
            <v>0</v>
          </cell>
          <cell r="AM4425">
            <v>0</v>
          </cell>
          <cell r="AN4425">
            <v>0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</row>
        <row r="4426">
          <cell r="A4426" t="str">
            <v>WYLarge C&amp;ITime-Of-UseNon-Incentive CostsHigh Participation Case0</v>
          </cell>
          <cell r="B4426" t="str">
            <v>WY</v>
          </cell>
          <cell r="C4426" t="str">
            <v>Large C&amp;I</v>
          </cell>
          <cell r="D4426" t="str">
            <v>Time-Of-Use</v>
          </cell>
          <cell r="E4426" t="str">
            <v>Non-Incentive Costs</v>
          </cell>
          <cell r="F4426" t="str">
            <v>High Participation Case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5482636.7300000004</v>
          </cell>
          <cell r="S4426">
            <v>11437731.27</v>
          </cell>
          <cell r="T4426">
            <v>23748445.530000001</v>
          </cell>
          <cell r="U4426">
            <v>12818922.52</v>
          </cell>
          <cell r="V4426">
            <v>7177502.6100000003</v>
          </cell>
          <cell r="W4426">
            <v>1035039.42</v>
          </cell>
          <cell r="X4426">
            <v>1056694.75</v>
          </cell>
          <cell r="Y4426">
            <v>1077608.81</v>
          </cell>
          <cell r="Z4426">
            <v>1098962.6200000001</v>
          </cell>
          <cell r="AA4426">
            <v>1121099.71</v>
          </cell>
          <cell r="AB4426">
            <v>1143734.93</v>
          </cell>
          <cell r="AC4426">
            <v>1169950.97</v>
          </cell>
          <cell r="AD4426">
            <v>1234739.83</v>
          </cell>
          <cell r="AE4426">
            <v>1274929.31</v>
          </cell>
          <cell r="AF4426">
            <v>1316427.29</v>
          </cell>
          <cell r="AG4426">
            <v>1359276.37</v>
          </cell>
          <cell r="AH4426">
            <v>1403520.56</v>
          </cell>
          <cell r="AI4426">
            <v>1449205.28</v>
          </cell>
          <cell r="AJ4426">
            <v>1496377.44</v>
          </cell>
          <cell r="AK4426">
            <v>1545085.48</v>
          </cell>
          <cell r="AL4426">
            <v>0</v>
          </cell>
          <cell r="AM4426">
            <v>0</v>
          </cell>
          <cell r="AN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</row>
        <row r="4427">
          <cell r="A4427" t="str">
            <v>WYLarge C&amp;ITime-Of-UseSummer Peak Reduction @Meter  (MW)High Participation Case0</v>
          </cell>
          <cell r="B4427" t="str">
            <v>WY</v>
          </cell>
          <cell r="C4427" t="str">
            <v>Large C&amp;I</v>
          </cell>
          <cell r="D4427" t="str">
            <v>Time-Of-Use</v>
          </cell>
          <cell r="E4427" t="str">
            <v>Summer Peak Reduction @Meter  (MW)</v>
          </cell>
          <cell r="F4427" t="str">
            <v>High Participation Case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5.1061481672101516</v>
          </cell>
          <cell r="S4427">
            <v>15.546439584201273</v>
          </cell>
          <cell r="T4427">
            <v>36.769815927493447</v>
          </cell>
          <cell r="U4427">
            <v>47.99510590524666</v>
          </cell>
          <cell r="V4427">
            <v>54.039254216657497</v>
          </cell>
          <cell r="W4427">
            <v>54.75501228123791</v>
          </cell>
          <cell r="X4427">
            <v>55.462504704051796</v>
          </cell>
          <cell r="Y4427">
            <v>56.170704503007471</v>
          </cell>
          <cell r="Z4427">
            <v>56.91276145592839</v>
          </cell>
          <cell r="AA4427">
            <v>57.74360864977195</v>
          </cell>
          <cell r="AB4427">
            <v>58.507439221742665</v>
          </cell>
          <cell r="AC4427">
            <v>59.27262640549219</v>
          </cell>
          <cell r="AD4427">
            <v>60.065513565673378</v>
          </cell>
          <cell r="AE4427">
            <v>60.869007140432515</v>
          </cell>
          <cell r="AF4427">
            <v>61.683249011282939</v>
          </cell>
          <cell r="AG4427">
            <v>62.508382957680382</v>
          </cell>
          <cell r="AH4427">
            <v>63.344554682411669</v>
          </cell>
          <cell r="AI4427">
            <v>64.191911837323005</v>
          </cell>
          <cell r="AJ4427">
            <v>65.050604049392433</v>
          </cell>
          <cell r="AK4427">
            <v>65.920782947151125</v>
          </cell>
          <cell r="AL4427">
            <v>0</v>
          </cell>
          <cell r="AM4427">
            <v>0</v>
          </cell>
          <cell r="AN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</row>
        <row r="4428">
          <cell r="A4428" t="str">
            <v>WYLarge C&amp;ITime-Of-UseSummer Peak Reduction @Generation (MW)High Participation Case0</v>
          </cell>
          <cell r="B4428" t="str">
            <v>WY</v>
          </cell>
          <cell r="C4428" t="str">
            <v>Large C&amp;I</v>
          </cell>
          <cell r="D4428" t="str">
            <v>Time-Of-Use</v>
          </cell>
          <cell r="E4428" t="str">
            <v>Summer Peak Reduction @Generation (MW)</v>
          </cell>
          <cell r="F4428" t="str">
            <v>High Participation Case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5.6309529854545115</v>
          </cell>
          <cell r="S4428">
            <v>17.1442871462299</v>
          </cell>
          <cell r="T4428">
            <v>40.548980952242438</v>
          </cell>
          <cell r="U4428">
            <v>52.92799504328039</v>
          </cell>
          <cell r="V4428">
            <v>59.593354892652727</v>
          </cell>
          <cell r="W4428">
            <v>60.382677857562754</v>
          </cell>
          <cell r="X4428">
            <v>61.162885646285609</v>
          </cell>
          <cell r="Y4428">
            <v>61.94387351456492</v>
          </cell>
          <cell r="Z4428">
            <v>62.762198341341403</v>
          </cell>
          <cell r="AA4428">
            <v>63.678439181486489</v>
          </cell>
          <cell r="AB4428">
            <v>64.520775498172327</v>
          </cell>
          <cell r="AC4428">
            <v>65.364607857843168</v>
          </cell>
          <cell r="AD4428">
            <v>66.238987169908881</v>
          </cell>
          <cell r="AE4428">
            <v>67.125063013269198</v>
          </cell>
          <cell r="AF4428">
            <v>68.022991851877961</v>
          </cell>
          <cell r="AG4428">
            <v>68.932932242700019</v>
          </cell>
          <cell r="AH4428">
            <v>69.855044863709381</v>
          </cell>
          <cell r="AI4428">
            <v>70.789492542261797</v>
          </cell>
          <cell r="AJ4428">
            <v>71.73644028384696</v>
          </cell>
          <cell r="AK4428">
            <v>72.696055301225314</v>
          </cell>
          <cell r="AL4428">
            <v>0</v>
          </cell>
          <cell r="AM4428">
            <v>0</v>
          </cell>
          <cell r="AN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</row>
        <row r="4429">
          <cell r="A4429" t="str">
            <v>WYLarge C&amp;ITime-Of-UseWinter Peak Reduction @Meter  (MW)High Participation Case0</v>
          </cell>
          <cell r="B4429" t="str">
            <v>WY</v>
          </cell>
          <cell r="C4429" t="str">
            <v>Large C&amp;I</v>
          </cell>
          <cell r="D4429" t="str">
            <v>Time-Of-Use</v>
          </cell>
          <cell r="E4429" t="str">
            <v>Winter Peak Reduction @Meter  (MW)</v>
          </cell>
          <cell r="F4429" t="str">
            <v>High Participation Case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M4429">
            <v>0</v>
          </cell>
          <cell r="AN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</row>
        <row r="4430">
          <cell r="A4430" t="str">
            <v>WYLarge C&amp;ITime-Of-UseWinter Peak Reduction @Generation (MW)High Participation Case0</v>
          </cell>
          <cell r="B4430" t="str">
            <v>WY</v>
          </cell>
          <cell r="C4430" t="str">
            <v>Large C&amp;I</v>
          </cell>
          <cell r="D4430" t="str">
            <v>Time-Of-Use</v>
          </cell>
          <cell r="E4430" t="str">
            <v>Winter Peak Reduction @Generation (MW)</v>
          </cell>
          <cell r="F4430" t="str">
            <v>High Participation Case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M4430">
            <v>0</v>
          </cell>
          <cell r="AN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</row>
        <row r="4431">
          <cell r="A4431" t="str">
            <v>WYLarge C&amp;ITime-Of-UseProgram Annual BenefitsHigh Participation Case0</v>
          </cell>
          <cell r="B4431" t="str">
            <v>WY</v>
          </cell>
          <cell r="C4431" t="str">
            <v>Large C&amp;I</v>
          </cell>
          <cell r="D4431" t="str">
            <v>Time-Of-Use</v>
          </cell>
          <cell r="E4431" t="str">
            <v>Program Annual Benefits</v>
          </cell>
          <cell r="F4431" t="str">
            <v>High Participation Case</v>
          </cell>
          <cell r="G4431">
            <v>0</v>
          </cell>
        </row>
        <row r="4432">
          <cell r="A4432" t="str">
            <v>WYLarge C&amp;ITime-Of-UseNew ParticipantsHigh Participation Case0</v>
          </cell>
          <cell r="B4432" t="str">
            <v>WY</v>
          </cell>
          <cell r="C4432" t="str">
            <v>Large C&amp;I</v>
          </cell>
          <cell r="D4432" t="str">
            <v>Time-Of-Use</v>
          </cell>
          <cell r="E4432" t="str">
            <v>New Participants</v>
          </cell>
          <cell r="F4432" t="str">
            <v>High Participation Case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16746.686550000006</v>
          </cell>
          <cell r="S4432">
            <v>34271.919000000009</v>
          </cell>
          <cell r="T4432">
            <v>69833.664450000011</v>
          </cell>
          <cell r="U4432">
            <v>36847.527750000037</v>
          </cell>
          <cell r="V4432">
            <v>20100.588749999937</v>
          </cell>
          <cell r="W4432">
            <v>2583.0255000000179</v>
          </cell>
          <cell r="X4432">
            <v>2585.7149999999965</v>
          </cell>
          <cell r="Y4432">
            <v>2585.2035000000324</v>
          </cell>
          <cell r="Z4432">
            <v>2584.5764999999665</v>
          </cell>
          <cell r="AA4432">
            <v>2584.3950000000186</v>
          </cell>
          <cell r="AB4432">
            <v>2584.7249999999767</v>
          </cell>
          <cell r="AC4432">
            <v>2592.8595000000205</v>
          </cell>
          <cell r="AD4432">
            <v>2694.0321599718882</v>
          </cell>
          <cell r="AE4432">
            <v>2731.0805338135397</v>
          </cell>
          <cell r="AF4432">
            <v>2768.6383974915661</v>
          </cell>
          <cell r="AG4432">
            <v>2806.7127575183695</v>
          </cell>
          <cell r="AH4432">
            <v>2845.3107167601411</v>
          </cell>
          <cell r="AI4432">
            <v>2884.4394757617847</v>
          </cell>
          <cell r="AJ4432">
            <v>2924.1063340901455</v>
          </cell>
          <cell r="AK4432">
            <v>2964.3186916958948</v>
          </cell>
          <cell r="AL4432">
            <v>0</v>
          </cell>
          <cell r="AM4432">
            <v>0</v>
          </cell>
          <cell r="AN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</row>
        <row r="4433">
          <cell r="A4433" t="str">
            <v>WYLarge C&amp;ITime-Of-UseIncentive CostsHigh Participation Case0</v>
          </cell>
          <cell r="B4433" t="str">
            <v>WY</v>
          </cell>
          <cell r="C4433" t="str">
            <v>Large C&amp;I</v>
          </cell>
          <cell r="D4433" t="str">
            <v>Time-Of-Use</v>
          </cell>
          <cell r="E4433" t="str">
            <v>Incentive Costs</v>
          </cell>
          <cell r="F4433" t="str">
            <v>High Participation Case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351680.42</v>
          </cell>
          <cell r="S4433">
            <v>1071390.72</v>
          </cell>
          <cell r="T4433">
            <v>2537897.67</v>
          </cell>
          <cell r="U4433">
            <v>3311695.75</v>
          </cell>
          <cell r="V4433">
            <v>3733808.12</v>
          </cell>
          <cell r="W4433">
            <v>3788051.65</v>
          </cell>
          <cell r="X4433">
            <v>3842351.67</v>
          </cell>
          <cell r="Y4433">
            <v>3896640.94</v>
          </cell>
          <cell r="Z4433">
            <v>3950917.05</v>
          </cell>
          <cell r="AA4433">
            <v>4005189.34</v>
          </cell>
          <cell r="AB4433">
            <v>4059468.57</v>
          </cell>
          <cell r="AC4433">
            <v>4113918.62</v>
          </cell>
          <cell r="AD4433">
            <v>4170493.29</v>
          </cell>
          <cell r="AE4433">
            <v>4227845.9800000004</v>
          </cell>
          <cell r="AF4433">
            <v>4285987.3899999997</v>
          </cell>
          <cell r="AG4433">
            <v>4344928.3600000003</v>
          </cell>
          <cell r="AH4433">
            <v>4404679.88</v>
          </cell>
          <cell r="AI4433">
            <v>4465253.1100000003</v>
          </cell>
          <cell r="AJ4433">
            <v>4526659.34</v>
          </cell>
          <cell r="AK4433">
            <v>4588910.04</v>
          </cell>
          <cell r="AL4433">
            <v>0</v>
          </cell>
          <cell r="AM4433">
            <v>0</v>
          </cell>
          <cell r="AN4433">
            <v>0</v>
          </cell>
          <cell r="AO4433">
            <v>0</v>
          </cell>
          <cell r="AP4433">
            <v>0</v>
          </cell>
          <cell r="AQ4433">
            <v>0</v>
          </cell>
          <cell r="AR4433">
            <v>0</v>
          </cell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</row>
        <row r="4434">
          <cell r="A4434" t="str">
            <v>WYLarge C&amp;ITime-Of-UseParticipantsHigh Participation Case0</v>
          </cell>
          <cell r="B4434" t="str">
            <v>WY</v>
          </cell>
          <cell r="C4434" t="str">
            <v>Large C&amp;I</v>
          </cell>
          <cell r="D4434" t="str">
            <v>Time-Of-Use</v>
          </cell>
          <cell r="E4434" t="str">
            <v>Participants</v>
          </cell>
          <cell r="F4434" t="str">
            <v>High Participation Case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16746.686550000006</v>
          </cell>
          <cell r="S4434">
            <v>51018.605550000015</v>
          </cell>
          <cell r="T4434">
            <v>120852.27000000002</v>
          </cell>
          <cell r="U4434">
            <v>157699.79775000006</v>
          </cell>
          <cell r="V4434">
            <v>177800.38649999999</v>
          </cell>
          <cell r="W4434">
            <v>180383.41200000001</v>
          </cell>
          <cell r="X4434">
            <v>182969.12700000001</v>
          </cell>
          <cell r="Y4434">
            <v>185554.33050000004</v>
          </cell>
          <cell r="Z4434">
            <v>188138.90700000001</v>
          </cell>
          <cell r="AA4434">
            <v>190723.30200000003</v>
          </cell>
          <cell r="AB4434">
            <v>193308.027</v>
          </cell>
          <cell r="AC4434">
            <v>195900.88650000002</v>
          </cell>
          <cell r="AD4434">
            <v>198594.91865997191</v>
          </cell>
          <cell r="AE4434">
            <v>201325.99919378545</v>
          </cell>
          <cell r="AF4434">
            <v>204094.63759127702</v>
          </cell>
          <cell r="AG4434">
            <v>206901.35034879539</v>
          </cell>
          <cell r="AH4434">
            <v>209746.66106555553</v>
          </cell>
          <cell r="AI4434">
            <v>212631.10054131731</v>
          </cell>
          <cell r="AJ4434">
            <v>215555.20687540746</v>
          </cell>
          <cell r="AK4434">
            <v>218519.52556710335</v>
          </cell>
          <cell r="AL4434">
            <v>0</v>
          </cell>
          <cell r="AM4434">
            <v>0</v>
          </cell>
          <cell r="AN4434">
            <v>0</v>
          </cell>
          <cell r="AO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</row>
        <row r="4435">
          <cell r="A4435" t="str">
            <v>WYMedium C&amp;ITime-Of-UseProgram Annual BenefitsHigh Participation Case0</v>
          </cell>
          <cell r="B4435" t="str">
            <v>WY</v>
          </cell>
          <cell r="C4435" t="str">
            <v>Medium C&amp;I</v>
          </cell>
          <cell r="D4435" t="str">
            <v>Time-Of-Use</v>
          </cell>
          <cell r="E4435" t="str">
            <v>Program Annual Benefits</v>
          </cell>
          <cell r="F4435" t="str">
            <v>High Participation Case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573231.01</v>
          </cell>
          <cell r="S4435">
            <v>1745288.43</v>
          </cell>
          <cell r="T4435">
            <v>4127886.26</v>
          </cell>
          <cell r="U4435">
            <v>5388069.9000000004</v>
          </cell>
          <cell r="V4435">
            <v>6066603.5300000003</v>
          </cell>
          <cell r="W4435">
            <v>6146956.6100000003</v>
          </cell>
          <cell r="X4435">
            <v>6226381.7599999998</v>
          </cell>
          <cell r="Y4435">
            <v>6305886.3200000003</v>
          </cell>
          <cell r="Z4435">
            <v>6389191.79</v>
          </cell>
          <cell r="AA4435">
            <v>6482465.1100000003</v>
          </cell>
          <cell r="AB4435">
            <v>6568214.9500000002</v>
          </cell>
          <cell r="AC4435">
            <v>6654117.0800000001</v>
          </cell>
          <cell r="AD4435">
            <v>6743128.8899999997</v>
          </cell>
          <cell r="AE4435">
            <v>6833331.4100000001</v>
          </cell>
          <cell r="AF4435">
            <v>6924740.5700000003</v>
          </cell>
          <cell r="AG4435">
            <v>7017372.5</v>
          </cell>
          <cell r="AH4435">
            <v>7111243.5700000003</v>
          </cell>
          <cell r="AI4435">
            <v>7206370.3399999999</v>
          </cell>
          <cell r="AJ4435">
            <v>7302769.6200000001</v>
          </cell>
          <cell r="AK4435">
            <v>7400458.4299999997</v>
          </cell>
          <cell r="AL4435">
            <v>0</v>
          </cell>
          <cell r="AM4435">
            <v>0</v>
          </cell>
          <cell r="AN4435">
            <v>0</v>
          </cell>
          <cell r="AO4435">
            <v>0</v>
          </cell>
          <cell r="AP4435">
            <v>0</v>
          </cell>
          <cell r="AQ4435">
            <v>0</v>
          </cell>
          <cell r="AR4435">
            <v>0</v>
          </cell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</row>
        <row r="4436">
          <cell r="A4436" t="str">
            <v>WYMedium C&amp;ITime-Of-UseProgram Annual CostsHigh Participation Case0</v>
          </cell>
          <cell r="B4436" t="str">
            <v>WY</v>
          </cell>
          <cell r="C4436" t="str">
            <v>Medium C&amp;I</v>
          </cell>
          <cell r="D4436" t="str">
            <v>Time-Of-Use</v>
          </cell>
          <cell r="E4436" t="str">
            <v>Program Annual Costs</v>
          </cell>
          <cell r="F4436" t="str">
            <v>High Participation Case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5834317.1500000004</v>
          </cell>
          <cell r="S4436">
            <v>12509121.98</v>
          </cell>
          <cell r="T4436">
            <v>26286343.199999999</v>
          </cell>
          <cell r="U4436">
            <v>16130618.27</v>
          </cell>
          <cell r="V4436">
            <v>10911310.720000001</v>
          </cell>
          <cell r="W4436">
            <v>4823091.07</v>
          </cell>
          <cell r="X4436">
            <v>4899046.41</v>
          </cell>
          <cell r="Y4436">
            <v>4974249.76</v>
          </cell>
          <cell r="Z4436">
            <v>5049879.66</v>
          </cell>
          <cell r="AA4436">
            <v>5126289.05</v>
          </cell>
          <cell r="AB4436">
            <v>5203203.5</v>
          </cell>
          <cell r="AC4436">
            <v>5283869.59</v>
          </cell>
          <cell r="AD4436">
            <v>5405233.1200000001</v>
          </cell>
          <cell r="AE4436">
            <v>5502775.29</v>
          </cell>
          <cell r="AF4436">
            <v>5602414.6799999997</v>
          </cell>
          <cell r="AG4436">
            <v>5704204.7300000004</v>
          </cell>
          <cell r="AH4436">
            <v>5808200.4400000004</v>
          </cell>
          <cell r="AI4436">
            <v>5914458.3899999997</v>
          </cell>
          <cell r="AJ4436">
            <v>6023036.7800000003</v>
          </cell>
          <cell r="AK4436">
            <v>6133995.5099999998</v>
          </cell>
          <cell r="AL4436">
            <v>0</v>
          </cell>
          <cell r="AM4436">
            <v>0</v>
          </cell>
          <cell r="AN4436">
            <v>0</v>
          </cell>
          <cell r="AO4436">
            <v>0</v>
          </cell>
          <cell r="AP4436">
            <v>0</v>
          </cell>
          <cell r="AQ4436">
            <v>0</v>
          </cell>
          <cell r="AR4436">
            <v>0</v>
          </cell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</row>
        <row r="4437">
          <cell r="A4437" t="str">
            <v>WYMedium C&amp;ITime-Of-UseNon-Incentive CostsHigh Participation Case0</v>
          </cell>
          <cell r="B4437" t="str">
            <v>WY</v>
          </cell>
          <cell r="C4437" t="str">
            <v>Medium C&amp;I</v>
          </cell>
          <cell r="D4437" t="str">
            <v>Time-Of-Use</v>
          </cell>
          <cell r="E4437" t="str">
            <v>Non-Incentive Costs</v>
          </cell>
          <cell r="F4437" t="str">
            <v>High Participation Case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5482636.7300000004</v>
          </cell>
          <cell r="S4437">
            <v>11437731.27</v>
          </cell>
          <cell r="T4437">
            <v>23748445.530000001</v>
          </cell>
          <cell r="U4437">
            <v>12818922.52</v>
          </cell>
          <cell r="V4437">
            <v>7177502.6100000003</v>
          </cell>
          <cell r="W4437">
            <v>1035039.42</v>
          </cell>
          <cell r="X4437">
            <v>1056694.75</v>
          </cell>
          <cell r="Y4437">
            <v>1077608.81</v>
          </cell>
          <cell r="Z4437">
            <v>1098962.6200000001</v>
          </cell>
          <cell r="AA4437">
            <v>1121099.71</v>
          </cell>
          <cell r="AB4437">
            <v>1143734.93</v>
          </cell>
          <cell r="AC4437">
            <v>1169950.97</v>
          </cell>
          <cell r="AD4437">
            <v>1234739.83</v>
          </cell>
          <cell r="AE4437">
            <v>1274929.31</v>
          </cell>
          <cell r="AF4437">
            <v>1316427.29</v>
          </cell>
          <cell r="AG4437">
            <v>1359276.37</v>
          </cell>
          <cell r="AH4437">
            <v>1403520.56</v>
          </cell>
          <cell r="AI4437">
            <v>1449205.28</v>
          </cell>
          <cell r="AJ4437">
            <v>1496377.44</v>
          </cell>
          <cell r="AK4437">
            <v>1545085.48</v>
          </cell>
          <cell r="AL4437">
            <v>0</v>
          </cell>
          <cell r="AM4437">
            <v>0</v>
          </cell>
          <cell r="AN4437">
            <v>0</v>
          </cell>
          <cell r="AO4437">
            <v>0</v>
          </cell>
          <cell r="AP4437">
            <v>0</v>
          </cell>
          <cell r="AQ4437">
            <v>0</v>
          </cell>
          <cell r="AR4437">
            <v>0</v>
          </cell>
          <cell r="AS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</row>
        <row r="4438">
          <cell r="A4438" t="str">
            <v>WYMedium C&amp;ITime-Of-UseSummer Peak Reduction @Meter  (MW)High Participation Case0</v>
          </cell>
          <cell r="B4438" t="str">
            <v>WY</v>
          </cell>
          <cell r="C4438" t="str">
            <v>Medium C&amp;I</v>
          </cell>
          <cell r="D4438" t="str">
            <v>Time-Of-Use</v>
          </cell>
          <cell r="E4438" t="str">
            <v>Summer Peak Reduction @Meter  (MW)</v>
          </cell>
          <cell r="F4438" t="str">
            <v>High Participation Case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5.1061481672101516</v>
          </cell>
          <cell r="S4438">
            <v>15.546439584201273</v>
          </cell>
          <cell r="T4438">
            <v>36.769815927493447</v>
          </cell>
          <cell r="U4438">
            <v>47.99510590524666</v>
          </cell>
          <cell r="V4438">
            <v>54.039254216657497</v>
          </cell>
          <cell r="W4438">
            <v>54.75501228123791</v>
          </cell>
          <cell r="X4438">
            <v>55.462504704051796</v>
          </cell>
          <cell r="Y4438">
            <v>56.170704503007471</v>
          </cell>
          <cell r="Z4438">
            <v>56.91276145592839</v>
          </cell>
          <cell r="AA4438">
            <v>57.74360864977195</v>
          </cell>
          <cell r="AB4438">
            <v>58.507439221742665</v>
          </cell>
          <cell r="AC4438">
            <v>59.27262640549219</v>
          </cell>
          <cell r="AD4438">
            <v>60.065513565673378</v>
          </cell>
          <cell r="AE4438">
            <v>60.869007140432515</v>
          </cell>
          <cell r="AF4438">
            <v>61.683249011282939</v>
          </cell>
          <cell r="AG4438">
            <v>62.508382957680382</v>
          </cell>
          <cell r="AH4438">
            <v>63.344554682411669</v>
          </cell>
          <cell r="AI4438">
            <v>64.191911837323005</v>
          </cell>
          <cell r="AJ4438">
            <v>65.050604049392433</v>
          </cell>
          <cell r="AK4438">
            <v>65.920782947151125</v>
          </cell>
          <cell r="AL4438">
            <v>0</v>
          </cell>
          <cell r="AM4438">
            <v>0</v>
          </cell>
          <cell r="AN4438">
            <v>0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</row>
        <row r="4439">
          <cell r="A4439" t="str">
            <v>WYMedium C&amp;ITime-Of-UseSummer Peak Reduction @Generation (MW)High Participation Case0</v>
          </cell>
          <cell r="B4439" t="str">
            <v>WY</v>
          </cell>
          <cell r="C4439" t="str">
            <v>Medium C&amp;I</v>
          </cell>
          <cell r="D4439" t="str">
            <v>Time-Of-Use</v>
          </cell>
          <cell r="E4439" t="str">
            <v>Summer Peak Reduction @Generation (MW)</v>
          </cell>
          <cell r="F4439" t="str">
            <v>High Participation Case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5.6309529854545115</v>
          </cell>
          <cell r="S4439">
            <v>17.1442871462299</v>
          </cell>
          <cell r="T4439">
            <v>40.548980952242438</v>
          </cell>
          <cell r="U4439">
            <v>52.92799504328039</v>
          </cell>
          <cell r="V4439">
            <v>59.593354892652727</v>
          </cell>
          <cell r="W4439">
            <v>60.382677857562754</v>
          </cell>
          <cell r="X4439">
            <v>61.162885646285609</v>
          </cell>
          <cell r="Y4439">
            <v>61.94387351456492</v>
          </cell>
          <cell r="Z4439">
            <v>62.762198341341403</v>
          </cell>
          <cell r="AA4439">
            <v>63.678439181486489</v>
          </cell>
          <cell r="AB4439">
            <v>64.520775498172327</v>
          </cell>
          <cell r="AC4439">
            <v>65.364607857843168</v>
          </cell>
          <cell r="AD4439">
            <v>66.238987169908881</v>
          </cell>
          <cell r="AE4439">
            <v>67.125063013269198</v>
          </cell>
          <cell r="AF4439">
            <v>68.022991851877961</v>
          </cell>
          <cell r="AG4439">
            <v>68.932932242700019</v>
          </cell>
          <cell r="AH4439">
            <v>69.855044863709381</v>
          </cell>
          <cell r="AI4439">
            <v>70.789492542261797</v>
          </cell>
          <cell r="AJ4439">
            <v>71.73644028384696</v>
          </cell>
          <cell r="AK4439">
            <v>72.696055301225314</v>
          </cell>
          <cell r="AL4439">
            <v>0</v>
          </cell>
          <cell r="AM4439">
            <v>0</v>
          </cell>
          <cell r="AN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</row>
        <row r="4440">
          <cell r="A4440" t="str">
            <v>WYMedium C&amp;ITime-Of-UseWinter Peak Reduction @Meter  (MW)High Participation Case0</v>
          </cell>
          <cell r="B4440" t="str">
            <v>WY</v>
          </cell>
          <cell r="C4440" t="str">
            <v>Medium C&amp;I</v>
          </cell>
          <cell r="D4440" t="str">
            <v>Time-Of-Use</v>
          </cell>
          <cell r="E4440" t="str">
            <v>Winter Peak Reduction @Meter  (MW)</v>
          </cell>
          <cell r="F4440" t="str">
            <v>High Participation Case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O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</row>
        <row r="4441">
          <cell r="A4441" t="str">
            <v>WYMedium C&amp;ITime-Of-UseWinter Peak Reduction @Generation (MW)High Participation Case0</v>
          </cell>
          <cell r="B4441" t="str">
            <v>WY</v>
          </cell>
          <cell r="C4441" t="str">
            <v>Medium C&amp;I</v>
          </cell>
          <cell r="D4441" t="str">
            <v>Time-Of-Use</v>
          </cell>
          <cell r="E4441" t="str">
            <v>Winter Peak Reduction @Generation (MW)</v>
          </cell>
          <cell r="F4441" t="str">
            <v>High Participation Case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0</v>
          </cell>
          <cell r="AO4441">
            <v>0</v>
          </cell>
          <cell r="AP4441">
            <v>0</v>
          </cell>
          <cell r="AQ4441">
            <v>0</v>
          </cell>
          <cell r="AR4441">
            <v>0</v>
          </cell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</row>
        <row r="4442">
          <cell r="A4442" t="str">
            <v>WYMedium C&amp;ITime-Of-UseProgram Annual BenefitsHigh Participation Case0</v>
          </cell>
          <cell r="B4442" t="str">
            <v>WY</v>
          </cell>
          <cell r="C4442" t="str">
            <v>Medium C&amp;I</v>
          </cell>
          <cell r="D4442" t="str">
            <v>Time-Of-Use</v>
          </cell>
          <cell r="E4442" t="str">
            <v>Program Annual Benefits</v>
          </cell>
          <cell r="F4442" t="str">
            <v>High Participation Case</v>
          </cell>
          <cell r="G4442">
            <v>0</v>
          </cell>
        </row>
        <row r="4443">
          <cell r="A4443" t="str">
            <v>WYMedium C&amp;ITime-Of-UseNew ParticipantsHigh Participation Case0</v>
          </cell>
          <cell r="B4443" t="str">
            <v>WY</v>
          </cell>
          <cell r="C4443" t="str">
            <v>Medium C&amp;I</v>
          </cell>
          <cell r="D4443" t="str">
            <v>Time-Of-Use</v>
          </cell>
          <cell r="E4443" t="str">
            <v>New Participants</v>
          </cell>
          <cell r="F4443" t="str">
            <v>High Participation Case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16746.686550000006</v>
          </cell>
          <cell r="S4443">
            <v>34271.919000000009</v>
          </cell>
          <cell r="T4443">
            <v>69833.664450000011</v>
          </cell>
          <cell r="U4443">
            <v>36847.527750000037</v>
          </cell>
          <cell r="V4443">
            <v>20100.588749999937</v>
          </cell>
          <cell r="W4443">
            <v>2583.0255000000179</v>
          </cell>
          <cell r="X4443">
            <v>2585.7149999999965</v>
          </cell>
          <cell r="Y4443">
            <v>2585.2035000000324</v>
          </cell>
          <cell r="Z4443">
            <v>2584.5764999999665</v>
          </cell>
          <cell r="AA4443">
            <v>2584.3950000000186</v>
          </cell>
          <cell r="AB4443">
            <v>2584.7249999999767</v>
          </cell>
          <cell r="AC4443">
            <v>2592.8595000000205</v>
          </cell>
          <cell r="AD4443">
            <v>2694.0321599718882</v>
          </cell>
          <cell r="AE4443">
            <v>2731.0805338135397</v>
          </cell>
          <cell r="AF4443">
            <v>2768.6383974915661</v>
          </cell>
          <cell r="AG4443">
            <v>2806.7127575183695</v>
          </cell>
          <cell r="AH4443">
            <v>2845.3107167601411</v>
          </cell>
          <cell r="AI4443">
            <v>2884.4394757617847</v>
          </cell>
          <cell r="AJ4443">
            <v>2924.1063340901455</v>
          </cell>
          <cell r="AK4443">
            <v>2964.3186916958948</v>
          </cell>
          <cell r="AL4443">
            <v>0</v>
          </cell>
          <cell r="AM4443">
            <v>0</v>
          </cell>
          <cell r="AN4443">
            <v>0</v>
          </cell>
          <cell r="AO4443">
            <v>0</v>
          </cell>
          <cell r="AP4443">
            <v>0</v>
          </cell>
          <cell r="AQ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</row>
        <row r="4444">
          <cell r="A4444" t="str">
            <v>WYMedium C&amp;ITime-Of-UseIncentive CostsHigh Participation Case0</v>
          </cell>
          <cell r="B4444" t="str">
            <v>WY</v>
          </cell>
          <cell r="C4444" t="str">
            <v>Medium C&amp;I</v>
          </cell>
          <cell r="D4444" t="str">
            <v>Time-Of-Use</v>
          </cell>
          <cell r="E4444" t="str">
            <v>Incentive Costs</v>
          </cell>
          <cell r="F4444" t="str">
            <v>High Participation Case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351680.42</v>
          </cell>
          <cell r="S4444">
            <v>1071390.72</v>
          </cell>
          <cell r="T4444">
            <v>2537897.67</v>
          </cell>
          <cell r="U4444">
            <v>3311695.75</v>
          </cell>
          <cell r="V4444">
            <v>3733808.12</v>
          </cell>
          <cell r="W4444">
            <v>3788051.65</v>
          </cell>
          <cell r="X4444">
            <v>3842351.67</v>
          </cell>
          <cell r="Y4444">
            <v>3896640.94</v>
          </cell>
          <cell r="Z4444">
            <v>3950917.05</v>
          </cell>
          <cell r="AA4444">
            <v>4005189.34</v>
          </cell>
          <cell r="AB4444">
            <v>4059468.57</v>
          </cell>
          <cell r="AC4444">
            <v>4113918.62</v>
          </cell>
          <cell r="AD4444">
            <v>4170493.29</v>
          </cell>
          <cell r="AE4444">
            <v>4227845.9800000004</v>
          </cell>
          <cell r="AF4444">
            <v>4285987.3899999997</v>
          </cell>
          <cell r="AG4444">
            <v>4344928.3600000003</v>
          </cell>
          <cell r="AH4444">
            <v>4404679.88</v>
          </cell>
          <cell r="AI4444">
            <v>4465253.1100000003</v>
          </cell>
          <cell r="AJ4444">
            <v>4526659.34</v>
          </cell>
          <cell r="AK4444">
            <v>4588910.04</v>
          </cell>
          <cell r="AL4444">
            <v>0</v>
          </cell>
          <cell r="AM4444">
            <v>0</v>
          </cell>
          <cell r="AN4444">
            <v>0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</row>
        <row r="4445">
          <cell r="A4445" t="str">
            <v>WYMedium C&amp;ITime-Of-UseParticipantsHigh Participation Case0</v>
          </cell>
          <cell r="B4445" t="str">
            <v>WY</v>
          </cell>
          <cell r="C4445" t="str">
            <v>Medium C&amp;I</v>
          </cell>
          <cell r="D4445" t="str">
            <v>Time-Of-Use</v>
          </cell>
          <cell r="E4445" t="str">
            <v>Participants</v>
          </cell>
          <cell r="F4445" t="str">
            <v>High Participation Case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16746.686550000006</v>
          </cell>
          <cell r="S4445">
            <v>51018.605550000015</v>
          </cell>
          <cell r="T4445">
            <v>120852.27000000002</v>
          </cell>
          <cell r="U4445">
            <v>157699.79775000006</v>
          </cell>
          <cell r="V4445">
            <v>177800.38649999999</v>
          </cell>
          <cell r="W4445">
            <v>180383.41200000001</v>
          </cell>
          <cell r="X4445">
            <v>182969.12700000001</v>
          </cell>
          <cell r="Y4445">
            <v>185554.33050000004</v>
          </cell>
          <cell r="Z4445">
            <v>188138.90700000001</v>
          </cell>
          <cell r="AA4445">
            <v>190723.30200000003</v>
          </cell>
          <cell r="AB4445">
            <v>193308.027</v>
          </cell>
          <cell r="AC4445">
            <v>195900.88650000002</v>
          </cell>
          <cell r="AD4445">
            <v>198594.91865997191</v>
          </cell>
          <cell r="AE4445">
            <v>201325.99919378545</v>
          </cell>
          <cell r="AF4445">
            <v>204094.63759127702</v>
          </cell>
          <cell r="AG4445">
            <v>206901.35034879539</v>
          </cell>
          <cell r="AH4445">
            <v>209746.66106555553</v>
          </cell>
          <cell r="AI4445">
            <v>212631.10054131731</v>
          </cell>
          <cell r="AJ4445">
            <v>215555.20687540746</v>
          </cell>
          <cell r="AK4445">
            <v>218519.52556710335</v>
          </cell>
          <cell r="AL4445">
            <v>0</v>
          </cell>
          <cell r="AM4445">
            <v>0</v>
          </cell>
          <cell r="AN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</row>
        <row r="4446">
          <cell r="A4446" t="str">
            <v>WYResidentialTime-Of-UseProgram Annual BenefitsHigh Participation Case0</v>
          </cell>
          <cell r="B4446" t="str">
            <v>WY</v>
          </cell>
          <cell r="C4446" t="str">
            <v>Residential</v>
          </cell>
          <cell r="D4446" t="str">
            <v>Time-Of-Use</v>
          </cell>
          <cell r="E4446" t="str">
            <v>Program Annual Benefits</v>
          </cell>
          <cell r="F4446" t="str">
            <v>High Participation Case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573231.01</v>
          </cell>
          <cell r="S4446">
            <v>1745288.43</v>
          </cell>
          <cell r="T4446">
            <v>4127886.26</v>
          </cell>
          <cell r="U4446">
            <v>5388069.9000000004</v>
          </cell>
          <cell r="V4446">
            <v>6066603.5300000003</v>
          </cell>
          <cell r="W4446">
            <v>6146956.6100000003</v>
          </cell>
          <cell r="X4446">
            <v>6226381.7599999998</v>
          </cell>
          <cell r="Y4446">
            <v>6305886.3200000003</v>
          </cell>
          <cell r="Z4446">
            <v>6389191.79</v>
          </cell>
          <cell r="AA4446">
            <v>6482465.1100000003</v>
          </cell>
          <cell r="AB4446">
            <v>6568214.9500000002</v>
          </cell>
          <cell r="AC4446">
            <v>6654117.0800000001</v>
          </cell>
          <cell r="AD4446">
            <v>6743128.8899999997</v>
          </cell>
          <cell r="AE4446">
            <v>6833331.4100000001</v>
          </cell>
          <cell r="AF4446">
            <v>6924740.5700000003</v>
          </cell>
          <cell r="AG4446">
            <v>7017372.5</v>
          </cell>
          <cell r="AH4446">
            <v>7111243.5700000003</v>
          </cell>
          <cell r="AI4446">
            <v>7206370.3399999999</v>
          </cell>
          <cell r="AJ4446">
            <v>7302769.6200000001</v>
          </cell>
          <cell r="AK4446">
            <v>7400458.4299999997</v>
          </cell>
          <cell r="AL4446">
            <v>0</v>
          </cell>
          <cell r="AM4446">
            <v>0</v>
          </cell>
          <cell r="AN4446">
            <v>0</v>
          </cell>
          <cell r="AO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</row>
        <row r="4447">
          <cell r="A4447" t="str">
            <v>WYResidentialTime-Of-UseProgram Annual CostsHigh Participation Case0</v>
          </cell>
          <cell r="B4447" t="str">
            <v>WY</v>
          </cell>
          <cell r="C4447" t="str">
            <v>Residential</v>
          </cell>
          <cell r="D4447" t="str">
            <v>Time-Of-Use</v>
          </cell>
          <cell r="E4447" t="str">
            <v>Program Annual Costs</v>
          </cell>
          <cell r="F4447" t="str">
            <v>High Participation Case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5834317.1500000004</v>
          </cell>
          <cell r="S4447">
            <v>12509121.98</v>
          </cell>
          <cell r="T4447">
            <v>26286343.199999999</v>
          </cell>
          <cell r="U4447">
            <v>16130618.27</v>
          </cell>
          <cell r="V4447">
            <v>10911310.720000001</v>
          </cell>
          <cell r="W4447">
            <v>4823091.07</v>
          </cell>
          <cell r="X4447">
            <v>4899046.41</v>
          </cell>
          <cell r="Y4447">
            <v>4974249.76</v>
          </cell>
          <cell r="Z4447">
            <v>5049879.66</v>
          </cell>
          <cell r="AA4447">
            <v>5126289.05</v>
          </cell>
          <cell r="AB4447">
            <v>5203203.5</v>
          </cell>
          <cell r="AC4447">
            <v>5283869.59</v>
          </cell>
          <cell r="AD4447">
            <v>5405233.1200000001</v>
          </cell>
          <cell r="AE4447">
            <v>5502775.29</v>
          </cell>
          <cell r="AF4447">
            <v>5602414.6799999997</v>
          </cell>
          <cell r="AG4447">
            <v>5704204.7300000004</v>
          </cell>
          <cell r="AH4447">
            <v>5808200.4400000004</v>
          </cell>
          <cell r="AI4447">
            <v>5914458.3899999997</v>
          </cell>
          <cell r="AJ4447">
            <v>6023036.7800000003</v>
          </cell>
          <cell r="AK4447">
            <v>6133995.5099999998</v>
          </cell>
          <cell r="AL4447">
            <v>0</v>
          </cell>
          <cell r="AM4447">
            <v>0</v>
          </cell>
          <cell r="AN4447">
            <v>0</v>
          </cell>
          <cell r="AO4447">
            <v>0</v>
          </cell>
          <cell r="AP4447">
            <v>0</v>
          </cell>
          <cell r="AQ4447">
            <v>0</v>
          </cell>
          <cell r="AR4447">
            <v>0</v>
          </cell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</row>
        <row r="4448">
          <cell r="A4448" t="str">
            <v>WYResidentialTime-Of-UseNon-Incentive CostsHigh Participation Case0</v>
          </cell>
          <cell r="B4448" t="str">
            <v>WY</v>
          </cell>
          <cell r="C4448" t="str">
            <v>Residential</v>
          </cell>
          <cell r="D4448" t="str">
            <v>Time-Of-Use</v>
          </cell>
          <cell r="E4448" t="str">
            <v>Non-Incentive Costs</v>
          </cell>
          <cell r="F4448" t="str">
            <v>High Participation Case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5482636.7300000004</v>
          </cell>
          <cell r="S4448">
            <v>11437731.27</v>
          </cell>
          <cell r="T4448">
            <v>23748445.530000001</v>
          </cell>
          <cell r="U4448">
            <v>12818922.52</v>
          </cell>
          <cell r="V4448">
            <v>7177502.6100000003</v>
          </cell>
          <cell r="W4448">
            <v>1035039.42</v>
          </cell>
          <cell r="X4448">
            <v>1056694.75</v>
          </cell>
          <cell r="Y4448">
            <v>1077608.81</v>
          </cell>
          <cell r="Z4448">
            <v>1098962.6200000001</v>
          </cell>
          <cell r="AA4448">
            <v>1121099.71</v>
          </cell>
          <cell r="AB4448">
            <v>1143734.93</v>
          </cell>
          <cell r="AC4448">
            <v>1169950.97</v>
          </cell>
          <cell r="AD4448">
            <v>1234739.83</v>
          </cell>
          <cell r="AE4448">
            <v>1274929.31</v>
          </cell>
          <cell r="AF4448">
            <v>1316427.29</v>
          </cell>
          <cell r="AG4448">
            <v>1359276.37</v>
          </cell>
          <cell r="AH4448">
            <v>1403520.56</v>
          </cell>
          <cell r="AI4448">
            <v>1449205.28</v>
          </cell>
          <cell r="AJ4448">
            <v>1496377.44</v>
          </cell>
          <cell r="AK4448">
            <v>1545085.48</v>
          </cell>
          <cell r="AL4448">
            <v>0</v>
          </cell>
          <cell r="AM4448">
            <v>0</v>
          </cell>
          <cell r="AN4448">
            <v>0</v>
          </cell>
          <cell r="AO4448">
            <v>0</v>
          </cell>
          <cell r="AP4448">
            <v>0</v>
          </cell>
          <cell r="AQ4448">
            <v>0</v>
          </cell>
          <cell r="AR4448">
            <v>0</v>
          </cell>
          <cell r="AS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</row>
        <row r="4449">
          <cell r="A4449" t="str">
            <v>WYResidentialTime-Of-UseSummer Peak Reduction @Meter  (MW)High Participation Case0</v>
          </cell>
          <cell r="B4449" t="str">
            <v>WY</v>
          </cell>
          <cell r="C4449" t="str">
            <v>Residential</v>
          </cell>
          <cell r="D4449" t="str">
            <v>Time-Of-Use</v>
          </cell>
          <cell r="E4449" t="str">
            <v>Summer Peak Reduction @Meter  (MW)</v>
          </cell>
          <cell r="F4449" t="str">
            <v>High Participation Case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5.1061481672101516</v>
          </cell>
          <cell r="S4449">
            <v>15.546439584201273</v>
          </cell>
          <cell r="T4449">
            <v>36.769815927493447</v>
          </cell>
          <cell r="U4449">
            <v>47.99510590524666</v>
          </cell>
          <cell r="V4449">
            <v>54.039254216657497</v>
          </cell>
          <cell r="W4449">
            <v>54.75501228123791</v>
          </cell>
          <cell r="X4449">
            <v>55.462504704051796</v>
          </cell>
          <cell r="Y4449">
            <v>56.170704503007471</v>
          </cell>
          <cell r="Z4449">
            <v>56.91276145592839</v>
          </cell>
          <cell r="AA4449">
            <v>57.74360864977195</v>
          </cell>
          <cell r="AB4449">
            <v>58.507439221742665</v>
          </cell>
          <cell r="AC4449">
            <v>59.27262640549219</v>
          </cell>
          <cell r="AD4449">
            <v>60.065513565673378</v>
          </cell>
          <cell r="AE4449">
            <v>60.869007140432515</v>
          </cell>
          <cell r="AF4449">
            <v>61.683249011282939</v>
          </cell>
          <cell r="AG4449">
            <v>62.508382957680382</v>
          </cell>
          <cell r="AH4449">
            <v>63.344554682411669</v>
          </cell>
          <cell r="AI4449">
            <v>64.191911837323005</v>
          </cell>
          <cell r="AJ4449">
            <v>65.050604049392433</v>
          </cell>
          <cell r="AK4449">
            <v>65.920782947151125</v>
          </cell>
          <cell r="AL4449">
            <v>0</v>
          </cell>
          <cell r="AM4449">
            <v>0</v>
          </cell>
          <cell r="AN4449">
            <v>0</v>
          </cell>
          <cell r="AO4449">
            <v>0</v>
          </cell>
          <cell r="AP4449">
            <v>0</v>
          </cell>
          <cell r="AQ4449">
            <v>0</v>
          </cell>
          <cell r="AR4449">
            <v>0</v>
          </cell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</row>
        <row r="4450">
          <cell r="A4450" t="str">
            <v>WYResidentialTime-Of-UseSummer Peak Reduction @Generation (MW)High Participation Case0</v>
          </cell>
          <cell r="B4450" t="str">
            <v>WY</v>
          </cell>
          <cell r="C4450" t="str">
            <v>Residential</v>
          </cell>
          <cell r="D4450" t="str">
            <v>Time-Of-Use</v>
          </cell>
          <cell r="E4450" t="str">
            <v>Summer Peak Reduction @Generation (MW)</v>
          </cell>
          <cell r="F4450" t="str">
            <v>High Participation Case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5.6309529854545115</v>
          </cell>
          <cell r="S4450">
            <v>17.1442871462299</v>
          </cell>
          <cell r="T4450">
            <v>40.548980952242438</v>
          </cell>
          <cell r="U4450">
            <v>52.92799504328039</v>
          </cell>
          <cell r="V4450">
            <v>59.593354892652727</v>
          </cell>
          <cell r="W4450">
            <v>60.382677857562754</v>
          </cell>
          <cell r="X4450">
            <v>61.162885646285609</v>
          </cell>
          <cell r="Y4450">
            <v>61.94387351456492</v>
          </cell>
          <cell r="Z4450">
            <v>62.762198341341403</v>
          </cell>
          <cell r="AA4450">
            <v>63.678439181486489</v>
          </cell>
          <cell r="AB4450">
            <v>64.520775498172327</v>
          </cell>
          <cell r="AC4450">
            <v>65.364607857843168</v>
          </cell>
          <cell r="AD4450">
            <v>66.238987169908881</v>
          </cell>
          <cell r="AE4450">
            <v>67.125063013269198</v>
          </cell>
          <cell r="AF4450">
            <v>68.022991851877961</v>
          </cell>
          <cell r="AG4450">
            <v>68.932932242700019</v>
          </cell>
          <cell r="AH4450">
            <v>69.855044863709381</v>
          </cell>
          <cell r="AI4450">
            <v>70.789492542261797</v>
          </cell>
          <cell r="AJ4450">
            <v>71.73644028384696</v>
          </cell>
          <cell r="AK4450">
            <v>72.696055301225314</v>
          </cell>
          <cell r="AL4450">
            <v>0</v>
          </cell>
          <cell r="AM4450">
            <v>0</v>
          </cell>
          <cell r="AN4450">
            <v>0</v>
          </cell>
          <cell r="AO4450">
            <v>0</v>
          </cell>
          <cell r="AP4450">
            <v>0</v>
          </cell>
          <cell r="AQ4450">
            <v>0</v>
          </cell>
          <cell r="AR4450">
            <v>0</v>
          </cell>
          <cell r="AS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</row>
        <row r="4451">
          <cell r="A4451" t="str">
            <v>WYResidentialTime-Of-UseWinter Peak Reduction @Meter  (MW)High Participation Case0</v>
          </cell>
          <cell r="B4451" t="str">
            <v>WY</v>
          </cell>
          <cell r="C4451" t="str">
            <v>Residential</v>
          </cell>
          <cell r="D4451" t="str">
            <v>Time-Of-Use</v>
          </cell>
          <cell r="E4451" t="str">
            <v>Winter Peak Reduction @Meter  (MW)</v>
          </cell>
          <cell r="F4451" t="str">
            <v>High Participation Case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M4451">
            <v>0</v>
          </cell>
          <cell r="AN4451">
            <v>0</v>
          </cell>
          <cell r="AO4451">
            <v>0</v>
          </cell>
          <cell r="AP4451">
            <v>0</v>
          </cell>
          <cell r="AQ4451">
            <v>0</v>
          </cell>
          <cell r="AR4451">
            <v>0</v>
          </cell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</row>
        <row r="4452">
          <cell r="A4452" t="str">
            <v>WYResidentialTime-Of-UseWinter Peak Reduction @Generation (MW)High Participation Case0</v>
          </cell>
          <cell r="B4452" t="str">
            <v>WY</v>
          </cell>
          <cell r="C4452" t="str">
            <v>Residential</v>
          </cell>
          <cell r="D4452" t="str">
            <v>Time-Of-Use</v>
          </cell>
          <cell r="E4452" t="str">
            <v>Winter Peak Reduction @Generation (MW)</v>
          </cell>
          <cell r="F4452" t="str">
            <v>High Participation Case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O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</row>
        <row r="4453">
          <cell r="A4453" t="str">
            <v>WYResidentialTime-Of-UseProgram Annual BenefitsHigh Participation Case0</v>
          </cell>
          <cell r="B4453" t="str">
            <v>WY</v>
          </cell>
          <cell r="C4453" t="str">
            <v>Residential</v>
          </cell>
          <cell r="D4453" t="str">
            <v>Time-Of-Use</v>
          </cell>
          <cell r="E4453" t="str">
            <v>Program Annual Benefits</v>
          </cell>
          <cell r="F4453" t="str">
            <v>High Participation Case</v>
          </cell>
          <cell r="G4453">
            <v>0</v>
          </cell>
        </row>
        <row r="4454">
          <cell r="A4454" t="str">
            <v>WYResidentialTime-Of-UseNew ParticipantsHigh Participation Case0</v>
          </cell>
          <cell r="B4454" t="str">
            <v>WY</v>
          </cell>
          <cell r="C4454" t="str">
            <v>Residential</v>
          </cell>
          <cell r="D4454" t="str">
            <v>Time-Of-Use</v>
          </cell>
          <cell r="E4454" t="str">
            <v>New Participants</v>
          </cell>
          <cell r="F4454" t="str">
            <v>High Participation Case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16746.686550000006</v>
          </cell>
          <cell r="S4454">
            <v>34271.919000000009</v>
          </cell>
          <cell r="T4454">
            <v>69833.664450000011</v>
          </cell>
          <cell r="U4454">
            <v>36847.527750000037</v>
          </cell>
          <cell r="V4454">
            <v>20100.588749999937</v>
          </cell>
          <cell r="W4454">
            <v>2583.0255000000179</v>
          </cell>
          <cell r="X4454">
            <v>2585.7149999999965</v>
          </cell>
          <cell r="Y4454">
            <v>2585.2035000000324</v>
          </cell>
          <cell r="Z4454">
            <v>2584.5764999999665</v>
          </cell>
          <cell r="AA4454">
            <v>2584.3950000000186</v>
          </cell>
          <cell r="AB4454">
            <v>2584.7249999999767</v>
          </cell>
          <cell r="AC4454">
            <v>2592.8595000000205</v>
          </cell>
          <cell r="AD4454">
            <v>2694.0321599718882</v>
          </cell>
          <cell r="AE4454">
            <v>2731.0805338135397</v>
          </cell>
          <cell r="AF4454">
            <v>2768.6383974915661</v>
          </cell>
          <cell r="AG4454">
            <v>2806.7127575183695</v>
          </cell>
          <cell r="AH4454">
            <v>2845.3107167601411</v>
          </cell>
          <cell r="AI4454">
            <v>2884.4394757617847</v>
          </cell>
          <cell r="AJ4454">
            <v>2924.1063340901455</v>
          </cell>
          <cell r="AK4454">
            <v>2964.3186916958948</v>
          </cell>
          <cell r="AL4454">
            <v>0</v>
          </cell>
          <cell r="AM4454">
            <v>0</v>
          </cell>
          <cell r="AN4454">
            <v>0</v>
          </cell>
          <cell r="AO4454">
            <v>0</v>
          </cell>
          <cell r="AP4454">
            <v>0</v>
          </cell>
          <cell r="AQ4454">
            <v>0</v>
          </cell>
          <cell r="AR4454">
            <v>0</v>
          </cell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</row>
        <row r="4455">
          <cell r="A4455" t="str">
            <v>WYResidentialTime-Of-UseIncentive CostsHigh Participation Case0</v>
          </cell>
          <cell r="B4455" t="str">
            <v>WY</v>
          </cell>
          <cell r="C4455" t="str">
            <v>Residential</v>
          </cell>
          <cell r="D4455" t="str">
            <v>Time-Of-Use</v>
          </cell>
          <cell r="E4455" t="str">
            <v>Incentive Costs</v>
          </cell>
          <cell r="F4455" t="str">
            <v>High Participation Case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351680.42</v>
          </cell>
          <cell r="S4455">
            <v>1071390.72</v>
          </cell>
          <cell r="T4455">
            <v>2537897.67</v>
          </cell>
          <cell r="U4455">
            <v>3311695.75</v>
          </cell>
          <cell r="V4455">
            <v>3733808.12</v>
          </cell>
          <cell r="W4455">
            <v>3788051.65</v>
          </cell>
          <cell r="X4455">
            <v>3842351.67</v>
          </cell>
          <cell r="Y4455">
            <v>3896640.94</v>
          </cell>
          <cell r="Z4455">
            <v>3950917.05</v>
          </cell>
          <cell r="AA4455">
            <v>4005189.34</v>
          </cell>
          <cell r="AB4455">
            <v>4059468.57</v>
          </cell>
          <cell r="AC4455">
            <v>4113918.62</v>
          </cell>
          <cell r="AD4455">
            <v>4170493.29</v>
          </cell>
          <cell r="AE4455">
            <v>4227845.9800000004</v>
          </cell>
          <cell r="AF4455">
            <v>4285987.3899999997</v>
          </cell>
          <cell r="AG4455">
            <v>4344928.3600000003</v>
          </cell>
          <cell r="AH4455">
            <v>4404679.88</v>
          </cell>
          <cell r="AI4455">
            <v>4465253.1100000003</v>
          </cell>
          <cell r="AJ4455">
            <v>4526659.34</v>
          </cell>
          <cell r="AK4455">
            <v>4588910.04</v>
          </cell>
          <cell r="AL4455">
            <v>0</v>
          </cell>
          <cell r="AM4455">
            <v>0</v>
          </cell>
          <cell r="AN4455">
            <v>0</v>
          </cell>
          <cell r="AO4455">
            <v>0</v>
          </cell>
          <cell r="AP4455">
            <v>0</v>
          </cell>
          <cell r="AQ4455">
            <v>0</v>
          </cell>
          <cell r="AR4455">
            <v>0</v>
          </cell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</row>
        <row r="4456">
          <cell r="A4456" t="str">
            <v>WYResidentialTime-Of-UseParticipantsHigh Participation Case0</v>
          </cell>
          <cell r="B4456" t="str">
            <v>WY</v>
          </cell>
          <cell r="C4456" t="str">
            <v>Residential</v>
          </cell>
          <cell r="D4456" t="str">
            <v>Time-Of-Use</v>
          </cell>
          <cell r="E4456" t="str">
            <v>Participants</v>
          </cell>
          <cell r="F4456" t="str">
            <v>High Participation Case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16746.686550000006</v>
          </cell>
          <cell r="S4456">
            <v>51018.605550000015</v>
          </cell>
          <cell r="T4456">
            <v>120852.27000000002</v>
          </cell>
          <cell r="U4456">
            <v>157699.79775000006</v>
          </cell>
          <cell r="V4456">
            <v>177800.38649999999</v>
          </cell>
          <cell r="W4456">
            <v>180383.41200000001</v>
          </cell>
          <cell r="X4456">
            <v>182969.12700000001</v>
          </cell>
          <cell r="Y4456">
            <v>185554.33050000004</v>
          </cell>
          <cell r="Z4456">
            <v>188138.90700000001</v>
          </cell>
          <cell r="AA4456">
            <v>190723.30200000003</v>
          </cell>
          <cell r="AB4456">
            <v>193308.027</v>
          </cell>
          <cell r="AC4456">
            <v>195900.88650000002</v>
          </cell>
          <cell r="AD4456">
            <v>198594.91865997191</v>
          </cell>
          <cell r="AE4456">
            <v>201325.99919378545</v>
          </cell>
          <cell r="AF4456">
            <v>204094.63759127702</v>
          </cell>
          <cell r="AG4456">
            <v>206901.35034879539</v>
          </cell>
          <cell r="AH4456">
            <v>209746.66106555553</v>
          </cell>
          <cell r="AI4456">
            <v>212631.10054131731</v>
          </cell>
          <cell r="AJ4456">
            <v>215555.20687540746</v>
          </cell>
          <cell r="AK4456">
            <v>218519.52556710335</v>
          </cell>
          <cell r="AL4456">
            <v>0</v>
          </cell>
          <cell r="AM4456">
            <v>0</v>
          </cell>
          <cell r="AN4456">
            <v>0</v>
          </cell>
          <cell r="AO4456">
            <v>0</v>
          </cell>
          <cell r="AP4456">
            <v>0</v>
          </cell>
          <cell r="AQ4456">
            <v>0</v>
          </cell>
          <cell r="AR4456">
            <v>0</v>
          </cell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</row>
        <row r="4457">
          <cell r="A4457" t="str">
            <v>WYSmall C&amp;ITime-Of-UseProgram Annual BenefitsHigh Participation Case0</v>
          </cell>
          <cell r="B4457" t="str">
            <v>WY</v>
          </cell>
          <cell r="C4457" t="str">
            <v>Small C&amp;I</v>
          </cell>
          <cell r="D4457" t="str">
            <v>Time-Of-Use</v>
          </cell>
          <cell r="E4457" t="str">
            <v>Program Annual Benefits</v>
          </cell>
          <cell r="F4457" t="str">
            <v>High Participation Case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573231.01</v>
          </cell>
          <cell r="S4457">
            <v>1745288.43</v>
          </cell>
          <cell r="T4457">
            <v>4127886.26</v>
          </cell>
          <cell r="U4457">
            <v>5388069.9000000004</v>
          </cell>
          <cell r="V4457">
            <v>6066603.5300000003</v>
          </cell>
          <cell r="W4457">
            <v>6146956.6100000003</v>
          </cell>
          <cell r="X4457">
            <v>6226381.7599999998</v>
          </cell>
          <cell r="Y4457">
            <v>6305886.3200000003</v>
          </cell>
          <cell r="Z4457">
            <v>6389191.79</v>
          </cell>
          <cell r="AA4457">
            <v>6482465.1100000003</v>
          </cell>
          <cell r="AB4457">
            <v>6568214.9500000002</v>
          </cell>
          <cell r="AC4457">
            <v>6654117.0800000001</v>
          </cell>
          <cell r="AD4457">
            <v>6743128.8899999997</v>
          </cell>
          <cell r="AE4457">
            <v>6833331.4100000001</v>
          </cell>
          <cell r="AF4457">
            <v>6924740.5700000003</v>
          </cell>
          <cell r="AG4457">
            <v>7017372.5</v>
          </cell>
          <cell r="AH4457">
            <v>7111243.5700000003</v>
          </cell>
          <cell r="AI4457">
            <v>7206370.3399999999</v>
          </cell>
          <cell r="AJ4457">
            <v>7302769.6200000001</v>
          </cell>
          <cell r="AK4457">
            <v>7400458.4299999997</v>
          </cell>
          <cell r="AL4457">
            <v>0</v>
          </cell>
          <cell r="AM4457">
            <v>0</v>
          </cell>
          <cell r="AN4457">
            <v>0</v>
          </cell>
          <cell r="AO4457">
            <v>0</v>
          </cell>
          <cell r="AP4457">
            <v>0</v>
          </cell>
          <cell r="AQ4457">
            <v>0</v>
          </cell>
          <cell r="AR4457">
            <v>0</v>
          </cell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</row>
        <row r="4458">
          <cell r="A4458" t="str">
            <v>WYSmall C&amp;ITime-Of-UseProgram Annual CostsHigh Participation Case0</v>
          </cell>
          <cell r="B4458" t="str">
            <v>WY</v>
          </cell>
          <cell r="C4458" t="str">
            <v>Small C&amp;I</v>
          </cell>
          <cell r="D4458" t="str">
            <v>Time-Of-Use</v>
          </cell>
          <cell r="E4458" t="str">
            <v>Program Annual Costs</v>
          </cell>
          <cell r="F4458" t="str">
            <v>High Participation Case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5834317.1500000004</v>
          </cell>
          <cell r="S4458">
            <v>12509121.98</v>
          </cell>
          <cell r="T4458">
            <v>26286343.199999999</v>
          </cell>
          <cell r="U4458">
            <v>16130618.27</v>
          </cell>
          <cell r="V4458">
            <v>10911310.720000001</v>
          </cell>
          <cell r="W4458">
            <v>4823091.07</v>
          </cell>
          <cell r="X4458">
            <v>4899046.41</v>
          </cell>
          <cell r="Y4458">
            <v>4974249.76</v>
          </cell>
          <cell r="Z4458">
            <v>5049879.66</v>
          </cell>
          <cell r="AA4458">
            <v>5126289.05</v>
          </cell>
          <cell r="AB4458">
            <v>5203203.5</v>
          </cell>
          <cell r="AC4458">
            <v>5283869.59</v>
          </cell>
          <cell r="AD4458">
            <v>5405233.1200000001</v>
          </cell>
          <cell r="AE4458">
            <v>5502775.29</v>
          </cell>
          <cell r="AF4458">
            <v>5602414.6799999997</v>
          </cell>
          <cell r="AG4458">
            <v>5704204.7300000004</v>
          </cell>
          <cell r="AH4458">
            <v>5808200.4400000004</v>
          </cell>
          <cell r="AI4458">
            <v>5914458.3899999997</v>
          </cell>
          <cell r="AJ4458">
            <v>6023036.7800000003</v>
          </cell>
          <cell r="AK4458">
            <v>6133995.5099999998</v>
          </cell>
          <cell r="AL4458">
            <v>0</v>
          </cell>
          <cell r="AM4458">
            <v>0</v>
          </cell>
          <cell r="AN4458">
            <v>0</v>
          </cell>
          <cell r="AO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</row>
        <row r="4459">
          <cell r="A4459" t="str">
            <v>WYSmall C&amp;ITime-Of-UseNon-Incentive CostsHigh Participation Case0</v>
          </cell>
          <cell r="B4459" t="str">
            <v>WY</v>
          </cell>
          <cell r="C4459" t="str">
            <v>Small C&amp;I</v>
          </cell>
          <cell r="D4459" t="str">
            <v>Time-Of-Use</v>
          </cell>
          <cell r="E4459" t="str">
            <v>Non-Incentive Costs</v>
          </cell>
          <cell r="F4459" t="str">
            <v>High Participation Case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5482636.7300000004</v>
          </cell>
          <cell r="S4459">
            <v>11437731.27</v>
          </cell>
          <cell r="T4459">
            <v>23748445.530000001</v>
          </cell>
          <cell r="U4459">
            <v>12818922.52</v>
          </cell>
          <cell r="V4459">
            <v>7177502.6100000003</v>
          </cell>
          <cell r="W4459">
            <v>1035039.42</v>
          </cell>
          <cell r="X4459">
            <v>1056694.75</v>
          </cell>
          <cell r="Y4459">
            <v>1077608.81</v>
          </cell>
          <cell r="Z4459">
            <v>1098962.6200000001</v>
          </cell>
          <cell r="AA4459">
            <v>1121099.71</v>
          </cell>
          <cell r="AB4459">
            <v>1143734.93</v>
          </cell>
          <cell r="AC4459">
            <v>1169950.97</v>
          </cell>
          <cell r="AD4459">
            <v>1234739.83</v>
          </cell>
          <cell r="AE4459">
            <v>1274929.31</v>
          </cell>
          <cell r="AF4459">
            <v>1316427.29</v>
          </cell>
          <cell r="AG4459">
            <v>1359276.37</v>
          </cell>
          <cell r="AH4459">
            <v>1403520.56</v>
          </cell>
          <cell r="AI4459">
            <v>1449205.28</v>
          </cell>
          <cell r="AJ4459">
            <v>1496377.44</v>
          </cell>
          <cell r="AK4459">
            <v>1545085.48</v>
          </cell>
          <cell r="AL4459">
            <v>0</v>
          </cell>
          <cell r="AM4459">
            <v>0</v>
          </cell>
          <cell r="AN4459">
            <v>0</v>
          </cell>
          <cell r="AO4459">
            <v>0</v>
          </cell>
          <cell r="AP4459">
            <v>0</v>
          </cell>
          <cell r="AQ4459">
            <v>0</v>
          </cell>
          <cell r="AR4459">
            <v>0</v>
          </cell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</row>
        <row r="4460">
          <cell r="A4460" t="str">
            <v>WYSmall C&amp;ITime-Of-UseSummer Peak Reduction @Meter  (MW)High Participation Case0</v>
          </cell>
          <cell r="B4460" t="str">
            <v>WY</v>
          </cell>
          <cell r="C4460" t="str">
            <v>Small C&amp;I</v>
          </cell>
          <cell r="D4460" t="str">
            <v>Time-Of-Use</v>
          </cell>
          <cell r="E4460" t="str">
            <v>Summer Peak Reduction @Meter  (MW)</v>
          </cell>
          <cell r="F4460" t="str">
            <v>High Participation Case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5.1061481672101516</v>
          </cell>
          <cell r="S4460">
            <v>15.546439584201273</v>
          </cell>
          <cell r="T4460">
            <v>36.769815927493447</v>
          </cell>
          <cell r="U4460">
            <v>47.99510590524666</v>
          </cell>
          <cell r="V4460">
            <v>54.039254216657497</v>
          </cell>
          <cell r="W4460">
            <v>54.75501228123791</v>
          </cell>
          <cell r="X4460">
            <v>55.462504704051796</v>
          </cell>
          <cell r="Y4460">
            <v>56.170704503007471</v>
          </cell>
          <cell r="Z4460">
            <v>56.91276145592839</v>
          </cell>
          <cell r="AA4460">
            <v>57.74360864977195</v>
          </cell>
          <cell r="AB4460">
            <v>58.507439221742665</v>
          </cell>
          <cell r="AC4460">
            <v>59.27262640549219</v>
          </cell>
          <cell r="AD4460">
            <v>60.065513565673378</v>
          </cell>
          <cell r="AE4460">
            <v>60.869007140432515</v>
          </cell>
          <cell r="AF4460">
            <v>61.683249011282939</v>
          </cell>
          <cell r="AG4460">
            <v>62.508382957680382</v>
          </cell>
          <cell r="AH4460">
            <v>63.344554682411669</v>
          </cell>
          <cell r="AI4460">
            <v>64.191911837323005</v>
          </cell>
          <cell r="AJ4460">
            <v>65.050604049392433</v>
          </cell>
          <cell r="AK4460">
            <v>65.920782947151125</v>
          </cell>
          <cell r="AL4460">
            <v>0</v>
          </cell>
          <cell r="AM4460">
            <v>0</v>
          </cell>
          <cell r="AN4460">
            <v>0</v>
          </cell>
          <cell r="AO4460">
            <v>0</v>
          </cell>
          <cell r="AP4460">
            <v>0</v>
          </cell>
          <cell r="AQ4460">
            <v>0</v>
          </cell>
          <cell r="AR4460">
            <v>0</v>
          </cell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</row>
        <row r="4461">
          <cell r="A4461" t="str">
            <v>WYSmall C&amp;ITime-Of-UseSummer Peak Reduction @Generation (MW)High Participation Case0</v>
          </cell>
          <cell r="B4461" t="str">
            <v>WY</v>
          </cell>
          <cell r="C4461" t="str">
            <v>Small C&amp;I</v>
          </cell>
          <cell r="D4461" t="str">
            <v>Time-Of-Use</v>
          </cell>
          <cell r="E4461" t="str">
            <v>Summer Peak Reduction @Generation (MW)</v>
          </cell>
          <cell r="F4461" t="str">
            <v>High Participation Case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5.6309529854545115</v>
          </cell>
          <cell r="S4461">
            <v>17.1442871462299</v>
          </cell>
          <cell r="T4461">
            <v>40.548980952242438</v>
          </cell>
          <cell r="U4461">
            <v>52.92799504328039</v>
          </cell>
          <cell r="V4461">
            <v>59.593354892652727</v>
          </cell>
          <cell r="W4461">
            <v>60.382677857562754</v>
          </cell>
          <cell r="X4461">
            <v>61.162885646285609</v>
          </cell>
          <cell r="Y4461">
            <v>61.94387351456492</v>
          </cell>
          <cell r="Z4461">
            <v>62.762198341341403</v>
          </cell>
          <cell r="AA4461">
            <v>63.678439181486489</v>
          </cell>
          <cell r="AB4461">
            <v>64.520775498172327</v>
          </cell>
          <cell r="AC4461">
            <v>65.364607857843168</v>
          </cell>
          <cell r="AD4461">
            <v>66.238987169908881</v>
          </cell>
          <cell r="AE4461">
            <v>67.125063013269198</v>
          </cell>
          <cell r="AF4461">
            <v>68.022991851877961</v>
          </cell>
          <cell r="AG4461">
            <v>68.932932242700019</v>
          </cell>
          <cell r="AH4461">
            <v>69.855044863709381</v>
          </cell>
          <cell r="AI4461">
            <v>70.789492542261797</v>
          </cell>
          <cell r="AJ4461">
            <v>71.73644028384696</v>
          </cell>
          <cell r="AK4461">
            <v>72.696055301225314</v>
          </cell>
          <cell r="AL4461">
            <v>0</v>
          </cell>
          <cell r="AM4461">
            <v>0</v>
          </cell>
          <cell r="AN4461">
            <v>0</v>
          </cell>
          <cell r="AO4461">
            <v>0</v>
          </cell>
          <cell r="AP4461">
            <v>0</v>
          </cell>
          <cell r="AQ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</row>
        <row r="4462">
          <cell r="A4462" t="str">
            <v>WYSmall C&amp;ITime-Of-UseWinter Peak Reduction @Meter  (MW)High Participation Case0</v>
          </cell>
          <cell r="B4462" t="str">
            <v>WY</v>
          </cell>
          <cell r="C4462" t="str">
            <v>Small C&amp;I</v>
          </cell>
          <cell r="D4462" t="str">
            <v>Time-Of-Use</v>
          </cell>
          <cell r="E4462" t="str">
            <v>Winter Peak Reduction @Meter  (MW)</v>
          </cell>
          <cell r="F4462" t="str">
            <v>High Participation Case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M4462">
            <v>0</v>
          </cell>
          <cell r="AN4462">
            <v>0</v>
          </cell>
          <cell r="AO4462">
            <v>0</v>
          </cell>
          <cell r="AP4462">
            <v>0</v>
          </cell>
          <cell r="AQ4462">
            <v>0</v>
          </cell>
          <cell r="AR4462">
            <v>0</v>
          </cell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</row>
        <row r="4463">
          <cell r="A4463" t="str">
            <v>WYSmall C&amp;ITime-Of-UseWinter Peak Reduction @Generation (MW)High Participation Case0</v>
          </cell>
          <cell r="B4463" t="str">
            <v>WY</v>
          </cell>
          <cell r="C4463" t="str">
            <v>Small C&amp;I</v>
          </cell>
          <cell r="D4463" t="str">
            <v>Time-Of-Use</v>
          </cell>
          <cell r="E4463" t="str">
            <v>Winter Peak Reduction @Generation (MW)</v>
          </cell>
          <cell r="F4463" t="str">
            <v>High Participation Case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M4463">
            <v>0</v>
          </cell>
          <cell r="AN4463">
            <v>0</v>
          </cell>
          <cell r="AO4463">
            <v>0</v>
          </cell>
          <cell r="AP4463">
            <v>0</v>
          </cell>
          <cell r="AQ4463">
            <v>0</v>
          </cell>
          <cell r="AR4463">
            <v>0</v>
          </cell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</row>
        <row r="4464">
          <cell r="A4464" t="str">
            <v>WYSmall C&amp;ITime-Of-UseProgram Annual BenefitsHigh Participation Case0</v>
          </cell>
          <cell r="B4464" t="str">
            <v>WY</v>
          </cell>
          <cell r="C4464" t="str">
            <v>Small C&amp;I</v>
          </cell>
          <cell r="D4464" t="str">
            <v>Time-Of-Use</v>
          </cell>
          <cell r="E4464" t="str">
            <v>Program Annual Benefits</v>
          </cell>
          <cell r="F4464" t="str">
            <v>High Participation Case</v>
          </cell>
          <cell r="G4464">
            <v>0</v>
          </cell>
        </row>
        <row r="4465">
          <cell r="A4465" t="str">
            <v>WYSmall C&amp;ITime-Of-UseNew ParticipantsHigh Participation Case0</v>
          </cell>
          <cell r="B4465" t="str">
            <v>WY</v>
          </cell>
          <cell r="C4465" t="str">
            <v>Small C&amp;I</v>
          </cell>
          <cell r="D4465" t="str">
            <v>Time-Of-Use</v>
          </cell>
          <cell r="E4465" t="str">
            <v>New Participants</v>
          </cell>
          <cell r="F4465" t="str">
            <v>High Participation Case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16746.686550000006</v>
          </cell>
          <cell r="S4465">
            <v>34271.919000000009</v>
          </cell>
          <cell r="T4465">
            <v>69833.664450000011</v>
          </cell>
          <cell r="U4465">
            <v>36847.527750000037</v>
          </cell>
          <cell r="V4465">
            <v>20100.588749999937</v>
          </cell>
          <cell r="W4465">
            <v>2583.0255000000179</v>
          </cell>
          <cell r="X4465">
            <v>2585.7149999999965</v>
          </cell>
          <cell r="Y4465">
            <v>2585.2035000000324</v>
          </cell>
          <cell r="Z4465">
            <v>2584.5764999999665</v>
          </cell>
          <cell r="AA4465">
            <v>2584.3950000000186</v>
          </cell>
          <cell r="AB4465">
            <v>2584.7249999999767</v>
          </cell>
          <cell r="AC4465">
            <v>2592.8595000000205</v>
          </cell>
          <cell r="AD4465">
            <v>2694.0321599718882</v>
          </cell>
          <cell r="AE4465">
            <v>2731.0805338135397</v>
          </cell>
          <cell r="AF4465">
            <v>2768.6383974915661</v>
          </cell>
          <cell r="AG4465">
            <v>2806.7127575183695</v>
          </cell>
          <cell r="AH4465">
            <v>2845.3107167601411</v>
          </cell>
          <cell r="AI4465">
            <v>2884.4394757617847</v>
          </cell>
          <cell r="AJ4465">
            <v>2924.1063340901455</v>
          </cell>
          <cell r="AK4465">
            <v>2964.3186916958948</v>
          </cell>
          <cell r="AL4465">
            <v>0</v>
          </cell>
          <cell r="AM4465">
            <v>0</v>
          </cell>
          <cell r="AN4465">
            <v>0</v>
          </cell>
          <cell r="AO4465">
            <v>0</v>
          </cell>
          <cell r="AP4465">
            <v>0</v>
          </cell>
          <cell r="AQ4465">
            <v>0</v>
          </cell>
          <cell r="AR4465">
            <v>0</v>
          </cell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</row>
        <row r="4466">
          <cell r="A4466" t="str">
            <v>WYSmall C&amp;ITime-Of-UseIncentive CostsHigh Participation Case0</v>
          </cell>
          <cell r="B4466" t="str">
            <v>WY</v>
          </cell>
          <cell r="C4466" t="str">
            <v>Small C&amp;I</v>
          </cell>
          <cell r="D4466" t="str">
            <v>Time-Of-Use</v>
          </cell>
          <cell r="E4466" t="str">
            <v>Incentive Costs</v>
          </cell>
          <cell r="F4466" t="str">
            <v>High Participation Case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351680.42</v>
          </cell>
          <cell r="S4466">
            <v>1071390.72</v>
          </cell>
          <cell r="T4466">
            <v>2537897.67</v>
          </cell>
          <cell r="U4466">
            <v>3311695.75</v>
          </cell>
          <cell r="V4466">
            <v>3733808.12</v>
          </cell>
          <cell r="W4466">
            <v>3788051.65</v>
          </cell>
          <cell r="X4466">
            <v>3842351.67</v>
          </cell>
          <cell r="Y4466">
            <v>3896640.94</v>
          </cell>
          <cell r="Z4466">
            <v>3950917.05</v>
          </cell>
          <cell r="AA4466">
            <v>4005189.34</v>
          </cell>
          <cell r="AB4466">
            <v>4059468.57</v>
          </cell>
          <cell r="AC4466">
            <v>4113918.62</v>
          </cell>
          <cell r="AD4466">
            <v>4170493.29</v>
          </cell>
          <cell r="AE4466">
            <v>4227845.9800000004</v>
          </cell>
          <cell r="AF4466">
            <v>4285987.3899999997</v>
          </cell>
          <cell r="AG4466">
            <v>4344928.3600000003</v>
          </cell>
          <cell r="AH4466">
            <v>4404679.88</v>
          </cell>
          <cell r="AI4466">
            <v>4465253.1100000003</v>
          </cell>
          <cell r="AJ4466">
            <v>4526659.34</v>
          </cell>
          <cell r="AK4466">
            <v>4588910.04</v>
          </cell>
          <cell r="AL4466">
            <v>0</v>
          </cell>
          <cell r="AM4466">
            <v>0</v>
          </cell>
          <cell r="AN4466">
            <v>0</v>
          </cell>
          <cell r="AO4466">
            <v>0</v>
          </cell>
          <cell r="AP4466">
            <v>0</v>
          </cell>
          <cell r="AQ4466">
            <v>0</v>
          </cell>
          <cell r="AR4466">
            <v>0</v>
          </cell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</row>
        <row r="4467">
          <cell r="A4467" t="str">
            <v>WYSmall C&amp;ITime-Of-UseParticipantsHigh Participation Case0</v>
          </cell>
          <cell r="B4467" t="str">
            <v>WY</v>
          </cell>
          <cell r="C4467" t="str">
            <v>Small C&amp;I</v>
          </cell>
          <cell r="D4467" t="str">
            <v>Time-Of-Use</v>
          </cell>
          <cell r="E4467" t="str">
            <v>Participants</v>
          </cell>
          <cell r="F4467" t="str">
            <v>High Participation Case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16746.686550000006</v>
          </cell>
          <cell r="S4467">
            <v>51018.605550000015</v>
          </cell>
          <cell r="T4467">
            <v>120852.27000000002</v>
          </cell>
          <cell r="U4467">
            <v>157699.79775000006</v>
          </cell>
          <cell r="V4467">
            <v>177800.38649999999</v>
          </cell>
          <cell r="W4467">
            <v>180383.41200000001</v>
          </cell>
          <cell r="X4467">
            <v>182969.12700000001</v>
          </cell>
          <cell r="Y4467">
            <v>185554.33050000004</v>
          </cell>
          <cell r="Z4467">
            <v>188138.90700000001</v>
          </cell>
          <cell r="AA4467">
            <v>190723.30200000003</v>
          </cell>
          <cell r="AB4467">
            <v>193308.027</v>
          </cell>
          <cell r="AC4467">
            <v>195900.88650000002</v>
          </cell>
          <cell r="AD4467">
            <v>198594.91865997191</v>
          </cell>
          <cell r="AE4467">
            <v>201325.99919378545</v>
          </cell>
          <cell r="AF4467">
            <v>204094.63759127702</v>
          </cell>
          <cell r="AG4467">
            <v>206901.35034879539</v>
          </cell>
          <cell r="AH4467">
            <v>209746.66106555553</v>
          </cell>
          <cell r="AI4467">
            <v>212631.10054131731</v>
          </cell>
          <cell r="AJ4467">
            <v>215555.20687540746</v>
          </cell>
          <cell r="AK4467">
            <v>218519.52556710335</v>
          </cell>
          <cell r="AL4467">
            <v>0</v>
          </cell>
          <cell r="AM4467">
            <v>0</v>
          </cell>
          <cell r="AN4467">
            <v>0</v>
          </cell>
          <cell r="AO4467">
            <v>0</v>
          </cell>
          <cell r="AP4467">
            <v>0</v>
          </cell>
          <cell r="AQ4467">
            <v>0</v>
          </cell>
          <cell r="AR4467">
            <v>0</v>
          </cell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</row>
        <row r="4468">
          <cell r="A4468" t="str">
            <v>WYResidentialDemand ChargeProgram Annual BenefitsHigh Participation Case0</v>
          </cell>
          <cell r="B4468" t="str">
            <v>WY</v>
          </cell>
          <cell r="C4468" t="str">
            <v>Residential</v>
          </cell>
          <cell r="D4468" t="str">
            <v>Demand Charge</v>
          </cell>
          <cell r="E4468" t="str">
            <v>Program Annual Benefits</v>
          </cell>
          <cell r="F4468" t="str">
            <v>High Participation Case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573231.01</v>
          </cell>
          <cell r="S4468">
            <v>1745288.43</v>
          </cell>
          <cell r="T4468">
            <v>4127886.26</v>
          </cell>
          <cell r="U4468">
            <v>5388069.9000000004</v>
          </cell>
          <cell r="V4468">
            <v>6066603.5300000003</v>
          </cell>
          <cell r="W4468">
            <v>6146956.6100000003</v>
          </cell>
          <cell r="X4468">
            <v>6226381.7599999998</v>
          </cell>
          <cell r="Y4468">
            <v>6305886.3200000003</v>
          </cell>
          <cell r="Z4468">
            <v>6389191.79</v>
          </cell>
          <cell r="AA4468">
            <v>6482465.1100000003</v>
          </cell>
          <cell r="AB4468">
            <v>6568214.9500000002</v>
          </cell>
          <cell r="AC4468">
            <v>6654117.0800000001</v>
          </cell>
          <cell r="AD4468">
            <v>6743128.8899999997</v>
          </cell>
          <cell r="AE4468">
            <v>6833331.4100000001</v>
          </cell>
          <cell r="AF4468">
            <v>6924740.5700000003</v>
          </cell>
          <cell r="AG4468">
            <v>7017372.5</v>
          </cell>
          <cell r="AH4468">
            <v>7111243.5700000003</v>
          </cell>
          <cell r="AI4468">
            <v>7206370.3399999999</v>
          </cell>
          <cell r="AJ4468">
            <v>7302769.6200000001</v>
          </cell>
          <cell r="AK4468">
            <v>7400458.4299999997</v>
          </cell>
          <cell r="AL4468">
            <v>0</v>
          </cell>
          <cell r="AM4468">
            <v>0</v>
          </cell>
          <cell r="AN4468">
            <v>0</v>
          </cell>
          <cell r="AO4468">
            <v>0</v>
          </cell>
          <cell r="AP4468">
            <v>0</v>
          </cell>
          <cell r="AQ4468">
            <v>0</v>
          </cell>
          <cell r="AR4468">
            <v>0</v>
          </cell>
          <cell r="AS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</row>
        <row r="4469">
          <cell r="A4469" t="str">
            <v>WYResidentialDemand ChargeProgram Annual CostsHigh Participation Case0</v>
          </cell>
          <cell r="B4469" t="str">
            <v>WY</v>
          </cell>
          <cell r="C4469" t="str">
            <v>Residential</v>
          </cell>
          <cell r="D4469" t="str">
            <v>Demand Charge</v>
          </cell>
          <cell r="E4469" t="str">
            <v>Program Annual Costs</v>
          </cell>
          <cell r="F4469" t="str">
            <v>High Participation Case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5834317.1500000004</v>
          </cell>
          <cell r="S4469">
            <v>12509121.98</v>
          </cell>
          <cell r="T4469">
            <v>26286343.199999999</v>
          </cell>
          <cell r="U4469">
            <v>16130618.27</v>
          </cell>
          <cell r="V4469">
            <v>10911310.720000001</v>
          </cell>
          <cell r="W4469">
            <v>4823091.07</v>
          </cell>
          <cell r="X4469">
            <v>4899046.41</v>
          </cell>
          <cell r="Y4469">
            <v>4974249.76</v>
          </cell>
          <cell r="Z4469">
            <v>5049879.66</v>
          </cell>
          <cell r="AA4469">
            <v>5126289.05</v>
          </cell>
          <cell r="AB4469">
            <v>5203203.5</v>
          </cell>
          <cell r="AC4469">
            <v>5283869.59</v>
          </cell>
          <cell r="AD4469">
            <v>5405233.1200000001</v>
          </cell>
          <cell r="AE4469">
            <v>5502775.29</v>
          </cell>
          <cell r="AF4469">
            <v>5602414.6799999997</v>
          </cell>
          <cell r="AG4469">
            <v>5704204.7300000004</v>
          </cell>
          <cell r="AH4469">
            <v>5808200.4400000004</v>
          </cell>
          <cell r="AI4469">
            <v>5914458.3899999997</v>
          </cell>
          <cell r="AJ4469">
            <v>6023036.7800000003</v>
          </cell>
          <cell r="AK4469">
            <v>6133995.5099999998</v>
          </cell>
          <cell r="AL4469">
            <v>0</v>
          </cell>
          <cell r="AM4469">
            <v>0</v>
          </cell>
          <cell r="AN4469">
            <v>0</v>
          </cell>
          <cell r="AO4469">
            <v>0</v>
          </cell>
          <cell r="AP4469">
            <v>0</v>
          </cell>
          <cell r="AQ4469">
            <v>0</v>
          </cell>
          <cell r="AR4469">
            <v>0</v>
          </cell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</row>
        <row r="4470">
          <cell r="A4470" t="str">
            <v>WYResidentialDemand ChargeNon-Incentive CostsHigh Participation Case0</v>
          </cell>
          <cell r="B4470" t="str">
            <v>WY</v>
          </cell>
          <cell r="C4470" t="str">
            <v>Residential</v>
          </cell>
          <cell r="D4470" t="str">
            <v>Demand Charge</v>
          </cell>
          <cell r="E4470" t="str">
            <v>Non-Incentive Costs</v>
          </cell>
          <cell r="F4470" t="str">
            <v>High Participation Case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5482636.7300000004</v>
          </cell>
          <cell r="S4470">
            <v>11437731.27</v>
          </cell>
          <cell r="T4470">
            <v>23748445.530000001</v>
          </cell>
          <cell r="U4470">
            <v>12818922.52</v>
          </cell>
          <cell r="V4470">
            <v>7177502.6100000003</v>
          </cell>
          <cell r="W4470">
            <v>1035039.42</v>
          </cell>
          <cell r="X4470">
            <v>1056694.75</v>
          </cell>
          <cell r="Y4470">
            <v>1077608.81</v>
          </cell>
          <cell r="Z4470">
            <v>1098962.6200000001</v>
          </cell>
          <cell r="AA4470">
            <v>1121099.71</v>
          </cell>
          <cell r="AB4470">
            <v>1143734.93</v>
          </cell>
          <cell r="AC4470">
            <v>1169950.97</v>
          </cell>
          <cell r="AD4470">
            <v>1234739.83</v>
          </cell>
          <cell r="AE4470">
            <v>1274929.31</v>
          </cell>
          <cell r="AF4470">
            <v>1316427.29</v>
          </cell>
          <cell r="AG4470">
            <v>1359276.37</v>
          </cell>
          <cell r="AH4470">
            <v>1403520.56</v>
          </cell>
          <cell r="AI4470">
            <v>1449205.28</v>
          </cell>
          <cell r="AJ4470">
            <v>1496377.44</v>
          </cell>
          <cell r="AK4470">
            <v>1545085.48</v>
          </cell>
          <cell r="AL4470">
            <v>0</v>
          </cell>
          <cell r="AM4470">
            <v>0</v>
          </cell>
          <cell r="AN4470">
            <v>0</v>
          </cell>
          <cell r="AO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</row>
        <row r="4471">
          <cell r="A4471" t="str">
            <v>WYResidentialDemand ChargeSummer Peak Reduction @Meter  (MW)High Participation Case0</v>
          </cell>
          <cell r="B4471" t="str">
            <v>WY</v>
          </cell>
          <cell r="C4471" t="str">
            <v>Residential</v>
          </cell>
          <cell r="D4471" t="str">
            <v>Demand Charge</v>
          </cell>
          <cell r="E4471" t="str">
            <v>Summer Peak Reduction @Meter  (MW)</v>
          </cell>
          <cell r="F4471" t="str">
            <v>High Participation Case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5.1061481672101516</v>
          </cell>
          <cell r="S4471">
            <v>15.546439584201273</v>
          </cell>
          <cell r="T4471">
            <v>36.769815927493447</v>
          </cell>
          <cell r="U4471">
            <v>47.99510590524666</v>
          </cell>
          <cell r="V4471">
            <v>54.039254216657497</v>
          </cell>
          <cell r="W4471">
            <v>54.75501228123791</v>
          </cell>
          <cell r="X4471">
            <v>55.462504704051796</v>
          </cell>
          <cell r="Y4471">
            <v>56.170704503007471</v>
          </cell>
          <cell r="Z4471">
            <v>56.91276145592839</v>
          </cell>
          <cell r="AA4471">
            <v>57.74360864977195</v>
          </cell>
          <cell r="AB4471">
            <v>58.507439221742665</v>
          </cell>
          <cell r="AC4471">
            <v>59.27262640549219</v>
          </cell>
          <cell r="AD4471">
            <v>60.065513565673378</v>
          </cell>
          <cell r="AE4471">
            <v>60.869007140432515</v>
          </cell>
          <cell r="AF4471">
            <v>61.683249011282939</v>
          </cell>
          <cell r="AG4471">
            <v>62.508382957680382</v>
          </cell>
          <cell r="AH4471">
            <v>63.344554682411669</v>
          </cell>
          <cell r="AI4471">
            <v>64.191911837323005</v>
          </cell>
          <cell r="AJ4471">
            <v>65.050604049392433</v>
          </cell>
          <cell r="AK4471">
            <v>65.920782947151125</v>
          </cell>
          <cell r="AL4471">
            <v>0</v>
          </cell>
          <cell r="AM4471">
            <v>0</v>
          </cell>
          <cell r="AN4471">
            <v>0</v>
          </cell>
          <cell r="AO4471">
            <v>0</v>
          </cell>
          <cell r="AP4471">
            <v>0</v>
          </cell>
          <cell r="AQ4471">
            <v>0</v>
          </cell>
          <cell r="AR4471">
            <v>0</v>
          </cell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</row>
        <row r="4472">
          <cell r="A4472" t="str">
            <v>WYResidentialDemand ChargeSummer Peak Reduction @Generation (MW)High Participation Case0</v>
          </cell>
          <cell r="B4472" t="str">
            <v>WY</v>
          </cell>
          <cell r="C4472" t="str">
            <v>Residential</v>
          </cell>
          <cell r="D4472" t="str">
            <v>Demand Charge</v>
          </cell>
          <cell r="E4472" t="str">
            <v>Summer Peak Reduction @Generation (MW)</v>
          </cell>
          <cell r="F4472" t="str">
            <v>High Participation Case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5.6309529854545115</v>
          </cell>
          <cell r="S4472">
            <v>17.1442871462299</v>
          </cell>
          <cell r="T4472">
            <v>40.548980952242438</v>
          </cell>
          <cell r="U4472">
            <v>52.92799504328039</v>
          </cell>
          <cell r="V4472">
            <v>59.593354892652727</v>
          </cell>
          <cell r="W4472">
            <v>60.382677857562754</v>
          </cell>
          <cell r="X4472">
            <v>61.162885646285609</v>
          </cell>
          <cell r="Y4472">
            <v>61.94387351456492</v>
          </cell>
          <cell r="Z4472">
            <v>62.762198341341403</v>
          </cell>
          <cell r="AA4472">
            <v>63.678439181486489</v>
          </cell>
          <cell r="AB4472">
            <v>64.520775498172327</v>
          </cell>
          <cell r="AC4472">
            <v>65.364607857843168</v>
          </cell>
          <cell r="AD4472">
            <v>66.238987169908881</v>
          </cell>
          <cell r="AE4472">
            <v>67.125063013269198</v>
          </cell>
          <cell r="AF4472">
            <v>68.022991851877961</v>
          </cell>
          <cell r="AG4472">
            <v>68.932932242700019</v>
          </cell>
          <cell r="AH4472">
            <v>69.855044863709381</v>
          </cell>
          <cell r="AI4472">
            <v>70.789492542261797</v>
          </cell>
          <cell r="AJ4472">
            <v>71.73644028384696</v>
          </cell>
          <cell r="AK4472">
            <v>72.696055301225314</v>
          </cell>
          <cell r="AL4472">
            <v>0</v>
          </cell>
          <cell r="AM4472">
            <v>0</v>
          </cell>
          <cell r="AN4472">
            <v>0</v>
          </cell>
          <cell r="AO4472">
            <v>0</v>
          </cell>
          <cell r="AP4472">
            <v>0</v>
          </cell>
          <cell r="AQ4472">
            <v>0</v>
          </cell>
          <cell r="AR4472">
            <v>0</v>
          </cell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</row>
        <row r="4473">
          <cell r="A4473" t="str">
            <v>WYResidentialDemand ChargeWinter Peak Reduction @Meter  (MW)High Participation Case0</v>
          </cell>
          <cell r="B4473" t="str">
            <v>WY</v>
          </cell>
          <cell r="C4473" t="str">
            <v>Residential</v>
          </cell>
          <cell r="D4473" t="str">
            <v>Demand Charge</v>
          </cell>
          <cell r="E4473" t="str">
            <v>Winter Peak Reduction @Meter  (MW)</v>
          </cell>
          <cell r="F4473" t="str">
            <v>High Participation Case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M4473">
            <v>0</v>
          </cell>
          <cell r="AN4473">
            <v>0</v>
          </cell>
          <cell r="AO4473">
            <v>0</v>
          </cell>
          <cell r="AP4473">
            <v>0</v>
          </cell>
          <cell r="AQ4473">
            <v>0</v>
          </cell>
          <cell r="AR4473">
            <v>0</v>
          </cell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</row>
        <row r="4474">
          <cell r="A4474" t="str">
            <v>WYResidentialDemand ChargeWinter Peak Reduction @Generation (MW)High Participation Case0</v>
          </cell>
          <cell r="B4474" t="str">
            <v>WY</v>
          </cell>
          <cell r="C4474" t="str">
            <v>Residential</v>
          </cell>
          <cell r="D4474" t="str">
            <v>Demand Charge</v>
          </cell>
          <cell r="E4474" t="str">
            <v>Winter Peak Reduction @Generation (MW)</v>
          </cell>
          <cell r="F4474" t="str">
            <v>High Participation Case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M4474">
            <v>0</v>
          </cell>
          <cell r="AN4474">
            <v>0</v>
          </cell>
          <cell r="AO4474">
            <v>0</v>
          </cell>
          <cell r="AP4474">
            <v>0</v>
          </cell>
          <cell r="AQ4474">
            <v>0</v>
          </cell>
          <cell r="AR4474">
            <v>0</v>
          </cell>
          <cell r="AS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</row>
        <row r="4475">
          <cell r="A4475" t="str">
            <v>WYResidentialDemand ChargeProgram Annual BenefitsHigh Participation Case0</v>
          </cell>
          <cell r="B4475" t="str">
            <v>WY</v>
          </cell>
          <cell r="C4475" t="str">
            <v>Residential</v>
          </cell>
          <cell r="D4475" t="str">
            <v>Demand Charge</v>
          </cell>
          <cell r="E4475" t="str">
            <v>Program Annual Benefits</v>
          </cell>
          <cell r="F4475" t="str">
            <v>High Participation Case</v>
          </cell>
          <cell r="G4475">
            <v>0</v>
          </cell>
        </row>
        <row r="4476">
          <cell r="A4476" t="str">
            <v>WYResidentialDemand ChargeNew ParticipantsHigh Participation Case0</v>
          </cell>
          <cell r="B4476" t="str">
            <v>WY</v>
          </cell>
          <cell r="C4476" t="str">
            <v>Residential</v>
          </cell>
          <cell r="D4476" t="str">
            <v>Demand Charge</v>
          </cell>
          <cell r="E4476" t="str">
            <v>New Participants</v>
          </cell>
          <cell r="F4476" t="str">
            <v>High Participation Case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16746.686550000006</v>
          </cell>
          <cell r="S4476">
            <v>34271.919000000009</v>
          </cell>
          <cell r="T4476">
            <v>69833.664450000011</v>
          </cell>
          <cell r="U4476">
            <v>36847.527750000037</v>
          </cell>
          <cell r="V4476">
            <v>20100.588749999937</v>
          </cell>
          <cell r="W4476">
            <v>2583.0255000000179</v>
          </cell>
          <cell r="X4476">
            <v>2585.7149999999965</v>
          </cell>
          <cell r="Y4476">
            <v>2585.2035000000324</v>
          </cell>
          <cell r="Z4476">
            <v>2584.5764999999665</v>
          </cell>
          <cell r="AA4476">
            <v>2584.3950000000186</v>
          </cell>
          <cell r="AB4476">
            <v>2584.7249999999767</v>
          </cell>
          <cell r="AC4476">
            <v>2592.8595000000205</v>
          </cell>
          <cell r="AD4476">
            <v>2694.0321599718882</v>
          </cell>
          <cell r="AE4476">
            <v>2731.0805338135397</v>
          </cell>
          <cell r="AF4476">
            <v>2768.6383974915661</v>
          </cell>
          <cell r="AG4476">
            <v>2806.7127575183695</v>
          </cell>
          <cell r="AH4476">
            <v>2845.3107167601411</v>
          </cell>
          <cell r="AI4476">
            <v>2884.4394757617847</v>
          </cell>
          <cell r="AJ4476">
            <v>2924.1063340901455</v>
          </cell>
          <cell r="AK4476">
            <v>2964.3186916958948</v>
          </cell>
          <cell r="AL4476">
            <v>0</v>
          </cell>
          <cell r="AM4476">
            <v>0</v>
          </cell>
          <cell r="AN4476">
            <v>0</v>
          </cell>
          <cell r="AO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</row>
        <row r="4477">
          <cell r="A4477" t="str">
            <v>WYResidentialDemand ChargeIncentive CostsHigh Participation Case0</v>
          </cell>
          <cell r="B4477" t="str">
            <v>WY</v>
          </cell>
          <cell r="C4477" t="str">
            <v>Residential</v>
          </cell>
          <cell r="D4477" t="str">
            <v>Demand Charge</v>
          </cell>
          <cell r="E4477" t="str">
            <v>Incentive Costs</v>
          </cell>
          <cell r="F4477" t="str">
            <v>High Participation Case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351680.42</v>
          </cell>
          <cell r="S4477">
            <v>1071390.72</v>
          </cell>
          <cell r="T4477">
            <v>2537897.67</v>
          </cell>
          <cell r="U4477">
            <v>3311695.75</v>
          </cell>
          <cell r="V4477">
            <v>3733808.12</v>
          </cell>
          <cell r="W4477">
            <v>3788051.65</v>
          </cell>
          <cell r="X4477">
            <v>3842351.67</v>
          </cell>
          <cell r="Y4477">
            <v>3896640.94</v>
          </cell>
          <cell r="Z4477">
            <v>3950917.05</v>
          </cell>
          <cell r="AA4477">
            <v>4005189.34</v>
          </cell>
          <cell r="AB4477">
            <v>4059468.57</v>
          </cell>
          <cell r="AC4477">
            <v>4113918.62</v>
          </cell>
          <cell r="AD4477">
            <v>4170493.29</v>
          </cell>
          <cell r="AE4477">
            <v>4227845.9800000004</v>
          </cell>
          <cell r="AF4477">
            <v>4285987.3899999997</v>
          </cell>
          <cell r="AG4477">
            <v>4344928.3600000003</v>
          </cell>
          <cell r="AH4477">
            <v>4404679.88</v>
          </cell>
          <cell r="AI4477">
            <v>4465253.1100000003</v>
          </cell>
          <cell r="AJ4477">
            <v>4526659.34</v>
          </cell>
          <cell r="AK4477">
            <v>4588910.04</v>
          </cell>
          <cell r="AL4477">
            <v>0</v>
          </cell>
          <cell r="AM4477">
            <v>0</v>
          </cell>
          <cell r="AN4477">
            <v>0</v>
          </cell>
          <cell r="AO4477">
            <v>0</v>
          </cell>
          <cell r="AP4477">
            <v>0</v>
          </cell>
          <cell r="AQ4477">
            <v>0</v>
          </cell>
          <cell r="AR4477">
            <v>0</v>
          </cell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</row>
        <row r="4478">
          <cell r="A4478" t="str">
            <v>WYResidentialDemand ChargeParticipantsHigh Participation Case0</v>
          </cell>
          <cell r="B4478" t="str">
            <v>WY</v>
          </cell>
          <cell r="C4478" t="str">
            <v>Residential</v>
          </cell>
          <cell r="D4478" t="str">
            <v>Demand Charge</v>
          </cell>
          <cell r="E4478" t="str">
            <v>Participants</v>
          </cell>
          <cell r="F4478" t="str">
            <v>High Participation Case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16746.686550000006</v>
          </cell>
          <cell r="S4478">
            <v>51018.605550000015</v>
          </cell>
          <cell r="T4478">
            <v>120852.27000000002</v>
          </cell>
          <cell r="U4478">
            <v>157699.79775000006</v>
          </cell>
          <cell r="V4478">
            <v>177800.38649999999</v>
          </cell>
          <cell r="W4478">
            <v>180383.41200000001</v>
          </cell>
          <cell r="X4478">
            <v>182969.12700000001</v>
          </cell>
          <cell r="Y4478">
            <v>185554.33050000004</v>
          </cell>
          <cell r="Z4478">
            <v>188138.90700000001</v>
          </cell>
          <cell r="AA4478">
            <v>190723.30200000003</v>
          </cell>
          <cell r="AB4478">
            <v>193308.027</v>
          </cell>
          <cell r="AC4478">
            <v>195900.88650000002</v>
          </cell>
          <cell r="AD4478">
            <v>198594.91865997191</v>
          </cell>
          <cell r="AE4478">
            <v>201325.99919378545</v>
          </cell>
          <cell r="AF4478">
            <v>204094.63759127702</v>
          </cell>
          <cell r="AG4478">
            <v>206901.35034879539</v>
          </cell>
          <cell r="AH4478">
            <v>209746.66106555553</v>
          </cell>
          <cell r="AI4478">
            <v>212631.10054131731</v>
          </cell>
          <cell r="AJ4478">
            <v>215555.20687540746</v>
          </cell>
          <cell r="AK4478">
            <v>218519.52556710335</v>
          </cell>
          <cell r="AL4478">
            <v>0</v>
          </cell>
          <cell r="AM4478">
            <v>0</v>
          </cell>
          <cell r="AN4478">
            <v>0</v>
          </cell>
          <cell r="AO4478">
            <v>0</v>
          </cell>
          <cell r="AP4478">
            <v>0</v>
          </cell>
          <cell r="AQ4478">
            <v>0</v>
          </cell>
          <cell r="AR4478">
            <v>0</v>
          </cell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</row>
        <row r="4479">
          <cell r="A4479" t="str">
            <v>WYResidentialTime-Of-Use EV ChargingProgram Annual BenefitsHigh Participation Case0</v>
          </cell>
          <cell r="B4479" t="str">
            <v>WY</v>
          </cell>
          <cell r="C4479" t="str">
            <v>Residential</v>
          </cell>
          <cell r="D4479" t="str">
            <v>Time-Of-Use EV Charging</v>
          </cell>
          <cell r="E4479" t="str">
            <v>Program Annual Benefits</v>
          </cell>
          <cell r="F4479" t="str">
            <v>High Participation Case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573231.01</v>
          </cell>
          <cell r="S4479">
            <v>1745288.43</v>
          </cell>
          <cell r="T4479">
            <v>4127886.26</v>
          </cell>
          <cell r="U4479">
            <v>5388069.9000000004</v>
          </cell>
          <cell r="V4479">
            <v>6066603.5300000003</v>
          </cell>
          <cell r="W4479">
            <v>6146956.6100000003</v>
          </cell>
          <cell r="X4479">
            <v>6226381.7599999998</v>
          </cell>
          <cell r="Y4479">
            <v>6305886.3200000003</v>
          </cell>
          <cell r="Z4479">
            <v>6389191.79</v>
          </cell>
          <cell r="AA4479">
            <v>6482465.1100000003</v>
          </cell>
          <cell r="AB4479">
            <v>6568214.9500000002</v>
          </cell>
          <cell r="AC4479">
            <v>6654117.0800000001</v>
          </cell>
          <cell r="AD4479">
            <v>6743128.8899999997</v>
          </cell>
          <cell r="AE4479">
            <v>6833331.4100000001</v>
          </cell>
          <cell r="AF4479">
            <v>6924740.5700000003</v>
          </cell>
          <cell r="AG4479">
            <v>7017372.5</v>
          </cell>
          <cell r="AH4479">
            <v>7111243.5700000003</v>
          </cell>
          <cell r="AI4479">
            <v>7206370.3399999999</v>
          </cell>
          <cell r="AJ4479">
            <v>7302769.6200000001</v>
          </cell>
          <cell r="AK4479">
            <v>7400458.4299999997</v>
          </cell>
          <cell r="AL4479">
            <v>0</v>
          </cell>
          <cell r="AM4479">
            <v>0</v>
          </cell>
          <cell r="AN4479">
            <v>0</v>
          </cell>
          <cell r="AO4479">
            <v>0</v>
          </cell>
          <cell r="AP4479">
            <v>0</v>
          </cell>
          <cell r="AQ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</row>
        <row r="4480">
          <cell r="A4480" t="str">
            <v>WYResidentialTime-Of-Use EV ChargingProgram Annual CostsHigh Participation Case0</v>
          </cell>
          <cell r="B4480" t="str">
            <v>WY</v>
          </cell>
          <cell r="C4480" t="str">
            <v>Residential</v>
          </cell>
          <cell r="D4480" t="str">
            <v>Time-Of-Use EV Charging</v>
          </cell>
          <cell r="E4480" t="str">
            <v>Program Annual Costs</v>
          </cell>
          <cell r="F4480" t="str">
            <v>High Participation Case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5834317.1500000004</v>
          </cell>
          <cell r="S4480">
            <v>12509121.98</v>
          </cell>
          <cell r="T4480">
            <v>26286343.199999999</v>
          </cell>
          <cell r="U4480">
            <v>16130618.27</v>
          </cell>
          <cell r="V4480">
            <v>10911310.720000001</v>
          </cell>
          <cell r="W4480">
            <v>4823091.07</v>
          </cell>
          <cell r="X4480">
            <v>4899046.41</v>
          </cell>
          <cell r="Y4480">
            <v>4974249.76</v>
          </cell>
          <cell r="Z4480">
            <v>5049879.66</v>
          </cell>
          <cell r="AA4480">
            <v>5126289.05</v>
          </cell>
          <cell r="AB4480">
            <v>5203203.5</v>
          </cell>
          <cell r="AC4480">
            <v>5283869.59</v>
          </cell>
          <cell r="AD4480">
            <v>5405233.1200000001</v>
          </cell>
          <cell r="AE4480">
            <v>5502775.29</v>
          </cell>
          <cell r="AF4480">
            <v>5602414.6799999997</v>
          </cell>
          <cell r="AG4480">
            <v>5704204.7300000004</v>
          </cell>
          <cell r="AH4480">
            <v>5808200.4400000004</v>
          </cell>
          <cell r="AI4480">
            <v>5914458.3899999997</v>
          </cell>
          <cell r="AJ4480">
            <v>6023036.7800000003</v>
          </cell>
          <cell r="AK4480">
            <v>6133995.5099999998</v>
          </cell>
          <cell r="AL4480">
            <v>0</v>
          </cell>
          <cell r="AM4480">
            <v>0</v>
          </cell>
          <cell r="AN4480">
            <v>0</v>
          </cell>
          <cell r="AO4480">
            <v>0</v>
          </cell>
          <cell r="AP4480">
            <v>0</v>
          </cell>
          <cell r="AQ4480">
            <v>0</v>
          </cell>
          <cell r="AR4480">
            <v>0</v>
          </cell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</row>
        <row r="4481">
          <cell r="A4481" t="str">
            <v>WYResidentialTime-Of-Use EV ChargingNon-Incentive CostsHigh Participation Case0</v>
          </cell>
          <cell r="B4481" t="str">
            <v>WY</v>
          </cell>
          <cell r="C4481" t="str">
            <v>Residential</v>
          </cell>
          <cell r="D4481" t="str">
            <v>Time-Of-Use EV Charging</v>
          </cell>
          <cell r="E4481" t="str">
            <v>Non-Incentive Costs</v>
          </cell>
          <cell r="F4481" t="str">
            <v>High Participation Case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5482636.7300000004</v>
          </cell>
          <cell r="S4481">
            <v>11437731.27</v>
          </cell>
          <cell r="T4481">
            <v>23748445.530000001</v>
          </cell>
          <cell r="U4481">
            <v>12818922.52</v>
          </cell>
          <cell r="V4481">
            <v>7177502.6100000003</v>
          </cell>
          <cell r="W4481">
            <v>1035039.42</v>
          </cell>
          <cell r="X4481">
            <v>1056694.75</v>
          </cell>
          <cell r="Y4481">
            <v>1077608.81</v>
          </cell>
          <cell r="Z4481">
            <v>1098962.6200000001</v>
          </cell>
          <cell r="AA4481">
            <v>1121099.71</v>
          </cell>
          <cell r="AB4481">
            <v>1143734.93</v>
          </cell>
          <cell r="AC4481">
            <v>1169950.97</v>
          </cell>
          <cell r="AD4481">
            <v>1234739.83</v>
          </cell>
          <cell r="AE4481">
            <v>1274929.31</v>
          </cell>
          <cell r="AF4481">
            <v>1316427.29</v>
          </cell>
          <cell r="AG4481">
            <v>1359276.37</v>
          </cell>
          <cell r="AH4481">
            <v>1403520.56</v>
          </cell>
          <cell r="AI4481">
            <v>1449205.28</v>
          </cell>
          <cell r="AJ4481">
            <v>1496377.44</v>
          </cell>
          <cell r="AK4481">
            <v>1545085.48</v>
          </cell>
          <cell r="AL4481">
            <v>0</v>
          </cell>
          <cell r="AM4481">
            <v>0</v>
          </cell>
          <cell r="AN4481">
            <v>0</v>
          </cell>
          <cell r="AO4481">
            <v>0</v>
          </cell>
          <cell r="AP4481">
            <v>0</v>
          </cell>
          <cell r="AQ4481">
            <v>0</v>
          </cell>
          <cell r="AR4481">
            <v>0</v>
          </cell>
          <cell r="AS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</row>
        <row r="4482">
          <cell r="A4482" t="str">
            <v>WYResidentialTime-Of-Use EV ChargingSummer Peak Reduction @Meter  (MW)High Participation Case0</v>
          </cell>
          <cell r="B4482" t="str">
            <v>WY</v>
          </cell>
          <cell r="C4482" t="str">
            <v>Residential</v>
          </cell>
          <cell r="D4482" t="str">
            <v>Time-Of-Use EV Charging</v>
          </cell>
          <cell r="E4482" t="str">
            <v>Summer Peak Reduction @Meter  (MW)</v>
          </cell>
          <cell r="F4482" t="str">
            <v>High Participation Case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5.1061481672101516</v>
          </cell>
          <cell r="S4482">
            <v>15.546439584201273</v>
          </cell>
          <cell r="T4482">
            <v>36.769815927493447</v>
          </cell>
          <cell r="U4482">
            <v>47.99510590524666</v>
          </cell>
          <cell r="V4482">
            <v>54.039254216657497</v>
          </cell>
          <cell r="W4482">
            <v>54.75501228123791</v>
          </cell>
          <cell r="X4482">
            <v>55.462504704051796</v>
          </cell>
          <cell r="Y4482">
            <v>56.170704503007471</v>
          </cell>
          <cell r="Z4482">
            <v>56.91276145592839</v>
          </cell>
          <cell r="AA4482">
            <v>57.74360864977195</v>
          </cell>
          <cell r="AB4482">
            <v>58.507439221742665</v>
          </cell>
          <cell r="AC4482">
            <v>59.27262640549219</v>
          </cell>
          <cell r="AD4482">
            <v>60.065513565673378</v>
          </cell>
          <cell r="AE4482">
            <v>60.869007140432515</v>
          </cell>
          <cell r="AF4482">
            <v>61.683249011282939</v>
          </cell>
          <cell r="AG4482">
            <v>62.508382957680382</v>
          </cell>
          <cell r="AH4482">
            <v>63.344554682411669</v>
          </cell>
          <cell r="AI4482">
            <v>64.191911837323005</v>
          </cell>
          <cell r="AJ4482">
            <v>65.050604049392433</v>
          </cell>
          <cell r="AK4482">
            <v>65.920782947151125</v>
          </cell>
          <cell r="AL4482">
            <v>0</v>
          </cell>
          <cell r="AM4482">
            <v>0</v>
          </cell>
          <cell r="AN4482">
            <v>0</v>
          </cell>
          <cell r="AO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</row>
        <row r="4483">
          <cell r="A4483" t="str">
            <v>WYResidentialTime-Of-Use EV ChargingSummer Peak Reduction @Generation (MW)High Participation Case0</v>
          </cell>
          <cell r="B4483" t="str">
            <v>WY</v>
          </cell>
          <cell r="C4483" t="str">
            <v>Residential</v>
          </cell>
          <cell r="D4483" t="str">
            <v>Time-Of-Use EV Charging</v>
          </cell>
          <cell r="E4483" t="str">
            <v>Summer Peak Reduction @Generation (MW)</v>
          </cell>
          <cell r="F4483" t="str">
            <v>High Participation Case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5.6309529854545115</v>
          </cell>
          <cell r="S4483">
            <v>17.1442871462299</v>
          </cell>
          <cell r="T4483">
            <v>40.548980952242438</v>
          </cell>
          <cell r="U4483">
            <v>52.92799504328039</v>
          </cell>
          <cell r="V4483">
            <v>59.593354892652727</v>
          </cell>
          <cell r="W4483">
            <v>60.382677857562754</v>
          </cell>
          <cell r="X4483">
            <v>61.162885646285609</v>
          </cell>
          <cell r="Y4483">
            <v>61.94387351456492</v>
          </cell>
          <cell r="Z4483">
            <v>62.762198341341403</v>
          </cell>
          <cell r="AA4483">
            <v>63.678439181486489</v>
          </cell>
          <cell r="AB4483">
            <v>64.520775498172327</v>
          </cell>
          <cell r="AC4483">
            <v>65.364607857843168</v>
          </cell>
          <cell r="AD4483">
            <v>66.238987169908881</v>
          </cell>
          <cell r="AE4483">
            <v>67.125063013269198</v>
          </cell>
          <cell r="AF4483">
            <v>68.022991851877961</v>
          </cell>
          <cell r="AG4483">
            <v>68.932932242700019</v>
          </cell>
          <cell r="AH4483">
            <v>69.855044863709381</v>
          </cell>
          <cell r="AI4483">
            <v>70.789492542261797</v>
          </cell>
          <cell r="AJ4483">
            <v>71.73644028384696</v>
          </cell>
          <cell r="AK4483">
            <v>72.696055301225314</v>
          </cell>
          <cell r="AL4483">
            <v>0</v>
          </cell>
          <cell r="AM4483">
            <v>0</v>
          </cell>
          <cell r="AN4483">
            <v>0</v>
          </cell>
          <cell r="AO4483">
            <v>0</v>
          </cell>
          <cell r="AP4483">
            <v>0</v>
          </cell>
          <cell r="AQ4483">
            <v>0</v>
          </cell>
          <cell r="AR4483">
            <v>0</v>
          </cell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</row>
        <row r="4484">
          <cell r="A4484" t="str">
            <v>WYResidentialTime-Of-Use EV ChargingWinter Peak Reduction @Meter  (MW)High Participation Case0</v>
          </cell>
          <cell r="B4484" t="str">
            <v>WY</v>
          </cell>
          <cell r="C4484" t="str">
            <v>Residential</v>
          </cell>
          <cell r="D4484" t="str">
            <v>Time-Of-Use EV Charging</v>
          </cell>
          <cell r="E4484" t="str">
            <v>Winter Peak Reduction @Meter  (MW)</v>
          </cell>
          <cell r="F4484" t="str">
            <v>High Participation Case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M4484">
            <v>0</v>
          </cell>
          <cell r="AN4484">
            <v>0</v>
          </cell>
          <cell r="AO4484">
            <v>0</v>
          </cell>
          <cell r="AP4484">
            <v>0</v>
          </cell>
          <cell r="AQ4484">
            <v>0</v>
          </cell>
          <cell r="AR4484">
            <v>0</v>
          </cell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</row>
        <row r="4485">
          <cell r="A4485" t="str">
            <v>WYResidentialTime-Of-Use EV ChargingWinter Peak Reduction @Generation (MW)High Participation Case0</v>
          </cell>
          <cell r="B4485" t="str">
            <v>WY</v>
          </cell>
          <cell r="C4485" t="str">
            <v>Residential</v>
          </cell>
          <cell r="D4485" t="str">
            <v>Time-Of-Use EV Charging</v>
          </cell>
          <cell r="E4485" t="str">
            <v>Winter Peak Reduction @Generation (MW)</v>
          </cell>
          <cell r="F4485" t="str">
            <v>High Participation Case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M4485">
            <v>0</v>
          </cell>
          <cell r="AN4485">
            <v>0</v>
          </cell>
          <cell r="AO4485">
            <v>0</v>
          </cell>
          <cell r="AP4485">
            <v>0</v>
          </cell>
          <cell r="AQ4485">
            <v>0</v>
          </cell>
          <cell r="AR4485">
            <v>0</v>
          </cell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</row>
        <row r="4486">
          <cell r="A4486" t="str">
            <v>WYResidentialTime-Of-Use EV ChargingProgram Annual BenefitsHigh Participation Case0</v>
          </cell>
          <cell r="B4486" t="str">
            <v>WY</v>
          </cell>
          <cell r="C4486" t="str">
            <v>Residential</v>
          </cell>
          <cell r="D4486" t="str">
            <v>Time-Of-Use EV Charging</v>
          </cell>
          <cell r="E4486" t="str">
            <v>Program Annual Benefits</v>
          </cell>
          <cell r="F4486" t="str">
            <v>High Participation Case</v>
          </cell>
          <cell r="G4486">
            <v>0</v>
          </cell>
        </row>
        <row r="4487">
          <cell r="A4487" t="str">
            <v>WYResidentialTime-Of-Use EV ChargingNew ParticipantsHigh Participation Case0</v>
          </cell>
          <cell r="B4487" t="str">
            <v>WY</v>
          </cell>
          <cell r="C4487" t="str">
            <v>Residential</v>
          </cell>
          <cell r="D4487" t="str">
            <v>Time-Of-Use EV Charging</v>
          </cell>
          <cell r="E4487" t="str">
            <v>New Participants</v>
          </cell>
          <cell r="F4487" t="str">
            <v>High Participation Case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16746.686550000006</v>
          </cell>
          <cell r="S4487">
            <v>34271.919000000009</v>
          </cell>
          <cell r="T4487">
            <v>69833.664450000011</v>
          </cell>
          <cell r="U4487">
            <v>36847.527750000037</v>
          </cell>
          <cell r="V4487">
            <v>20100.588749999937</v>
          </cell>
          <cell r="W4487">
            <v>2583.0255000000179</v>
          </cell>
          <cell r="X4487">
            <v>2585.7149999999965</v>
          </cell>
          <cell r="Y4487">
            <v>2585.2035000000324</v>
          </cell>
          <cell r="Z4487">
            <v>2584.5764999999665</v>
          </cell>
          <cell r="AA4487">
            <v>2584.3950000000186</v>
          </cell>
          <cell r="AB4487">
            <v>2584.7249999999767</v>
          </cell>
          <cell r="AC4487">
            <v>2592.8595000000205</v>
          </cell>
          <cell r="AD4487">
            <v>2694.0321599718882</v>
          </cell>
          <cell r="AE4487">
            <v>2731.0805338135397</v>
          </cell>
          <cell r="AF4487">
            <v>2768.6383974915661</v>
          </cell>
          <cell r="AG4487">
            <v>2806.7127575183695</v>
          </cell>
          <cell r="AH4487">
            <v>2845.3107167601411</v>
          </cell>
          <cell r="AI4487">
            <v>2884.4394757617847</v>
          </cell>
          <cell r="AJ4487">
            <v>2924.1063340901455</v>
          </cell>
          <cell r="AK4487">
            <v>2964.3186916958948</v>
          </cell>
          <cell r="AL4487">
            <v>0</v>
          </cell>
          <cell r="AM4487">
            <v>0</v>
          </cell>
          <cell r="AN4487">
            <v>0</v>
          </cell>
          <cell r="AO4487">
            <v>0</v>
          </cell>
          <cell r="AP4487">
            <v>0</v>
          </cell>
          <cell r="AQ4487">
            <v>0</v>
          </cell>
          <cell r="AR4487">
            <v>0</v>
          </cell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</row>
        <row r="4488">
          <cell r="A4488" t="str">
            <v>WYResidentialTime-Of-Use EV ChargingIncentive CostsHigh Participation Case0</v>
          </cell>
          <cell r="B4488" t="str">
            <v>WY</v>
          </cell>
          <cell r="C4488" t="str">
            <v>Residential</v>
          </cell>
          <cell r="D4488" t="str">
            <v>Time-Of-Use EV Charging</v>
          </cell>
          <cell r="E4488" t="str">
            <v>Incentive Costs</v>
          </cell>
          <cell r="F4488" t="str">
            <v>High Participation Case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351680.42</v>
          </cell>
          <cell r="S4488">
            <v>1071390.72</v>
          </cell>
          <cell r="T4488">
            <v>2537897.67</v>
          </cell>
          <cell r="U4488">
            <v>3311695.75</v>
          </cell>
          <cell r="V4488">
            <v>3733808.12</v>
          </cell>
          <cell r="W4488">
            <v>3788051.65</v>
          </cell>
          <cell r="X4488">
            <v>3842351.67</v>
          </cell>
          <cell r="Y4488">
            <v>3896640.94</v>
          </cell>
          <cell r="Z4488">
            <v>3950917.05</v>
          </cell>
          <cell r="AA4488">
            <v>4005189.34</v>
          </cell>
          <cell r="AB4488">
            <v>4059468.57</v>
          </cell>
          <cell r="AC4488">
            <v>4113918.62</v>
          </cell>
          <cell r="AD4488">
            <v>4170493.29</v>
          </cell>
          <cell r="AE4488">
            <v>4227845.9800000004</v>
          </cell>
          <cell r="AF4488">
            <v>4285987.3899999997</v>
          </cell>
          <cell r="AG4488">
            <v>4344928.3600000003</v>
          </cell>
          <cell r="AH4488">
            <v>4404679.88</v>
          </cell>
          <cell r="AI4488">
            <v>4465253.1100000003</v>
          </cell>
          <cell r="AJ4488">
            <v>4526659.34</v>
          </cell>
          <cell r="AK4488">
            <v>4588910.04</v>
          </cell>
          <cell r="AL4488">
            <v>0</v>
          </cell>
          <cell r="AM4488">
            <v>0</v>
          </cell>
          <cell r="AN4488">
            <v>0</v>
          </cell>
          <cell r="AO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</row>
        <row r="4489">
          <cell r="A4489" t="str">
            <v>WYResidentialTime-Of-Use EV ChargingParticipantsHigh Participation Case0</v>
          </cell>
          <cell r="B4489" t="str">
            <v>WY</v>
          </cell>
          <cell r="C4489" t="str">
            <v>Residential</v>
          </cell>
          <cell r="D4489" t="str">
            <v>Time-Of-Use EV Charging</v>
          </cell>
          <cell r="E4489" t="str">
            <v>Participants</v>
          </cell>
          <cell r="F4489" t="str">
            <v>High Participation Case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16746.686550000006</v>
          </cell>
          <cell r="S4489">
            <v>51018.605550000015</v>
          </cell>
          <cell r="T4489">
            <v>120852.27000000002</v>
          </cell>
          <cell r="U4489">
            <v>157699.79775000006</v>
          </cell>
          <cell r="V4489">
            <v>177800.38649999999</v>
          </cell>
          <cell r="W4489">
            <v>180383.41200000001</v>
          </cell>
          <cell r="X4489">
            <v>182969.12700000001</v>
          </cell>
          <cell r="Y4489">
            <v>185554.33050000004</v>
          </cell>
          <cell r="Z4489">
            <v>188138.90700000001</v>
          </cell>
          <cell r="AA4489">
            <v>190723.30200000003</v>
          </cell>
          <cell r="AB4489">
            <v>193308.027</v>
          </cell>
          <cell r="AC4489">
            <v>195900.88650000002</v>
          </cell>
          <cell r="AD4489">
            <v>198594.91865997191</v>
          </cell>
          <cell r="AE4489">
            <v>201325.99919378545</v>
          </cell>
          <cell r="AF4489">
            <v>204094.63759127702</v>
          </cell>
          <cell r="AG4489">
            <v>206901.35034879539</v>
          </cell>
          <cell r="AH4489">
            <v>209746.66106555553</v>
          </cell>
          <cell r="AI4489">
            <v>212631.10054131731</v>
          </cell>
          <cell r="AJ4489">
            <v>215555.20687540746</v>
          </cell>
          <cell r="AK4489">
            <v>218519.52556710335</v>
          </cell>
          <cell r="AL4489">
            <v>0</v>
          </cell>
          <cell r="AM4489">
            <v>0</v>
          </cell>
          <cell r="AN4489">
            <v>0</v>
          </cell>
          <cell r="AO4489">
            <v>0</v>
          </cell>
          <cell r="AP4489">
            <v>0</v>
          </cell>
          <cell r="AQ4489">
            <v>0</v>
          </cell>
          <cell r="AR4489">
            <v>0</v>
          </cell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Overall Summary"/>
      <sheetName val="State-level Savings"/>
      <sheetName val="Comparison to Previous Study"/>
      <sheetName val="Potential by Program"/>
      <sheetName val="Potential by State"/>
      <sheetName val="Potential by Company"/>
      <sheetName val="Incremental Savings"/>
      <sheetName val="Potential by Customer Class"/>
      <sheetName val="Levelized Costs (Summer)"/>
      <sheetName val="Levelized Costs (Winter)"/>
      <sheetName val="Annual Program Costs"/>
      <sheetName val="Database--&gt;"/>
      <sheetName val="ClassValues"/>
      <sheetName val="Results"/>
    </sheetNames>
    <sheetDataSet>
      <sheetData sheetId="0">
        <row r="3">
          <cell r="I3" t="str">
            <v>DLC Central AC</v>
          </cell>
          <cell r="J3" t="str">
            <v>Class 1</v>
          </cell>
          <cell r="K3" t="str">
            <v>DLC Central AC</v>
          </cell>
          <cell r="M3" t="str">
            <v>Residential</v>
          </cell>
          <cell r="N3" t="str">
            <v>Residential</v>
          </cell>
        </row>
        <row r="4">
          <cell r="B4" t="str">
            <v>(All)</v>
          </cell>
          <cell r="I4" t="str">
            <v>DLC Space Heating</v>
          </cell>
          <cell r="J4" t="str">
            <v>Class 1</v>
          </cell>
          <cell r="K4" t="str">
            <v>DLC Space Heating</v>
          </cell>
          <cell r="M4" t="str">
            <v>Small C&amp;I</v>
          </cell>
          <cell r="N4" t="str">
            <v>C&amp;I</v>
          </cell>
        </row>
        <row r="5">
          <cell r="I5" t="str">
            <v>DLC Water Heating</v>
          </cell>
          <cell r="J5" t="str">
            <v>Class 1</v>
          </cell>
          <cell r="K5" t="str">
            <v>DLC Water Heating</v>
          </cell>
          <cell r="M5" t="str">
            <v>Medium C&amp;I</v>
          </cell>
          <cell r="N5" t="str">
            <v>C&amp;I</v>
          </cell>
        </row>
        <row r="6">
          <cell r="I6" t="str">
            <v>DLC Smart Thermostats</v>
          </cell>
          <cell r="J6" t="str">
            <v>Class 1</v>
          </cell>
          <cell r="K6" t="str">
            <v>DLC Smart Thermostats</v>
          </cell>
          <cell r="M6" t="str">
            <v>Large C&amp;I</v>
          </cell>
          <cell r="N6" t="str">
            <v>C&amp;I</v>
          </cell>
        </row>
        <row r="7">
          <cell r="I7" t="str">
            <v>DLC Smart Appliances</v>
          </cell>
          <cell r="J7" t="str">
            <v>Class 1</v>
          </cell>
          <cell r="K7" t="str">
            <v>DLC Smart Appliances</v>
          </cell>
          <cell r="M7" t="str">
            <v>Extra Large C&amp;I</v>
          </cell>
          <cell r="N7" t="str">
            <v>C&amp;I</v>
          </cell>
        </row>
        <row r="8">
          <cell r="I8" t="str">
            <v>DLC Room AC</v>
          </cell>
          <cell r="J8" t="str">
            <v>Class 1</v>
          </cell>
          <cell r="K8" t="str">
            <v>DLC Room AC</v>
          </cell>
          <cell r="M8" t="str">
            <v>Irrigation</v>
          </cell>
          <cell r="N8" t="str">
            <v>Irrigation</v>
          </cell>
        </row>
        <row r="9">
          <cell r="I9" t="str">
            <v>DLC Irrigation</v>
          </cell>
          <cell r="J9" t="str">
            <v>Class 1</v>
          </cell>
          <cell r="K9" t="str">
            <v>DLC Irrigation</v>
          </cell>
        </row>
        <row r="10">
          <cell r="I10" t="str">
            <v>Ice Energy Storage</v>
          </cell>
          <cell r="J10" t="str">
            <v>Class 1</v>
          </cell>
          <cell r="K10" t="str">
            <v>Ice Energy Storage</v>
          </cell>
        </row>
        <row r="11">
          <cell r="I11" t="str">
            <v>Third Party Contracts</v>
          </cell>
          <cell r="J11" t="str">
            <v>Class 1</v>
          </cell>
          <cell r="K11" t="str">
            <v>Third Party Contracts</v>
          </cell>
        </row>
        <row r="12">
          <cell r="B12" t="str">
            <v>Summer</v>
          </cell>
          <cell r="I12" t="str">
            <v>TOU Demand Rate</v>
          </cell>
          <cell r="J12" t="str">
            <v>Class 3</v>
          </cell>
          <cell r="K12" t="str">
            <v>TOU Demand Rate</v>
          </cell>
        </row>
        <row r="13">
          <cell r="I13" t="str">
            <v>TOU Demand Rate w EV</v>
          </cell>
          <cell r="J13" t="str">
            <v>Class 3</v>
          </cell>
          <cell r="K13" t="str">
            <v>TOU Demand Rate w EV</v>
          </cell>
        </row>
        <row r="14">
          <cell r="I14" t="str">
            <v>Time-Of-Use</v>
          </cell>
          <cell r="J14" t="str">
            <v>Class 3</v>
          </cell>
          <cell r="K14" t="str">
            <v>Time-Of-Use</v>
          </cell>
        </row>
        <row r="15">
          <cell r="I15" t="str">
            <v>Time-Of-Use w EV</v>
          </cell>
          <cell r="J15" t="str">
            <v>Class 3</v>
          </cell>
          <cell r="K15" t="str">
            <v>Time-Of-Use w EV</v>
          </cell>
        </row>
        <row r="16">
          <cell r="I16" t="str">
            <v>Critical Peak Pricing</v>
          </cell>
          <cell r="J16" t="str">
            <v>Class 3</v>
          </cell>
          <cell r="K16" t="str">
            <v>Critical Peak Pricing</v>
          </cell>
        </row>
        <row r="17">
          <cell r="C17">
            <v>6.5699999999999995E-2</v>
          </cell>
          <cell r="I17" t="str">
            <v>Real Time Pricing</v>
          </cell>
          <cell r="J17" t="str">
            <v>Class 3</v>
          </cell>
          <cell r="K17" t="str">
            <v>Real Time Pricing</v>
          </cell>
        </row>
        <row r="18">
          <cell r="I18" t="str">
            <v>DLC Elec Vehicle Charging</v>
          </cell>
          <cell r="J18" t="str">
            <v>Class 1</v>
          </cell>
          <cell r="K18" t="str">
            <v>DLC Elec Vehicle Charging</v>
          </cell>
        </row>
        <row r="19">
          <cell r="I19" t="str">
            <v>Battery Energy Storage</v>
          </cell>
          <cell r="J19" t="str">
            <v>Class 1</v>
          </cell>
          <cell r="K19" t="str">
            <v>Battery Energy Storage</v>
          </cell>
        </row>
        <row r="20">
          <cell r="I20" t="str">
            <v>Ancillary Services</v>
          </cell>
          <cell r="J20" t="str">
            <v>Class 1</v>
          </cell>
          <cell r="K20" t="str">
            <v>Ancillary Services</v>
          </cell>
        </row>
        <row r="21">
          <cell r="I21" t="str">
            <v>Behavioral</v>
          </cell>
          <cell r="J21" t="str">
            <v>Class 1</v>
          </cell>
          <cell r="K21" t="str">
            <v>Behavioral</v>
          </cell>
        </row>
        <row r="28">
          <cell r="B28" t="str">
            <v>Summer</v>
          </cell>
        </row>
        <row r="29">
          <cell r="B29" t="str">
            <v>Winter</v>
          </cell>
        </row>
        <row r="33">
          <cell r="B33" t="str">
            <v>(All)</v>
          </cell>
        </row>
        <row r="34">
          <cell r="B34" t="str">
            <v>CA</v>
          </cell>
        </row>
        <row r="35">
          <cell r="B35" t="str">
            <v>ID</v>
          </cell>
        </row>
        <row r="36">
          <cell r="B36" t="str">
            <v>OR</v>
          </cell>
        </row>
        <row r="37">
          <cell r="B37" t="str">
            <v>UT</v>
          </cell>
        </row>
        <row r="38">
          <cell r="B38" t="str">
            <v>WA</v>
          </cell>
        </row>
        <row r="39">
          <cell r="B39" t="str">
            <v>WY</v>
          </cell>
        </row>
        <row r="41">
          <cell r="B41" t="str">
            <v>Low Participation Case</v>
          </cell>
        </row>
        <row r="42">
          <cell r="B42" t="str">
            <v>High Participation Case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S"/>
      <sheetName val="365x24"/>
      <sheetName val="8760"/>
      <sheetName val="4x12"/>
      <sheetName val="WECC12x2"/>
      <sheetName val="Calendar"/>
      <sheetName val="InputInstructions"/>
    </sheetNames>
    <sheetDataSet>
      <sheetData sheetId="0">
        <row r="3">
          <cell r="I3" t="str">
            <v>Residential-RES-SolarPV-Pasco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ASE_ READ"/>
      <sheetName val="CONTROL"/>
      <sheetName val="TOT MW Annual_ADJ"/>
      <sheetName val="RMP_ADJ"/>
      <sheetName val="PPL_ADJ"/>
      <sheetName val="OR MW Annual_ADJ"/>
      <sheetName val="Chart_OR Ann_ADJ"/>
      <sheetName val="WA MW Annual_ADJ"/>
      <sheetName val="Chart_WA Ann_ADJ"/>
      <sheetName val="CA MW Annual_ADJ"/>
      <sheetName val="Chart_CA Ann_ADJ"/>
      <sheetName val="UT MW Annual_ADJ"/>
      <sheetName val="Chart_UT Ann_ADJ"/>
      <sheetName val="ID MW Annual_ADJ"/>
      <sheetName val="Chart_ID Ann_ADJ"/>
      <sheetName val="WY MW Annual_ADJ"/>
      <sheetName val="Chart_WY Ann_ADJ"/>
      <sheetName val="WYW MW Annual_ADJ"/>
      <sheetName val="Chart_WYW Ann_ADJ"/>
      <sheetName val="WYE MW Annual_ADJ"/>
      <sheetName val="Chart_WYE Ann_ADJ"/>
      <sheetName val="TOT MW Month_ADJ"/>
      <sheetName val="RMP MW Month_ADJ"/>
      <sheetName val="PPL MW Month_ADJ"/>
      <sheetName val="OR MW Month_ADJ"/>
      <sheetName val="Chart_OR Mon_ADJ"/>
      <sheetName val="WA MW Month_ADJ"/>
      <sheetName val="Chart_WA Mon_ADJ"/>
      <sheetName val="CA MW Month_ADJ"/>
      <sheetName val="Chart_CA Mon_ADJ"/>
      <sheetName val="UT MW Month_ADJ"/>
      <sheetName val="Chart_UT Mon_ADJ"/>
      <sheetName val="ID MW Month_ADJ"/>
      <sheetName val="Chart_ID Mon_ADJ"/>
      <sheetName val="WYW MW Month_ADJ"/>
      <sheetName val="Chart_WYW Mon_ADJ"/>
      <sheetName val="WYE MW Month_ADJ"/>
      <sheetName val="Chart WYE Mon_ADJ"/>
      <sheetName val="&gt;PreDSM files"/>
      <sheetName val="TOT MW Annual"/>
      <sheetName val="OR MW Annual"/>
      <sheetName val="Chart_OR Ann"/>
      <sheetName val="WA MW Annual"/>
      <sheetName val="Chart_WA Ann"/>
      <sheetName val="CA MW Annual"/>
      <sheetName val="Chart_CA Ann"/>
      <sheetName val="UT MW Annual"/>
      <sheetName val="Chart_UT Ann"/>
      <sheetName val="ID MW Annual"/>
      <sheetName val="Chart_ID Ann"/>
      <sheetName val="WYE MW Annual"/>
      <sheetName val="Chart_WYE Ann"/>
      <sheetName val="WYW MW Annual"/>
      <sheetName val="Chart_WYW Ann"/>
      <sheetName val="TOT MW Monthly"/>
      <sheetName val="OR MW Month"/>
      <sheetName val="WA MW Month"/>
      <sheetName val="CA MW Month"/>
      <sheetName val="UT MW Month"/>
      <sheetName val="ID MW Month"/>
      <sheetName val="WYE MW Month"/>
      <sheetName val="WYW MW Month"/>
      <sheetName val="DSM&gt;&gt;&gt;"/>
      <sheetName val="OR DSM Ann"/>
      <sheetName val="WA DSM Ann"/>
      <sheetName val="CA DSM Ann"/>
      <sheetName val="UT DSM Ann"/>
      <sheetName val="ID DSM Ann"/>
      <sheetName val="WY DSM Ann"/>
      <sheetName val="WYE DSM Ann"/>
      <sheetName val="WYW DSM Ann"/>
      <sheetName val="Metrix Data &gt;&gt;&gt;"/>
      <sheetName val="CA CalNormEst"/>
      <sheetName val="ID CalNormEst"/>
      <sheetName val="OR CalNormEst"/>
      <sheetName val="UT CalNormEst"/>
      <sheetName val="WA CalNormEst"/>
      <sheetName val="WY_PPL CalNormEst"/>
      <sheetName val="WY_UPL CalNormEs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/>
      <sheetData sheetId="40"/>
      <sheetData sheetId="41" refreshError="1"/>
      <sheetData sheetId="42"/>
      <sheetData sheetId="43" refreshError="1"/>
      <sheetData sheetId="44"/>
      <sheetData sheetId="45" refreshError="1"/>
      <sheetData sheetId="46"/>
      <sheetData sheetId="47" refreshError="1"/>
      <sheetData sheetId="48"/>
      <sheetData sheetId="49" refreshError="1"/>
      <sheetData sheetId="50"/>
      <sheetData sheetId="51" refreshError="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aved Notes"/>
      <sheetName val="All-Sector Sum_Rev"/>
      <sheetName val="All-Sector Sum_Rev (Gas)"/>
      <sheetName val="All-Sector Summary"/>
      <sheetName val="Electric - Residential Baseline"/>
      <sheetName val="Gas - Residential Baseline"/>
      <sheetName val="Residential Summary"/>
      <sheetName val="Residential Sum_Revised"/>
      <sheetName val="End-Use Savings"/>
      <sheetName val="Gas End-Use Savings"/>
      <sheetName val="Program Comparison"/>
      <sheetName val="Top Measures"/>
      <sheetName val="Top Meas 2"/>
      <sheetName val="Top Meas 3"/>
      <sheetName val="Gas Top Measures"/>
      <sheetName val="Gas Top Meas 2"/>
      <sheetName val="Gas Top Meas 3"/>
      <sheetName val="Technical Diffusion"/>
      <sheetName val="Participation Analysis"/>
      <sheetName val="Technical Comparison"/>
      <sheetName val="Tech. Achiev. Comparison"/>
      <sheetName val="Economic Comparison"/>
      <sheetName val="Level 1 &amp; EP Comparison"/>
      <sheetName val="Measure Mapping"/>
      <sheetName val="Top Measures Pivot - L1"/>
      <sheetName val="Baseline Pivot"/>
      <sheetName val="Prior Study Data"/>
    </sheetNames>
    <sheetDataSet>
      <sheetData sheetId="0">
        <row r="1">
          <cell r="C1" t="str">
            <v>Residential</v>
          </cell>
        </row>
        <row r="5">
          <cell r="C5" t="str">
            <v>Technical Potential</v>
          </cell>
        </row>
        <row r="6">
          <cell r="C6" t="str">
            <v>Economic Potential</v>
          </cell>
        </row>
        <row r="7">
          <cell r="C7" t="str">
            <v>Level 2 Achievable Potential</v>
          </cell>
        </row>
        <row r="8">
          <cell r="C8" t="str">
            <v>Level 1 Achievable Potential</v>
          </cell>
        </row>
        <row r="9">
          <cell r="C9" t="str">
            <v>Technical Achievable Potential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B7" t="str">
            <v>Residential Cumulative Potential (Additive), 2025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aved Notes"/>
      <sheetName val="All-Sector Sum_Rev"/>
      <sheetName val="All-Sector Sum_Rev (Gas)"/>
      <sheetName val="All-Sector Summary"/>
      <sheetName val="Electric - Residential Baseline"/>
      <sheetName val="Gas - Residential Baseline"/>
      <sheetName val="Residential Summary"/>
      <sheetName val="Residential Sum_Revised"/>
      <sheetName val="End-Use Savings"/>
      <sheetName val="Gas End-Use Savings"/>
      <sheetName val="Program Comparison"/>
      <sheetName val="Top Measures"/>
      <sheetName val="Top Meas 2"/>
      <sheetName val="Top Meas 3"/>
      <sheetName val="Gas Top Measures"/>
      <sheetName val="Gas Top Meas 2"/>
      <sheetName val="Gas Top Meas 3"/>
      <sheetName val="Technical Diffusion"/>
      <sheetName val="Participation Analysis"/>
      <sheetName val="Technical Comparison"/>
      <sheetName val="Tech. Achiev. Comparison"/>
      <sheetName val="Economic Comparison"/>
      <sheetName val="Level 1 &amp; EP Comparison"/>
      <sheetName val="Measure Mapping"/>
      <sheetName val="Top Measures Pivot - L1"/>
      <sheetName val="Baseline Pivot"/>
      <sheetName val="Prior Study Data"/>
    </sheetNames>
    <sheetDataSet>
      <sheetData sheetId="0">
        <row r="1">
          <cell r="C1" t="str">
            <v>Residential</v>
          </cell>
        </row>
        <row r="5">
          <cell r="C5" t="str">
            <v>Technical Potential</v>
          </cell>
        </row>
        <row r="6">
          <cell r="C6" t="str">
            <v>Economic Potential</v>
          </cell>
        </row>
        <row r="7">
          <cell r="C7" t="str">
            <v>Level 2 Achievable Potential</v>
          </cell>
        </row>
        <row r="8">
          <cell r="C8" t="str">
            <v>Level 1 Achievable Potential</v>
          </cell>
        </row>
        <row r="9">
          <cell r="C9" t="str">
            <v>Technical Achievable Potential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B7" t="str">
            <v>Residential Cumulative Potential (Additive), 2025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edocs.puc.state.or.us/efdocs/HAD/um1708had9400.pdf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s://www.bpa.gov/EE/Technology/demand-response/Documents/20181118_CTA-2045_Final_Report.pdf" TargetMode="External"/><Relationship Id="rId7" Type="http://schemas.openxmlformats.org/officeDocument/2006/relationships/hyperlink" Target="https://www.nrel.gov/docs/fy16osti/65009.pdf" TargetMode="External"/><Relationship Id="rId12" Type="http://schemas.openxmlformats.org/officeDocument/2006/relationships/hyperlink" Target="https://www.nwcouncil.org/sites/default/files/npcc_assessing-dr-potential-for-seventh-power-plan_updated-report_1-19-15.pdf" TargetMode="External"/><Relationship Id="rId2" Type="http://schemas.openxmlformats.org/officeDocument/2006/relationships/hyperlink" Target="https://www.cpuc.ca.gov/WorkArea/DownloadAsset.aspx?id=6442452699" TargetMode="External"/><Relationship Id="rId1" Type="http://schemas.openxmlformats.org/officeDocument/2006/relationships/hyperlink" Target="https://www.osti.gov/servlets/purl/1341727" TargetMode="External"/><Relationship Id="rId6" Type="http://schemas.openxmlformats.org/officeDocument/2006/relationships/hyperlink" Target="https://info.ornl.gov/sites/publications/Files/Pub45942.pdf" TargetMode="External"/><Relationship Id="rId11" Type="http://schemas.openxmlformats.org/officeDocument/2006/relationships/hyperlink" Target="http://ma-eeac.org/wordpress/wp-content/uploads/Cost-Effectiveness-of-DR-for-Residential-End-Uses-Final-Report-2019-04-18.pdf" TargetMode="External"/><Relationship Id="rId5" Type="http://schemas.openxmlformats.org/officeDocument/2006/relationships/hyperlink" Target="https://www.aceee.org/files/proceedings/2016/data/papers/3_1065.pdf" TargetMode="External"/><Relationship Id="rId10" Type="http://schemas.openxmlformats.org/officeDocument/2006/relationships/hyperlink" Target="https://neep.org/sites/default/files/resources/SmartEnergyHomeStrategiesReport_3.pdf" TargetMode="External"/><Relationship Id="rId4" Type="http://schemas.openxmlformats.org/officeDocument/2006/relationships/hyperlink" Target="https://www.energy.gov/sites/prod/files/2019/07/f65/Storage%20Cost%20and%20Performance%20Characterization%20Report_Final.pdf" TargetMode="External"/><Relationship Id="rId9" Type="http://schemas.openxmlformats.org/officeDocument/2006/relationships/hyperlink" Target="https://www.aceee.org/sites/default/files/publications/researchreports/a1801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CE315-8CA6-4DAC-9741-CFFA5AA9CCCC}">
  <sheetPr>
    <tabColor theme="4" tint="0.59999389629810485"/>
  </sheetPr>
  <dimension ref="A1:M70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8" sqref="B8"/>
    </sheetView>
  </sheetViews>
  <sheetFormatPr defaultRowHeight="15" x14ac:dyDescent="0.25"/>
  <cols>
    <col min="1" max="2" width="21.7109375" customWidth="1"/>
    <col min="3" max="3" width="41.140625" customWidth="1"/>
    <col min="4" max="11" width="11" customWidth="1"/>
  </cols>
  <sheetData>
    <row r="1" spans="1:13" x14ac:dyDescent="0.25">
      <c r="A1" s="54" t="s">
        <v>225</v>
      </c>
      <c r="B1" s="54"/>
      <c r="C1" s="54"/>
      <c r="D1" s="55" t="s">
        <v>226</v>
      </c>
      <c r="E1" s="56"/>
      <c r="F1" s="56"/>
      <c r="G1" s="56"/>
      <c r="H1" s="56"/>
      <c r="I1" s="56"/>
      <c r="J1" s="56"/>
      <c r="K1" s="57"/>
    </row>
    <row r="2" spans="1:13" s="52" customFormat="1" ht="60" x14ac:dyDescent="0.25">
      <c r="A2" s="52" t="s">
        <v>187</v>
      </c>
      <c r="B2" s="52" t="s">
        <v>188</v>
      </c>
      <c r="C2" s="52" t="s">
        <v>22</v>
      </c>
      <c r="D2" s="52" t="s">
        <v>227</v>
      </c>
      <c r="E2" s="52" t="s">
        <v>228</v>
      </c>
      <c r="F2" s="52" t="s">
        <v>229</v>
      </c>
      <c r="G2" s="52" t="s">
        <v>230</v>
      </c>
      <c r="H2" s="52" t="s">
        <v>231</v>
      </c>
      <c r="I2" s="52" t="s">
        <v>232</v>
      </c>
      <c r="J2" s="52" t="s">
        <v>233</v>
      </c>
      <c r="K2" s="52" t="s">
        <v>234</v>
      </c>
    </row>
    <row r="3" spans="1:13" x14ac:dyDescent="0.25">
      <c r="A3" t="s">
        <v>1</v>
      </c>
      <c r="B3" t="s">
        <v>191</v>
      </c>
      <c r="C3" t="s">
        <v>55</v>
      </c>
      <c r="D3" s="4" t="s">
        <v>242</v>
      </c>
      <c r="E3" s="4" t="s">
        <v>242</v>
      </c>
      <c r="F3" s="4" t="s">
        <v>242</v>
      </c>
      <c r="G3" s="4" t="s">
        <v>242</v>
      </c>
      <c r="H3" s="4" t="s">
        <v>242</v>
      </c>
      <c r="I3" s="4" t="s">
        <v>242</v>
      </c>
      <c r="J3" s="4" t="s">
        <v>243</v>
      </c>
      <c r="K3" s="4" t="s">
        <v>243</v>
      </c>
      <c r="L3" s="53"/>
      <c r="M3" s="53"/>
    </row>
    <row r="4" spans="1:13" x14ac:dyDescent="0.25">
      <c r="A4" t="s">
        <v>1</v>
      </c>
      <c r="B4" t="s">
        <v>191</v>
      </c>
      <c r="C4" t="s">
        <v>61</v>
      </c>
      <c r="D4" s="4" t="s">
        <v>242</v>
      </c>
      <c r="E4" s="4" t="s">
        <v>242</v>
      </c>
      <c r="F4" s="4" t="s">
        <v>242</v>
      </c>
      <c r="G4" s="4" t="s">
        <v>242</v>
      </c>
      <c r="H4" s="4" t="s">
        <v>242</v>
      </c>
      <c r="I4" s="4" t="s">
        <v>242</v>
      </c>
      <c r="J4" s="4" t="s">
        <v>243</v>
      </c>
      <c r="K4" s="4" t="s">
        <v>243</v>
      </c>
      <c r="L4" s="53"/>
      <c r="M4" s="53"/>
    </row>
    <row r="5" spans="1:13" x14ac:dyDescent="0.25">
      <c r="A5" t="s">
        <v>1</v>
      </c>
      <c r="B5" t="s">
        <v>191</v>
      </c>
      <c r="C5" t="s">
        <v>51</v>
      </c>
      <c r="D5" s="4" t="s">
        <v>242</v>
      </c>
      <c r="E5" s="4" t="s">
        <v>242</v>
      </c>
      <c r="F5" s="4" t="s">
        <v>242</v>
      </c>
      <c r="G5" s="4" t="s">
        <v>242</v>
      </c>
      <c r="H5" s="4" t="s">
        <v>242</v>
      </c>
      <c r="I5" s="4" t="s">
        <v>242</v>
      </c>
      <c r="J5" s="4" t="s">
        <v>243</v>
      </c>
      <c r="K5" s="4" t="s">
        <v>243</v>
      </c>
      <c r="L5" s="53"/>
      <c r="M5" s="53"/>
    </row>
    <row r="6" spans="1:13" x14ac:dyDescent="0.25">
      <c r="A6" t="s">
        <v>1</v>
      </c>
      <c r="B6" t="s">
        <v>191</v>
      </c>
      <c r="C6" t="s">
        <v>59</v>
      </c>
      <c r="D6" s="4" t="s">
        <v>242</v>
      </c>
      <c r="E6" s="4" t="s">
        <v>242</v>
      </c>
      <c r="F6" s="4" t="s">
        <v>242</v>
      </c>
      <c r="G6" s="4" t="s">
        <v>242</v>
      </c>
      <c r="H6" s="4" t="s">
        <v>242</v>
      </c>
      <c r="I6" s="4" t="s">
        <v>242</v>
      </c>
      <c r="J6" s="4" t="s">
        <v>243</v>
      </c>
      <c r="K6" s="4" t="s">
        <v>243</v>
      </c>
      <c r="L6" s="53"/>
      <c r="M6" s="53"/>
    </row>
    <row r="7" spans="1:13" x14ac:dyDescent="0.25">
      <c r="A7" t="s">
        <v>1</v>
      </c>
      <c r="B7" t="s">
        <v>197</v>
      </c>
      <c r="C7" t="s">
        <v>56</v>
      </c>
      <c r="D7" s="4" t="s">
        <v>242</v>
      </c>
      <c r="E7" s="4" t="s">
        <v>242</v>
      </c>
      <c r="F7" s="4" t="s">
        <v>242</v>
      </c>
      <c r="G7" s="4" t="s">
        <v>242</v>
      </c>
      <c r="H7" s="4" t="s">
        <v>242</v>
      </c>
      <c r="I7" s="4" t="s">
        <v>242</v>
      </c>
      <c r="J7" s="4" t="s">
        <v>243</v>
      </c>
      <c r="K7" s="4" t="s">
        <v>243</v>
      </c>
      <c r="L7" s="53"/>
      <c r="M7" s="53"/>
    </row>
    <row r="8" spans="1:13" x14ac:dyDescent="0.25">
      <c r="A8" t="s">
        <v>1</v>
      </c>
      <c r="B8" t="s">
        <v>197</v>
      </c>
      <c r="C8" t="s">
        <v>51</v>
      </c>
      <c r="D8" s="4" t="s">
        <v>242</v>
      </c>
      <c r="E8" s="4" t="s">
        <v>242</v>
      </c>
      <c r="F8" s="4" t="s">
        <v>242</v>
      </c>
      <c r="G8" s="4" t="s">
        <v>242</v>
      </c>
      <c r="H8" s="4" t="s">
        <v>242</v>
      </c>
      <c r="I8" s="4" t="s">
        <v>242</v>
      </c>
      <c r="J8" s="4" t="s">
        <v>243</v>
      </c>
      <c r="K8" s="4" t="s">
        <v>243</v>
      </c>
      <c r="L8" s="53"/>
      <c r="M8" s="53"/>
    </row>
    <row r="9" spans="1:13" x14ac:dyDescent="0.25">
      <c r="A9" t="s">
        <v>1</v>
      </c>
      <c r="B9" t="s">
        <v>199</v>
      </c>
      <c r="C9" t="s">
        <v>101</v>
      </c>
      <c r="D9" s="4" t="s">
        <v>242</v>
      </c>
      <c r="E9" s="4" t="s">
        <v>242</v>
      </c>
      <c r="F9" s="4" t="s">
        <v>242</v>
      </c>
      <c r="G9" s="4" t="s">
        <v>242</v>
      </c>
      <c r="H9" s="4" t="s">
        <v>242</v>
      </c>
      <c r="I9" s="4" t="s">
        <v>242</v>
      </c>
      <c r="J9" s="4" t="s">
        <v>243</v>
      </c>
      <c r="K9" s="4" t="s">
        <v>243</v>
      </c>
      <c r="L9" s="53"/>
      <c r="M9" s="53"/>
    </row>
    <row r="10" spans="1:13" x14ac:dyDescent="0.25">
      <c r="A10" t="s">
        <v>1</v>
      </c>
      <c r="B10" t="s">
        <v>199</v>
      </c>
      <c r="C10" t="s">
        <v>43</v>
      </c>
      <c r="D10" s="4" t="s">
        <v>242</v>
      </c>
      <c r="E10" s="4" t="s">
        <v>242</v>
      </c>
      <c r="F10" s="4" t="s">
        <v>242</v>
      </c>
      <c r="G10" s="4" t="s">
        <v>242</v>
      </c>
      <c r="H10" s="4" t="s">
        <v>242</v>
      </c>
      <c r="I10" s="4" t="s">
        <v>242</v>
      </c>
      <c r="J10" s="4" t="s">
        <v>243</v>
      </c>
      <c r="K10" s="4" t="s">
        <v>243</v>
      </c>
      <c r="L10" s="53"/>
      <c r="M10" s="53"/>
    </row>
    <row r="11" spans="1:13" x14ac:dyDescent="0.25">
      <c r="A11" t="s">
        <v>1</v>
      </c>
      <c r="B11" t="s">
        <v>199</v>
      </c>
      <c r="C11" t="s">
        <v>102</v>
      </c>
      <c r="D11" s="4" t="s">
        <v>242</v>
      </c>
      <c r="E11" s="4" t="s">
        <v>242</v>
      </c>
      <c r="F11" s="4" t="s">
        <v>242</v>
      </c>
      <c r="G11" s="4" t="s">
        <v>242</v>
      </c>
      <c r="H11" s="4" t="s">
        <v>242</v>
      </c>
      <c r="I11" s="4" t="s">
        <v>242</v>
      </c>
      <c r="J11" s="4" t="s">
        <v>243</v>
      </c>
      <c r="K11" s="4" t="s">
        <v>243</v>
      </c>
      <c r="L11" s="53"/>
      <c r="M11" s="53"/>
    </row>
    <row r="12" spans="1:13" x14ac:dyDescent="0.25">
      <c r="A12" t="s">
        <v>1</v>
      </c>
      <c r="B12" t="s">
        <v>199</v>
      </c>
      <c r="C12" t="s">
        <v>45</v>
      </c>
      <c r="D12" s="4" t="s">
        <v>242</v>
      </c>
      <c r="E12" s="4" t="s">
        <v>242</v>
      </c>
      <c r="F12" s="4" t="s">
        <v>242</v>
      </c>
      <c r="G12" s="4" t="s">
        <v>242</v>
      </c>
      <c r="H12" s="4" t="s">
        <v>242</v>
      </c>
      <c r="I12" s="4" t="s">
        <v>242</v>
      </c>
      <c r="J12" s="4" t="s">
        <v>243</v>
      </c>
      <c r="K12" s="4" t="s">
        <v>243</v>
      </c>
      <c r="L12" s="53"/>
      <c r="M12" s="53"/>
    </row>
    <row r="13" spans="1:13" x14ac:dyDescent="0.25">
      <c r="A13" t="s">
        <v>1</v>
      </c>
      <c r="B13" t="s">
        <v>200</v>
      </c>
      <c r="C13" t="s">
        <v>35</v>
      </c>
      <c r="D13" s="4" t="s">
        <v>242</v>
      </c>
      <c r="E13" s="4" t="s">
        <v>242</v>
      </c>
      <c r="F13" s="4" t="s">
        <v>242</v>
      </c>
      <c r="G13" s="4" t="s">
        <v>242</v>
      </c>
      <c r="H13" s="4" t="s">
        <v>243</v>
      </c>
      <c r="I13" s="4" t="s">
        <v>242</v>
      </c>
      <c r="J13" s="4" t="s">
        <v>243</v>
      </c>
      <c r="K13" s="4" t="s">
        <v>243</v>
      </c>
      <c r="L13" s="53"/>
      <c r="M13" s="53"/>
    </row>
    <row r="14" spans="1:13" x14ac:dyDescent="0.25">
      <c r="A14" t="s">
        <v>1</v>
      </c>
      <c r="B14" t="s">
        <v>200</v>
      </c>
      <c r="C14" t="s">
        <v>39</v>
      </c>
      <c r="D14" s="4" t="s">
        <v>242</v>
      </c>
      <c r="E14" s="4" t="s">
        <v>242</v>
      </c>
      <c r="F14" s="4" t="s">
        <v>242</v>
      </c>
      <c r="G14" s="4" t="s">
        <v>242</v>
      </c>
      <c r="H14" s="4" t="s">
        <v>242</v>
      </c>
      <c r="I14" s="4" t="s">
        <v>242</v>
      </c>
      <c r="J14" s="4" t="s">
        <v>243</v>
      </c>
      <c r="K14" s="4" t="s">
        <v>243</v>
      </c>
      <c r="L14" s="53"/>
      <c r="M14" s="53"/>
    </row>
    <row r="15" spans="1:13" x14ac:dyDescent="0.25">
      <c r="A15" t="s">
        <v>1</v>
      </c>
      <c r="B15" t="s">
        <v>200</v>
      </c>
      <c r="C15" t="s">
        <v>3</v>
      </c>
      <c r="D15" s="4" t="s">
        <v>242</v>
      </c>
      <c r="E15" s="4" t="s">
        <v>242</v>
      </c>
      <c r="F15" s="4" t="s">
        <v>242</v>
      </c>
      <c r="G15" s="4" t="s">
        <v>242</v>
      </c>
      <c r="H15" s="4" t="s">
        <v>242</v>
      </c>
      <c r="I15" s="4" t="s">
        <v>242</v>
      </c>
      <c r="J15" s="4" t="s">
        <v>243</v>
      </c>
      <c r="K15" s="4" t="s">
        <v>243</v>
      </c>
      <c r="L15" s="53"/>
      <c r="M15" s="53"/>
    </row>
    <row r="16" spans="1:13" x14ac:dyDescent="0.25">
      <c r="A16" t="s">
        <v>1</v>
      </c>
      <c r="B16" t="s">
        <v>203</v>
      </c>
      <c r="C16" t="s">
        <v>204</v>
      </c>
      <c r="D16" s="4" t="s">
        <v>242</v>
      </c>
      <c r="E16" s="4" t="s">
        <v>242</v>
      </c>
      <c r="F16" s="4" t="s">
        <v>242</v>
      </c>
      <c r="G16" s="4" t="s">
        <v>242</v>
      </c>
      <c r="H16" s="4" t="s">
        <v>242</v>
      </c>
      <c r="I16" s="4" t="s">
        <v>242</v>
      </c>
      <c r="J16" s="4" t="s">
        <v>243</v>
      </c>
      <c r="K16" s="4" t="s">
        <v>243</v>
      </c>
      <c r="L16" s="53"/>
      <c r="M16" s="53"/>
    </row>
    <row r="17" spans="1:13" x14ac:dyDescent="0.25">
      <c r="A17" t="s">
        <v>1</v>
      </c>
      <c r="B17" t="s">
        <v>191</v>
      </c>
      <c r="C17" t="s">
        <v>75</v>
      </c>
      <c r="D17" s="4" t="s">
        <v>242</v>
      </c>
      <c r="E17" s="4" t="s">
        <v>242</v>
      </c>
      <c r="F17" s="4" t="s">
        <v>242</v>
      </c>
      <c r="G17" s="4" t="s">
        <v>242</v>
      </c>
      <c r="H17" s="4" t="s">
        <v>242</v>
      </c>
      <c r="I17" s="4" t="s">
        <v>242</v>
      </c>
      <c r="J17" s="4" t="s">
        <v>243</v>
      </c>
      <c r="K17" s="4" t="s">
        <v>243</v>
      </c>
      <c r="L17" s="53"/>
      <c r="M17" s="53"/>
    </row>
    <row r="18" spans="1:13" x14ac:dyDescent="0.25">
      <c r="A18" t="s">
        <v>1</v>
      </c>
      <c r="B18" t="s">
        <v>197</v>
      </c>
      <c r="C18" t="s">
        <v>75</v>
      </c>
      <c r="D18" s="4" t="s">
        <v>242</v>
      </c>
      <c r="E18" s="4" t="s">
        <v>242</v>
      </c>
      <c r="F18" s="4" t="s">
        <v>242</v>
      </c>
      <c r="G18" s="4" t="s">
        <v>242</v>
      </c>
      <c r="H18" s="4" t="s">
        <v>242</v>
      </c>
      <c r="I18" s="4" t="s">
        <v>242</v>
      </c>
      <c r="J18" s="4" t="s">
        <v>243</v>
      </c>
      <c r="K18" s="4" t="s">
        <v>243</v>
      </c>
      <c r="L18" s="53"/>
      <c r="M18" s="53"/>
    </row>
    <row r="19" spans="1:13" x14ac:dyDescent="0.25">
      <c r="A19" t="s">
        <v>1</v>
      </c>
      <c r="B19" t="s">
        <v>191</v>
      </c>
      <c r="C19" t="s">
        <v>76</v>
      </c>
      <c r="D19" s="4" t="s">
        <v>242</v>
      </c>
      <c r="E19" s="4" t="s">
        <v>242</v>
      </c>
      <c r="F19" s="4" t="s">
        <v>242</v>
      </c>
      <c r="G19" s="4" t="s">
        <v>242</v>
      </c>
      <c r="H19" s="4" t="s">
        <v>242</v>
      </c>
      <c r="I19" s="4" t="s">
        <v>242</v>
      </c>
      <c r="J19" s="4" t="s">
        <v>243</v>
      </c>
      <c r="K19" s="4" t="s">
        <v>243</v>
      </c>
      <c r="L19" s="53"/>
      <c r="M19" s="53"/>
    </row>
    <row r="20" spans="1:13" x14ac:dyDescent="0.25">
      <c r="A20" t="s">
        <v>1</v>
      </c>
      <c r="B20" t="s">
        <v>191</v>
      </c>
      <c r="C20" t="s">
        <v>48</v>
      </c>
      <c r="D20" s="4" t="s">
        <v>242</v>
      </c>
      <c r="E20" s="4" t="s">
        <v>242</v>
      </c>
      <c r="F20" s="4" t="s">
        <v>242</v>
      </c>
      <c r="G20" s="4" t="s">
        <v>242</v>
      </c>
      <c r="H20" s="4" t="s">
        <v>242</v>
      </c>
      <c r="I20" s="4" t="s">
        <v>242</v>
      </c>
      <c r="J20" s="4" t="s">
        <v>243</v>
      </c>
      <c r="K20" s="4" t="s">
        <v>243</v>
      </c>
      <c r="L20" s="53"/>
      <c r="M20" s="53"/>
    </row>
    <row r="21" spans="1:13" x14ac:dyDescent="0.25">
      <c r="A21" t="s">
        <v>1</v>
      </c>
      <c r="B21" t="s">
        <v>197</v>
      </c>
      <c r="C21" t="s">
        <v>48</v>
      </c>
      <c r="D21" s="4" t="s">
        <v>242</v>
      </c>
      <c r="E21" s="4" t="s">
        <v>242</v>
      </c>
      <c r="F21" s="4" t="s">
        <v>242</v>
      </c>
      <c r="G21" s="4" t="s">
        <v>242</v>
      </c>
      <c r="H21" s="4" t="s">
        <v>242</v>
      </c>
      <c r="I21" s="4" t="s">
        <v>242</v>
      </c>
      <c r="J21" s="4" t="s">
        <v>243</v>
      </c>
      <c r="K21" s="4" t="s">
        <v>243</v>
      </c>
      <c r="L21" s="53"/>
      <c r="M21" s="53"/>
    </row>
    <row r="22" spans="1:13" x14ac:dyDescent="0.25">
      <c r="A22" t="s">
        <v>1</v>
      </c>
      <c r="B22" t="s">
        <v>205</v>
      </c>
      <c r="C22" t="s">
        <v>48</v>
      </c>
      <c r="D22" s="4" t="s">
        <v>242</v>
      </c>
      <c r="E22" s="4" t="s">
        <v>242</v>
      </c>
      <c r="F22" s="4" t="s">
        <v>242</v>
      </c>
      <c r="G22" s="4" t="s">
        <v>242</v>
      </c>
      <c r="H22" s="4" t="s">
        <v>242</v>
      </c>
      <c r="I22" s="4" t="s">
        <v>242</v>
      </c>
      <c r="J22" s="4" t="s">
        <v>243</v>
      </c>
      <c r="K22" s="4" t="s">
        <v>243</v>
      </c>
      <c r="L22" s="53"/>
      <c r="M22" s="53"/>
    </row>
    <row r="23" spans="1:13" x14ac:dyDescent="0.25">
      <c r="A23" t="s">
        <v>1</v>
      </c>
      <c r="B23" t="s">
        <v>206</v>
      </c>
      <c r="C23" t="s">
        <v>48</v>
      </c>
      <c r="D23" s="4" t="s">
        <v>242</v>
      </c>
      <c r="E23" s="4" t="s">
        <v>242</v>
      </c>
      <c r="F23" s="4" t="s">
        <v>242</v>
      </c>
      <c r="G23" s="4" t="s">
        <v>242</v>
      </c>
      <c r="H23" s="4" t="s">
        <v>243</v>
      </c>
      <c r="I23" s="4" t="s">
        <v>242</v>
      </c>
      <c r="J23" s="4" t="s">
        <v>243</v>
      </c>
      <c r="K23" s="4" t="s">
        <v>243</v>
      </c>
      <c r="L23" s="53"/>
      <c r="M23" s="53"/>
    </row>
    <row r="24" spans="1:13" x14ac:dyDescent="0.25">
      <c r="A24" t="s">
        <v>1</v>
      </c>
      <c r="B24" t="s">
        <v>207</v>
      </c>
      <c r="C24" t="s">
        <v>48</v>
      </c>
      <c r="D24" s="4" t="s">
        <v>242</v>
      </c>
      <c r="E24" s="4" t="s">
        <v>242</v>
      </c>
      <c r="F24" s="4" t="s">
        <v>242</v>
      </c>
      <c r="G24" s="4" t="s">
        <v>242</v>
      </c>
      <c r="H24" s="4" t="s">
        <v>242</v>
      </c>
      <c r="I24" s="4" t="s">
        <v>242</v>
      </c>
      <c r="J24" s="4" t="s">
        <v>243</v>
      </c>
      <c r="K24" s="4" t="s">
        <v>243</v>
      </c>
      <c r="L24" s="53"/>
      <c r="M24" s="53"/>
    </row>
    <row r="25" spans="1:13" x14ac:dyDescent="0.25">
      <c r="A25" t="s">
        <v>85</v>
      </c>
      <c r="B25" t="s">
        <v>191</v>
      </c>
      <c r="C25" t="s">
        <v>214</v>
      </c>
      <c r="D25" s="4" t="s">
        <v>242</v>
      </c>
      <c r="E25" s="4" t="s">
        <v>242</v>
      </c>
      <c r="F25" s="4" t="s">
        <v>242</v>
      </c>
      <c r="G25" s="4" t="s">
        <v>242</v>
      </c>
      <c r="H25" s="4" t="s">
        <v>242</v>
      </c>
      <c r="I25" s="4" t="s">
        <v>242</v>
      </c>
      <c r="J25" s="4" t="s">
        <v>243</v>
      </c>
      <c r="K25" s="4" t="s">
        <v>243</v>
      </c>
      <c r="L25" s="53"/>
      <c r="M25" s="53"/>
    </row>
    <row r="26" spans="1:13" x14ac:dyDescent="0.25">
      <c r="A26" t="s">
        <v>85</v>
      </c>
      <c r="B26" t="s">
        <v>191</v>
      </c>
      <c r="C26" t="s">
        <v>81</v>
      </c>
      <c r="D26" s="4" t="s">
        <v>242</v>
      </c>
      <c r="E26" s="4" t="s">
        <v>243</v>
      </c>
      <c r="F26" s="4" t="s">
        <v>243</v>
      </c>
      <c r="G26" s="4" t="s">
        <v>243</v>
      </c>
      <c r="H26" s="4" t="s">
        <v>243</v>
      </c>
      <c r="I26" s="4" t="s">
        <v>243</v>
      </c>
      <c r="J26" s="4" t="s">
        <v>243</v>
      </c>
      <c r="K26" s="4" t="s">
        <v>243</v>
      </c>
      <c r="L26" s="53"/>
      <c r="M26" s="53"/>
    </row>
    <row r="27" spans="1:13" x14ac:dyDescent="0.25">
      <c r="A27" t="s">
        <v>85</v>
      </c>
      <c r="B27" t="s">
        <v>191</v>
      </c>
      <c r="C27" t="s">
        <v>98</v>
      </c>
      <c r="D27" s="4" t="s">
        <v>242</v>
      </c>
      <c r="E27" s="4" t="s">
        <v>242</v>
      </c>
      <c r="F27" s="4" t="s">
        <v>242</v>
      </c>
      <c r="G27" s="4" t="s">
        <v>242</v>
      </c>
      <c r="H27" s="4" t="s">
        <v>242</v>
      </c>
      <c r="I27" s="4" t="s">
        <v>242</v>
      </c>
      <c r="J27" s="4" t="s">
        <v>243</v>
      </c>
      <c r="K27" s="4" t="s">
        <v>243</v>
      </c>
      <c r="L27" s="53"/>
      <c r="M27" s="53"/>
    </row>
    <row r="28" spans="1:13" x14ac:dyDescent="0.25">
      <c r="A28" t="s">
        <v>85</v>
      </c>
      <c r="B28" t="s">
        <v>191</v>
      </c>
      <c r="C28" t="s">
        <v>97</v>
      </c>
      <c r="D28" s="4" t="s">
        <v>242</v>
      </c>
      <c r="E28" s="4" t="s">
        <v>243</v>
      </c>
      <c r="F28" s="4" t="s">
        <v>243</v>
      </c>
      <c r="G28" s="4" t="s">
        <v>243</v>
      </c>
      <c r="H28" s="4" t="s">
        <v>243</v>
      </c>
      <c r="I28" s="4" t="s">
        <v>243</v>
      </c>
      <c r="J28" s="4" t="s">
        <v>243</v>
      </c>
      <c r="K28" s="4" t="s">
        <v>243</v>
      </c>
      <c r="L28" s="53"/>
      <c r="M28" s="53"/>
    </row>
    <row r="29" spans="1:13" x14ac:dyDescent="0.25">
      <c r="A29" t="s">
        <v>85</v>
      </c>
      <c r="B29" t="s">
        <v>191</v>
      </c>
      <c r="C29" t="s">
        <v>63</v>
      </c>
      <c r="D29" s="4" t="s">
        <v>242</v>
      </c>
      <c r="E29" s="4" t="s">
        <v>242</v>
      </c>
      <c r="F29" s="4" t="s">
        <v>242</v>
      </c>
      <c r="G29" s="4" t="s">
        <v>242</v>
      </c>
      <c r="H29" s="4" t="s">
        <v>242</v>
      </c>
      <c r="I29" s="4" t="s">
        <v>242</v>
      </c>
      <c r="J29" s="4" t="s">
        <v>243</v>
      </c>
      <c r="K29" s="4" t="s">
        <v>243</v>
      </c>
      <c r="L29" s="53"/>
      <c r="M29" s="53"/>
    </row>
    <row r="30" spans="1:13" x14ac:dyDescent="0.25">
      <c r="A30" t="s">
        <v>85</v>
      </c>
      <c r="B30" t="s">
        <v>191</v>
      </c>
      <c r="C30" t="s">
        <v>51</v>
      </c>
      <c r="D30" s="4" t="s">
        <v>242</v>
      </c>
      <c r="E30" s="4" t="s">
        <v>242</v>
      </c>
      <c r="F30" s="4" t="s">
        <v>242</v>
      </c>
      <c r="G30" s="4" t="s">
        <v>242</v>
      </c>
      <c r="H30" s="4" t="s">
        <v>242</v>
      </c>
      <c r="I30" s="4" t="s">
        <v>242</v>
      </c>
      <c r="J30" s="4" t="s">
        <v>243</v>
      </c>
      <c r="K30" s="4" t="s">
        <v>243</v>
      </c>
      <c r="L30" s="53"/>
      <c r="M30" s="53"/>
    </row>
    <row r="31" spans="1:13" x14ac:dyDescent="0.25">
      <c r="A31" t="s">
        <v>85</v>
      </c>
      <c r="B31" t="s">
        <v>191</v>
      </c>
      <c r="C31" t="s">
        <v>59</v>
      </c>
      <c r="D31" s="4" t="s">
        <v>242</v>
      </c>
      <c r="E31" s="4" t="s">
        <v>242</v>
      </c>
      <c r="F31" s="4" t="s">
        <v>242</v>
      </c>
      <c r="G31" s="4" t="s">
        <v>242</v>
      </c>
      <c r="H31" s="4" t="s">
        <v>242</v>
      </c>
      <c r="I31" s="4" t="s">
        <v>242</v>
      </c>
      <c r="J31" s="4" t="s">
        <v>243</v>
      </c>
      <c r="K31" s="4" t="s">
        <v>243</v>
      </c>
      <c r="L31" s="53"/>
      <c r="M31" s="53"/>
    </row>
    <row r="32" spans="1:13" x14ac:dyDescent="0.25">
      <c r="A32" t="s">
        <v>85</v>
      </c>
      <c r="B32" t="s">
        <v>197</v>
      </c>
      <c r="C32" t="s">
        <v>56</v>
      </c>
      <c r="D32" s="4" t="s">
        <v>242</v>
      </c>
      <c r="E32" s="4" t="s">
        <v>242</v>
      </c>
      <c r="F32" s="4" t="s">
        <v>242</v>
      </c>
      <c r="G32" s="4" t="s">
        <v>242</v>
      </c>
      <c r="H32" s="4" t="s">
        <v>242</v>
      </c>
      <c r="I32" s="4" t="s">
        <v>242</v>
      </c>
      <c r="J32" s="4" t="s">
        <v>243</v>
      </c>
      <c r="K32" s="4" t="s">
        <v>243</v>
      </c>
      <c r="L32" s="53"/>
      <c r="M32" s="53"/>
    </row>
    <row r="33" spans="1:13" x14ac:dyDescent="0.25">
      <c r="A33" t="s">
        <v>85</v>
      </c>
      <c r="B33" t="s">
        <v>197</v>
      </c>
      <c r="C33" t="s">
        <v>51</v>
      </c>
      <c r="D33" s="4" t="s">
        <v>242</v>
      </c>
      <c r="E33" s="4" t="s">
        <v>242</v>
      </c>
      <c r="F33" s="4" t="s">
        <v>242</v>
      </c>
      <c r="G33" s="4" t="s">
        <v>242</v>
      </c>
      <c r="H33" s="4" t="s">
        <v>242</v>
      </c>
      <c r="I33" s="4" t="s">
        <v>242</v>
      </c>
      <c r="J33" s="4" t="s">
        <v>243</v>
      </c>
      <c r="K33" s="4" t="s">
        <v>243</v>
      </c>
      <c r="L33" s="53"/>
      <c r="M33" s="53"/>
    </row>
    <row r="34" spans="1:13" x14ac:dyDescent="0.25">
      <c r="A34" t="s">
        <v>85</v>
      </c>
      <c r="B34" t="s">
        <v>96</v>
      </c>
      <c r="C34" t="s">
        <v>96</v>
      </c>
      <c r="D34" s="4" t="s">
        <v>242</v>
      </c>
      <c r="E34" s="4" t="s">
        <v>242</v>
      </c>
      <c r="F34" s="4" t="s">
        <v>242</v>
      </c>
      <c r="G34" s="4" t="s">
        <v>242</v>
      </c>
      <c r="H34" s="4" t="s">
        <v>242</v>
      </c>
      <c r="I34" s="4" t="s">
        <v>242</v>
      </c>
      <c r="J34" s="4" t="s">
        <v>243</v>
      </c>
      <c r="K34" s="4" t="s">
        <v>243</v>
      </c>
      <c r="L34" s="53"/>
      <c r="M34" s="53"/>
    </row>
    <row r="35" spans="1:13" x14ac:dyDescent="0.25">
      <c r="A35" t="s">
        <v>85</v>
      </c>
      <c r="B35" t="s">
        <v>199</v>
      </c>
      <c r="C35" t="s">
        <v>101</v>
      </c>
      <c r="D35" s="4" t="s">
        <v>242</v>
      </c>
      <c r="E35" s="4" t="s">
        <v>242</v>
      </c>
      <c r="F35" s="4" t="s">
        <v>242</v>
      </c>
      <c r="G35" s="4" t="s">
        <v>242</v>
      </c>
      <c r="H35" s="4" t="s">
        <v>242</v>
      </c>
      <c r="I35" s="4" t="s">
        <v>242</v>
      </c>
      <c r="J35" s="4" t="s">
        <v>243</v>
      </c>
      <c r="K35" s="4" t="s">
        <v>243</v>
      </c>
      <c r="L35" s="53"/>
      <c r="M35" s="53"/>
    </row>
    <row r="36" spans="1:13" x14ac:dyDescent="0.25">
      <c r="A36" t="s">
        <v>85</v>
      </c>
      <c r="B36" t="s">
        <v>199</v>
      </c>
      <c r="C36" t="s">
        <v>43</v>
      </c>
      <c r="D36" s="4" t="s">
        <v>242</v>
      </c>
      <c r="E36" s="4" t="s">
        <v>242</v>
      </c>
      <c r="F36" s="4" t="s">
        <v>242</v>
      </c>
      <c r="G36" s="4" t="s">
        <v>242</v>
      </c>
      <c r="H36" s="4" t="s">
        <v>242</v>
      </c>
      <c r="I36" s="4" t="s">
        <v>242</v>
      </c>
      <c r="J36" s="4" t="s">
        <v>243</v>
      </c>
      <c r="K36" s="4" t="s">
        <v>243</v>
      </c>
      <c r="L36" s="53"/>
      <c r="M36" s="53"/>
    </row>
    <row r="37" spans="1:13" x14ac:dyDescent="0.25">
      <c r="A37" t="s">
        <v>85</v>
      </c>
      <c r="B37" t="s">
        <v>199</v>
      </c>
      <c r="C37" t="s">
        <v>102</v>
      </c>
      <c r="D37" s="4" t="s">
        <v>242</v>
      </c>
      <c r="E37" s="4" t="s">
        <v>242</v>
      </c>
      <c r="F37" s="4" t="s">
        <v>242</v>
      </c>
      <c r="G37" s="4" t="s">
        <v>242</v>
      </c>
      <c r="H37" s="4" t="s">
        <v>242</v>
      </c>
      <c r="I37" s="4" t="s">
        <v>242</v>
      </c>
      <c r="J37" s="4" t="s">
        <v>243</v>
      </c>
      <c r="K37" s="4" t="s">
        <v>243</v>
      </c>
      <c r="L37" s="53"/>
      <c r="M37" s="53"/>
    </row>
    <row r="38" spans="1:13" x14ac:dyDescent="0.25">
      <c r="A38" t="s">
        <v>85</v>
      </c>
      <c r="B38" t="s">
        <v>199</v>
      </c>
      <c r="C38" t="s">
        <v>45</v>
      </c>
      <c r="D38" s="4" t="s">
        <v>242</v>
      </c>
      <c r="E38" s="4" t="s">
        <v>242</v>
      </c>
      <c r="F38" s="4" t="s">
        <v>242</v>
      </c>
      <c r="G38" s="4" t="s">
        <v>242</v>
      </c>
      <c r="H38" s="4" t="s">
        <v>242</v>
      </c>
      <c r="I38" s="4" t="s">
        <v>242</v>
      </c>
      <c r="J38" s="4" t="s">
        <v>243</v>
      </c>
      <c r="K38" s="4" t="s">
        <v>243</v>
      </c>
      <c r="L38" s="53"/>
      <c r="M38" s="53"/>
    </row>
    <row r="39" spans="1:13" x14ac:dyDescent="0.25">
      <c r="A39" t="s">
        <v>85</v>
      </c>
      <c r="B39" t="s">
        <v>205</v>
      </c>
      <c r="C39" t="s">
        <v>90</v>
      </c>
      <c r="D39" s="4" t="s">
        <v>242</v>
      </c>
      <c r="E39" s="4" t="s">
        <v>242</v>
      </c>
      <c r="F39" s="4" t="s">
        <v>242</v>
      </c>
      <c r="G39" s="4" t="s">
        <v>242</v>
      </c>
      <c r="H39" s="4" t="s">
        <v>242</v>
      </c>
      <c r="I39" s="4" t="s">
        <v>242</v>
      </c>
      <c r="J39" s="4" t="s">
        <v>243</v>
      </c>
      <c r="K39" s="4" t="s">
        <v>243</v>
      </c>
      <c r="L39" s="53"/>
      <c r="M39" s="53"/>
    </row>
    <row r="40" spans="1:13" x14ac:dyDescent="0.25">
      <c r="A40" t="s">
        <v>85</v>
      </c>
      <c r="B40" t="s">
        <v>205</v>
      </c>
      <c r="C40" t="s">
        <v>87</v>
      </c>
      <c r="D40" s="4" t="s">
        <v>242</v>
      </c>
      <c r="E40" s="4" t="s">
        <v>242</v>
      </c>
      <c r="F40" s="4" t="s">
        <v>242</v>
      </c>
      <c r="G40" s="4" t="s">
        <v>242</v>
      </c>
      <c r="H40" s="4" t="s">
        <v>242</v>
      </c>
      <c r="I40" s="4" t="s">
        <v>242</v>
      </c>
      <c r="J40" s="4" t="s">
        <v>243</v>
      </c>
      <c r="K40" s="4" t="s">
        <v>243</v>
      </c>
      <c r="L40" s="53"/>
      <c r="M40" s="53"/>
    </row>
    <row r="41" spans="1:13" x14ac:dyDescent="0.25">
      <c r="A41" t="s">
        <v>85</v>
      </c>
      <c r="B41" t="s">
        <v>216</v>
      </c>
      <c r="C41" t="s">
        <v>94</v>
      </c>
      <c r="D41" s="4" t="s">
        <v>242</v>
      </c>
      <c r="E41" s="4" t="s">
        <v>242</v>
      </c>
      <c r="F41" s="4" t="s">
        <v>242</v>
      </c>
      <c r="G41" s="4" t="s">
        <v>242</v>
      </c>
      <c r="H41" s="4" t="s">
        <v>243</v>
      </c>
      <c r="I41" s="4" t="s">
        <v>242</v>
      </c>
      <c r="J41" s="4" t="s">
        <v>243</v>
      </c>
      <c r="K41" s="4" t="s">
        <v>243</v>
      </c>
      <c r="L41" s="53"/>
      <c r="M41" s="53"/>
    </row>
    <row r="42" spans="1:13" x14ac:dyDescent="0.25">
      <c r="A42" t="s">
        <v>85</v>
      </c>
      <c r="B42" t="s">
        <v>200</v>
      </c>
      <c r="C42" t="s">
        <v>3</v>
      </c>
      <c r="D42" s="4" t="s">
        <v>242</v>
      </c>
      <c r="E42" s="4" t="s">
        <v>242</v>
      </c>
      <c r="F42" s="4" t="s">
        <v>242</v>
      </c>
      <c r="G42" s="4" t="s">
        <v>242</v>
      </c>
      <c r="H42" s="4" t="s">
        <v>242</v>
      </c>
      <c r="I42" s="4" t="s">
        <v>242</v>
      </c>
      <c r="J42" s="4" t="s">
        <v>243</v>
      </c>
      <c r="K42" s="4" t="s">
        <v>243</v>
      </c>
      <c r="L42" s="53"/>
      <c r="M42" s="53"/>
    </row>
    <row r="43" spans="1:13" x14ac:dyDescent="0.25">
      <c r="A43" t="s">
        <v>85</v>
      </c>
      <c r="B43" t="s">
        <v>203</v>
      </c>
      <c r="C43" t="s">
        <v>204</v>
      </c>
      <c r="D43" s="4" t="s">
        <v>242</v>
      </c>
      <c r="E43" s="4" t="s">
        <v>242</v>
      </c>
      <c r="F43" s="4" t="s">
        <v>242</v>
      </c>
      <c r="G43" s="4" t="s">
        <v>242</v>
      </c>
      <c r="H43" s="4" t="s">
        <v>242</v>
      </c>
      <c r="I43" s="4" t="s">
        <v>242</v>
      </c>
      <c r="J43" s="4" t="s">
        <v>243</v>
      </c>
      <c r="K43" s="4" t="s">
        <v>243</v>
      </c>
      <c r="L43" s="53"/>
      <c r="M43" s="53"/>
    </row>
    <row r="44" spans="1:13" x14ac:dyDescent="0.25">
      <c r="A44" t="s">
        <v>85</v>
      </c>
      <c r="B44" t="s">
        <v>191</v>
      </c>
      <c r="C44" t="s">
        <v>77</v>
      </c>
      <c r="D44" s="4" t="s">
        <v>242</v>
      </c>
      <c r="E44" s="4" t="s">
        <v>242</v>
      </c>
      <c r="F44" s="4" t="s">
        <v>242</v>
      </c>
      <c r="G44" s="4" t="s">
        <v>242</v>
      </c>
      <c r="H44" s="4" t="s">
        <v>242</v>
      </c>
      <c r="I44" s="4" t="s">
        <v>242</v>
      </c>
      <c r="J44" s="4" t="s">
        <v>243</v>
      </c>
      <c r="K44" s="4" t="s">
        <v>243</v>
      </c>
      <c r="L44" s="53"/>
      <c r="M44" s="53"/>
    </row>
    <row r="45" spans="1:13" x14ac:dyDescent="0.25">
      <c r="A45" t="s">
        <v>85</v>
      </c>
      <c r="B45" t="s">
        <v>197</v>
      </c>
      <c r="C45" t="s">
        <v>77</v>
      </c>
      <c r="D45" s="4" t="s">
        <v>242</v>
      </c>
      <c r="E45" s="4" t="s">
        <v>242</v>
      </c>
      <c r="F45" s="4" t="s">
        <v>242</v>
      </c>
      <c r="G45" s="4" t="s">
        <v>242</v>
      </c>
      <c r="H45" s="4" t="s">
        <v>242</v>
      </c>
      <c r="I45" s="4" t="s">
        <v>242</v>
      </c>
      <c r="J45" s="4" t="s">
        <v>243</v>
      </c>
      <c r="K45" s="4" t="s">
        <v>243</v>
      </c>
      <c r="L45" s="53"/>
      <c r="M45" s="53"/>
    </row>
    <row r="46" spans="1:13" x14ac:dyDescent="0.25">
      <c r="A46" t="s">
        <v>85</v>
      </c>
      <c r="B46" t="s">
        <v>191</v>
      </c>
      <c r="C46" t="s">
        <v>84</v>
      </c>
      <c r="D46" s="4" t="s">
        <v>242</v>
      </c>
      <c r="E46" s="4" t="s">
        <v>242</v>
      </c>
      <c r="F46" s="4" t="s">
        <v>242</v>
      </c>
      <c r="G46" s="4" t="s">
        <v>242</v>
      </c>
      <c r="H46" s="4" t="s">
        <v>242</v>
      </c>
      <c r="I46" s="4" t="s">
        <v>242</v>
      </c>
      <c r="J46" s="4" t="s">
        <v>243</v>
      </c>
      <c r="K46" s="4" t="s">
        <v>243</v>
      </c>
      <c r="L46" s="53"/>
      <c r="M46" s="53"/>
    </row>
    <row r="47" spans="1:13" x14ac:dyDescent="0.25">
      <c r="A47" t="s">
        <v>85</v>
      </c>
      <c r="B47" t="s">
        <v>197</v>
      </c>
      <c r="C47" t="s">
        <v>84</v>
      </c>
      <c r="D47" s="4" t="s">
        <v>242</v>
      </c>
      <c r="E47" s="4" t="s">
        <v>242</v>
      </c>
      <c r="F47" s="4" t="s">
        <v>242</v>
      </c>
      <c r="G47" s="4" t="s">
        <v>242</v>
      </c>
      <c r="H47" s="4" t="s">
        <v>242</v>
      </c>
      <c r="I47" s="4" t="s">
        <v>242</v>
      </c>
      <c r="J47" s="4" t="s">
        <v>243</v>
      </c>
      <c r="K47" s="4" t="s">
        <v>243</v>
      </c>
      <c r="L47" s="53"/>
      <c r="M47" s="53"/>
    </row>
    <row r="48" spans="1:13" x14ac:dyDescent="0.25">
      <c r="A48" t="s">
        <v>85</v>
      </c>
      <c r="B48" t="s">
        <v>96</v>
      </c>
      <c r="C48" t="s">
        <v>84</v>
      </c>
      <c r="D48" s="4" t="s">
        <v>242</v>
      </c>
      <c r="E48" s="4" t="s">
        <v>242</v>
      </c>
      <c r="F48" s="4" t="s">
        <v>242</v>
      </c>
      <c r="G48" s="4" t="s">
        <v>242</v>
      </c>
      <c r="H48" s="4" t="s">
        <v>242</v>
      </c>
      <c r="I48" s="4" t="s">
        <v>242</v>
      </c>
      <c r="J48" s="4" t="s">
        <v>243</v>
      </c>
      <c r="K48" s="4" t="s">
        <v>243</v>
      </c>
      <c r="L48" s="53"/>
      <c r="M48" s="53"/>
    </row>
    <row r="49" spans="1:13" x14ac:dyDescent="0.25">
      <c r="A49" t="s">
        <v>85</v>
      </c>
      <c r="B49" t="s">
        <v>205</v>
      </c>
      <c r="C49" t="s">
        <v>84</v>
      </c>
      <c r="D49" s="4" t="s">
        <v>242</v>
      </c>
      <c r="E49" s="4" t="s">
        <v>242</v>
      </c>
      <c r="F49" s="4" t="s">
        <v>242</v>
      </c>
      <c r="G49" s="4" t="s">
        <v>242</v>
      </c>
      <c r="H49" s="4" t="s">
        <v>242</v>
      </c>
      <c r="I49" s="4" t="s">
        <v>242</v>
      </c>
      <c r="J49" s="4" t="s">
        <v>243</v>
      </c>
      <c r="K49" s="4" t="s">
        <v>243</v>
      </c>
      <c r="L49" s="53"/>
      <c r="M49" s="53"/>
    </row>
    <row r="50" spans="1:13" x14ac:dyDescent="0.25">
      <c r="A50" t="s">
        <v>85</v>
      </c>
      <c r="B50" t="s">
        <v>216</v>
      </c>
      <c r="C50" t="s">
        <v>84</v>
      </c>
      <c r="D50" s="4" t="s">
        <v>242</v>
      </c>
      <c r="E50" s="4" t="s">
        <v>242</v>
      </c>
      <c r="F50" s="4" t="s">
        <v>242</v>
      </c>
      <c r="G50" s="4" t="s">
        <v>242</v>
      </c>
      <c r="H50" s="4" t="s">
        <v>242</v>
      </c>
      <c r="I50" s="4" t="s">
        <v>242</v>
      </c>
      <c r="J50" s="4" t="s">
        <v>243</v>
      </c>
      <c r="K50" s="4" t="s">
        <v>243</v>
      </c>
      <c r="L50" s="53"/>
      <c r="M50" s="53"/>
    </row>
    <row r="51" spans="1:13" x14ac:dyDescent="0.25">
      <c r="A51" t="s">
        <v>92</v>
      </c>
      <c r="B51" t="s">
        <v>191</v>
      </c>
      <c r="C51" t="s">
        <v>214</v>
      </c>
      <c r="D51" s="4" t="s">
        <v>242</v>
      </c>
      <c r="E51" s="4" t="s">
        <v>242</v>
      </c>
      <c r="F51" s="4" t="s">
        <v>242</v>
      </c>
      <c r="G51" s="4" t="s">
        <v>242</v>
      </c>
      <c r="H51" s="4" t="s">
        <v>242</v>
      </c>
      <c r="I51" s="4" t="s">
        <v>242</v>
      </c>
      <c r="J51" s="4" t="s">
        <v>243</v>
      </c>
      <c r="K51" s="4" t="s">
        <v>243</v>
      </c>
      <c r="L51" s="53"/>
      <c r="M51" s="53"/>
    </row>
    <row r="52" spans="1:13" x14ac:dyDescent="0.25">
      <c r="A52" t="s">
        <v>92</v>
      </c>
      <c r="B52" t="s">
        <v>191</v>
      </c>
      <c r="C52" t="s">
        <v>81</v>
      </c>
      <c r="D52" s="4" t="s">
        <v>242</v>
      </c>
      <c r="E52" s="4" t="s">
        <v>243</v>
      </c>
      <c r="F52" s="4" t="s">
        <v>243</v>
      </c>
      <c r="G52" s="4" t="s">
        <v>243</v>
      </c>
      <c r="H52" s="4" t="s">
        <v>243</v>
      </c>
      <c r="I52" s="4" t="s">
        <v>243</v>
      </c>
      <c r="J52" s="4" t="s">
        <v>243</v>
      </c>
      <c r="K52" s="4" t="s">
        <v>243</v>
      </c>
      <c r="L52" s="53"/>
      <c r="M52" s="53"/>
    </row>
    <row r="53" spans="1:13" x14ac:dyDescent="0.25">
      <c r="A53" t="s">
        <v>92</v>
      </c>
      <c r="B53" t="s">
        <v>191</v>
      </c>
      <c r="C53" t="s">
        <v>98</v>
      </c>
      <c r="D53" s="4" t="s">
        <v>242</v>
      </c>
      <c r="E53" s="4" t="s">
        <v>242</v>
      </c>
      <c r="F53" s="4" t="s">
        <v>242</v>
      </c>
      <c r="G53" s="4" t="s">
        <v>242</v>
      </c>
      <c r="H53" s="4" t="s">
        <v>242</v>
      </c>
      <c r="I53" s="4" t="s">
        <v>242</v>
      </c>
      <c r="J53" s="4" t="s">
        <v>243</v>
      </c>
      <c r="K53" s="4" t="s">
        <v>243</v>
      </c>
      <c r="L53" s="53"/>
      <c r="M53" s="53"/>
    </row>
    <row r="54" spans="1:13" x14ac:dyDescent="0.25">
      <c r="A54" t="s">
        <v>92</v>
      </c>
      <c r="B54" t="s">
        <v>191</v>
      </c>
      <c r="C54" t="s">
        <v>97</v>
      </c>
      <c r="D54" s="4" t="s">
        <v>242</v>
      </c>
      <c r="E54" s="4" t="s">
        <v>243</v>
      </c>
      <c r="F54" s="4" t="s">
        <v>243</v>
      </c>
      <c r="G54" s="4" t="s">
        <v>243</v>
      </c>
      <c r="H54" s="4" t="s">
        <v>243</v>
      </c>
      <c r="I54" s="4" t="s">
        <v>243</v>
      </c>
      <c r="J54" s="4" t="s">
        <v>243</v>
      </c>
      <c r="K54" s="4" t="s">
        <v>243</v>
      </c>
      <c r="L54" s="53"/>
      <c r="M54" s="53"/>
    </row>
    <row r="55" spans="1:13" x14ac:dyDescent="0.25">
      <c r="A55" t="s">
        <v>92</v>
      </c>
      <c r="B55" t="s">
        <v>191</v>
      </c>
      <c r="C55" t="s">
        <v>63</v>
      </c>
      <c r="D55" s="4" t="s">
        <v>242</v>
      </c>
      <c r="E55" s="4" t="s">
        <v>242</v>
      </c>
      <c r="F55" s="4" t="s">
        <v>242</v>
      </c>
      <c r="G55" s="4" t="s">
        <v>242</v>
      </c>
      <c r="H55" s="4" t="s">
        <v>242</v>
      </c>
      <c r="I55" s="4" t="s">
        <v>242</v>
      </c>
      <c r="J55" s="4" t="s">
        <v>243</v>
      </c>
      <c r="K55" s="4" t="s">
        <v>243</v>
      </c>
      <c r="L55" s="53"/>
      <c r="M55" s="53"/>
    </row>
    <row r="56" spans="1:13" x14ac:dyDescent="0.25">
      <c r="A56" t="s">
        <v>92</v>
      </c>
      <c r="B56" t="s">
        <v>191</v>
      </c>
      <c r="C56" t="s">
        <v>51</v>
      </c>
      <c r="D56" s="4" t="s">
        <v>242</v>
      </c>
      <c r="E56" s="4" t="s">
        <v>242</v>
      </c>
      <c r="F56" s="4" t="s">
        <v>242</v>
      </c>
      <c r="G56" s="4" t="s">
        <v>242</v>
      </c>
      <c r="H56" s="4" t="s">
        <v>242</v>
      </c>
      <c r="I56" s="4" t="s">
        <v>242</v>
      </c>
      <c r="J56" s="4" t="s">
        <v>243</v>
      </c>
      <c r="K56" s="4" t="s">
        <v>243</v>
      </c>
      <c r="L56" s="53"/>
      <c r="M56" s="53"/>
    </row>
    <row r="57" spans="1:13" x14ac:dyDescent="0.25">
      <c r="A57" t="s">
        <v>92</v>
      </c>
      <c r="B57" t="s">
        <v>191</v>
      </c>
      <c r="C57" t="s">
        <v>59</v>
      </c>
      <c r="D57" s="4" t="s">
        <v>242</v>
      </c>
      <c r="E57" s="4" t="s">
        <v>242</v>
      </c>
      <c r="F57" s="4" t="s">
        <v>242</v>
      </c>
      <c r="G57" s="4" t="s">
        <v>242</v>
      </c>
      <c r="H57" s="4" t="s">
        <v>242</v>
      </c>
      <c r="I57" s="4" t="s">
        <v>242</v>
      </c>
      <c r="J57" s="4" t="s">
        <v>243</v>
      </c>
      <c r="K57" s="4" t="s">
        <v>243</v>
      </c>
      <c r="L57" s="53"/>
      <c r="M57" s="53"/>
    </row>
    <row r="58" spans="1:13" x14ac:dyDescent="0.25">
      <c r="A58" t="s">
        <v>92</v>
      </c>
      <c r="B58" t="s">
        <v>197</v>
      </c>
      <c r="C58" t="s">
        <v>56</v>
      </c>
      <c r="D58" s="4" t="s">
        <v>242</v>
      </c>
      <c r="E58" s="4" t="s">
        <v>242</v>
      </c>
      <c r="F58" s="4" t="s">
        <v>242</v>
      </c>
      <c r="G58" s="4" t="s">
        <v>242</v>
      </c>
      <c r="H58" s="4" t="s">
        <v>242</v>
      </c>
      <c r="I58" s="4" t="s">
        <v>242</v>
      </c>
      <c r="J58" s="4" t="s">
        <v>243</v>
      </c>
      <c r="K58" s="4" t="s">
        <v>243</v>
      </c>
      <c r="L58" s="53"/>
      <c r="M58" s="53"/>
    </row>
    <row r="59" spans="1:13" x14ac:dyDescent="0.25">
      <c r="A59" t="s">
        <v>92</v>
      </c>
      <c r="B59" t="s">
        <v>197</v>
      </c>
      <c r="C59" t="s">
        <v>51</v>
      </c>
      <c r="D59" s="4" t="s">
        <v>242</v>
      </c>
      <c r="E59" s="4" t="s">
        <v>242</v>
      </c>
      <c r="F59" s="4" t="s">
        <v>242</v>
      </c>
      <c r="G59" s="4" t="s">
        <v>242</v>
      </c>
      <c r="H59" s="4" t="s">
        <v>242</v>
      </c>
      <c r="I59" s="4" t="s">
        <v>242</v>
      </c>
      <c r="J59" s="4" t="s">
        <v>243</v>
      </c>
      <c r="K59" s="4" t="s">
        <v>243</v>
      </c>
      <c r="L59" s="53"/>
      <c r="M59" s="53"/>
    </row>
    <row r="60" spans="1:13" x14ac:dyDescent="0.25">
      <c r="A60" t="s">
        <v>92</v>
      </c>
      <c r="B60" t="s">
        <v>96</v>
      </c>
      <c r="C60" t="s">
        <v>96</v>
      </c>
      <c r="D60" s="4" t="s">
        <v>242</v>
      </c>
      <c r="E60" s="4" t="s">
        <v>242</v>
      </c>
      <c r="F60" s="4" t="s">
        <v>242</v>
      </c>
      <c r="G60" s="4" t="s">
        <v>242</v>
      </c>
      <c r="H60" s="4" t="s">
        <v>242</v>
      </c>
      <c r="I60" s="4" t="s">
        <v>242</v>
      </c>
      <c r="J60" s="4" t="s">
        <v>243</v>
      </c>
      <c r="K60" s="4" t="s">
        <v>243</v>
      </c>
      <c r="L60" s="53"/>
      <c r="M60" s="53"/>
    </row>
    <row r="61" spans="1:13" x14ac:dyDescent="0.25">
      <c r="A61" t="s">
        <v>92</v>
      </c>
      <c r="B61" t="s">
        <v>205</v>
      </c>
      <c r="C61" t="s">
        <v>90</v>
      </c>
      <c r="D61" s="4" t="s">
        <v>242</v>
      </c>
      <c r="E61" s="4" t="s">
        <v>242</v>
      </c>
      <c r="F61" s="4" t="s">
        <v>242</v>
      </c>
      <c r="G61" s="4" t="s">
        <v>242</v>
      </c>
      <c r="H61" s="4" t="s">
        <v>242</v>
      </c>
      <c r="I61" s="4" t="s">
        <v>242</v>
      </c>
      <c r="J61" s="4" t="s">
        <v>243</v>
      </c>
      <c r="K61" s="4" t="s">
        <v>243</v>
      </c>
      <c r="L61" s="53"/>
      <c r="M61" s="53"/>
    </row>
    <row r="62" spans="1:13" x14ac:dyDescent="0.25">
      <c r="A62" t="s">
        <v>92</v>
      </c>
      <c r="B62" t="s">
        <v>205</v>
      </c>
      <c r="C62" t="s">
        <v>87</v>
      </c>
      <c r="D62" s="4" t="s">
        <v>242</v>
      </c>
      <c r="E62" s="4" t="s">
        <v>242</v>
      </c>
      <c r="F62" s="4" t="s">
        <v>242</v>
      </c>
      <c r="G62" s="4" t="s">
        <v>242</v>
      </c>
      <c r="H62" s="4" t="s">
        <v>242</v>
      </c>
      <c r="I62" s="4" t="s">
        <v>242</v>
      </c>
      <c r="J62" s="4" t="s">
        <v>243</v>
      </c>
      <c r="K62" s="4" t="s">
        <v>243</v>
      </c>
      <c r="L62" s="53"/>
      <c r="M62" s="53"/>
    </row>
    <row r="63" spans="1:13" x14ac:dyDescent="0.25">
      <c r="A63" t="s">
        <v>92</v>
      </c>
      <c r="B63" t="s">
        <v>220</v>
      </c>
      <c r="C63" t="s">
        <v>91</v>
      </c>
      <c r="D63" s="4" t="s">
        <v>242</v>
      </c>
      <c r="E63" s="4" t="s">
        <v>242</v>
      </c>
      <c r="F63" s="4" t="s">
        <v>242</v>
      </c>
      <c r="G63" s="4" t="s">
        <v>242</v>
      </c>
      <c r="H63" s="4" t="s">
        <v>242</v>
      </c>
      <c r="I63" s="4" t="s">
        <v>242</v>
      </c>
      <c r="J63" s="4" t="s">
        <v>243</v>
      </c>
      <c r="K63" s="4" t="s">
        <v>243</v>
      </c>
      <c r="L63" s="53"/>
      <c r="M63" s="53"/>
    </row>
    <row r="64" spans="1:13" x14ac:dyDescent="0.25">
      <c r="A64" t="s">
        <v>92</v>
      </c>
      <c r="B64" t="s">
        <v>222</v>
      </c>
      <c r="C64" t="s">
        <v>95</v>
      </c>
      <c r="D64" s="4" t="s">
        <v>242</v>
      </c>
      <c r="E64" s="4" t="s">
        <v>242</v>
      </c>
      <c r="F64" s="4" t="s">
        <v>242</v>
      </c>
      <c r="G64" s="4" t="s">
        <v>242</v>
      </c>
      <c r="H64" s="4" t="s">
        <v>242</v>
      </c>
      <c r="I64" s="4" t="s">
        <v>242</v>
      </c>
      <c r="J64" s="4" t="s">
        <v>243</v>
      </c>
      <c r="K64" s="4" t="s">
        <v>243</v>
      </c>
      <c r="L64" s="53"/>
      <c r="M64" s="53"/>
    </row>
    <row r="65" spans="1:13" x14ac:dyDescent="0.25">
      <c r="A65" t="s">
        <v>92</v>
      </c>
      <c r="B65" t="s">
        <v>191</v>
      </c>
      <c r="C65" t="s">
        <v>77</v>
      </c>
      <c r="D65" s="4" t="s">
        <v>242</v>
      </c>
      <c r="E65" s="4" t="s">
        <v>242</v>
      </c>
      <c r="F65" s="4" t="s">
        <v>242</v>
      </c>
      <c r="G65" s="4" t="s">
        <v>242</v>
      </c>
      <c r="H65" s="4" t="s">
        <v>242</v>
      </c>
      <c r="I65" s="4" t="s">
        <v>242</v>
      </c>
      <c r="J65" s="4" t="s">
        <v>243</v>
      </c>
      <c r="K65" s="4" t="s">
        <v>243</v>
      </c>
      <c r="L65" s="53"/>
      <c r="M65" s="53"/>
    </row>
    <row r="66" spans="1:13" x14ac:dyDescent="0.25">
      <c r="A66" t="s">
        <v>92</v>
      </c>
      <c r="B66" t="s">
        <v>197</v>
      </c>
      <c r="C66" t="s">
        <v>77</v>
      </c>
      <c r="D66" s="4" t="s">
        <v>242</v>
      </c>
      <c r="E66" s="4" t="s">
        <v>242</v>
      </c>
      <c r="F66" s="4" t="s">
        <v>242</v>
      </c>
      <c r="G66" s="4" t="s">
        <v>242</v>
      </c>
      <c r="H66" s="4" t="s">
        <v>242</v>
      </c>
      <c r="I66" s="4" t="s">
        <v>242</v>
      </c>
      <c r="J66" s="4" t="s">
        <v>243</v>
      </c>
      <c r="K66" s="4" t="s">
        <v>243</v>
      </c>
      <c r="L66" s="53"/>
      <c r="M66" s="53"/>
    </row>
    <row r="67" spans="1:13" x14ac:dyDescent="0.25">
      <c r="A67" t="s">
        <v>5</v>
      </c>
      <c r="B67" t="s">
        <v>220</v>
      </c>
      <c r="C67" t="s">
        <v>67</v>
      </c>
      <c r="D67" s="4" t="s">
        <v>242</v>
      </c>
      <c r="E67" s="4" t="s">
        <v>242</v>
      </c>
      <c r="F67" s="4" t="s">
        <v>242</v>
      </c>
      <c r="G67" s="4" t="s">
        <v>242</v>
      </c>
      <c r="H67" s="4" t="s">
        <v>242</v>
      </c>
      <c r="I67" s="4" t="s">
        <v>242</v>
      </c>
      <c r="J67" s="4" t="s">
        <v>243</v>
      </c>
      <c r="K67" s="4" t="s">
        <v>243</v>
      </c>
      <c r="L67" s="53"/>
      <c r="M67" s="53"/>
    </row>
    <row r="68" spans="1:13" x14ac:dyDescent="0.25">
      <c r="A68" t="s">
        <v>5</v>
      </c>
      <c r="B68" t="s">
        <v>220</v>
      </c>
      <c r="C68" t="s">
        <v>223</v>
      </c>
      <c r="D68" s="4" t="s">
        <v>242</v>
      </c>
      <c r="E68" s="4" t="s">
        <v>242</v>
      </c>
      <c r="F68" s="4" t="s">
        <v>242</v>
      </c>
      <c r="G68" s="4" t="s">
        <v>242</v>
      </c>
      <c r="H68" s="4" t="s">
        <v>242</v>
      </c>
      <c r="I68" s="4" t="s">
        <v>242</v>
      </c>
      <c r="J68" s="4" t="s">
        <v>243</v>
      </c>
      <c r="K68" s="4" t="s">
        <v>243</v>
      </c>
      <c r="L68" s="53"/>
      <c r="M68" s="53"/>
    </row>
    <row r="69" spans="1:13" x14ac:dyDescent="0.25">
      <c r="A69" t="s">
        <v>5</v>
      </c>
      <c r="B69" t="s">
        <v>220</v>
      </c>
      <c r="C69" t="s">
        <v>70</v>
      </c>
      <c r="D69" s="4" t="s">
        <v>242</v>
      </c>
      <c r="E69" s="4" t="s">
        <v>242</v>
      </c>
      <c r="F69" s="4" t="s">
        <v>242</v>
      </c>
      <c r="G69" s="4" t="s">
        <v>242</v>
      </c>
      <c r="H69" s="4" t="s">
        <v>242</v>
      </c>
      <c r="I69" s="4" t="s">
        <v>242</v>
      </c>
      <c r="J69" s="4" t="s">
        <v>243</v>
      </c>
      <c r="K69" s="4" t="s">
        <v>243</v>
      </c>
      <c r="L69" s="53"/>
      <c r="M69" s="53"/>
    </row>
    <row r="70" spans="1:13" x14ac:dyDescent="0.25">
      <c r="A70" t="s">
        <v>5</v>
      </c>
      <c r="B70" t="s">
        <v>220</v>
      </c>
      <c r="C70" t="s">
        <v>224</v>
      </c>
      <c r="D70" s="4" t="s">
        <v>242</v>
      </c>
      <c r="E70" s="4" t="s">
        <v>242</v>
      </c>
      <c r="F70" s="4" t="s">
        <v>242</v>
      </c>
      <c r="G70" s="4" t="s">
        <v>242</v>
      </c>
      <c r="H70" s="4" t="s">
        <v>242</v>
      </c>
      <c r="I70" s="4" t="s">
        <v>242</v>
      </c>
      <c r="J70" s="4" t="s">
        <v>243</v>
      </c>
      <c r="K70" s="4" t="s">
        <v>243</v>
      </c>
      <c r="L70" s="53"/>
      <c r="M70" s="53"/>
    </row>
  </sheetData>
  <autoFilter ref="A2:D70" xr:uid="{8A666992-49BD-4D03-A7FA-B96A2CE65C41}"/>
  <mergeCells count="1">
    <mergeCell ref="D1:K1"/>
  </mergeCells>
  <conditionalFormatting sqref="D3:K70">
    <cfRule type="cellIs" dxfId="1" priority="1" operator="equal">
      <formula>"TRUE"</formula>
    </cfRule>
    <cfRule type="cellIs" dxfId="0" priority="2" operator="equal">
      <formula>"FALSE"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F6C6B-BE32-4988-961A-5DF7E0532D4E}">
  <sheetPr>
    <tabColor theme="9" tint="0.59999389629810485"/>
  </sheetPr>
  <dimension ref="A1:H21"/>
  <sheetViews>
    <sheetView workbookViewId="0"/>
  </sheetViews>
  <sheetFormatPr defaultRowHeight="15" x14ac:dyDescent="0.25"/>
  <cols>
    <col min="1" max="1" width="29.140625" customWidth="1"/>
    <col min="2" max="2" width="28.140625" bestFit="1" customWidth="1"/>
    <col min="3" max="3" width="9.140625" bestFit="1" customWidth="1"/>
    <col min="4" max="4" width="32" customWidth="1"/>
    <col min="5" max="5" width="7.5703125" bestFit="1" customWidth="1"/>
    <col min="6" max="6" width="55.140625" bestFit="1" customWidth="1"/>
    <col min="7" max="8" width="7.5703125" bestFit="1" customWidth="1"/>
    <col min="9" max="9" width="6.5703125" bestFit="1" customWidth="1"/>
    <col min="10" max="12" width="3.5703125" bestFit="1" customWidth="1"/>
    <col min="13" max="13" width="4.140625" bestFit="1" customWidth="1"/>
    <col min="14" max="14" width="3.85546875" bestFit="1" customWidth="1"/>
    <col min="15" max="18" width="3.5703125" bestFit="1" customWidth="1"/>
    <col min="19" max="19" width="4.140625" bestFit="1" customWidth="1"/>
    <col min="20" max="20" width="3.85546875" bestFit="1" customWidth="1"/>
    <col min="21" max="22" width="4.5703125" bestFit="1" customWidth="1"/>
    <col min="23" max="23" width="3.5703125" bestFit="1" customWidth="1"/>
    <col min="24" max="25" width="4.5703125" bestFit="1" customWidth="1"/>
    <col min="26" max="26" width="5.42578125" bestFit="1" customWidth="1"/>
    <col min="27" max="27" width="12" bestFit="1" customWidth="1"/>
    <col min="28" max="28" width="18.5703125" bestFit="1" customWidth="1"/>
  </cols>
  <sheetData>
    <row r="1" spans="1:8" x14ac:dyDescent="0.25">
      <c r="A1" t="s">
        <v>126</v>
      </c>
    </row>
    <row r="2" spans="1:8" x14ac:dyDescent="0.25">
      <c r="A2" t="s">
        <v>49</v>
      </c>
    </row>
    <row r="3" spans="1:8" x14ac:dyDescent="0.25">
      <c r="A3" s="2"/>
      <c r="B3" s="3" t="s">
        <v>13</v>
      </c>
      <c r="C3" s="3" t="s">
        <v>14</v>
      </c>
      <c r="D3" s="4" t="s">
        <v>15</v>
      </c>
    </row>
    <row r="4" spans="1:8" x14ac:dyDescent="0.25">
      <c r="A4" s="4" t="s">
        <v>16</v>
      </c>
      <c r="B4" s="4" t="s">
        <v>65</v>
      </c>
      <c r="C4" s="4">
        <v>52</v>
      </c>
      <c r="D4" s="4" t="s">
        <v>66</v>
      </c>
    </row>
    <row r="5" spans="1:8" x14ac:dyDescent="0.25">
      <c r="A5" s="4" t="s">
        <v>17</v>
      </c>
      <c r="B5" s="4" t="s">
        <v>65</v>
      </c>
      <c r="C5" s="4">
        <v>4</v>
      </c>
      <c r="D5" s="4" t="s">
        <v>66</v>
      </c>
    </row>
    <row r="7" spans="1:8" x14ac:dyDescent="0.25">
      <c r="C7" t="s">
        <v>18</v>
      </c>
    </row>
    <row r="8" spans="1:8" x14ac:dyDescent="0.25">
      <c r="A8" s="4"/>
      <c r="B8" s="3" t="s">
        <v>19</v>
      </c>
      <c r="C8" s="3" t="s">
        <v>0</v>
      </c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</row>
    <row r="9" spans="1:8" x14ac:dyDescent="0.25">
      <c r="A9" s="4" t="s">
        <v>20</v>
      </c>
      <c r="B9" s="5">
        <v>150000</v>
      </c>
      <c r="C9" s="5">
        <v>9050.4375281260909</v>
      </c>
      <c r="D9" s="5">
        <v>87734.229314690514</v>
      </c>
      <c r="E9" s="5">
        <v>5796.6872082721675</v>
      </c>
      <c r="F9" s="5">
        <v>17196.784415084167</v>
      </c>
      <c r="G9" s="5">
        <v>27574.865854499949</v>
      </c>
      <c r="H9" s="5">
        <v>2646.9956793271122</v>
      </c>
    </row>
    <row r="10" spans="1:8" x14ac:dyDescent="0.25">
      <c r="A10" s="4" t="s">
        <v>21</v>
      </c>
      <c r="B10" s="5">
        <v>37500</v>
      </c>
      <c r="C10" s="5">
        <v>2262.6093820315227</v>
      </c>
      <c r="D10" s="5">
        <v>21933.557328672629</v>
      </c>
      <c r="E10" s="5">
        <v>1449.1718020680419</v>
      </c>
      <c r="F10" s="5">
        <v>4299.1961037710416</v>
      </c>
      <c r="G10" s="5">
        <v>6893.7164636249872</v>
      </c>
      <c r="H10" s="5">
        <v>661.74891983177804</v>
      </c>
    </row>
    <row r="13" spans="1:8" ht="30" x14ac:dyDescent="0.25">
      <c r="A13" s="6" t="s">
        <v>22</v>
      </c>
      <c r="B13" s="6" t="s">
        <v>23</v>
      </c>
      <c r="C13" s="6" t="s">
        <v>24</v>
      </c>
      <c r="D13" s="7" t="s">
        <v>25</v>
      </c>
      <c r="E13" s="8" t="s">
        <v>26</v>
      </c>
    </row>
    <row r="14" spans="1:8" x14ac:dyDescent="0.25">
      <c r="A14" s="58" t="s">
        <v>67</v>
      </c>
      <c r="B14" s="58" t="s">
        <v>5</v>
      </c>
      <c r="C14" s="4" t="s">
        <v>28</v>
      </c>
      <c r="D14" s="9">
        <v>5</v>
      </c>
      <c r="E14" s="4" t="s">
        <v>68</v>
      </c>
    </row>
    <row r="15" spans="1:8" x14ac:dyDescent="0.25">
      <c r="A15" s="59"/>
      <c r="B15" s="59"/>
      <c r="C15" s="4" t="s">
        <v>33</v>
      </c>
      <c r="D15" s="9">
        <v>30</v>
      </c>
      <c r="E15" s="4" t="s">
        <v>69</v>
      </c>
    </row>
    <row r="16" spans="1:8" x14ac:dyDescent="0.25">
      <c r="A16" s="59"/>
      <c r="B16" s="59"/>
      <c r="C16" s="4" t="s">
        <v>32</v>
      </c>
      <c r="D16" s="9">
        <v>20</v>
      </c>
      <c r="E16" s="4" t="s">
        <v>68</v>
      </c>
    </row>
    <row r="17" spans="1:5" x14ac:dyDescent="0.25">
      <c r="A17" s="60"/>
      <c r="B17" s="59"/>
      <c r="C17" s="4" t="s">
        <v>30</v>
      </c>
      <c r="D17" s="9">
        <v>1</v>
      </c>
      <c r="E17" s="4" t="s">
        <v>68</v>
      </c>
    </row>
    <row r="18" spans="1:5" x14ac:dyDescent="0.25">
      <c r="A18" s="58" t="s">
        <v>70</v>
      </c>
      <c r="B18" s="59"/>
      <c r="C18" s="4" t="s">
        <v>28</v>
      </c>
      <c r="D18" s="9">
        <v>1</v>
      </c>
      <c r="E18" s="4" t="s">
        <v>71</v>
      </c>
    </row>
    <row r="19" spans="1:5" x14ac:dyDescent="0.25">
      <c r="A19" s="59"/>
      <c r="B19" s="59"/>
      <c r="C19" s="4" t="s">
        <v>33</v>
      </c>
      <c r="D19" s="9">
        <v>30</v>
      </c>
      <c r="E19" s="4" t="s">
        <v>69</v>
      </c>
    </row>
    <row r="20" spans="1:5" x14ac:dyDescent="0.25">
      <c r="A20" s="59"/>
      <c r="B20" s="59"/>
      <c r="C20" s="4" t="s">
        <v>32</v>
      </c>
      <c r="D20" s="9">
        <v>20</v>
      </c>
      <c r="E20" s="4" t="s">
        <v>71</v>
      </c>
    </row>
    <row r="21" spans="1:5" x14ac:dyDescent="0.25">
      <c r="A21" s="60"/>
      <c r="B21" s="60"/>
      <c r="C21" s="4" t="s">
        <v>30</v>
      </c>
      <c r="D21" s="13">
        <v>35</v>
      </c>
      <c r="E21" s="4" t="s">
        <v>71</v>
      </c>
    </row>
  </sheetData>
  <mergeCells count="3">
    <mergeCell ref="A14:A17"/>
    <mergeCell ref="B14:B21"/>
    <mergeCell ref="A18:A21"/>
  </mergeCells>
  <dataValidations count="1">
    <dataValidation type="list" allowBlank="1" showInputMessage="1" showErrorMessage="1" sqref="B1" xr:uid="{F9FD176D-7F3F-4CBA-BB09-97593E344EEB}">
      <formula1>#REF!</formula1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78F1-AED3-4F33-847B-C972FB92D47F}">
  <sheetPr>
    <tabColor theme="9" tint="0.59999389629810485"/>
  </sheetPr>
  <dimension ref="A1:H16"/>
  <sheetViews>
    <sheetView workbookViewId="0"/>
  </sheetViews>
  <sheetFormatPr defaultRowHeight="15" x14ac:dyDescent="0.25"/>
  <cols>
    <col min="1" max="1" width="29.140625" customWidth="1"/>
    <col min="2" max="2" width="28.140625" bestFit="1" customWidth="1"/>
    <col min="3" max="3" width="15.5703125" bestFit="1" customWidth="1"/>
    <col min="4" max="4" width="35.5703125" customWidth="1"/>
    <col min="5" max="5" width="8" bestFit="1" customWidth="1"/>
    <col min="6" max="6" width="36.85546875" bestFit="1" customWidth="1"/>
    <col min="7" max="7" width="7.5703125" bestFit="1" customWidth="1"/>
    <col min="8" max="9" width="6.5703125" bestFit="1" customWidth="1"/>
    <col min="10" max="11" width="3.5703125" bestFit="1" customWidth="1"/>
    <col min="12" max="12" width="4.5703125" bestFit="1" customWidth="1"/>
    <col min="13" max="13" width="4.140625" bestFit="1" customWidth="1"/>
    <col min="14" max="14" width="3.85546875" bestFit="1" customWidth="1"/>
    <col min="15" max="18" width="3.5703125" bestFit="1" customWidth="1"/>
    <col min="19" max="19" width="4.140625" bestFit="1" customWidth="1"/>
    <col min="20" max="20" width="3.85546875" bestFit="1" customWidth="1"/>
    <col min="21" max="24" width="3.5703125" bestFit="1" customWidth="1"/>
    <col min="25" max="25" width="4.140625" bestFit="1" customWidth="1"/>
    <col min="26" max="26" width="5.42578125" bestFit="1" customWidth="1"/>
    <col min="27" max="27" width="12" bestFit="1" customWidth="1"/>
    <col min="28" max="28" width="18.5703125" bestFit="1" customWidth="1"/>
  </cols>
  <sheetData>
    <row r="1" spans="1:8" x14ac:dyDescent="0.25">
      <c r="A1" t="s">
        <v>127</v>
      </c>
    </row>
    <row r="2" spans="1:8" x14ac:dyDescent="0.25">
      <c r="A2" t="s">
        <v>46</v>
      </c>
    </row>
    <row r="3" spans="1:8" x14ac:dyDescent="0.25">
      <c r="A3" s="2"/>
      <c r="B3" s="3" t="s">
        <v>13</v>
      </c>
      <c r="C3" s="3" t="s">
        <v>14</v>
      </c>
      <c r="D3" s="4" t="s">
        <v>15</v>
      </c>
    </row>
    <row r="4" spans="1:8" x14ac:dyDescent="0.25">
      <c r="A4" s="4" t="s">
        <v>16</v>
      </c>
      <c r="B4" s="4">
        <v>18</v>
      </c>
      <c r="C4" s="4">
        <v>18</v>
      </c>
      <c r="D4" s="4" t="s">
        <v>72</v>
      </c>
    </row>
    <row r="5" spans="1:8" x14ac:dyDescent="0.25">
      <c r="A5" s="4" t="s">
        <v>17</v>
      </c>
      <c r="B5" s="4">
        <v>6</v>
      </c>
      <c r="C5" s="4">
        <v>6</v>
      </c>
      <c r="D5" s="4" t="s">
        <v>72</v>
      </c>
    </row>
    <row r="7" spans="1:8" x14ac:dyDescent="0.25">
      <c r="C7" t="s">
        <v>18</v>
      </c>
    </row>
    <row r="8" spans="1:8" x14ac:dyDescent="0.25">
      <c r="A8" s="4"/>
      <c r="B8" s="3" t="s">
        <v>19</v>
      </c>
      <c r="C8" s="3" t="s">
        <v>0</v>
      </c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</row>
    <row r="9" spans="1:8" x14ac:dyDescent="0.25">
      <c r="A9" s="4" t="s">
        <v>20</v>
      </c>
      <c r="B9" s="14">
        <v>75000</v>
      </c>
      <c r="C9" s="5">
        <v>1241.3526264303891</v>
      </c>
      <c r="D9" s="5">
        <v>1891.4338312358923</v>
      </c>
      <c r="E9" s="5">
        <v>26878.439933724476</v>
      </c>
      <c r="F9" s="5">
        <v>35894.72466558712</v>
      </c>
      <c r="G9" s="5">
        <v>6000.1835212741507</v>
      </c>
      <c r="H9" s="5">
        <v>3093.865421747973</v>
      </c>
    </row>
    <row r="10" spans="1:8" x14ac:dyDescent="0.25">
      <c r="A10" s="4" t="s">
        <v>21</v>
      </c>
      <c r="B10" s="14">
        <v>37500</v>
      </c>
      <c r="C10" s="5">
        <v>620.67631321519457</v>
      </c>
      <c r="D10" s="5">
        <v>945.71691561794614</v>
      </c>
      <c r="E10" s="5">
        <v>13439.219966862238</v>
      </c>
      <c r="F10" s="5">
        <v>17947.36233279356</v>
      </c>
      <c r="G10" s="5">
        <v>3000.0917606370754</v>
      </c>
      <c r="H10" s="5">
        <v>1546.9327108739865</v>
      </c>
    </row>
    <row r="12" spans="1:8" ht="30" x14ac:dyDescent="0.25">
      <c r="A12" s="6" t="s">
        <v>22</v>
      </c>
      <c r="B12" s="6" t="s">
        <v>23</v>
      </c>
      <c r="C12" s="6" t="s">
        <v>24</v>
      </c>
      <c r="D12" s="7" t="s">
        <v>25</v>
      </c>
      <c r="E12" s="8" t="s">
        <v>26</v>
      </c>
    </row>
    <row r="13" spans="1:8" x14ac:dyDescent="0.25">
      <c r="A13" s="58" t="s">
        <v>27</v>
      </c>
      <c r="B13" s="58" t="s">
        <v>3</v>
      </c>
      <c r="C13" s="4" t="s">
        <v>36</v>
      </c>
      <c r="D13" s="9">
        <v>141</v>
      </c>
      <c r="E13" s="4" t="s">
        <v>73</v>
      </c>
    </row>
    <row r="14" spans="1:8" x14ac:dyDescent="0.25">
      <c r="A14" s="59"/>
      <c r="B14" s="59"/>
      <c r="C14" s="4" t="s">
        <v>37</v>
      </c>
      <c r="D14" s="9">
        <v>4</v>
      </c>
      <c r="E14" s="4" t="s">
        <v>73</v>
      </c>
    </row>
    <row r="15" spans="1:8" x14ac:dyDescent="0.25">
      <c r="A15" s="59"/>
      <c r="B15" s="59"/>
      <c r="C15" s="4" t="s">
        <v>32</v>
      </c>
      <c r="D15" s="9">
        <v>30</v>
      </c>
      <c r="E15" s="4" t="s">
        <v>72</v>
      </c>
    </row>
    <row r="16" spans="1:8" x14ac:dyDescent="0.25">
      <c r="A16" s="60"/>
      <c r="B16" s="60"/>
      <c r="C16" s="4" t="s">
        <v>38</v>
      </c>
      <c r="D16" s="9">
        <v>30</v>
      </c>
      <c r="E16" s="4" t="s">
        <v>72</v>
      </c>
    </row>
  </sheetData>
  <mergeCells count="2">
    <mergeCell ref="A13:A16"/>
    <mergeCell ref="B13:B16"/>
  </mergeCells>
  <dataValidations count="1">
    <dataValidation type="list" allowBlank="1" showInputMessage="1" showErrorMessage="1" sqref="B1" xr:uid="{29A2CFDF-66F3-4426-BE77-0AABFA145C0C}">
      <formula1>#REF!</formula1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E99EB-4EB2-4E42-B5E3-9CD32A2AB03F}">
  <sheetPr>
    <tabColor theme="9" tint="0.59999389629810485"/>
  </sheetPr>
  <dimension ref="A1:H27"/>
  <sheetViews>
    <sheetView workbookViewId="0">
      <selection activeCell="A7" sqref="A7:A40"/>
    </sheetView>
  </sheetViews>
  <sheetFormatPr defaultRowHeight="15" x14ac:dyDescent="0.25"/>
  <cols>
    <col min="1" max="1" width="29.140625" customWidth="1"/>
    <col min="2" max="2" width="35.140625" bestFit="1" customWidth="1"/>
    <col min="3" max="3" width="11" bestFit="1" customWidth="1"/>
    <col min="4" max="4" width="35.42578125" customWidth="1"/>
    <col min="5" max="5" width="7" bestFit="1" customWidth="1"/>
    <col min="6" max="6" width="30.140625" bestFit="1" customWidth="1"/>
    <col min="7" max="8" width="7.5703125" bestFit="1" customWidth="1"/>
    <col min="9" max="9" width="6.5703125" bestFit="1" customWidth="1"/>
    <col min="10" max="10" width="3.5703125" bestFit="1" customWidth="1"/>
    <col min="11" max="12" width="4.5703125" bestFit="1" customWidth="1"/>
    <col min="13" max="13" width="4.140625" bestFit="1" customWidth="1"/>
    <col min="14" max="14" width="4.5703125" bestFit="1" customWidth="1"/>
    <col min="15" max="18" width="3.5703125" bestFit="1" customWidth="1"/>
    <col min="19" max="19" width="4.140625" bestFit="1" customWidth="1"/>
    <col min="20" max="20" width="3.85546875" bestFit="1" customWidth="1"/>
    <col min="21" max="24" width="3.5703125" bestFit="1" customWidth="1"/>
    <col min="25" max="25" width="4.140625" bestFit="1" customWidth="1"/>
    <col min="26" max="26" width="5.42578125" bestFit="1" customWidth="1"/>
    <col min="27" max="27" width="12" bestFit="1" customWidth="1"/>
    <col min="28" max="28" width="18.5703125" bestFit="1" customWidth="1"/>
  </cols>
  <sheetData>
    <row r="1" spans="1:8" x14ac:dyDescent="0.25">
      <c r="A1" t="s">
        <v>128</v>
      </c>
    </row>
    <row r="2" spans="1:8" x14ac:dyDescent="0.25">
      <c r="A2" t="s">
        <v>74</v>
      </c>
    </row>
    <row r="3" spans="1:8" x14ac:dyDescent="0.25">
      <c r="A3" s="2"/>
      <c r="B3" s="3" t="s">
        <v>13</v>
      </c>
      <c r="C3" s="3" t="s">
        <v>14</v>
      </c>
      <c r="D3" s="4" t="s">
        <v>15</v>
      </c>
    </row>
    <row r="4" spans="1:8" x14ac:dyDescent="0.25">
      <c r="A4" s="4" t="s">
        <v>16</v>
      </c>
      <c r="B4" s="4">
        <v>20</v>
      </c>
      <c r="C4" s="4">
        <v>20</v>
      </c>
      <c r="D4" s="4" t="s">
        <v>47</v>
      </c>
    </row>
    <row r="5" spans="1:8" x14ac:dyDescent="0.25">
      <c r="A5" s="4" t="s">
        <v>17</v>
      </c>
      <c r="B5" s="4">
        <v>4</v>
      </c>
      <c r="C5" s="4">
        <v>4</v>
      </c>
      <c r="D5" s="4" t="s">
        <v>47</v>
      </c>
    </row>
    <row r="9" spans="1:8" x14ac:dyDescent="0.25">
      <c r="C9" t="s">
        <v>18</v>
      </c>
    </row>
    <row r="10" spans="1:8" x14ac:dyDescent="0.25">
      <c r="A10" s="4"/>
      <c r="B10" s="3" t="s">
        <v>19</v>
      </c>
      <c r="C10" s="3" t="s">
        <v>0</v>
      </c>
      <c r="D10" s="3" t="s">
        <v>6</v>
      </c>
      <c r="E10" s="3" t="s">
        <v>7</v>
      </c>
      <c r="F10" s="3" t="s">
        <v>8</v>
      </c>
      <c r="G10" s="3" t="s">
        <v>9</v>
      </c>
      <c r="H10" s="3" t="s">
        <v>10</v>
      </c>
    </row>
    <row r="11" spans="1:8" x14ac:dyDescent="0.25">
      <c r="A11" s="4" t="s">
        <v>20</v>
      </c>
      <c r="B11" s="5">
        <v>150000</v>
      </c>
      <c r="C11" s="5">
        <v>4718.2573773045406</v>
      </c>
      <c r="D11" s="5">
        <v>2381.3411110600168</v>
      </c>
      <c r="E11" s="5">
        <v>87952.777708984853</v>
      </c>
      <c r="F11" s="5">
        <v>19596.327050801905</v>
      </c>
      <c r="G11" s="5">
        <v>30228.865360866188</v>
      </c>
      <c r="H11" s="5">
        <v>5122.4313909825041</v>
      </c>
    </row>
    <row r="12" spans="1:8" x14ac:dyDescent="0.25">
      <c r="A12" s="4" t="s">
        <v>21</v>
      </c>
      <c r="B12" s="5">
        <v>75000</v>
      </c>
      <c r="C12" s="5">
        <v>2359.1286886522703</v>
      </c>
      <c r="D12" s="5">
        <v>1190.6705555300084</v>
      </c>
      <c r="E12" s="5">
        <v>43976.388854492427</v>
      </c>
      <c r="F12" s="5">
        <v>9798.1635254009525</v>
      </c>
      <c r="G12" s="5">
        <v>15114.432680433094</v>
      </c>
      <c r="H12" s="5">
        <v>2561.2156954912521</v>
      </c>
    </row>
    <row r="15" spans="1:8" ht="30" x14ac:dyDescent="0.25">
      <c r="A15" s="6" t="s">
        <v>22</v>
      </c>
      <c r="B15" s="6" t="s">
        <v>23</v>
      </c>
      <c r="C15" s="6" t="s">
        <v>24</v>
      </c>
      <c r="D15" s="7" t="s">
        <v>25</v>
      </c>
      <c r="E15" s="8" t="s">
        <v>26</v>
      </c>
    </row>
    <row r="16" spans="1:8" ht="15" customHeight="1" x14ac:dyDescent="0.25">
      <c r="A16" s="58" t="s">
        <v>75</v>
      </c>
      <c r="B16" s="58" t="s">
        <v>1</v>
      </c>
      <c r="C16" s="4" t="s">
        <v>36</v>
      </c>
      <c r="D16" s="9">
        <v>0</v>
      </c>
      <c r="E16" s="4" t="s">
        <v>47</v>
      </c>
    </row>
    <row r="17" spans="1:5" x14ac:dyDescent="0.25">
      <c r="A17" s="59"/>
      <c r="B17" s="59"/>
      <c r="C17" s="4" t="s">
        <v>38</v>
      </c>
      <c r="D17" s="9">
        <v>20</v>
      </c>
      <c r="E17" s="4" t="s">
        <v>47</v>
      </c>
    </row>
    <row r="18" spans="1:5" x14ac:dyDescent="0.25">
      <c r="A18" s="59"/>
      <c r="B18" s="59"/>
      <c r="C18" s="4" t="s">
        <v>32</v>
      </c>
      <c r="D18" s="9">
        <v>35</v>
      </c>
      <c r="E18" s="4" t="s">
        <v>47</v>
      </c>
    </row>
    <row r="19" spans="1:5" x14ac:dyDescent="0.25">
      <c r="A19" s="60"/>
      <c r="B19" s="60"/>
      <c r="C19" s="4" t="s">
        <v>37</v>
      </c>
      <c r="D19" s="9">
        <v>8</v>
      </c>
      <c r="E19" s="4" t="s">
        <v>47</v>
      </c>
    </row>
    <row r="20" spans="1:5" x14ac:dyDescent="0.25">
      <c r="A20" s="58" t="s">
        <v>76</v>
      </c>
      <c r="B20" s="58" t="s">
        <v>1</v>
      </c>
      <c r="C20" s="4" t="s">
        <v>36</v>
      </c>
      <c r="D20" s="9">
        <v>0</v>
      </c>
      <c r="E20" s="4" t="s">
        <v>47</v>
      </c>
    </row>
    <row r="21" spans="1:5" x14ac:dyDescent="0.25">
      <c r="A21" s="59"/>
      <c r="B21" s="59"/>
      <c r="C21" s="4" t="s">
        <v>38</v>
      </c>
      <c r="D21" s="9">
        <v>20</v>
      </c>
      <c r="E21" s="4" t="s">
        <v>47</v>
      </c>
    </row>
    <row r="22" spans="1:5" x14ac:dyDescent="0.25">
      <c r="A22" s="59"/>
      <c r="B22" s="59"/>
      <c r="C22" s="4" t="s">
        <v>32</v>
      </c>
      <c r="D22" s="9">
        <v>35</v>
      </c>
      <c r="E22" s="4" t="s">
        <v>47</v>
      </c>
    </row>
    <row r="23" spans="1:5" x14ac:dyDescent="0.25">
      <c r="A23" s="60"/>
      <c r="B23" s="60"/>
      <c r="C23" s="4" t="s">
        <v>37</v>
      </c>
      <c r="D23" s="9">
        <v>8</v>
      </c>
      <c r="E23" s="4" t="s">
        <v>47</v>
      </c>
    </row>
    <row r="24" spans="1:5" x14ac:dyDescent="0.25">
      <c r="A24" s="64" t="s">
        <v>77</v>
      </c>
      <c r="B24" s="58" t="s">
        <v>4</v>
      </c>
      <c r="C24" s="4" t="s">
        <v>36</v>
      </c>
      <c r="D24" s="9">
        <v>0</v>
      </c>
      <c r="E24" s="4" t="s">
        <v>78</v>
      </c>
    </row>
    <row r="25" spans="1:5" x14ac:dyDescent="0.25">
      <c r="A25" s="64"/>
      <c r="B25" s="59"/>
      <c r="C25" s="4" t="s">
        <v>38</v>
      </c>
      <c r="D25" s="9">
        <v>40</v>
      </c>
      <c r="E25" s="4" t="s">
        <v>78</v>
      </c>
    </row>
    <row r="26" spans="1:5" x14ac:dyDescent="0.25">
      <c r="A26" s="64"/>
      <c r="B26" s="59"/>
      <c r="C26" s="4" t="s">
        <v>32</v>
      </c>
      <c r="D26" s="9">
        <v>75</v>
      </c>
      <c r="E26" s="4" t="s">
        <v>78</v>
      </c>
    </row>
    <row r="27" spans="1:5" x14ac:dyDescent="0.25">
      <c r="A27" s="64"/>
      <c r="B27" s="60"/>
      <c r="C27" s="4" t="s">
        <v>37</v>
      </c>
      <c r="D27" s="9">
        <v>8</v>
      </c>
      <c r="E27" s="4" t="s">
        <v>78</v>
      </c>
    </row>
  </sheetData>
  <mergeCells count="6">
    <mergeCell ref="A16:A19"/>
    <mergeCell ref="B16:B19"/>
    <mergeCell ref="A20:A23"/>
    <mergeCell ref="B20:B23"/>
    <mergeCell ref="A24:A27"/>
    <mergeCell ref="B24:B27"/>
  </mergeCells>
  <dataValidations count="1">
    <dataValidation type="list" allowBlank="1" showInputMessage="1" showErrorMessage="1" sqref="B1" xr:uid="{A2BE3A8A-9B32-4823-AD69-A4B16D99047A}">
      <formula1>#REF!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3756F-AF32-42A8-A113-9B0B7ACA1384}">
  <sheetPr>
    <tabColor theme="9" tint="0.59999389629810485"/>
  </sheetPr>
  <dimension ref="A1:J57"/>
  <sheetViews>
    <sheetView workbookViewId="0">
      <selection activeCell="B11" sqref="B11"/>
    </sheetView>
  </sheetViews>
  <sheetFormatPr defaultRowHeight="15" x14ac:dyDescent="0.25"/>
  <cols>
    <col min="1" max="1" width="29.140625" customWidth="1"/>
    <col min="2" max="2" width="42.42578125" bestFit="1" customWidth="1"/>
    <col min="3" max="3" width="11.5703125" bestFit="1" customWidth="1"/>
    <col min="4" max="4" width="36.42578125" customWidth="1"/>
    <col min="5" max="5" width="9.5703125" bestFit="1" customWidth="1"/>
    <col min="6" max="6" width="52.42578125" bestFit="1" customWidth="1"/>
    <col min="7" max="7" width="8.5703125" bestFit="1" customWidth="1"/>
    <col min="8" max="9" width="7.5703125" bestFit="1" customWidth="1"/>
  </cols>
  <sheetData>
    <row r="1" spans="1:9" x14ac:dyDescent="0.25">
      <c r="A1" t="s">
        <v>79</v>
      </c>
      <c r="D1" s="15"/>
      <c r="E1" s="15"/>
      <c r="F1" s="15"/>
      <c r="G1" s="15"/>
      <c r="H1" s="15"/>
      <c r="I1" s="15"/>
    </row>
    <row r="2" spans="1:9" x14ac:dyDescent="0.25">
      <c r="A2" t="s">
        <v>49</v>
      </c>
      <c r="D2" s="15"/>
      <c r="E2" s="15"/>
      <c r="F2" s="15"/>
      <c r="G2" s="15"/>
      <c r="H2" s="15"/>
      <c r="I2" s="15"/>
    </row>
    <row r="3" spans="1:9" x14ac:dyDescent="0.25">
      <c r="A3" s="2"/>
      <c r="B3" s="3" t="s">
        <v>13</v>
      </c>
      <c r="C3" s="3" t="s">
        <v>14</v>
      </c>
      <c r="D3" s="16" t="s">
        <v>15</v>
      </c>
      <c r="E3" s="15"/>
      <c r="F3" s="15"/>
      <c r="G3" s="15"/>
      <c r="H3" s="15"/>
      <c r="I3" s="15"/>
    </row>
    <row r="4" spans="1:9" x14ac:dyDescent="0.25">
      <c r="A4" s="4" t="s">
        <v>16</v>
      </c>
      <c r="B4" s="4">
        <v>20</v>
      </c>
      <c r="C4" s="4">
        <v>20</v>
      </c>
      <c r="D4" s="4" t="s">
        <v>80</v>
      </c>
      <c r="E4" s="15"/>
      <c r="F4" s="15"/>
      <c r="G4" s="15"/>
      <c r="H4" s="15"/>
      <c r="I4" s="15"/>
    </row>
    <row r="5" spans="1:9" x14ac:dyDescent="0.25">
      <c r="A5" s="4" t="s">
        <v>17</v>
      </c>
      <c r="B5" s="4">
        <v>4</v>
      </c>
      <c r="C5" s="4">
        <v>4</v>
      </c>
      <c r="D5" s="4" t="s">
        <v>80</v>
      </c>
      <c r="E5" s="15"/>
      <c r="F5" s="15"/>
      <c r="G5" s="15"/>
      <c r="H5" s="15"/>
      <c r="I5" s="15"/>
    </row>
    <row r="6" spans="1:9" x14ac:dyDescent="0.25">
      <c r="D6" s="15"/>
      <c r="E6" s="15"/>
      <c r="F6" s="15"/>
      <c r="G6" s="15"/>
      <c r="H6" s="15"/>
      <c r="I6" s="15"/>
    </row>
    <row r="7" spans="1:9" x14ac:dyDescent="0.25">
      <c r="C7" t="s">
        <v>18</v>
      </c>
    </row>
    <row r="8" spans="1:9" x14ac:dyDescent="0.25">
      <c r="A8" s="4"/>
      <c r="B8" s="3" t="s">
        <v>19</v>
      </c>
      <c r="C8" s="3" t="s">
        <v>0</v>
      </c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</row>
    <row r="9" spans="1:9" x14ac:dyDescent="0.25">
      <c r="A9" s="4" t="s">
        <v>20</v>
      </c>
      <c r="B9" s="5">
        <v>299999.99999999994</v>
      </c>
      <c r="C9" s="5">
        <v>2443.7705889769395</v>
      </c>
      <c r="D9" s="17">
        <v>9724.9452636559345</v>
      </c>
      <c r="E9" s="17">
        <v>59962.070488893027</v>
      </c>
      <c r="F9" s="17">
        <v>135978.81953025539</v>
      </c>
      <c r="G9" s="17">
        <v>27069.377984029779</v>
      </c>
      <c r="H9" s="17">
        <v>64821.01614418895</v>
      </c>
    </row>
    <row r="10" spans="1:9" x14ac:dyDescent="0.25">
      <c r="A10" s="4" t="s">
        <v>21</v>
      </c>
      <c r="B10" s="5">
        <v>218750</v>
      </c>
      <c r="C10" s="5">
        <v>1761.852735152841</v>
      </c>
      <c r="D10" s="17">
        <v>6946.9150929337675</v>
      </c>
      <c r="E10" s="17">
        <v>44879.683438399305</v>
      </c>
      <c r="F10" s="17">
        <v>104486.08882846043</v>
      </c>
      <c r="G10" s="17">
        <v>17019.272943418553</v>
      </c>
      <c r="H10" s="17">
        <v>43656.186961635118</v>
      </c>
    </row>
    <row r="11" spans="1:9" x14ac:dyDescent="0.25">
      <c r="A11" s="18"/>
      <c r="B11" s="19"/>
      <c r="C11" s="19"/>
      <c r="D11" s="19"/>
      <c r="E11" s="19"/>
      <c r="F11" s="19"/>
    </row>
    <row r="13" spans="1:9" ht="30" x14ac:dyDescent="0.25">
      <c r="A13" s="6" t="s">
        <v>22</v>
      </c>
      <c r="B13" s="6" t="s">
        <v>23</v>
      </c>
      <c r="C13" s="6" t="s">
        <v>24</v>
      </c>
      <c r="D13" s="7" t="s">
        <v>25</v>
      </c>
      <c r="E13" s="8" t="s">
        <v>26</v>
      </c>
    </row>
    <row r="14" spans="1:9" x14ac:dyDescent="0.25">
      <c r="A14" s="58" t="s">
        <v>81</v>
      </c>
      <c r="B14" s="58" t="s">
        <v>4</v>
      </c>
      <c r="C14" s="4" t="s">
        <v>36</v>
      </c>
      <c r="D14" s="9">
        <v>1130</v>
      </c>
      <c r="E14" s="4" t="s">
        <v>82</v>
      </c>
    </row>
    <row r="15" spans="1:9" x14ac:dyDescent="0.25">
      <c r="A15" s="59"/>
      <c r="B15" s="59"/>
      <c r="C15" s="4" t="s">
        <v>38</v>
      </c>
      <c r="D15" s="9">
        <v>130</v>
      </c>
      <c r="E15" s="4" t="s">
        <v>82</v>
      </c>
    </row>
    <row r="16" spans="1:9" x14ac:dyDescent="0.25">
      <c r="A16" s="59"/>
      <c r="B16" s="59"/>
      <c r="C16" s="4" t="s">
        <v>32</v>
      </c>
      <c r="D16" s="9">
        <v>85</v>
      </c>
      <c r="E16" s="4" t="s">
        <v>82</v>
      </c>
    </row>
    <row r="17" spans="1:5" x14ac:dyDescent="0.25">
      <c r="A17" s="60"/>
      <c r="B17" s="60"/>
      <c r="C17" s="4" t="s">
        <v>37</v>
      </c>
      <c r="D17" s="9">
        <v>40</v>
      </c>
      <c r="E17" s="4" t="s">
        <v>82</v>
      </c>
    </row>
    <row r="18" spans="1:5" x14ac:dyDescent="0.25">
      <c r="A18" s="58" t="s">
        <v>83</v>
      </c>
      <c r="B18" s="58" t="s">
        <v>4</v>
      </c>
      <c r="C18" s="4" t="s">
        <v>36</v>
      </c>
      <c r="D18" s="9">
        <v>1130</v>
      </c>
      <c r="E18" s="4" t="s">
        <v>82</v>
      </c>
    </row>
    <row r="19" spans="1:5" x14ac:dyDescent="0.25">
      <c r="A19" s="59"/>
      <c r="B19" s="59"/>
      <c r="C19" s="4" t="s">
        <v>38</v>
      </c>
      <c r="D19" s="9">
        <v>130</v>
      </c>
      <c r="E19" s="4" t="s">
        <v>82</v>
      </c>
    </row>
    <row r="20" spans="1:5" x14ac:dyDescent="0.25">
      <c r="A20" s="59"/>
      <c r="B20" s="59"/>
      <c r="C20" s="4" t="s">
        <v>32</v>
      </c>
      <c r="D20" s="9">
        <v>85</v>
      </c>
      <c r="E20" s="4" t="s">
        <v>82</v>
      </c>
    </row>
    <row r="21" spans="1:5" x14ac:dyDescent="0.25">
      <c r="A21" s="60"/>
      <c r="B21" s="60"/>
      <c r="C21" s="4" t="s">
        <v>37</v>
      </c>
      <c r="D21" s="9">
        <v>40</v>
      </c>
      <c r="E21" s="4" t="s">
        <v>82</v>
      </c>
    </row>
    <row r="22" spans="1:5" x14ac:dyDescent="0.25">
      <c r="A22" s="58" t="s">
        <v>84</v>
      </c>
      <c r="B22" s="58" t="s">
        <v>85</v>
      </c>
      <c r="C22" s="4" t="s">
        <v>36</v>
      </c>
      <c r="D22" s="9">
        <v>0</v>
      </c>
      <c r="E22" s="4" t="s">
        <v>78</v>
      </c>
    </row>
    <row r="23" spans="1:5" x14ac:dyDescent="0.25">
      <c r="A23" s="59"/>
      <c r="B23" s="59"/>
      <c r="C23" s="4" t="s">
        <v>38</v>
      </c>
      <c r="D23" s="9">
        <v>40</v>
      </c>
      <c r="E23" s="4" t="s">
        <v>86</v>
      </c>
    </row>
    <row r="24" spans="1:5" x14ac:dyDescent="0.25">
      <c r="A24" s="59"/>
      <c r="B24" s="59"/>
      <c r="C24" s="4" t="s">
        <v>32</v>
      </c>
      <c r="D24" s="9">
        <v>75</v>
      </c>
      <c r="E24" s="4" t="s">
        <v>86</v>
      </c>
    </row>
    <row r="25" spans="1:5" x14ac:dyDescent="0.25">
      <c r="A25" s="60"/>
      <c r="B25" s="60"/>
      <c r="C25" s="4" t="s">
        <v>37</v>
      </c>
      <c r="D25" s="9">
        <v>8</v>
      </c>
      <c r="E25" s="4" t="s">
        <v>86</v>
      </c>
    </row>
    <row r="26" spans="1:5" x14ac:dyDescent="0.25">
      <c r="A26" s="58" t="s">
        <v>87</v>
      </c>
      <c r="B26" s="58" t="s">
        <v>4</v>
      </c>
      <c r="C26" s="4" t="s">
        <v>28</v>
      </c>
      <c r="D26" s="9">
        <v>200</v>
      </c>
      <c r="E26" s="4" t="s">
        <v>88</v>
      </c>
    </row>
    <row r="27" spans="1:5" x14ac:dyDescent="0.25">
      <c r="A27" s="59"/>
      <c r="B27" s="59"/>
      <c r="C27" s="4" t="s">
        <v>33</v>
      </c>
      <c r="D27" s="9">
        <v>40</v>
      </c>
      <c r="E27" s="4" t="s">
        <v>88</v>
      </c>
    </row>
    <row r="28" spans="1:5" x14ac:dyDescent="0.25">
      <c r="A28" s="59"/>
      <c r="B28" s="59"/>
      <c r="C28" s="4" t="s">
        <v>89</v>
      </c>
      <c r="D28" s="9">
        <v>2</v>
      </c>
      <c r="E28" s="4" t="s">
        <v>88</v>
      </c>
    </row>
    <row r="29" spans="1:5" x14ac:dyDescent="0.25">
      <c r="A29" s="60"/>
      <c r="B29" s="60"/>
      <c r="C29" s="4" t="s">
        <v>30</v>
      </c>
      <c r="D29" s="9">
        <v>10</v>
      </c>
      <c r="E29" s="4" t="s">
        <v>88</v>
      </c>
    </row>
    <row r="30" spans="1:5" x14ac:dyDescent="0.25">
      <c r="A30" s="58" t="s">
        <v>90</v>
      </c>
      <c r="B30" s="58" t="s">
        <v>4</v>
      </c>
      <c r="C30" s="4" t="s">
        <v>28</v>
      </c>
      <c r="D30" s="9">
        <v>200</v>
      </c>
      <c r="E30" s="4" t="s">
        <v>88</v>
      </c>
    </row>
    <row r="31" spans="1:5" x14ac:dyDescent="0.25">
      <c r="A31" s="59"/>
      <c r="B31" s="59"/>
      <c r="C31" s="4" t="s">
        <v>33</v>
      </c>
      <c r="D31" s="9">
        <v>40</v>
      </c>
      <c r="E31" s="4" t="s">
        <v>88</v>
      </c>
    </row>
    <row r="32" spans="1:5" x14ac:dyDescent="0.25">
      <c r="A32" s="59"/>
      <c r="B32" s="59"/>
      <c r="C32" s="4" t="s">
        <v>89</v>
      </c>
      <c r="D32" s="9">
        <v>2</v>
      </c>
      <c r="E32" s="4" t="s">
        <v>88</v>
      </c>
    </row>
    <row r="33" spans="1:10" x14ac:dyDescent="0.25">
      <c r="A33" s="60"/>
      <c r="B33" s="60"/>
      <c r="C33" s="4" t="s">
        <v>30</v>
      </c>
      <c r="D33" s="9">
        <v>10</v>
      </c>
      <c r="E33" s="4" t="s">
        <v>88</v>
      </c>
    </row>
    <row r="34" spans="1:10" x14ac:dyDescent="0.25">
      <c r="A34" s="58" t="s">
        <v>91</v>
      </c>
      <c r="B34" s="58" t="s">
        <v>92</v>
      </c>
      <c r="C34" s="4" t="s">
        <v>28</v>
      </c>
      <c r="D34" s="9">
        <v>10</v>
      </c>
      <c r="E34" s="4" t="s">
        <v>93</v>
      </c>
    </row>
    <row r="35" spans="1:10" x14ac:dyDescent="0.25">
      <c r="A35" s="59"/>
      <c r="B35" s="59"/>
      <c r="C35" s="20" t="s">
        <v>33</v>
      </c>
      <c r="D35" s="21">
        <v>40</v>
      </c>
      <c r="E35" s="4" t="s">
        <v>93</v>
      </c>
      <c r="G35" s="22"/>
      <c r="H35" s="22"/>
      <c r="I35" s="22"/>
      <c r="J35" s="22"/>
    </row>
    <row r="36" spans="1:10" x14ac:dyDescent="0.25">
      <c r="A36" s="59"/>
      <c r="B36" s="59"/>
      <c r="C36" s="4" t="s">
        <v>89</v>
      </c>
      <c r="D36" s="9">
        <v>0</v>
      </c>
      <c r="E36" s="4" t="s">
        <v>93</v>
      </c>
    </row>
    <row r="37" spans="1:10" x14ac:dyDescent="0.25">
      <c r="A37" s="60"/>
      <c r="B37" s="60"/>
      <c r="C37" s="4" t="s">
        <v>30</v>
      </c>
      <c r="D37" s="9">
        <v>10</v>
      </c>
      <c r="E37" s="4" t="s">
        <v>93</v>
      </c>
    </row>
    <row r="38" spans="1:10" x14ac:dyDescent="0.25">
      <c r="A38" s="58" t="s">
        <v>94</v>
      </c>
      <c r="B38" s="58" t="s">
        <v>85</v>
      </c>
      <c r="C38" s="4" t="s">
        <v>36</v>
      </c>
      <c r="D38" s="9">
        <v>7500</v>
      </c>
      <c r="E38" s="4" t="s">
        <v>88</v>
      </c>
    </row>
    <row r="39" spans="1:10" x14ac:dyDescent="0.25">
      <c r="A39" s="59"/>
      <c r="B39" s="59"/>
      <c r="C39" s="4" t="s">
        <v>33</v>
      </c>
      <c r="D39" s="9">
        <v>40</v>
      </c>
      <c r="E39" s="4" t="s">
        <v>88</v>
      </c>
    </row>
    <row r="40" spans="1:10" x14ac:dyDescent="0.25">
      <c r="A40" s="59"/>
      <c r="B40" s="59"/>
      <c r="C40" s="4" t="s">
        <v>32</v>
      </c>
      <c r="D40" s="9">
        <v>0</v>
      </c>
      <c r="E40" s="4" t="s">
        <v>88</v>
      </c>
    </row>
    <row r="41" spans="1:10" x14ac:dyDescent="0.25">
      <c r="A41" s="60"/>
      <c r="B41" s="60"/>
      <c r="C41" s="4" t="s">
        <v>30</v>
      </c>
      <c r="D41" s="9">
        <v>20</v>
      </c>
      <c r="E41" s="4" t="s">
        <v>88</v>
      </c>
    </row>
    <row r="42" spans="1:10" x14ac:dyDescent="0.25">
      <c r="A42" s="58" t="s">
        <v>95</v>
      </c>
      <c r="B42" s="58" t="s">
        <v>92</v>
      </c>
      <c r="C42" s="4" t="s">
        <v>28</v>
      </c>
      <c r="D42" s="9">
        <v>10</v>
      </c>
      <c r="E42" s="4" t="s">
        <v>93</v>
      </c>
    </row>
    <row r="43" spans="1:10" x14ac:dyDescent="0.25">
      <c r="A43" s="59"/>
      <c r="B43" s="59"/>
      <c r="C43" s="20" t="s">
        <v>33</v>
      </c>
      <c r="D43" s="21">
        <v>40</v>
      </c>
      <c r="E43" s="4" t="s">
        <v>93</v>
      </c>
      <c r="G43" s="22"/>
      <c r="H43" s="22"/>
      <c r="I43" s="22"/>
      <c r="J43" s="22"/>
    </row>
    <row r="44" spans="1:10" x14ac:dyDescent="0.25">
      <c r="A44" s="59"/>
      <c r="B44" s="59"/>
      <c r="C44" s="4" t="s">
        <v>89</v>
      </c>
      <c r="D44" s="9">
        <v>0</v>
      </c>
      <c r="E44" s="4" t="s">
        <v>93</v>
      </c>
    </row>
    <row r="45" spans="1:10" x14ac:dyDescent="0.25">
      <c r="A45" s="60"/>
      <c r="B45" s="60"/>
      <c r="C45" s="4" t="s">
        <v>30</v>
      </c>
      <c r="D45" s="9">
        <v>10</v>
      </c>
      <c r="E45" s="4" t="s">
        <v>93</v>
      </c>
    </row>
    <row r="46" spans="1:10" x14ac:dyDescent="0.25">
      <c r="A46" s="58" t="s">
        <v>96</v>
      </c>
      <c r="B46" s="58" t="s">
        <v>4</v>
      </c>
      <c r="C46" s="4" t="s">
        <v>36</v>
      </c>
      <c r="D46" s="9">
        <v>1130</v>
      </c>
      <c r="E46" s="4" t="s">
        <v>82</v>
      </c>
    </row>
    <row r="47" spans="1:10" x14ac:dyDescent="0.25">
      <c r="A47" s="59"/>
      <c r="B47" s="59"/>
      <c r="C47" s="4" t="s">
        <v>38</v>
      </c>
      <c r="D47" s="9">
        <v>130</v>
      </c>
      <c r="E47" s="4" t="s">
        <v>82</v>
      </c>
    </row>
    <row r="48" spans="1:10" x14ac:dyDescent="0.25">
      <c r="A48" s="59"/>
      <c r="B48" s="59"/>
      <c r="C48" s="4" t="s">
        <v>32</v>
      </c>
      <c r="D48" s="9">
        <v>85</v>
      </c>
      <c r="E48" s="4" t="s">
        <v>82</v>
      </c>
    </row>
    <row r="49" spans="1:5" x14ac:dyDescent="0.25">
      <c r="A49" s="60"/>
      <c r="B49" s="60"/>
      <c r="C49" s="4" t="s">
        <v>37</v>
      </c>
      <c r="D49" s="9">
        <v>40</v>
      </c>
      <c r="E49" s="4" t="s">
        <v>82</v>
      </c>
    </row>
    <row r="50" spans="1:5" x14ac:dyDescent="0.25">
      <c r="A50" s="58" t="s">
        <v>97</v>
      </c>
      <c r="B50" s="58" t="s">
        <v>4</v>
      </c>
      <c r="C50" s="4" t="s">
        <v>36</v>
      </c>
      <c r="D50" s="9">
        <v>1130</v>
      </c>
      <c r="E50" s="4" t="s">
        <v>82</v>
      </c>
    </row>
    <row r="51" spans="1:5" x14ac:dyDescent="0.25">
      <c r="A51" s="59"/>
      <c r="B51" s="59"/>
      <c r="C51" s="4" t="s">
        <v>38</v>
      </c>
      <c r="D51" s="9">
        <v>130</v>
      </c>
      <c r="E51" s="4" t="s">
        <v>82</v>
      </c>
    </row>
    <row r="52" spans="1:5" x14ac:dyDescent="0.25">
      <c r="A52" s="59"/>
      <c r="B52" s="59"/>
      <c r="C52" s="4" t="s">
        <v>32</v>
      </c>
      <c r="D52" s="9">
        <v>85</v>
      </c>
      <c r="E52" s="4" t="s">
        <v>82</v>
      </c>
    </row>
    <row r="53" spans="1:5" x14ac:dyDescent="0.25">
      <c r="A53" s="60"/>
      <c r="B53" s="60"/>
      <c r="C53" s="4" t="s">
        <v>37</v>
      </c>
      <c r="D53" s="9">
        <v>40</v>
      </c>
      <c r="E53" s="4" t="s">
        <v>82</v>
      </c>
    </row>
    <row r="54" spans="1:5" x14ac:dyDescent="0.25">
      <c r="A54" s="58" t="s">
        <v>98</v>
      </c>
      <c r="B54" s="58" t="s">
        <v>4</v>
      </c>
      <c r="C54" s="4" t="s">
        <v>36</v>
      </c>
      <c r="D54" s="9">
        <v>1130</v>
      </c>
      <c r="E54" s="4" t="s">
        <v>82</v>
      </c>
    </row>
    <row r="55" spans="1:5" x14ac:dyDescent="0.25">
      <c r="A55" s="59"/>
      <c r="B55" s="59"/>
      <c r="C55" s="4" t="s">
        <v>38</v>
      </c>
      <c r="D55" s="9">
        <v>130</v>
      </c>
      <c r="E55" s="4" t="s">
        <v>82</v>
      </c>
    </row>
    <row r="56" spans="1:5" x14ac:dyDescent="0.25">
      <c r="A56" s="59"/>
      <c r="B56" s="59"/>
      <c r="C56" s="4" t="s">
        <v>32</v>
      </c>
      <c r="D56" s="9">
        <v>85</v>
      </c>
      <c r="E56" s="4" t="s">
        <v>82</v>
      </c>
    </row>
    <row r="57" spans="1:5" x14ac:dyDescent="0.25">
      <c r="A57" s="60"/>
      <c r="B57" s="60"/>
      <c r="C57" s="4" t="s">
        <v>37</v>
      </c>
      <c r="D57" s="9">
        <v>40</v>
      </c>
      <c r="E57" s="4" t="s">
        <v>82</v>
      </c>
    </row>
  </sheetData>
  <mergeCells count="22">
    <mergeCell ref="A50:A53"/>
    <mergeCell ref="B50:B53"/>
    <mergeCell ref="A54:A57"/>
    <mergeCell ref="B54:B57"/>
    <mergeCell ref="A38:A41"/>
    <mergeCell ref="B38:B41"/>
    <mergeCell ref="A42:A45"/>
    <mergeCell ref="B42:B45"/>
    <mergeCell ref="A46:A49"/>
    <mergeCell ref="B46:B49"/>
    <mergeCell ref="A26:A29"/>
    <mergeCell ref="B26:B29"/>
    <mergeCell ref="A30:A33"/>
    <mergeCell ref="B30:B33"/>
    <mergeCell ref="A34:A37"/>
    <mergeCell ref="B34:B37"/>
    <mergeCell ref="A14:A17"/>
    <mergeCell ref="B14:B17"/>
    <mergeCell ref="A18:A21"/>
    <mergeCell ref="B18:B21"/>
    <mergeCell ref="A22:A25"/>
    <mergeCell ref="B22:B25"/>
  </mergeCells>
  <dataValidations count="1">
    <dataValidation type="list" allowBlank="1" showInputMessage="1" showErrorMessage="1" sqref="D1" xr:uid="{AD5321AC-17AE-4678-AB63-AA4E07550F35}">
      <formula1>#REF!</formula1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BF287-C6D2-4318-8480-0D34F54365EB}">
  <sheetPr>
    <tabColor theme="9" tint="0.59999389629810485"/>
  </sheetPr>
  <dimension ref="A1:AA20"/>
  <sheetViews>
    <sheetView workbookViewId="0">
      <selection activeCell="A13" sqref="A13:A16"/>
    </sheetView>
  </sheetViews>
  <sheetFormatPr defaultRowHeight="15" x14ac:dyDescent="0.25"/>
  <cols>
    <col min="1" max="1" width="29.140625" customWidth="1"/>
    <col min="2" max="2" width="28.140625" bestFit="1" customWidth="1"/>
    <col min="3" max="3" width="11.5703125" customWidth="1"/>
    <col min="4" max="4" width="36.140625" customWidth="1"/>
    <col min="5" max="5" width="39.5703125" bestFit="1" customWidth="1"/>
    <col min="6" max="6" width="44.42578125" bestFit="1" customWidth="1"/>
    <col min="7" max="7" width="7.5703125" bestFit="1" customWidth="1"/>
    <col min="8" max="9" width="6.5703125" bestFit="1" customWidth="1"/>
    <col min="10" max="12" width="3.5703125" bestFit="1" customWidth="1"/>
    <col min="13" max="13" width="4.140625" bestFit="1" customWidth="1"/>
    <col min="14" max="14" width="3.85546875" bestFit="1" customWidth="1"/>
    <col min="15" max="18" width="3.5703125" bestFit="1" customWidth="1"/>
    <col min="19" max="19" width="4.140625" bestFit="1" customWidth="1"/>
    <col min="20" max="20" width="3.85546875" bestFit="1" customWidth="1"/>
    <col min="21" max="24" width="3.5703125" bestFit="1" customWidth="1"/>
    <col min="25" max="25" width="4.140625" bestFit="1" customWidth="1"/>
    <col min="26" max="26" width="5.42578125" bestFit="1" customWidth="1"/>
    <col min="27" max="27" width="12" bestFit="1" customWidth="1"/>
    <col min="28" max="28" width="18.5703125" bestFit="1" customWidth="1"/>
  </cols>
  <sheetData>
    <row r="1" spans="1:27" x14ac:dyDescent="0.25">
      <c r="A1" t="s">
        <v>99</v>
      </c>
    </row>
    <row r="2" spans="1:27" x14ac:dyDescent="0.25">
      <c r="A2" t="s">
        <v>41</v>
      </c>
    </row>
    <row r="3" spans="1:27" x14ac:dyDescent="0.25">
      <c r="A3" s="2"/>
      <c r="B3" s="3" t="s">
        <v>13</v>
      </c>
      <c r="C3" s="3" t="s">
        <v>14</v>
      </c>
      <c r="D3" s="4" t="s">
        <v>15</v>
      </c>
    </row>
    <row r="4" spans="1:27" x14ac:dyDescent="0.25">
      <c r="A4" s="4" t="s">
        <v>16</v>
      </c>
      <c r="B4" s="4">
        <v>18</v>
      </c>
      <c r="C4" s="4">
        <v>18</v>
      </c>
      <c r="D4" s="4" t="s">
        <v>100</v>
      </c>
    </row>
    <row r="5" spans="1:27" x14ac:dyDescent="0.25">
      <c r="A5" s="4" t="s">
        <v>17</v>
      </c>
      <c r="B5" s="4">
        <v>6</v>
      </c>
      <c r="C5" s="4">
        <v>6</v>
      </c>
      <c r="D5" s="4" t="s">
        <v>100</v>
      </c>
    </row>
    <row r="7" spans="1:27" x14ac:dyDescent="0.25">
      <c r="C7" t="s">
        <v>18</v>
      </c>
    </row>
    <row r="8" spans="1:27" x14ac:dyDescent="0.25">
      <c r="A8" s="4"/>
      <c r="B8" s="3" t="s">
        <v>19</v>
      </c>
      <c r="C8" s="3" t="s">
        <v>0</v>
      </c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  <c r="AA8" s="18"/>
    </row>
    <row r="9" spans="1:27" x14ac:dyDescent="0.25">
      <c r="A9" s="4" t="s">
        <v>20</v>
      </c>
      <c r="B9" s="5">
        <v>75000</v>
      </c>
      <c r="C9" s="5">
        <v>3008.8467369214409</v>
      </c>
      <c r="D9" s="5">
        <v>3534.8915893174685</v>
      </c>
      <c r="E9" s="5">
        <v>31535.069068950761</v>
      </c>
      <c r="F9" s="5">
        <v>23084.61727135205</v>
      </c>
      <c r="G9" s="5">
        <v>9328.1088619657021</v>
      </c>
      <c r="H9" s="5">
        <v>4508.4664714925702</v>
      </c>
      <c r="AA9" s="18"/>
    </row>
    <row r="10" spans="1:27" x14ac:dyDescent="0.25">
      <c r="A10" s="4" t="s">
        <v>21</v>
      </c>
      <c r="B10" s="5">
        <v>37500</v>
      </c>
      <c r="C10" s="5">
        <v>1504.4233684607204</v>
      </c>
      <c r="D10" s="5">
        <v>1767.4457946587343</v>
      </c>
      <c r="E10" s="5">
        <v>15767.53453447538</v>
      </c>
      <c r="F10" s="5">
        <v>11542.308635676025</v>
      </c>
      <c r="G10" s="5">
        <v>4664.054430982851</v>
      </c>
      <c r="H10" s="5">
        <v>2254.2332357462851</v>
      </c>
      <c r="AA10" s="18"/>
    </row>
    <row r="12" spans="1:27" x14ac:dyDescent="0.25">
      <c r="A12" s="6" t="s">
        <v>22</v>
      </c>
      <c r="B12" s="6" t="s">
        <v>23</v>
      </c>
      <c r="C12" s="6" t="s">
        <v>24</v>
      </c>
      <c r="D12" s="7" t="s">
        <v>25</v>
      </c>
      <c r="E12" s="8" t="s">
        <v>26</v>
      </c>
    </row>
    <row r="13" spans="1:27" ht="15" customHeight="1" x14ac:dyDescent="0.25">
      <c r="A13" s="58" t="s">
        <v>101</v>
      </c>
      <c r="B13" s="61" t="s">
        <v>27</v>
      </c>
      <c r="C13" s="4" t="s">
        <v>36</v>
      </c>
      <c r="D13" s="9">
        <v>0</v>
      </c>
      <c r="E13" s="4" t="s">
        <v>100</v>
      </c>
    </row>
    <row r="14" spans="1:27" x14ac:dyDescent="0.25">
      <c r="A14" s="59"/>
      <c r="B14" s="62"/>
      <c r="C14" s="4" t="s">
        <v>37</v>
      </c>
      <c r="D14" s="9">
        <v>7.5</v>
      </c>
      <c r="E14" s="4" t="s">
        <v>44</v>
      </c>
    </row>
    <row r="15" spans="1:27" x14ac:dyDescent="0.25">
      <c r="A15" s="59"/>
      <c r="B15" s="62"/>
      <c r="C15" s="4" t="s">
        <v>32</v>
      </c>
      <c r="D15" s="9">
        <v>30</v>
      </c>
      <c r="E15" s="4" t="s">
        <v>100</v>
      </c>
    </row>
    <row r="16" spans="1:27" x14ac:dyDescent="0.25">
      <c r="A16" s="60"/>
      <c r="B16" s="62"/>
      <c r="C16" s="4" t="s">
        <v>38</v>
      </c>
      <c r="D16" s="9">
        <v>30</v>
      </c>
      <c r="E16" s="4" t="s">
        <v>100</v>
      </c>
    </row>
    <row r="17" spans="1:5" x14ac:dyDescent="0.25">
      <c r="A17" s="58" t="s">
        <v>102</v>
      </c>
      <c r="B17" s="62"/>
      <c r="C17" s="4" t="s">
        <v>36</v>
      </c>
      <c r="D17" s="9">
        <v>0</v>
      </c>
      <c r="E17" s="4" t="s">
        <v>100</v>
      </c>
    </row>
    <row r="18" spans="1:5" x14ac:dyDescent="0.25">
      <c r="A18" s="59"/>
      <c r="B18" s="62"/>
      <c r="C18" s="4" t="s">
        <v>37</v>
      </c>
      <c r="D18" s="9">
        <v>26</v>
      </c>
      <c r="E18" s="4" t="s">
        <v>100</v>
      </c>
    </row>
    <row r="19" spans="1:5" x14ac:dyDescent="0.25">
      <c r="A19" s="59"/>
      <c r="B19" s="62"/>
      <c r="C19" s="4" t="s">
        <v>32</v>
      </c>
      <c r="D19" s="9">
        <v>30</v>
      </c>
      <c r="E19" s="4" t="s">
        <v>100</v>
      </c>
    </row>
    <row r="20" spans="1:5" x14ac:dyDescent="0.25">
      <c r="A20" s="60"/>
      <c r="B20" s="63"/>
      <c r="C20" s="4" t="s">
        <v>38</v>
      </c>
      <c r="D20" s="9">
        <v>30</v>
      </c>
      <c r="E20" s="4" t="s">
        <v>100</v>
      </c>
    </row>
  </sheetData>
  <mergeCells count="3">
    <mergeCell ref="A13:A16"/>
    <mergeCell ref="B13:B20"/>
    <mergeCell ref="A17:A20"/>
  </mergeCells>
  <dataValidations count="1">
    <dataValidation type="list" allowBlank="1" showInputMessage="1" showErrorMessage="1" sqref="B1" xr:uid="{383082C6-4878-4882-B2F7-A509DDF36C8C}">
      <formula1>#REF!</formula1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91C62-F331-4217-80CB-9C26638CCE73}">
  <dimension ref="A1:E18"/>
  <sheetViews>
    <sheetView workbookViewId="0">
      <selection activeCell="B4" sqref="B4"/>
    </sheetView>
  </sheetViews>
  <sheetFormatPr defaultRowHeight="15" x14ac:dyDescent="0.25"/>
  <cols>
    <col min="1" max="1" width="16.140625" customWidth="1"/>
    <col min="2" max="2" width="60.28515625" customWidth="1"/>
    <col min="3" max="3" width="11.140625" customWidth="1"/>
    <col min="4" max="4" width="69" customWidth="1"/>
    <col min="5" max="5" width="25.85546875" customWidth="1"/>
  </cols>
  <sheetData>
    <row r="1" spans="1:5" x14ac:dyDescent="0.25">
      <c r="A1" s="45" t="s">
        <v>15</v>
      </c>
      <c r="B1" s="45" t="s">
        <v>129</v>
      </c>
      <c r="C1" s="45" t="s">
        <v>130</v>
      </c>
      <c r="D1" s="45" t="s">
        <v>131</v>
      </c>
      <c r="E1" s="46" t="s">
        <v>132</v>
      </c>
    </row>
    <row r="2" spans="1:5" ht="30" x14ac:dyDescent="0.25">
      <c r="A2" s="47" t="s">
        <v>133</v>
      </c>
      <c r="B2" s="47" t="s">
        <v>134</v>
      </c>
      <c r="C2" s="44">
        <v>2014</v>
      </c>
      <c r="D2" s="48" t="s">
        <v>135</v>
      </c>
      <c r="E2" s="49" t="s">
        <v>136</v>
      </c>
    </row>
    <row r="3" spans="1:5" ht="30" x14ac:dyDescent="0.25">
      <c r="A3" s="47" t="s">
        <v>73</v>
      </c>
      <c r="B3" s="47" t="s">
        <v>137</v>
      </c>
      <c r="C3" s="44">
        <v>2017</v>
      </c>
      <c r="D3" s="48" t="s">
        <v>138</v>
      </c>
      <c r="E3" s="49" t="s">
        <v>139</v>
      </c>
    </row>
    <row r="4" spans="1:5" ht="30" x14ac:dyDescent="0.25">
      <c r="A4" s="47" t="s">
        <v>140</v>
      </c>
      <c r="B4" s="47" t="s">
        <v>141</v>
      </c>
      <c r="C4" s="44">
        <v>2018</v>
      </c>
      <c r="D4" s="48" t="s">
        <v>142</v>
      </c>
      <c r="E4" s="49" t="s">
        <v>143</v>
      </c>
    </row>
    <row r="5" spans="1:5" ht="30" x14ac:dyDescent="0.25">
      <c r="A5" s="47" t="s">
        <v>31</v>
      </c>
      <c r="B5" s="47" t="s">
        <v>144</v>
      </c>
      <c r="C5" s="44">
        <v>2019</v>
      </c>
      <c r="D5" s="48" t="s">
        <v>145</v>
      </c>
      <c r="E5" s="49" t="s">
        <v>146</v>
      </c>
    </row>
    <row r="6" spans="1:5" ht="30" x14ac:dyDescent="0.25">
      <c r="A6" s="47" t="s">
        <v>147</v>
      </c>
      <c r="B6" s="47" t="s">
        <v>148</v>
      </c>
      <c r="C6" s="44">
        <v>2016</v>
      </c>
      <c r="D6" s="48" t="s">
        <v>149</v>
      </c>
      <c r="E6" s="49" t="s">
        <v>150</v>
      </c>
    </row>
    <row r="7" spans="1:5" ht="30" x14ac:dyDescent="0.25">
      <c r="A7" s="47" t="s">
        <v>151</v>
      </c>
      <c r="B7" s="47" t="s">
        <v>152</v>
      </c>
      <c r="C7" s="44">
        <v>2013</v>
      </c>
      <c r="D7" s="48" t="s">
        <v>153</v>
      </c>
      <c r="E7" s="49" t="s">
        <v>154</v>
      </c>
    </row>
    <row r="8" spans="1:5" ht="30" x14ac:dyDescent="0.25">
      <c r="A8" s="47" t="s">
        <v>155</v>
      </c>
      <c r="B8" s="47" t="s">
        <v>156</v>
      </c>
      <c r="C8" s="44">
        <v>2015</v>
      </c>
      <c r="D8" s="48" t="s">
        <v>157</v>
      </c>
      <c r="E8" s="49" t="s">
        <v>158</v>
      </c>
    </row>
    <row r="9" spans="1:5" ht="30" x14ac:dyDescent="0.25">
      <c r="A9" s="47" t="s">
        <v>159</v>
      </c>
      <c r="B9" s="47" t="s">
        <v>160</v>
      </c>
      <c r="C9" s="44">
        <v>2018</v>
      </c>
      <c r="D9" s="48" t="s">
        <v>161</v>
      </c>
      <c r="E9" s="49"/>
    </row>
    <row r="10" spans="1:5" ht="30" x14ac:dyDescent="0.25">
      <c r="A10" s="47" t="s">
        <v>162</v>
      </c>
      <c r="B10" s="47" t="s">
        <v>163</v>
      </c>
      <c r="C10" s="44">
        <v>2018</v>
      </c>
      <c r="D10" s="48" t="s">
        <v>164</v>
      </c>
      <c r="E10" s="49"/>
    </row>
    <row r="11" spans="1:5" ht="30" x14ac:dyDescent="0.25">
      <c r="A11" s="47" t="s">
        <v>165</v>
      </c>
      <c r="B11" s="47" t="s">
        <v>166</v>
      </c>
      <c r="C11" s="44">
        <v>2016</v>
      </c>
      <c r="D11" s="48" t="s">
        <v>167</v>
      </c>
      <c r="E11" s="49"/>
    </row>
    <row r="12" spans="1:5" ht="30" x14ac:dyDescent="0.25">
      <c r="A12" s="47" t="s">
        <v>168</v>
      </c>
      <c r="B12" s="47" t="s">
        <v>169</v>
      </c>
      <c r="C12" s="44">
        <v>2018</v>
      </c>
      <c r="D12" s="48" t="s">
        <v>170</v>
      </c>
      <c r="E12" s="49"/>
    </row>
    <row r="13" spans="1:5" ht="30" x14ac:dyDescent="0.25">
      <c r="A13" s="47" t="s">
        <v>171</v>
      </c>
      <c r="B13" s="47" t="s">
        <v>172</v>
      </c>
      <c r="C13" s="44">
        <v>2015</v>
      </c>
      <c r="D13" s="48" t="s">
        <v>173</v>
      </c>
      <c r="E13" s="49"/>
    </row>
    <row r="14" spans="1:5" ht="30" x14ac:dyDescent="0.25">
      <c r="A14" s="47" t="s">
        <v>174</v>
      </c>
      <c r="B14" s="47" t="s">
        <v>175</v>
      </c>
      <c r="C14" s="44"/>
      <c r="D14" s="48"/>
      <c r="E14" s="49"/>
    </row>
    <row r="15" spans="1:5" x14ac:dyDescent="0.25">
      <c r="A15" s="47" t="s">
        <v>88</v>
      </c>
      <c r="B15" s="47" t="s">
        <v>176</v>
      </c>
      <c r="C15" s="44">
        <v>2020</v>
      </c>
      <c r="D15" s="48" t="s">
        <v>177</v>
      </c>
      <c r="E15" s="49"/>
    </row>
    <row r="16" spans="1:5" ht="45" x14ac:dyDescent="0.25">
      <c r="A16" s="47" t="s">
        <v>40</v>
      </c>
      <c r="B16" s="47"/>
      <c r="C16" s="44">
        <v>2019</v>
      </c>
      <c r="D16" s="48" t="s">
        <v>178</v>
      </c>
      <c r="E16" s="49"/>
    </row>
    <row r="17" spans="1:5" ht="30" x14ac:dyDescent="0.25">
      <c r="A17" s="47" t="s">
        <v>179</v>
      </c>
      <c r="B17" s="47"/>
      <c r="C17" s="44"/>
      <c r="D17" s="48" t="s">
        <v>180</v>
      </c>
      <c r="E17" s="49" t="s">
        <v>181</v>
      </c>
    </row>
    <row r="18" spans="1:5" ht="75" x14ac:dyDescent="0.25">
      <c r="A18" s="47" t="s">
        <v>182</v>
      </c>
      <c r="B18" s="47" t="s">
        <v>183</v>
      </c>
      <c r="C18" s="44">
        <v>2017</v>
      </c>
      <c r="D18" s="48" t="s">
        <v>184</v>
      </c>
      <c r="E18" s="49" t="s">
        <v>185</v>
      </c>
    </row>
  </sheetData>
  <hyperlinks>
    <hyperlink ref="D2" r:id="rId1" xr:uid="{472ACE12-BCE2-4D91-94F5-F353408AB1D9}"/>
    <hyperlink ref="D3" r:id="rId2" xr:uid="{DE2109B6-F241-4ED8-9562-C88F23D33F7A}"/>
    <hyperlink ref="D4" r:id="rId3" xr:uid="{6569538F-14B8-4142-B718-38B6ABF6DDF7}"/>
    <hyperlink ref="D5" r:id="rId4" display="https://www.energy.gov/sites/prod/files/2019/07/f65/Storage Cost and Performance Characterization Report_Final.pdf" xr:uid="{42554269-3207-481F-BF98-027A6253A5A2}"/>
    <hyperlink ref="D6" r:id="rId5" xr:uid="{CC6FF764-D7D0-4ED0-8EBF-7E0F39FCF321}"/>
    <hyperlink ref="D7" r:id="rId6" xr:uid="{305A1FF7-33E2-4236-959F-FA9FEEBAEE9B}"/>
    <hyperlink ref="D8" r:id="rId7" xr:uid="{999242B3-1C13-43ED-9263-C494F81CFBAF}"/>
    <hyperlink ref="D9" r:id="rId8" xr:uid="{DB91660F-F936-4A22-8A8C-5DE42F6095E5}"/>
    <hyperlink ref="D10" r:id="rId9" xr:uid="{DE531D7D-143C-4B55-ADF6-6EC2D9A44D8E}"/>
    <hyperlink ref="D11" r:id="rId10" xr:uid="{5ABB2E86-F61D-4CCE-9AE6-B33F97A75383}"/>
    <hyperlink ref="D12" r:id="rId11" xr:uid="{AE40F5AB-B4B2-4549-86DE-EE6823069CF9}"/>
    <hyperlink ref="D13" r:id="rId12" xr:uid="{553E6859-CFBF-4F06-B4E0-5AC6DA5A121E}"/>
  </hyperlinks>
  <pageMargins left="0.7" right="0.7" top="0.75" bottom="0.75" header="0.3" footer="0.3"/>
  <pageSetup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5B7A-3972-49FA-B5C0-8810FCCA9539}">
  <sheetPr>
    <tabColor theme="4" tint="0.59999389629810485"/>
  </sheetPr>
  <dimension ref="A1:G829"/>
  <sheetViews>
    <sheetView workbookViewId="0">
      <selection activeCell="J12" sqref="J12"/>
    </sheetView>
  </sheetViews>
  <sheetFormatPr defaultRowHeight="15" x14ac:dyDescent="0.25"/>
  <cols>
    <col min="1" max="1" width="9.28515625" bestFit="1" customWidth="1"/>
    <col min="2" max="2" width="10.28515625" bestFit="1" customWidth="1"/>
    <col min="3" max="3" width="13.42578125" bestFit="1" customWidth="1"/>
    <col min="4" max="4" width="37" bestFit="1" customWidth="1"/>
    <col min="5" max="5" width="13.7109375" bestFit="1" customWidth="1"/>
    <col min="6" max="6" width="19.85546875" bestFit="1" customWidth="1"/>
    <col min="7" max="7" width="91.7109375" bestFit="1" customWidth="1"/>
  </cols>
  <sheetData>
    <row r="1" spans="1:7" s="50" customFormat="1" x14ac:dyDescent="0.25">
      <c r="A1" s="50" t="s">
        <v>186</v>
      </c>
      <c r="B1" s="50" t="s">
        <v>187</v>
      </c>
      <c r="C1" s="50" t="s">
        <v>188</v>
      </c>
      <c r="D1" s="50" t="s">
        <v>22</v>
      </c>
      <c r="E1" s="50" t="s">
        <v>246</v>
      </c>
      <c r="F1" s="50" t="s">
        <v>190</v>
      </c>
      <c r="G1" s="50" t="s">
        <v>15</v>
      </c>
    </row>
    <row r="2" spans="1:7" x14ac:dyDescent="0.25">
      <c r="A2" t="s">
        <v>0</v>
      </c>
      <c r="B2" t="s">
        <v>1</v>
      </c>
      <c r="C2" t="s">
        <v>191</v>
      </c>
      <c r="D2" t="s">
        <v>55</v>
      </c>
      <c r="E2" t="s">
        <v>244</v>
      </c>
      <c r="F2" s="51">
        <v>0.85</v>
      </c>
      <c r="G2" t="s">
        <v>194</v>
      </c>
    </row>
    <row r="3" spans="1:7" x14ac:dyDescent="0.25">
      <c r="A3" t="s">
        <v>0</v>
      </c>
      <c r="B3" t="s">
        <v>1</v>
      </c>
      <c r="C3" t="s">
        <v>191</v>
      </c>
      <c r="D3" t="s">
        <v>61</v>
      </c>
      <c r="E3" t="s">
        <v>244</v>
      </c>
      <c r="F3" s="51">
        <v>0.42</v>
      </c>
      <c r="G3" t="s">
        <v>196</v>
      </c>
    </row>
    <row r="4" spans="1:7" x14ac:dyDescent="0.25">
      <c r="A4" t="s">
        <v>0</v>
      </c>
      <c r="B4" t="s">
        <v>1</v>
      </c>
      <c r="C4" t="s">
        <v>191</v>
      </c>
      <c r="D4" t="s">
        <v>51</v>
      </c>
      <c r="E4" t="s">
        <v>244</v>
      </c>
      <c r="F4" s="51">
        <v>0.85</v>
      </c>
      <c r="G4" t="s">
        <v>194</v>
      </c>
    </row>
    <row r="5" spans="1:7" x14ac:dyDescent="0.25">
      <c r="A5" t="s">
        <v>0</v>
      </c>
      <c r="B5" t="s">
        <v>1</v>
      </c>
      <c r="C5" t="s">
        <v>191</v>
      </c>
      <c r="D5" t="s">
        <v>59</v>
      </c>
      <c r="E5" t="s">
        <v>244</v>
      </c>
      <c r="F5" s="51">
        <v>0.85</v>
      </c>
      <c r="G5" t="s">
        <v>194</v>
      </c>
    </row>
    <row r="6" spans="1:7" x14ac:dyDescent="0.25">
      <c r="A6" t="s">
        <v>0</v>
      </c>
      <c r="B6" t="s">
        <v>1</v>
      </c>
      <c r="C6" t="s">
        <v>197</v>
      </c>
      <c r="D6" t="s">
        <v>56</v>
      </c>
      <c r="E6" t="s">
        <v>244</v>
      </c>
      <c r="F6" s="51">
        <v>0.75974924885104322</v>
      </c>
      <c r="G6" t="s">
        <v>198</v>
      </c>
    </row>
    <row r="7" spans="1:7" x14ac:dyDescent="0.25">
      <c r="A7" t="s">
        <v>0</v>
      </c>
      <c r="B7" t="s">
        <v>1</v>
      </c>
      <c r="C7" t="s">
        <v>197</v>
      </c>
      <c r="D7" t="s">
        <v>51</v>
      </c>
      <c r="E7" t="s">
        <v>244</v>
      </c>
      <c r="F7" s="51">
        <v>0.75974924885104322</v>
      </c>
      <c r="G7" t="s">
        <v>198</v>
      </c>
    </row>
    <row r="8" spans="1:7" x14ac:dyDescent="0.25">
      <c r="A8" t="s">
        <v>0</v>
      </c>
      <c r="B8" t="s">
        <v>1</v>
      </c>
      <c r="C8" t="s">
        <v>199</v>
      </c>
      <c r="D8" t="s">
        <v>101</v>
      </c>
      <c r="E8" t="s">
        <v>244</v>
      </c>
      <c r="F8" s="51">
        <v>0.95</v>
      </c>
      <c r="G8" t="s">
        <v>174</v>
      </c>
    </row>
    <row r="9" spans="1:7" x14ac:dyDescent="0.25">
      <c r="A9" t="s">
        <v>0</v>
      </c>
      <c r="B9" t="s">
        <v>1</v>
      </c>
      <c r="C9" t="s">
        <v>199</v>
      </c>
      <c r="D9" t="s">
        <v>43</v>
      </c>
      <c r="E9" t="s">
        <v>244</v>
      </c>
      <c r="F9" s="51">
        <v>0.85</v>
      </c>
      <c r="G9" t="s">
        <v>174</v>
      </c>
    </row>
    <row r="10" spans="1:7" x14ac:dyDescent="0.25">
      <c r="A10" t="s">
        <v>0</v>
      </c>
      <c r="B10" t="s">
        <v>1</v>
      </c>
      <c r="C10" t="s">
        <v>199</v>
      </c>
      <c r="D10" t="s">
        <v>102</v>
      </c>
      <c r="E10" t="s">
        <v>244</v>
      </c>
      <c r="F10" s="51">
        <v>0.65</v>
      </c>
      <c r="G10" t="s">
        <v>174</v>
      </c>
    </row>
    <row r="11" spans="1:7" x14ac:dyDescent="0.25">
      <c r="A11" t="s">
        <v>0</v>
      </c>
      <c r="B11" t="s">
        <v>1</v>
      </c>
      <c r="C11" t="s">
        <v>199</v>
      </c>
      <c r="D11" t="s">
        <v>45</v>
      </c>
      <c r="E11" t="s">
        <v>244</v>
      </c>
      <c r="F11" s="51">
        <v>0.5</v>
      </c>
      <c r="G11" t="s">
        <v>174</v>
      </c>
    </row>
    <row r="12" spans="1:7" x14ac:dyDescent="0.25">
      <c r="A12" t="s">
        <v>0</v>
      </c>
      <c r="B12" t="s">
        <v>1</v>
      </c>
      <c r="C12" t="s">
        <v>200</v>
      </c>
      <c r="D12" t="s">
        <v>35</v>
      </c>
      <c r="E12" t="s">
        <v>244</v>
      </c>
      <c r="F12" s="51">
        <v>0.9</v>
      </c>
      <c r="G12" t="s">
        <v>201</v>
      </c>
    </row>
    <row r="13" spans="1:7" x14ac:dyDescent="0.25">
      <c r="A13" t="s">
        <v>0</v>
      </c>
      <c r="B13" t="s">
        <v>1</v>
      </c>
      <c r="C13" t="s">
        <v>200</v>
      </c>
      <c r="D13" t="s">
        <v>39</v>
      </c>
      <c r="E13" t="s">
        <v>244</v>
      </c>
      <c r="F13" s="51">
        <v>0.9</v>
      </c>
      <c r="G13" t="s">
        <v>201</v>
      </c>
    </row>
    <row r="14" spans="1:7" x14ac:dyDescent="0.25">
      <c r="A14" t="s">
        <v>0</v>
      </c>
      <c r="B14" t="s">
        <v>1</v>
      </c>
      <c r="C14" t="s">
        <v>200</v>
      </c>
      <c r="D14" t="s">
        <v>3</v>
      </c>
      <c r="E14" t="s">
        <v>244</v>
      </c>
      <c r="F14" s="51">
        <v>0.79</v>
      </c>
      <c r="G14" t="s">
        <v>202</v>
      </c>
    </row>
    <row r="15" spans="1:7" x14ac:dyDescent="0.25">
      <c r="A15" t="s">
        <v>0</v>
      </c>
      <c r="B15" t="s">
        <v>1</v>
      </c>
      <c r="C15" t="s">
        <v>203</v>
      </c>
      <c r="D15" t="s">
        <v>204</v>
      </c>
      <c r="E15" t="s">
        <v>244</v>
      </c>
      <c r="F15" s="51" t="s">
        <v>241</v>
      </c>
    </row>
    <row r="16" spans="1:7" x14ac:dyDescent="0.25">
      <c r="A16" t="s">
        <v>0</v>
      </c>
      <c r="B16" t="s">
        <v>1</v>
      </c>
      <c r="C16" t="s">
        <v>191</v>
      </c>
      <c r="D16" t="s">
        <v>75</v>
      </c>
      <c r="E16" t="s">
        <v>244</v>
      </c>
      <c r="F16" s="51">
        <v>0.85</v>
      </c>
      <c r="G16" t="s">
        <v>194</v>
      </c>
    </row>
    <row r="17" spans="1:7" x14ac:dyDescent="0.25">
      <c r="A17" t="s">
        <v>0</v>
      </c>
      <c r="B17" t="s">
        <v>1</v>
      </c>
      <c r="C17" t="s">
        <v>197</v>
      </c>
      <c r="D17" t="s">
        <v>75</v>
      </c>
      <c r="E17" t="s">
        <v>244</v>
      </c>
      <c r="F17" s="51">
        <v>0.85</v>
      </c>
      <c r="G17" t="s">
        <v>194</v>
      </c>
    </row>
    <row r="18" spans="1:7" x14ac:dyDescent="0.25">
      <c r="A18" t="s">
        <v>0</v>
      </c>
      <c r="B18" t="s">
        <v>1</v>
      </c>
      <c r="C18" t="s">
        <v>191</v>
      </c>
      <c r="D18" t="s">
        <v>76</v>
      </c>
      <c r="E18" t="s">
        <v>244</v>
      </c>
      <c r="F18" s="51">
        <v>0.85</v>
      </c>
      <c r="G18" t="s">
        <v>194</v>
      </c>
    </row>
    <row r="19" spans="1:7" x14ac:dyDescent="0.25">
      <c r="A19" t="s">
        <v>0</v>
      </c>
      <c r="B19" t="s">
        <v>1</v>
      </c>
      <c r="C19" t="s">
        <v>191</v>
      </c>
      <c r="D19" t="s">
        <v>48</v>
      </c>
      <c r="E19" t="s">
        <v>244</v>
      </c>
      <c r="F19" s="51">
        <v>0.85</v>
      </c>
    </row>
    <row r="20" spans="1:7" x14ac:dyDescent="0.25">
      <c r="A20" t="s">
        <v>0</v>
      </c>
      <c r="B20" t="s">
        <v>1</v>
      </c>
      <c r="C20" t="s">
        <v>197</v>
      </c>
      <c r="D20" t="s">
        <v>48</v>
      </c>
      <c r="E20" t="s">
        <v>244</v>
      </c>
      <c r="F20" s="51">
        <v>0.85</v>
      </c>
    </row>
    <row r="21" spans="1:7" x14ac:dyDescent="0.25">
      <c r="A21" t="s">
        <v>0</v>
      </c>
      <c r="B21" t="s">
        <v>1</v>
      </c>
      <c r="C21" t="s">
        <v>205</v>
      </c>
      <c r="D21" t="s">
        <v>48</v>
      </c>
      <c r="E21" t="s">
        <v>244</v>
      </c>
      <c r="F21" s="51">
        <v>0.2</v>
      </c>
    </row>
    <row r="22" spans="1:7" x14ac:dyDescent="0.25">
      <c r="A22" t="s">
        <v>0</v>
      </c>
      <c r="B22" t="s">
        <v>1</v>
      </c>
      <c r="C22" t="s">
        <v>206</v>
      </c>
      <c r="D22" t="s">
        <v>48</v>
      </c>
      <c r="E22" t="s">
        <v>244</v>
      </c>
      <c r="F22" s="51">
        <v>0.02</v>
      </c>
      <c r="G22" t="s">
        <v>162</v>
      </c>
    </row>
    <row r="23" spans="1:7" x14ac:dyDescent="0.25">
      <c r="A23" t="s">
        <v>0</v>
      </c>
      <c r="B23" t="s">
        <v>1</v>
      </c>
      <c r="C23" t="s">
        <v>207</v>
      </c>
      <c r="D23" t="s">
        <v>48</v>
      </c>
      <c r="E23" t="s">
        <v>244</v>
      </c>
      <c r="F23" s="51">
        <v>0.04</v>
      </c>
      <c r="G23" t="s">
        <v>162</v>
      </c>
    </row>
    <row r="24" spans="1:7" x14ac:dyDescent="0.25">
      <c r="A24" t="s">
        <v>0</v>
      </c>
      <c r="B24" t="s">
        <v>1</v>
      </c>
      <c r="C24" t="s">
        <v>191</v>
      </c>
      <c r="D24" t="s">
        <v>55</v>
      </c>
      <c r="E24" t="s">
        <v>245</v>
      </c>
      <c r="F24" s="51">
        <v>0.42</v>
      </c>
      <c r="G24" t="s">
        <v>209</v>
      </c>
    </row>
    <row r="25" spans="1:7" x14ac:dyDescent="0.25">
      <c r="A25" t="s">
        <v>0</v>
      </c>
      <c r="B25" t="s">
        <v>1</v>
      </c>
      <c r="C25" t="s">
        <v>191</v>
      </c>
      <c r="D25" t="s">
        <v>61</v>
      </c>
      <c r="E25" t="s">
        <v>245</v>
      </c>
      <c r="F25" s="51">
        <v>0.28000000000000003</v>
      </c>
      <c r="G25" t="s">
        <v>210</v>
      </c>
    </row>
    <row r="26" spans="1:7" x14ac:dyDescent="0.25">
      <c r="A26" t="s">
        <v>0</v>
      </c>
      <c r="B26" t="s">
        <v>1</v>
      </c>
      <c r="C26" t="s">
        <v>191</v>
      </c>
      <c r="D26" t="s">
        <v>51</v>
      </c>
      <c r="E26" t="s">
        <v>245</v>
      </c>
      <c r="F26" s="51">
        <v>0.42</v>
      </c>
      <c r="G26" t="s">
        <v>209</v>
      </c>
    </row>
    <row r="27" spans="1:7" x14ac:dyDescent="0.25">
      <c r="A27" t="s">
        <v>0</v>
      </c>
      <c r="B27" t="s">
        <v>1</v>
      </c>
      <c r="C27" t="s">
        <v>191</v>
      </c>
      <c r="D27" t="s">
        <v>59</v>
      </c>
      <c r="E27" t="s">
        <v>245</v>
      </c>
      <c r="F27" s="51">
        <v>0.42</v>
      </c>
      <c r="G27" t="s">
        <v>209</v>
      </c>
    </row>
    <row r="28" spans="1:7" x14ac:dyDescent="0.25">
      <c r="A28" t="s">
        <v>0</v>
      </c>
      <c r="B28" t="s">
        <v>1</v>
      </c>
      <c r="C28" t="s">
        <v>197</v>
      </c>
      <c r="D28" t="s">
        <v>56</v>
      </c>
      <c r="E28" t="s">
        <v>245</v>
      </c>
      <c r="F28" s="51">
        <v>0.68323816681077465</v>
      </c>
      <c r="G28" t="s">
        <v>198</v>
      </c>
    </row>
    <row r="29" spans="1:7" x14ac:dyDescent="0.25">
      <c r="A29" t="s">
        <v>0</v>
      </c>
      <c r="B29" t="s">
        <v>1</v>
      </c>
      <c r="C29" t="s">
        <v>197</v>
      </c>
      <c r="D29" t="s">
        <v>51</v>
      </c>
      <c r="E29" t="s">
        <v>245</v>
      </c>
      <c r="F29" s="51">
        <v>0.68323816681077465</v>
      </c>
      <c r="G29" t="s">
        <v>198</v>
      </c>
    </row>
    <row r="30" spans="1:7" x14ac:dyDescent="0.25">
      <c r="A30" t="s">
        <v>0</v>
      </c>
      <c r="B30" t="s">
        <v>1</v>
      </c>
      <c r="C30" t="s">
        <v>199</v>
      </c>
      <c r="D30" t="s">
        <v>101</v>
      </c>
      <c r="E30" t="s">
        <v>245</v>
      </c>
      <c r="F30" s="51">
        <v>0.65</v>
      </c>
      <c r="G30" t="s">
        <v>174</v>
      </c>
    </row>
    <row r="31" spans="1:7" x14ac:dyDescent="0.25">
      <c r="A31" t="s">
        <v>0</v>
      </c>
      <c r="B31" t="s">
        <v>1</v>
      </c>
      <c r="C31" t="s">
        <v>199</v>
      </c>
      <c r="D31" t="s">
        <v>43</v>
      </c>
      <c r="E31" t="s">
        <v>245</v>
      </c>
      <c r="F31" s="51">
        <v>0.6</v>
      </c>
      <c r="G31" t="s">
        <v>174</v>
      </c>
    </row>
    <row r="32" spans="1:7" x14ac:dyDescent="0.25">
      <c r="A32" t="s">
        <v>0</v>
      </c>
      <c r="B32" t="s">
        <v>1</v>
      </c>
      <c r="C32" t="s">
        <v>199</v>
      </c>
      <c r="D32" t="s">
        <v>102</v>
      </c>
      <c r="E32" t="s">
        <v>245</v>
      </c>
      <c r="F32" s="51">
        <v>0.6</v>
      </c>
      <c r="G32" t="s">
        <v>174</v>
      </c>
    </row>
    <row r="33" spans="1:7" x14ac:dyDescent="0.25">
      <c r="A33" t="s">
        <v>0</v>
      </c>
      <c r="B33" t="s">
        <v>1</v>
      </c>
      <c r="C33" t="s">
        <v>199</v>
      </c>
      <c r="D33" t="s">
        <v>45</v>
      </c>
      <c r="E33" t="s">
        <v>245</v>
      </c>
      <c r="F33" s="51">
        <v>0.45</v>
      </c>
      <c r="G33" t="s">
        <v>174</v>
      </c>
    </row>
    <row r="34" spans="1:7" x14ac:dyDescent="0.25">
      <c r="A34" t="s">
        <v>0</v>
      </c>
      <c r="B34" t="s">
        <v>1</v>
      </c>
      <c r="C34" t="s">
        <v>200</v>
      </c>
      <c r="D34" t="s">
        <v>35</v>
      </c>
      <c r="E34" t="s">
        <v>245</v>
      </c>
      <c r="F34" s="51">
        <v>0.9</v>
      </c>
      <c r="G34" t="s">
        <v>211</v>
      </c>
    </row>
    <row r="35" spans="1:7" x14ac:dyDescent="0.25">
      <c r="A35" t="s">
        <v>0</v>
      </c>
      <c r="B35" t="s">
        <v>1</v>
      </c>
      <c r="C35" t="s">
        <v>200</v>
      </c>
      <c r="D35" t="s">
        <v>39</v>
      </c>
      <c r="E35" t="s">
        <v>245</v>
      </c>
      <c r="F35" s="51">
        <v>0.9</v>
      </c>
      <c r="G35" t="s">
        <v>211</v>
      </c>
    </row>
    <row r="36" spans="1:7" x14ac:dyDescent="0.25">
      <c r="A36" t="s">
        <v>0</v>
      </c>
      <c r="B36" t="s">
        <v>1</v>
      </c>
      <c r="C36" t="s">
        <v>200</v>
      </c>
      <c r="D36" t="s">
        <v>3</v>
      </c>
      <c r="E36" t="s">
        <v>245</v>
      </c>
      <c r="F36" s="51">
        <v>0.7</v>
      </c>
      <c r="G36" t="s">
        <v>212</v>
      </c>
    </row>
    <row r="37" spans="1:7" x14ac:dyDescent="0.25">
      <c r="A37" t="s">
        <v>0</v>
      </c>
      <c r="B37" t="s">
        <v>1</v>
      </c>
      <c r="C37" t="s">
        <v>203</v>
      </c>
      <c r="D37" t="s">
        <v>204</v>
      </c>
      <c r="E37" t="s">
        <v>245</v>
      </c>
      <c r="F37" s="51" t="s">
        <v>241</v>
      </c>
    </row>
    <row r="38" spans="1:7" x14ac:dyDescent="0.25">
      <c r="A38" t="s">
        <v>0</v>
      </c>
      <c r="B38" t="s">
        <v>1</v>
      </c>
      <c r="C38" t="s">
        <v>191</v>
      </c>
      <c r="D38" t="s">
        <v>75</v>
      </c>
      <c r="E38" t="s">
        <v>245</v>
      </c>
      <c r="F38" s="51">
        <v>0.42</v>
      </c>
      <c r="G38" t="s">
        <v>209</v>
      </c>
    </row>
    <row r="39" spans="1:7" x14ac:dyDescent="0.25">
      <c r="A39" t="s">
        <v>0</v>
      </c>
      <c r="B39" t="s">
        <v>1</v>
      </c>
      <c r="C39" t="s">
        <v>197</v>
      </c>
      <c r="D39" t="s">
        <v>75</v>
      </c>
      <c r="E39" t="s">
        <v>245</v>
      </c>
      <c r="F39" s="51">
        <v>0.42</v>
      </c>
      <c r="G39" t="s">
        <v>209</v>
      </c>
    </row>
    <row r="40" spans="1:7" x14ac:dyDescent="0.25">
      <c r="A40" t="s">
        <v>0</v>
      </c>
      <c r="B40" t="s">
        <v>1</v>
      </c>
      <c r="C40" t="s">
        <v>191</v>
      </c>
      <c r="D40" t="s">
        <v>76</v>
      </c>
      <c r="E40" t="s">
        <v>245</v>
      </c>
      <c r="F40" s="51">
        <v>0.42</v>
      </c>
      <c r="G40" t="s">
        <v>209</v>
      </c>
    </row>
    <row r="41" spans="1:7" x14ac:dyDescent="0.25">
      <c r="A41" t="s">
        <v>0</v>
      </c>
      <c r="B41" t="s">
        <v>1</v>
      </c>
      <c r="C41" t="s">
        <v>191</v>
      </c>
      <c r="D41" t="s">
        <v>48</v>
      </c>
      <c r="E41" t="s">
        <v>245</v>
      </c>
      <c r="F41" s="51">
        <v>0.42</v>
      </c>
    </row>
    <row r="42" spans="1:7" x14ac:dyDescent="0.25">
      <c r="A42" t="s">
        <v>0</v>
      </c>
      <c r="B42" t="s">
        <v>1</v>
      </c>
      <c r="C42" t="s">
        <v>197</v>
      </c>
      <c r="D42" t="s">
        <v>48</v>
      </c>
      <c r="E42" t="s">
        <v>245</v>
      </c>
      <c r="F42" s="51">
        <v>0.42</v>
      </c>
    </row>
    <row r="43" spans="1:7" x14ac:dyDescent="0.25">
      <c r="A43" t="s">
        <v>0</v>
      </c>
      <c r="B43" t="s">
        <v>1</v>
      </c>
      <c r="C43" t="s">
        <v>205</v>
      </c>
      <c r="D43" t="s">
        <v>48</v>
      </c>
      <c r="E43" t="s">
        <v>245</v>
      </c>
      <c r="F43" s="51">
        <v>0.2</v>
      </c>
    </row>
    <row r="44" spans="1:7" x14ac:dyDescent="0.25">
      <c r="A44" t="s">
        <v>0</v>
      </c>
      <c r="B44" t="s">
        <v>1</v>
      </c>
      <c r="C44" t="s">
        <v>206</v>
      </c>
      <c r="D44" t="s">
        <v>48</v>
      </c>
      <c r="E44" t="s">
        <v>245</v>
      </c>
      <c r="F44" s="51">
        <v>0.09</v>
      </c>
      <c r="G44" t="s">
        <v>162</v>
      </c>
    </row>
    <row r="45" spans="1:7" x14ac:dyDescent="0.25">
      <c r="A45" t="s">
        <v>0</v>
      </c>
      <c r="B45" t="s">
        <v>1</v>
      </c>
      <c r="C45" t="s">
        <v>207</v>
      </c>
      <c r="D45" t="s">
        <v>48</v>
      </c>
      <c r="E45" t="s">
        <v>245</v>
      </c>
      <c r="F45" s="51">
        <v>0.12</v>
      </c>
      <c r="G45" t="s">
        <v>162</v>
      </c>
    </row>
    <row r="46" spans="1:7" x14ac:dyDescent="0.25">
      <c r="A46" t="s">
        <v>6</v>
      </c>
      <c r="B46" t="s">
        <v>1</v>
      </c>
      <c r="C46" t="s">
        <v>191</v>
      </c>
      <c r="D46" t="s">
        <v>55</v>
      </c>
      <c r="E46" t="s">
        <v>244</v>
      </c>
      <c r="F46" s="51">
        <v>0.85</v>
      </c>
      <c r="G46" t="s">
        <v>194</v>
      </c>
    </row>
    <row r="47" spans="1:7" x14ac:dyDescent="0.25">
      <c r="A47" t="s">
        <v>6</v>
      </c>
      <c r="B47" t="s">
        <v>1</v>
      </c>
      <c r="C47" t="s">
        <v>191</v>
      </c>
      <c r="D47" t="s">
        <v>61</v>
      </c>
      <c r="E47" t="s">
        <v>244</v>
      </c>
      <c r="F47" s="51">
        <v>0.42</v>
      </c>
      <c r="G47" t="s">
        <v>196</v>
      </c>
    </row>
    <row r="48" spans="1:7" x14ac:dyDescent="0.25">
      <c r="A48" t="s">
        <v>6</v>
      </c>
      <c r="B48" t="s">
        <v>1</v>
      </c>
      <c r="C48" t="s">
        <v>191</v>
      </c>
      <c r="D48" t="s">
        <v>51</v>
      </c>
      <c r="E48" t="s">
        <v>244</v>
      </c>
      <c r="F48" s="51">
        <v>0.85</v>
      </c>
      <c r="G48" t="s">
        <v>194</v>
      </c>
    </row>
    <row r="49" spans="1:7" x14ac:dyDescent="0.25">
      <c r="A49" t="s">
        <v>6</v>
      </c>
      <c r="B49" t="s">
        <v>1</v>
      </c>
      <c r="C49" t="s">
        <v>191</v>
      </c>
      <c r="D49" t="s">
        <v>59</v>
      </c>
      <c r="E49" t="s">
        <v>244</v>
      </c>
      <c r="F49" s="51">
        <v>0.85</v>
      </c>
      <c r="G49" t="s">
        <v>194</v>
      </c>
    </row>
    <row r="50" spans="1:7" x14ac:dyDescent="0.25">
      <c r="A50" t="s">
        <v>6</v>
      </c>
      <c r="B50" t="s">
        <v>1</v>
      </c>
      <c r="C50" t="s">
        <v>197</v>
      </c>
      <c r="D50" t="s">
        <v>56</v>
      </c>
      <c r="E50" t="s">
        <v>244</v>
      </c>
      <c r="F50" s="51">
        <v>0.75974924885104322</v>
      </c>
      <c r="G50" t="s">
        <v>198</v>
      </c>
    </row>
    <row r="51" spans="1:7" x14ac:dyDescent="0.25">
      <c r="A51" t="s">
        <v>6</v>
      </c>
      <c r="B51" t="s">
        <v>1</v>
      </c>
      <c r="C51" t="s">
        <v>197</v>
      </c>
      <c r="D51" t="s">
        <v>51</v>
      </c>
      <c r="E51" t="s">
        <v>244</v>
      </c>
      <c r="F51" s="51">
        <v>0.75974924885104322</v>
      </c>
      <c r="G51" t="s">
        <v>198</v>
      </c>
    </row>
    <row r="52" spans="1:7" x14ac:dyDescent="0.25">
      <c r="A52" t="s">
        <v>6</v>
      </c>
      <c r="B52" t="s">
        <v>1</v>
      </c>
      <c r="C52" t="s">
        <v>199</v>
      </c>
      <c r="D52" t="s">
        <v>101</v>
      </c>
      <c r="E52" t="s">
        <v>244</v>
      </c>
      <c r="F52" s="51">
        <v>0.95</v>
      </c>
      <c r="G52" t="s">
        <v>174</v>
      </c>
    </row>
    <row r="53" spans="1:7" x14ac:dyDescent="0.25">
      <c r="A53" t="s">
        <v>6</v>
      </c>
      <c r="B53" t="s">
        <v>1</v>
      </c>
      <c r="C53" t="s">
        <v>199</v>
      </c>
      <c r="D53" t="s">
        <v>43</v>
      </c>
      <c r="E53" t="s">
        <v>244</v>
      </c>
      <c r="F53" s="51">
        <v>0.85</v>
      </c>
      <c r="G53" t="s">
        <v>174</v>
      </c>
    </row>
    <row r="54" spans="1:7" x14ac:dyDescent="0.25">
      <c r="A54" t="s">
        <v>6</v>
      </c>
      <c r="B54" t="s">
        <v>1</v>
      </c>
      <c r="C54" t="s">
        <v>199</v>
      </c>
      <c r="D54" t="s">
        <v>102</v>
      </c>
      <c r="E54" t="s">
        <v>244</v>
      </c>
      <c r="F54" s="51">
        <v>0.65</v>
      </c>
      <c r="G54" t="s">
        <v>174</v>
      </c>
    </row>
    <row r="55" spans="1:7" x14ac:dyDescent="0.25">
      <c r="A55" t="s">
        <v>6</v>
      </c>
      <c r="B55" t="s">
        <v>1</v>
      </c>
      <c r="C55" t="s">
        <v>199</v>
      </c>
      <c r="D55" t="s">
        <v>45</v>
      </c>
      <c r="E55" t="s">
        <v>244</v>
      </c>
      <c r="F55" s="51">
        <v>0.5</v>
      </c>
      <c r="G55" t="s">
        <v>174</v>
      </c>
    </row>
    <row r="56" spans="1:7" x14ac:dyDescent="0.25">
      <c r="A56" t="s">
        <v>6</v>
      </c>
      <c r="B56" t="s">
        <v>1</v>
      </c>
      <c r="C56" t="s">
        <v>200</v>
      </c>
      <c r="D56" t="s">
        <v>35</v>
      </c>
      <c r="E56" t="s">
        <v>244</v>
      </c>
      <c r="F56" s="51">
        <v>0.9</v>
      </c>
      <c r="G56" t="s">
        <v>201</v>
      </c>
    </row>
    <row r="57" spans="1:7" x14ac:dyDescent="0.25">
      <c r="A57" t="s">
        <v>6</v>
      </c>
      <c r="B57" t="s">
        <v>1</v>
      </c>
      <c r="C57" t="s">
        <v>200</v>
      </c>
      <c r="D57" t="s">
        <v>39</v>
      </c>
      <c r="E57" t="s">
        <v>244</v>
      </c>
      <c r="F57" s="51">
        <v>0.9</v>
      </c>
      <c r="G57" t="s">
        <v>201</v>
      </c>
    </row>
    <row r="58" spans="1:7" x14ac:dyDescent="0.25">
      <c r="A58" t="s">
        <v>6</v>
      </c>
      <c r="B58" t="s">
        <v>1</v>
      </c>
      <c r="C58" t="s">
        <v>200</v>
      </c>
      <c r="D58" t="s">
        <v>3</v>
      </c>
      <c r="E58" t="s">
        <v>244</v>
      </c>
      <c r="F58" s="51">
        <v>0.79</v>
      </c>
      <c r="G58" t="s">
        <v>202</v>
      </c>
    </row>
    <row r="59" spans="1:7" x14ac:dyDescent="0.25">
      <c r="A59" t="s">
        <v>6</v>
      </c>
      <c r="B59" t="s">
        <v>1</v>
      </c>
      <c r="C59" t="s">
        <v>203</v>
      </c>
      <c r="D59" t="s">
        <v>204</v>
      </c>
      <c r="E59" t="s">
        <v>244</v>
      </c>
      <c r="F59" s="51" t="s">
        <v>241</v>
      </c>
    </row>
    <row r="60" spans="1:7" x14ac:dyDescent="0.25">
      <c r="A60" t="s">
        <v>6</v>
      </c>
      <c r="B60" t="s">
        <v>1</v>
      </c>
      <c r="C60" t="s">
        <v>191</v>
      </c>
      <c r="D60" t="s">
        <v>75</v>
      </c>
      <c r="E60" t="s">
        <v>244</v>
      </c>
      <c r="F60" s="51">
        <v>0.85</v>
      </c>
      <c r="G60" t="s">
        <v>194</v>
      </c>
    </row>
    <row r="61" spans="1:7" x14ac:dyDescent="0.25">
      <c r="A61" t="s">
        <v>6</v>
      </c>
      <c r="B61" t="s">
        <v>1</v>
      </c>
      <c r="C61" t="s">
        <v>197</v>
      </c>
      <c r="D61" t="s">
        <v>75</v>
      </c>
      <c r="E61" t="s">
        <v>244</v>
      </c>
      <c r="F61" s="51">
        <v>0.85</v>
      </c>
      <c r="G61" t="s">
        <v>194</v>
      </c>
    </row>
    <row r="62" spans="1:7" x14ac:dyDescent="0.25">
      <c r="A62" t="s">
        <v>6</v>
      </c>
      <c r="B62" t="s">
        <v>1</v>
      </c>
      <c r="C62" t="s">
        <v>191</v>
      </c>
      <c r="D62" t="s">
        <v>76</v>
      </c>
      <c r="E62" t="s">
        <v>244</v>
      </c>
      <c r="F62" s="51">
        <v>0.85</v>
      </c>
      <c r="G62" t="s">
        <v>194</v>
      </c>
    </row>
    <row r="63" spans="1:7" x14ac:dyDescent="0.25">
      <c r="A63" t="s">
        <v>6</v>
      </c>
      <c r="B63" t="s">
        <v>1</v>
      </c>
      <c r="C63" t="s">
        <v>191</v>
      </c>
      <c r="D63" t="s">
        <v>48</v>
      </c>
      <c r="E63" t="s">
        <v>244</v>
      </c>
      <c r="F63" s="51">
        <v>0.85</v>
      </c>
    </row>
    <row r="64" spans="1:7" x14ac:dyDescent="0.25">
      <c r="A64" t="s">
        <v>6</v>
      </c>
      <c r="B64" t="s">
        <v>1</v>
      </c>
      <c r="C64" t="s">
        <v>197</v>
      </c>
      <c r="D64" t="s">
        <v>48</v>
      </c>
      <c r="E64" t="s">
        <v>244</v>
      </c>
      <c r="F64" s="51">
        <v>0.85</v>
      </c>
    </row>
    <row r="65" spans="1:7" x14ac:dyDescent="0.25">
      <c r="A65" t="s">
        <v>6</v>
      </c>
      <c r="B65" t="s">
        <v>1</v>
      </c>
      <c r="C65" t="s">
        <v>205</v>
      </c>
      <c r="D65" t="s">
        <v>48</v>
      </c>
      <c r="E65" t="s">
        <v>244</v>
      </c>
      <c r="F65" s="51">
        <v>0.2</v>
      </c>
    </row>
    <row r="66" spans="1:7" x14ac:dyDescent="0.25">
      <c r="A66" t="s">
        <v>6</v>
      </c>
      <c r="B66" t="s">
        <v>1</v>
      </c>
      <c r="C66" t="s">
        <v>206</v>
      </c>
      <c r="D66" t="s">
        <v>48</v>
      </c>
      <c r="E66" t="s">
        <v>244</v>
      </c>
      <c r="F66" s="51">
        <v>0.02</v>
      </c>
      <c r="G66" t="s">
        <v>162</v>
      </c>
    </row>
    <row r="67" spans="1:7" x14ac:dyDescent="0.25">
      <c r="A67" t="s">
        <v>6</v>
      </c>
      <c r="B67" t="s">
        <v>1</v>
      </c>
      <c r="C67" t="s">
        <v>207</v>
      </c>
      <c r="D67" t="s">
        <v>48</v>
      </c>
      <c r="E67" t="s">
        <v>244</v>
      </c>
      <c r="F67" s="51">
        <v>0.04</v>
      </c>
      <c r="G67" t="s">
        <v>162</v>
      </c>
    </row>
    <row r="68" spans="1:7" x14ac:dyDescent="0.25">
      <c r="A68" t="s">
        <v>6</v>
      </c>
      <c r="B68" t="s">
        <v>1</v>
      </c>
      <c r="C68" t="s">
        <v>191</v>
      </c>
      <c r="D68" t="s">
        <v>55</v>
      </c>
      <c r="E68" t="s">
        <v>245</v>
      </c>
      <c r="F68" s="51">
        <v>0.41139790287303496</v>
      </c>
      <c r="G68" t="s">
        <v>213</v>
      </c>
    </row>
    <row r="69" spans="1:7" x14ac:dyDescent="0.25">
      <c r="A69" t="s">
        <v>6</v>
      </c>
      <c r="B69" t="s">
        <v>1</v>
      </c>
      <c r="C69" t="s">
        <v>191</v>
      </c>
      <c r="D69" t="s">
        <v>61</v>
      </c>
      <c r="E69" t="s">
        <v>245</v>
      </c>
      <c r="F69" s="51">
        <v>0.28000000000000003</v>
      </c>
      <c r="G69" t="s">
        <v>210</v>
      </c>
    </row>
    <row r="70" spans="1:7" x14ac:dyDescent="0.25">
      <c r="A70" t="s">
        <v>6</v>
      </c>
      <c r="B70" t="s">
        <v>1</v>
      </c>
      <c r="C70" t="s">
        <v>191</v>
      </c>
      <c r="D70" t="s">
        <v>51</v>
      </c>
      <c r="E70" t="s">
        <v>245</v>
      </c>
      <c r="F70" s="51">
        <v>0.41139790287303496</v>
      </c>
      <c r="G70" t="s">
        <v>213</v>
      </c>
    </row>
    <row r="71" spans="1:7" x14ac:dyDescent="0.25">
      <c r="A71" t="s">
        <v>6</v>
      </c>
      <c r="B71" t="s">
        <v>1</v>
      </c>
      <c r="C71" t="s">
        <v>191</v>
      </c>
      <c r="D71" t="s">
        <v>59</v>
      </c>
      <c r="E71" t="s">
        <v>245</v>
      </c>
      <c r="F71" s="51">
        <v>0.41139790287303496</v>
      </c>
      <c r="G71" t="s">
        <v>213</v>
      </c>
    </row>
    <row r="72" spans="1:7" x14ac:dyDescent="0.25">
      <c r="A72" t="s">
        <v>6</v>
      </c>
      <c r="B72" t="s">
        <v>1</v>
      </c>
      <c r="C72" t="s">
        <v>197</v>
      </c>
      <c r="D72" t="s">
        <v>56</v>
      </c>
      <c r="E72" t="s">
        <v>245</v>
      </c>
      <c r="F72" s="51">
        <v>0.45698536454156163</v>
      </c>
      <c r="G72" t="s">
        <v>198</v>
      </c>
    </row>
    <row r="73" spans="1:7" x14ac:dyDescent="0.25">
      <c r="A73" t="s">
        <v>6</v>
      </c>
      <c r="B73" t="s">
        <v>1</v>
      </c>
      <c r="C73" t="s">
        <v>197</v>
      </c>
      <c r="D73" t="s">
        <v>51</v>
      </c>
      <c r="E73" t="s">
        <v>245</v>
      </c>
      <c r="F73" s="51">
        <v>0.45698536454156163</v>
      </c>
      <c r="G73" t="s">
        <v>198</v>
      </c>
    </row>
    <row r="74" spans="1:7" x14ac:dyDescent="0.25">
      <c r="A74" t="s">
        <v>6</v>
      </c>
      <c r="B74" t="s">
        <v>1</v>
      </c>
      <c r="C74" t="s">
        <v>199</v>
      </c>
      <c r="D74" t="s">
        <v>101</v>
      </c>
      <c r="E74" t="s">
        <v>245</v>
      </c>
      <c r="F74" s="51">
        <v>0.65</v>
      </c>
      <c r="G74" t="s">
        <v>174</v>
      </c>
    </row>
    <row r="75" spans="1:7" x14ac:dyDescent="0.25">
      <c r="A75" t="s">
        <v>6</v>
      </c>
      <c r="B75" t="s">
        <v>1</v>
      </c>
      <c r="C75" t="s">
        <v>199</v>
      </c>
      <c r="D75" t="s">
        <v>43</v>
      </c>
      <c r="E75" t="s">
        <v>245</v>
      </c>
      <c r="F75" s="51">
        <v>0.6</v>
      </c>
      <c r="G75" t="s">
        <v>174</v>
      </c>
    </row>
    <row r="76" spans="1:7" x14ac:dyDescent="0.25">
      <c r="A76" t="s">
        <v>6</v>
      </c>
      <c r="B76" t="s">
        <v>1</v>
      </c>
      <c r="C76" t="s">
        <v>199</v>
      </c>
      <c r="D76" t="s">
        <v>102</v>
      </c>
      <c r="E76" t="s">
        <v>245</v>
      </c>
      <c r="F76" s="51">
        <v>0.6</v>
      </c>
      <c r="G76" t="s">
        <v>174</v>
      </c>
    </row>
    <row r="77" spans="1:7" x14ac:dyDescent="0.25">
      <c r="A77" t="s">
        <v>6</v>
      </c>
      <c r="B77" t="s">
        <v>1</v>
      </c>
      <c r="C77" t="s">
        <v>199</v>
      </c>
      <c r="D77" t="s">
        <v>45</v>
      </c>
      <c r="E77" t="s">
        <v>245</v>
      </c>
      <c r="F77" s="51">
        <v>0.45</v>
      </c>
      <c r="G77" t="s">
        <v>174</v>
      </c>
    </row>
    <row r="78" spans="1:7" x14ac:dyDescent="0.25">
      <c r="A78" t="s">
        <v>6</v>
      </c>
      <c r="B78" t="s">
        <v>1</v>
      </c>
      <c r="C78" t="s">
        <v>200</v>
      </c>
      <c r="D78" t="s">
        <v>35</v>
      </c>
      <c r="E78" t="s">
        <v>245</v>
      </c>
      <c r="F78" s="51">
        <v>0.9</v>
      </c>
      <c r="G78" t="s">
        <v>211</v>
      </c>
    </row>
    <row r="79" spans="1:7" x14ac:dyDescent="0.25">
      <c r="A79" t="s">
        <v>6</v>
      </c>
      <c r="B79" t="s">
        <v>1</v>
      </c>
      <c r="C79" t="s">
        <v>200</v>
      </c>
      <c r="D79" t="s">
        <v>39</v>
      </c>
      <c r="E79" t="s">
        <v>245</v>
      </c>
      <c r="F79" s="51">
        <v>0.9</v>
      </c>
      <c r="G79" t="s">
        <v>211</v>
      </c>
    </row>
    <row r="80" spans="1:7" x14ac:dyDescent="0.25">
      <c r="A80" t="s">
        <v>6</v>
      </c>
      <c r="B80" t="s">
        <v>1</v>
      </c>
      <c r="C80" t="s">
        <v>200</v>
      </c>
      <c r="D80" t="s">
        <v>3</v>
      </c>
      <c r="E80" t="s">
        <v>245</v>
      </c>
      <c r="F80" s="51">
        <v>0.7</v>
      </c>
      <c r="G80" t="s">
        <v>212</v>
      </c>
    </row>
    <row r="81" spans="1:7" x14ac:dyDescent="0.25">
      <c r="A81" t="s">
        <v>6</v>
      </c>
      <c r="B81" t="s">
        <v>1</v>
      </c>
      <c r="C81" t="s">
        <v>203</v>
      </c>
      <c r="D81" t="s">
        <v>204</v>
      </c>
      <c r="E81" t="s">
        <v>245</v>
      </c>
      <c r="F81" s="51" t="s">
        <v>241</v>
      </c>
    </row>
    <row r="82" spans="1:7" x14ac:dyDescent="0.25">
      <c r="A82" t="s">
        <v>6</v>
      </c>
      <c r="B82" t="s">
        <v>1</v>
      </c>
      <c r="C82" t="s">
        <v>191</v>
      </c>
      <c r="D82" t="s">
        <v>75</v>
      </c>
      <c r="E82" t="s">
        <v>245</v>
      </c>
      <c r="F82" s="51">
        <v>0.42</v>
      </c>
      <c r="G82" t="s">
        <v>209</v>
      </c>
    </row>
    <row r="83" spans="1:7" x14ac:dyDescent="0.25">
      <c r="A83" t="s">
        <v>6</v>
      </c>
      <c r="B83" t="s">
        <v>1</v>
      </c>
      <c r="C83" t="s">
        <v>197</v>
      </c>
      <c r="D83" t="s">
        <v>75</v>
      </c>
      <c r="E83" t="s">
        <v>245</v>
      </c>
      <c r="F83" s="51">
        <v>0.42</v>
      </c>
      <c r="G83" t="s">
        <v>209</v>
      </c>
    </row>
    <row r="84" spans="1:7" x14ac:dyDescent="0.25">
      <c r="A84" t="s">
        <v>6</v>
      </c>
      <c r="B84" t="s">
        <v>1</v>
      </c>
      <c r="C84" t="s">
        <v>191</v>
      </c>
      <c r="D84" t="s">
        <v>76</v>
      </c>
      <c r="E84" t="s">
        <v>245</v>
      </c>
      <c r="F84" s="51">
        <v>0.42</v>
      </c>
      <c r="G84" t="s">
        <v>209</v>
      </c>
    </row>
    <row r="85" spans="1:7" x14ac:dyDescent="0.25">
      <c r="A85" t="s">
        <v>6</v>
      </c>
      <c r="B85" t="s">
        <v>1</v>
      </c>
      <c r="C85" t="s">
        <v>191</v>
      </c>
      <c r="D85" t="s">
        <v>48</v>
      </c>
      <c r="E85" t="s">
        <v>245</v>
      </c>
      <c r="F85" s="51">
        <v>0.42</v>
      </c>
    </row>
    <row r="86" spans="1:7" x14ac:dyDescent="0.25">
      <c r="A86" t="s">
        <v>6</v>
      </c>
      <c r="B86" t="s">
        <v>1</v>
      </c>
      <c r="C86" t="s">
        <v>197</v>
      </c>
      <c r="D86" t="s">
        <v>48</v>
      </c>
      <c r="E86" t="s">
        <v>245</v>
      </c>
      <c r="F86" s="51">
        <v>0.42</v>
      </c>
    </row>
    <row r="87" spans="1:7" x14ac:dyDescent="0.25">
      <c r="A87" t="s">
        <v>6</v>
      </c>
      <c r="B87" t="s">
        <v>1</v>
      </c>
      <c r="C87" t="s">
        <v>205</v>
      </c>
      <c r="D87" t="s">
        <v>48</v>
      </c>
      <c r="E87" t="s">
        <v>245</v>
      </c>
      <c r="F87" s="51">
        <v>0.2</v>
      </c>
    </row>
    <row r="88" spans="1:7" x14ac:dyDescent="0.25">
      <c r="A88" t="s">
        <v>6</v>
      </c>
      <c r="B88" t="s">
        <v>1</v>
      </c>
      <c r="C88" t="s">
        <v>206</v>
      </c>
      <c r="D88" t="s">
        <v>48</v>
      </c>
      <c r="E88" t="s">
        <v>245</v>
      </c>
      <c r="F88" s="51">
        <v>0.09</v>
      </c>
      <c r="G88" t="s">
        <v>162</v>
      </c>
    </row>
    <row r="89" spans="1:7" x14ac:dyDescent="0.25">
      <c r="A89" t="s">
        <v>6</v>
      </c>
      <c r="B89" t="s">
        <v>1</v>
      </c>
      <c r="C89" t="s">
        <v>207</v>
      </c>
      <c r="D89" t="s">
        <v>48</v>
      </c>
      <c r="E89" t="s">
        <v>245</v>
      </c>
      <c r="F89" s="51">
        <v>0.12</v>
      </c>
      <c r="G89" t="s">
        <v>162</v>
      </c>
    </row>
    <row r="90" spans="1:7" x14ac:dyDescent="0.25">
      <c r="A90" t="s">
        <v>7</v>
      </c>
      <c r="B90" t="s">
        <v>1</v>
      </c>
      <c r="C90" t="s">
        <v>191</v>
      </c>
      <c r="D90" t="s">
        <v>55</v>
      </c>
      <c r="E90" t="s">
        <v>244</v>
      </c>
      <c r="F90" s="51">
        <v>0.85</v>
      </c>
      <c r="G90" t="s">
        <v>194</v>
      </c>
    </row>
    <row r="91" spans="1:7" x14ac:dyDescent="0.25">
      <c r="A91" t="s">
        <v>7</v>
      </c>
      <c r="B91" t="s">
        <v>1</v>
      </c>
      <c r="C91" t="s">
        <v>191</v>
      </c>
      <c r="D91" t="s">
        <v>61</v>
      </c>
      <c r="E91" t="s">
        <v>244</v>
      </c>
      <c r="F91" s="51">
        <v>0.42</v>
      </c>
      <c r="G91" t="s">
        <v>196</v>
      </c>
    </row>
    <row r="92" spans="1:7" x14ac:dyDescent="0.25">
      <c r="A92" t="s">
        <v>7</v>
      </c>
      <c r="B92" t="s">
        <v>1</v>
      </c>
      <c r="C92" t="s">
        <v>191</v>
      </c>
      <c r="D92" t="s">
        <v>51</v>
      </c>
      <c r="E92" t="s">
        <v>244</v>
      </c>
      <c r="F92" s="51">
        <v>0.85</v>
      </c>
      <c r="G92" t="s">
        <v>194</v>
      </c>
    </row>
    <row r="93" spans="1:7" x14ac:dyDescent="0.25">
      <c r="A93" t="s">
        <v>7</v>
      </c>
      <c r="B93" t="s">
        <v>1</v>
      </c>
      <c r="C93" t="s">
        <v>191</v>
      </c>
      <c r="D93" t="s">
        <v>59</v>
      </c>
      <c r="E93" t="s">
        <v>244</v>
      </c>
      <c r="F93" s="51">
        <v>0.85</v>
      </c>
      <c r="G93" t="s">
        <v>194</v>
      </c>
    </row>
    <row r="94" spans="1:7" x14ac:dyDescent="0.25">
      <c r="A94" t="s">
        <v>7</v>
      </c>
      <c r="B94" t="s">
        <v>1</v>
      </c>
      <c r="C94" t="s">
        <v>197</v>
      </c>
      <c r="D94" t="s">
        <v>56</v>
      </c>
      <c r="E94" t="s">
        <v>244</v>
      </c>
      <c r="F94" s="51">
        <v>0.75974924885104322</v>
      </c>
      <c r="G94" t="s">
        <v>198</v>
      </c>
    </row>
    <row r="95" spans="1:7" x14ac:dyDescent="0.25">
      <c r="A95" t="s">
        <v>7</v>
      </c>
      <c r="B95" t="s">
        <v>1</v>
      </c>
      <c r="C95" t="s">
        <v>197</v>
      </c>
      <c r="D95" t="s">
        <v>51</v>
      </c>
      <c r="E95" t="s">
        <v>244</v>
      </c>
      <c r="F95" s="51">
        <v>0.75974924885104322</v>
      </c>
      <c r="G95" t="s">
        <v>198</v>
      </c>
    </row>
    <row r="96" spans="1:7" x14ac:dyDescent="0.25">
      <c r="A96" t="s">
        <v>7</v>
      </c>
      <c r="B96" t="s">
        <v>1</v>
      </c>
      <c r="C96" t="s">
        <v>199</v>
      </c>
      <c r="D96" t="s">
        <v>101</v>
      </c>
      <c r="E96" t="s">
        <v>244</v>
      </c>
      <c r="F96" s="51">
        <v>0.95</v>
      </c>
      <c r="G96" t="s">
        <v>174</v>
      </c>
    </row>
    <row r="97" spans="1:7" x14ac:dyDescent="0.25">
      <c r="A97" t="s">
        <v>7</v>
      </c>
      <c r="B97" t="s">
        <v>1</v>
      </c>
      <c r="C97" t="s">
        <v>199</v>
      </c>
      <c r="D97" t="s">
        <v>43</v>
      </c>
      <c r="E97" t="s">
        <v>244</v>
      </c>
      <c r="F97" s="51">
        <v>0.85</v>
      </c>
      <c r="G97" t="s">
        <v>174</v>
      </c>
    </row>
    <row r="98" spans="1:7" x14ac:dyDescent="0.25">
      <c r="A98" t="s">
        <v>7</v>
      </c>
      <c r="B98" t="s">
        <v>1</v>
      </c>
      <c r="C98" t="s">
        <v>199</v>
      </c>
      <c r="D98" t="s">
        <v>102</v>
      </c>
      <c r="E98" t="s">
        <v>244</v>
      </c>
      <c r="F98" s="51">
        <v>0.65</v>
      </c>
      <c r="G98" t="s">
        <v>174</v>
      </c>
    </row>
    <row r="99" spans="1:7" x14ac:dyDescent="0.25">
      <c r="A99" t="s">
        <v>7</v>
      </c>
      <c r="B99" t="s">
        <v>1</v>
      </c>
      <c r="C99" t="s">
        <v>199</v>
      </c>
      <c r="D99" t="s">
        <v>45</v>
      </c>
      <c r="E99" t="s">
        <v>244</v>
      </c>
      <c r="F99" s="51">
        <v>0.5</v>
      </c>
      <c r="G99" t="s">
        <v>174</v>
      </c>
    </row>
    <row r="100" spans="1:7" x14ac:dyDescent="0.25">
      <c r="A100" t="s">
        <v>7</v>
      </c>
      <c r="B100" t="s">
        <v>1</v>
      </c>
      <c r="C100" t="s">
        <v>200</v>
      </c>
      <c r="D100" t="s">
        <v>35</v>
      </c>
      <c r="E100" t="s">
        <v>244</v>
      </c>
      <c r="F100" s="51">
        <v>0.9</v>
      </c>
      <c r="G100" t="s">
        <v>201</v>
      </c>
    </row>
    <row r="101" spans="1:7" x14ac:dyDescent="0.25">
      <c r="A101" t="s">
        <v>7</v>
      </c>
      <c r="B101" t="s">
        <v>1</v>
      </c>
      <c r="C101" t="s">
        <v>200</v>
      </c>
      <c r="D101" t="s">
        <v>39</v>
      </c>
      <c r="E101" t="s">
        <v>244</v>
      </c>
      <c r="F101" s="51">
        <v>0.9</v>
      </c>
      <c r="G101" t="s">
        <v>201</v>
      </c>
    </row>
    <row r="102" spans="1:7" x14ac:dyDescent="0.25">
      <c r="A102" t="s">
        <v>7</v>
      </c>
      <c r="B102" t="s">
        <v>1</v>
      </c>
      <c r="C102" t="s">
        <v>200</v>
      </c>
      <c r="D102" t="s">
        <v>3</v>
      </c>
      <c r="E102" t="s">
        <v>244</v>
      </c>
      <c r="F102" s="51">
        <v>0.79</v>
      </c>
      <c r="G102" t="s">
        <v>202</v>
      </c>
    </row>
    <row r="103" spans="1:7" x14ac:dyDescent="0.25">
      <c r="A103" t="s">
        <v>7</v>
      </c>
      <c r="B103" t="s">
        <v>1</v>
      </c>
      <c r="C103" t="s">
        <v>203</v>
      </c>
      <c r="D103" t="s">
        <v>204</v>
      </c>
      <c r="E103" t="s">
        <v>244</v>
      </c>
      <c r="F103" s="51" t="s">
        <v>241</v>
      </c>
    </row>
    <row r="104" spans="1:7" x14ac:dyDescent="0.25">
      <c r="A104" t="s">
        <v>7</v>
      </c>
      <c r="B104" t="s">
        <v>1</v>
      </c>
      <c r="C104" t="s">
        <v>191</v>
      </c>
      <c r="D104" t="s">
        <v>75</v>
      </c>
      <c r="E104" t="s">
        <v>244</v>
      </c>
      <c r="F104" s="51">
        <v>0.85</v>
      </c>
      <c r="G104" t="s">
        <v>194</v>
      </c>
    </row>
    <row r="105" spans="1:7" x14ac:dyDescent="0.25">
      <c r="A105" t="s">
        <v>7</v>
      </c>
      <c r="B105" t="s">
        <v>1</v>
      </c>
      <c r="C105" t="s">
        <v>197</v>
      </c>
      <c r="D105" t="s">
        <v>75</v>
      </c>
      <c r="E105" t="s">
        <v>244</v>
      </c>
      <c r="F105" s="51">
        <v>0.85</v>
      </c>
      <c r="G105" t="s">
        <v>194</v>
      </c>
    </row>
    <row r="106" spans="1:7" x14ac:dyDescent="0.25">
      <c r="A106" t="s">
        <v>7</v>
      </c>
      <c r="B106" t="s">
        <v>1</v>
      </c>
      <c r="C106" t="s">
        <v>191</v>
      </c>
      <c r="D106" t="s">
        <v>76</v>
      </c>
      <c r="E106" t="s">
        <v>244</v>
      </c>
      <c r="F106" s="51">
        <v>0.85</v>
      </c>
      <c r="G106" t="s">
        <v>194</v>
      </c>
    </row>
    <row r="107" spans="1:7" x14ac:dyDescent="0.25">
      <c r="A107" t="s">
        <v>7</v>
      </c>
      <c r="B107" t="s">
        <v>1</v>
      </c>
      <c r="C107" t="s">
        <v>191</v>
      </c>
      <c r="D107" t="s">
        <v>48</v>
      </c>
      <c r="E107" t="s">
        <v>244</v>
      </c>
      <c r="F107" s="51">
        <v>0.85</v>
      </c>
    </row>
    <row r="108" spans="1:7" x14ac:dyDescent="0.25">
      <c r="A108" t="s">
        <v>7</v>
      </c>
      <c r="B108" t="s">
        <v>1</v>
      </c>
      <c r="C108" t="s">
        <v>197</v>
      </c>
      <c r="D108" t="s">
        <v>48</v>
      </c>
      <c r="E108" t="s">
        <v>244</v>
      </c>
      <c r="F108" s="51">
        <v>0.85</v>
      </c>
    </row>
    <row r="109" spans="1:7" x14ac:dyDescent="0.25">
      <c r="A109" t="s">
        <v>7</v>
      </c>
      <c r="B109" t="s">
        <v>1</v>
      </c>
      <c r="C109" t="s">
        <v>205</v>
      </c>
      <c r="D109" t="s">
        <v>48</v>
      </c>
      <c r="E109" t="s">
        <v>244</v>
      </c>
      <c r="F109" s="51">
        <v>0.2</v>
      </c>
    </row>
    <row r="110" spans="1:7" x14ac:dyDescent="0.25">
      <c r="A110" t="s">
        <v>7</v>
      </c>
      <c r="B110" t="s">
        <v>1</v>
      </c>
      <c r="C110" t="s">
        <v>206</v>
      </c>
      <c r="D110" t="s">
        <v>48</v>
      </c>
      <c r="E110" t="s">
        <v>244</v>
      </c>
      <c r="F110" s="51">
        <v>0.02</v>
      </c>
      <c r="G110" t="s">
        <v>162</v>
      </c>
    </row>
    <row r="111" spans="1:7" x14ac:dyDescent="0.25">
      <c r="A111" t="s">
        <v>7</v>
      </c>
      <c r="B111" t="s">
        <v>1</v>
      </c>
      <c r="C111" t="s">
        <v>207</v>
      </c>
      <c r="D111" t="s">
        <v>48</v>
      </c>
      <c r="E111" t="s">
        <v>244</v>
      </c>
      <c r="F111" s="51">
        <v>0.04</v>
      </c>
      <c r="G111" t="s">
        <v>162</v>
      </c>
    </row>
    <row r="112" spans="1:7" x14ac:dyDescent="0.25">
      <c r="A112" t="s">
        <v>7</v>
      </c>
      <c r="B112" t="s">
        <v>1</v>
      </c>
      <c r="C112" t="s">
        <v>191</v>
      </c>
      <c r="D112" t="s">
        <v>55</v>
      </c>
      <c r="E112" t="s">
        <v>245</v>
      </c>
      <c r="F112" s="51">
        <v>0.42</v>
      </c>
      <c r="G112" t="s">
        <v>209</v>
      </c>
    </row>
    <row r="113" spans="1:7" x14ac:dyDescent="0.25">
      <c r="A113" t="s">
        <v>7</v>
      </c>
      <c r="B113" t="s">
        <v>1</v>
      </c>
      <c r="C113" t="s">
        <v>191</v>
      </c>
      <c r="D113" t="s">
        <v>61</v>
      </c>
      <c r="E113" t="s">
        <v>245</v>
      </c>
      <c r="F113" s="51">
        <v>0.28000000000000003</v>
      </c>
      <c r="G113" t="s">
        <v>210</v>
      </c>
    </row>
    <row r="114" spans="1:7" x14ac:dyDescent="0.25">
      <c r="A114" t="s">
        <v>7</v>
      </c>
      <c r="B114" t="s">
        <v>1</v>
      </c>
      <c r="C114" t="s">
        <v>191</v>
      </c>
      <c r="D114" t="s">
        <v>51</v>
      </c>
      <c r="E114" t="s">
        <v>245</v>
      </c>
      <c r="F114" s="51">
        <v>0.42</v>
      </c>
      <c r="G114" t="s">
        <v>209</v>
      </c>
    </row>
    <row r="115" spans="1:7" x14ac:dyDescent="0.25">
      <c r="A115" t="s">
        <v>7</v>
      </c>
      <c r="B115" t="s">
        <v>1</v>
      </c>
      <c r="C115" t="s">
        <v>191</v>
      </c>
      <c r="D115" t="s">
        <v>59</v>
      </c>
      <c r="E115" t="s">
        <v>245</v>
      </c>
      <c r="F115" s="51">
        <v>0.42</v>
      </c>
      <c r="G115" t="s">
        <v>209</v>
      </c>
    </row>
    <row r="116" spans="1:7" x14ac:dyDescent="0.25">
      <c r="A116" t="s">
        <v>7</v>
      </c>
      <c r="B116" t="s">
        <v>1</v>
      </c>
      <c r="C116" t="s">
        <v>197</v>
      </c>
      <c r="D116" t="s">
        <v>56</v>
      </c>
      <c r="E116" t="s">
        <v>245</v>
      </c>
      <c r="F116" s="51">
        <v>0.41331014772834207</v>
      </c>
      <c r="G116" t="s">
        <v>198</v>
      </c>
    </row>
    <row r="117" spans="1:7" x14ac:dyDescent="0.25">
      <c r="A117" t="s">
        <v>7</v>
      </c>
      <c r="B117" t="s">
        <v>1</v>
      </c>
      <c r="C117" t="s">
        <v>197</v>
      </c>
      <c r="D117" t="s">
        <v>51</v>
      </c>
      <c r="E117" t="s">
        <v>245</v>
      </c>
      <c r="F117" s="51">
        <v>0.41331014772834207</v>
      </c>
      <c r="G117" t="s">
        <v>198</v>
      </c>
    </row>
    <row r="118" spans="1:7" x14ac:dyDescent="0.25">
      <c r="A118" t="s">
        <v>7</v>
      </c>
      <c r="B118" t="s">
        <v>1</v>
      </c>
      <c r="C118" t="s">
        <v>199</v>
      </c>
      <c r="D118" t="s">
        <v>101</v>
      </c>
      <c r="E118" t="s">
        <v>245</v>
      </c>
      <c r="F118" s="51">
        <v>0.65</v>
      </c>
      <c r="G118" t="s">
        <v>174</v>
      </c>
    </row>
    <row r="119" spans="1:7" x14ac:dyDescent="0.25">
      <c r="A119" t="s">
        <v>7</v>
      </c>
      <c r="B119" t="s">
        <v>1</v>
      </c>
      <c r="C119" t="s">
        <v>199</v>
      </c>
      <c r="D119" t="s">
        <v>43</v>
      </c>
      <c r="E119" t="s">
        <v>245</v>
      </c>
      <c r="F119" s="51">
        <v>0.6</v>
      </c>
      <c r="G119" t="s">
        <v>174</v>
      </c>
    </row>
    <row r="120" spans="1:7" x14ac:dyDescent="0.25">
      <c r="A120" t="s">
        <v>7</v>
      </c>
      <c r="B120" t="s">
        <v>1</v>
      </c>
      <c r="C120" t="s">
        <v>199</v>
      </c>
      <c r="D120" t="s">
        <v>102</v>
      </c>
      <c r="E120" t="s">
        <v>245</v>
      </c>
      <c r="F120" s="51">
        <v>0.6</v>
      </c>
      <c r="G120" t="s">
        <v>174</v>
      </c>
    </row>
    <row r="121" spans="1:7" x14ac:dyDescent="0.25">
      <c r="A121" t="s">
        <v>7</v>
      </c>
      <c r="B121" t="s">
        <v>1</v>
      </c>
      <c r="C121" t="s">
        <v>199</v>
      </c>
      <c r="D121" t="s">
        <v>45</v>
      </c>
      <c r="E121" t="s">
        <v>245</v>
      </c>
      <c r="F121" s="51">
        <v>0.45</v>
      </c>
      <c r="G121" t="s">
        <v>174</v>
      </c>
    </row>
    <row r="122" spans="1:7" x14ac:dyDescent="0.25">
      <c r="A122" t="s">
        <v>7</v>
      </c>
      <c r="B122" t="s">
        <v>1</v>
      </c>
      <c r="C122" t="s">
        <v>200</v>
      </c>
      <c r="D122" t="s">
        <v>35</v>
      </c>
      <c r="E122" t="s">
        <v>245</v>
      </c>
      <c r="F122" s="51">
        <v>0.9</v>
      </c>
      <c r="G122" t="s">
        <v>211</v>
      </c>
    </row>
    <row r="123" spans="1:7" x14ac:dyDescent="0.25">
      <c r="A123" t="s">
        <v>7</v>
      </c>
      <c r="B123" t="s">
        <v>1</v>
      </c>
      <c r="C123" t="s">
        <v>200</v>
      </c>
      <c r="D123" t="s">
        <v>39</v>
      </c>
      <c r="E123" t="s">
        <v>245</v>
      </c>
      <c r="F123" s="51">
        <v>0.9</v>
      </c>
      <c r="G123" t="s">
        <v>211</v>
      </c>
    </row>
    <row r="124" spans="1:7" x14ac:dyDescent="0.25">
      <c r="A124" t="s">
        <v>7</v>
      </c>
      <c r="B124" t="s">
        <v>1</v>
      </c>
      <c r="C124" t="s">
        <v>200</v>
      </c>
      <c r="D124" t="s">
        <v>3</v>
      </c>
      <c r="E124" t="s">
        <v>245</v>
      </c>
      <c r="F124" s="51">
        <v>0.7</v>
      </c>
      <c r="G124" t="s">
        <v>212</v>
      </c>
    </row>
    <row r="125" spans="1:7" x14ac:dyDescent="0.25">
      <c r="A125" t="s">
        <v>7</v>
      </c>
      <c r="B125" t="s">
        <v>1</v>
      </c>
      <c r="C125" t="s">
        <v>203</v>
      </c>
      <c r="D125" t="s">
        <v>204</v>
      </c>
      <c r="E125" t="s">
        <v>245</v>
      </c>
      <c r="F125" s="51" t="s">
        <v>241</v>
      </c>
    </row>
    <row r="126" spans="1:7" x14ac:dyDescent="0.25">
      <c r="A126" t="s">
        <v>7</v>
      </c>
      <c r="B126" t="s">
        <v>1</v>
      </c>
      <c r="C126" t="s">
        <v>191</v>
      </c>
      <c r="D126" t="s">
        <v>75</v>
      </c>
      <c r="E126" t="s">
        <v>245</v>
      </c>
      <c r="F126" s="51">
        <v>0.42</v>
      </c>
      <c r="G126" t="s">
        <v>209</v>
      </c>
    </row>
    <row r="127" spans="1:7" x14ac:dyDescent="0.25">
      <c r="A127" t="s">
        <v>7</v>
      </c>
      <c r="B127" t="s">
        <v>1</v>
      </c>
      <c r="C127" t="s">
        <v>197</v>
      </c>
      <c r="D127" t="s">
        <v>75</v>
      </c>
      <c r="E127" t="s">
        <v>245</v>
      </c>
      <c r="F127" s="51">
        <v>0.42</v>
      </c>
      <c r="G127" t="s">
        <v>209</v>
      </c>
    </row>
    <row r="128" spans="1:7" x14ac:dyDescent="0.25">
      <c r="A128" t="s">
        <v>7</v>
      </c>
      <c r="B128" t="s">
        <v>1</v>
      </c>
      <c r="C128" t="s">
        <v>191</v>
      </c>
      <c r="D128" t="s">
        <v>76</v>
      </c>
      <c r="E128" t="s">
        <v>245</v>
      </c>
      <c r="F128" s="51">
        <v>0.42</v>
      </c>
      <c r="G128" t="s">
        <v>209</v>
      </c>
    </row>
    <row r="129" spans="1:7" x14ac:dyDescent="0.25">
      <c r="A129" t="s">
        <v>7</v>
      </c>
      <c r="B129" t="s">
        <v>1</v>
      </c>
      <c r="C129" t="s">
        <v>191</v>
      </c>
      <c r="D129" t="s">
        <v>48</v>
      </c>
      <c r="E129" t="s">
        <v>245</v>
      </c>
      <c r="F129" s="51">
        <v>0.42</v>
      </c>
    </row>
    <row r="130" spans="1:7" x14ac:dyDescent="0.25">
      <c r="A130" t="s">
        <v>7</v>
      </c>
      <c r="B130" t="s">
        <v>1</v>
      </c>
      <c r="C130" t="s">
        <v>197</v>
      </c>
      <c r="D130" t="s">
        <v>48</v>
      </c>
      <c r="E130" t="s">
        <v>245</v>
      </c>
      <c r="F130" s="51">
        <v>0.42</v>
      </c>
    </row>
    <row r="131" spans="1:7" x14ac:dyDescent="0.25">
      <c r="A131" t="s">
        <v>7</v>
      </c>
      <c r="B131" t="s">
        <v>1</v>
      </c>
      <c r="C131" t="s">
        <v>205</v>
      </c>
      <c r="D131" t="s">
        <v>48</v>
      </c>
      <c r="E131" t="s">
        <v>245</v>
      </c>
      <c r="F131" s="51">
        <v>0.2</v>
      </c>
    </row>
    <row r="132" spans="1:7" x14ac:dyDescent="0.25">
      <c r="A132" t="s">
        <v>7</v>
      </c>
      <c r="B132" t="s">
        <v>1</v>
      </c>
      <c r="C132" t="s">
        <v>206</v>
      </c>
      <c r="D132" t="s">
        <v>48</v>
      </c>
      <c r="E132" t="s">
        <v>245</v>
      </c>
      <c r="F132" s="51">
        <v>0.09</v>
      </c>
      <c r="G132" t="s">
        <v>162</v>
      </c>
    </row>
    <row r="133" spans="1:7" x14ac:dyDescent="0.25">
      <c r="A133" t="s">
        <v>7</v>
      </c>
      <c r="B133" t="s">
        <v>1</v>
      </c>
      <c r="C133" t="s">
        <v>207</v>
      </c>
      <c r="D133" t="s">
        <v>48</v>
      </c>
      <c r="E133" t="s">
        <v>245</v>
      </c>
      <c r="F133" s="51">
        <v>0.12</v>
      </c>
      <c r="G133" t="s">
        <v>162</v>
      </c>
    </row>
    <row r="134" spans="1:7" x14ac:dyDescent="0.25">
      <c r="A134" t="s">
        <v>8</v>
      </c>
      <c r="B134" t="s">
        <v>1</v>
      </c>
      <c r="C134" t="s">
        <v>191</v>
      </c>
      <c r="D134" t="s">
        <v>55</v>
      </c>
      <c r="E134" t="s">
        <v>244</v>
      </c>
      <c r="F134" s="51">
        <v>0.85</v>
      </c>
      <c r="G134" t="s">
        <v>194</v>
      </c>
    </row>
    <row r="135" spans="1:7" x14ac:dyDescent="0.25">
      <c r="A135" t="s">
        <v>8</v>
      </c>
      <c r="B135" t="s">
        <v>1</v>
      </c>
      <c r="C135" t="s">
        <v>191</v>
      </c>
      <c r="D135" t="s">
        <v>61</v>
      </c>
      <c r="E135" t="s">
        <v>244</v>
      </c>
      <c r="F135" s="51">
        <v>0.42</v>
      </c>
      <c r="G135" t="s">
        <v>196</v>
      </c>
    </row>
    <row r="136" spans="1:7" x14ac:dyDescent="0.25">
      <c r="A136" t="s">
        <v>8</v>
      </c>
      <c r="B136" t="s">
        <v>1</v>
      </c>
      <c r="C136" t="s">
        <v>191</v>
      </c>
      <c r="D136" t="s">
        <v>51</v>
      </c>
      <c r="E136" t="s">
        <v>244</v>
      </c>
      <c r="F136" s="51">
        <v>0.85</v>
      </c>
      <c r="G136" t="s">
        <v>194</v>
      </c>
    </row>
    <row r="137" spans="1:7" x14ac:dyDescent="0.25">
      <c r="A137" t="s">
        <v>8</v>
      </c>
      <c r="B137" t="s">
        <v>1</v>
      </c>
      <c r="C137" t="s">
        <v>191</v>
      </c>
      <c r="D137" t="s">
        <v>59</v>
      </c>
      <c r="E137" t="s">
        <v>244</v>
      </c>
      <c r="F137" s="51">
        <v>0.85</v>
      </c>
      <c r="G137" t="s">
        <v>194</v>
      </c>
    </row>
    <row r="138" spans="1:7" x14ac:dyDescent="0.25">
      <c r="A138" t="s">
        <v>8</v>
      </c>
      <c r="B138" t="s">
        <v>1</v>
      </c>
      <c r="C138" t="s">
        <v>197</v>
      </c>
      <c r="D138" t="s">
        <v>56</v>
      </c>
      <c r="E138" t="s">
        <v>244</v>
      </c>
      <c r="F138" s="51">
        <v>0.75974924885104322</v>
      </c>
      <c r="G138" t="s">
        <v>198</v>
      </c>
    </row>
    <row r="139" spans="1:7" x14ac:dyDescent="0.25">
      <c r="A139" t="s">
        <v>8</v>
      </c>
      <c r="B139" t="s">
        <v>1</v>
      </c>
      <c r="C139" t="s">
        <v>197</v>
      </c>
      <c r="D139" t="s">
        <v>51</v>
      </c>
      <c r="E139" t="s">
        <v>244</v>
      </c>
      <c r="F139" s="51">
        <v>0.75974924885104322</v>
      </c>
      <c r="G139" t="s">
        <v>198</v>
      </c>
    </row>
    <row r="140" spans="1:7" x14ac:dyDescent="0.25">
      <c r="A140" t="s">
        <v>8</v>
      </c>
      <c r="B140" t="s">
        <v>1</v>
      </c>
      <c r="C140" t="s">
        <v>199</v>
      </c>
      <c r="D140" t="s">
        <v>101</v>
      </c>
      <c r="E140" t="s">
        <v>244</v>
      </c>
      <c r="F140" s="51">
        <v>0.95</v>
      </c>
      <c r="G140" t="s">
        <v>174</v>
      </c>
    </row>
    <row r="141" spans="1:7" x14ac:dyDescent="0.25">
      <c r="A141" t="s">
        <v>8</v>
      </c>
      <c r="B141" t="s">
        <v>1</v>
      </c>
      <c r="C141" t="s">
        <v>199</v>
      </c>
      <c r="D141" t="s">
        <v>43</v>
      </c>
      <c r="E141" t="s">
        <v>244</v>
      </c>
      <c r="F141" s="51">
        <v>0.85</v>
      </c>
      <c r="G141" t="s">
        <v>174</v>
      </c>
    </row>
    <row r="142" spans="1:7" x14ac:dyDescent="0.25">
      <c r="A142" t="s">
        <v>8</v>
      </c>
      <c r="B142" t="s">
        <v>1</v>
      </c>
      <c r="C142" t="s">
        <v>199</v>
      </c>
      <c r="D142" t="s">
        <v>102</v>
      </c>
      <c r="E142" t="s">
        <v>244</v>
      </c>
      <c r="F142" s="51">
        <v>0.65</v>
      </c>
      <c r="G142" t="s">
        <v>174</v>
      </c>
    </row>
    <row r="143" spans="1:7" x14ac:dyDescent="0.25">
      <c r="A143" t="s">
        <v>8</v>
      </c>
      <c r="B143" t="s">
        <v>1</v>
      </c>
      <c r="C143" t="s">
        <v>199</v>
      </c>
      <c r="D143" t="s">
        <v>45</v>
      </c>
      <c r="E143" t="s">
        <v>244</v>
      </c>
      <c r="F143" s="51">
        <v>0.5</v>
      </c>
      <c r="G143" t="s">
        <v>174</v>
      </c>
    </row>
    <row r="144" spans="1:7" x14ac:dyDescent="0.25">
      <c r="A144" t="s">
        <v>8</v>
      </c>
      <c r="B144" t="s">
        <v>1</v>
      </c>
      <c r="C144" t="s">
        <v>200</v>
      </c>
      <c r="D144" t="s">
        <v>35</v>
      </c>
      <c r="E144" t="s">
        <v>244</v>
      </c>
      <c r="F144" s="51">
        <v>0.9</v>
      </c>
      <c r="G144" t="s">
        <v>201</v>
      </c>
    </row>
    <row r="145" spans="1:7" x14ac:dyDescent="0.25">
      <c r="A145" t="s">
        <v>8</v>
      </c>
      <c r="B145" t="s">
        <v>1</v>
      </c>
      <c r="C145" t="s">
        <v>200</v>
      </c>
      <c r="D145" t="s">
        <v>39</v>
      </c>
      <c r="E145" t="s">
        <v>244</v>
      </c>
      <c r="F145" s="51">
        <v>0.9</v>
      </c>
      <c r="G145" t="s">
        <v>201</v>
      </c>
    </row>
    <row r="146" spans="1:7" x14ac:dyDescent="0.25">
      <c r="A146" t="s">
        <v>8</v>
      </c>
      <c r="B146" t="s">
        <v>1</v>
      </c>
      <c r="C146" t="s">
        <v>200</v>
      </c>
      <c r="D146" t="s">
        <v>3</v>
      </c>
      <c r="E146" t="s">
        <v>244</v>
      </c>
      <c r="F146" s="51">
        <v>0.79</v>
      </c>
      <c r="G146" t="s">
        <v>202</v>
      </c>
    </row>
    <row r="147" spans="1:7" x14ac:dyDescent="0.25">
      <c r="A147" t="s">
        <v>8</v>
      </c>
      <c r="B147" t="s">
        <v>1</v>
      </c>
      <c r="C147" t="s">
        <v>203</v>
      </c>
      <c r="D147" t="s">
        <v>204</v>
      </c>
      <c r="E147" t="s">
        <v>244</v>
      </c>
      <c r="F147" s="51" t="s">
        <v>241</v>
      </c>
    </row>
    <row r="148" spans="1:7" x14ac:dyDescent="0.25">
      <c r="A148" t="s">
        <v>8</v>
      </c>
      <c r="B148" t="s">
        <v>1</v>
      </c>
      <c r="C148" t="s">
        <v>191</v>
      </c>
      <c r="D148" t="s">
        <v>75</v>
      </c>
      <c r="E148" t="s">
        <v>244</v>
      </c>
      <c r="F148" s="51">
        <v>0.85</v>
      </c>
      <c r="G148" t="s">
        <v>194</v>
      </c>
    </row>
    <row r="149" spans="1:7" x14ac:dyDescent="0.25">
      <c r="A149" t="s">
        <v>8</v>
      </c>
      <c r="B149" t="s">
        <v>1</v>
      </c>
      <c r="C149" t="s">
        <v>197</v>
      </c>
      <c r="D149" t="s">
        <v>75</v>
      </c>
      <c r="E149" t="s">
        <v>244</v>
      </c>
      <c r="F149" s="51">
        <v>0.85</v>
      </c>
      <c r="G149" t="s">
        <v>194</v>
      </c>
    </row>
    <row r="150" spans="1:7" x14ac:dyDescent="0.25">
      <c r="A150" t="s">
        <v>8</v>
      </c>
      <c r="B150" t="s">
        <v>1</v>
      </c>
      <c r="C150" t="s">
        <v>191</v>
      </c>
      <c r="D150" t="s">
        <v>76</v>
      </c>
      <c r="E150" t="s">
        <v>244</v>
      </c>
      <c r="F150" s="51">
        <v>0.85</v>
      </c>
      <c r="G150" t="s">
        <v>194</v>
      </c>
    </row>
    <row r="151" spans="1:7" x14ac:dyDescent="0.25">
      <c r="A151" t="s">
        <v>8</v>
      </c>
      <c r="B151" t="s">
        <v>1</v>
      </c>
      <c r="C151" t="s">
        <v>191</v>
      </c>
      <c r="D151" t="s">
        <v>48</v>
      </c>
      <c r="E151" t="s">
        <v>244</v>
      </c>
      <c r="F151" s="51">
        <v>0.85</v>
      </c>
    </row>
    <row r="152" spans="1:7" x14ac:dyDescent="0.25">
      <c r="A152" t="s">
        <v>8</v>
      </c>
      <c r="B152" t="s">
        <v>1</v>
      </c>
      <c r="C152" t="s">
        <v>197</v>
      </c>
      <c r="D152" t="s">
        <v>48</v>
      </c>
      <c r="E152" t="s">
        <v>244</v>
      </c>
      <c r="F152" s="51">
        <v>0.85</v>
      </c>
    </row>
    <row r="153" spans="1:7" x14ac:dyDescent="0.25">
      <c r="A153" t="s">
        <v>8</v>
      </c>
      <c r="B153" t="s">
        <v>1</v>
      </c>
      <c r="C153" t="s">
        <v>205</v>
      </c>
      <c r="D153" t="s">
        <v>48</v>
      </c>
      <c r="E153" t="s">
        <v>244</v>
      </c>
      <c r="F153" s="51">
        <v>0.2</v>
      </c>
    </row>
    <row r="154" spans="1:7" x14ac:dyDescent="0.25">
      <c r="A154" t="s">
        <v>8</v>
      </c>
      <c r="B154" t="s">
        <v>1</v>
      </c>
      <c r="C154" t="s">
        <v>206</v>
      </c>
      <c r="D154" t="s">
        <v>48</v>
      </c>
      <c r="E154" t="s">
        <v>244</v>
      </c>
      <c r="F154" s="51">
        <v>0.02</v>
      </c>
      <c r="G154" t="s">
        <v>162</v>
      </c>
    </row>
    <row r="155" spans="1:7" x14ac:dyDescent="0.25">
      <c r="A155" t="s">
        <v>8</v>
      </c>
      <c r="B155" t="s">
        <v>1</v>
      </c>
      <c r="C155" t="s">
        <v>207</v>
      </c>
      <c r="D155" t="s">
        <v>48</v>
      </c>
      <c r="E155" t="s">
        <v>244</v>
      </c>
      <c r="F155" s="51">
        <v>0.04</v>
      </c>
      <c r="G155" t="s">
        <v>162</v>
      </c>
    </row>
    <row r="156" spans="1:7" x14ac:dyDescent="0.25">
      <c r="A156" t="s">
        <v>8</v>
      </c>
      <c r="B156" t="s">
        <v>1</v>
      </c>
      <c r="C156" t="s">
        <v>191</v>
      </c>
      <c r="D156" t="s">
        <v>55</v>
      </c>
      <c r="E156" t="s">
        <v>245</v>
      </c>
      <c r="F156" s="51">
        <v>0.41139790287303496</v>
      </c>
      <c r="G156" t="s">
        <v>213</v>
      </c>
    </row>
    <row r="157" spans="1:7" x14ac:dyDescent="0.25">
      <c r="A157" t="s">
        <v>8</v>
      </c>
      <c r="B157" t="s">
        <v>1</v>
      </c>
      <c r="C157" t="s">
        <v>191</v>
      </c>
      <c r="D157" t="s">
        <v>61</v>
      </c>
      <c r="E157" t="s">
        <v>245</v>
      </c>
      <c r="F157" s="51">
        <v>0.28000000000000003</v>
      </c>
      <c r="G157" t="s">
        <v>210</v>
      </c>
    </row>
    <row r="158" spans="1:7" x14ac:dyDescent="0.25">
      <c r="A158" t="s">
        <v>8</v>
      </c>
      <c r="B158" t="s">
        <v>1</v>
      </c>
      <c r="C158" t="s">
        <v>191</v>
      </c>
      <c r="D158" t="s">
        <v>51</v>
      </c>
      <c r="E158" t="s">
        <v>245</v>
      </c>
      <c r="F158" s="51">
        <v>0.41139790287303496</v>
      </c>
      <c r="G158" t="s">
        <v>213</v>
      </c>
    </row>
    <row r="159" spans="1:7" x14ac:dyDescent="0.25">
      <c r="A159" t="s">
        <v>8</v>
      </c>
      <c r="B159" t="s">
        <v>1</v>
      </c>
      <c r="C159" t="s">
        <v>191</v>
      </c>
      <c r="D159" t="s">
        <v>59</v>
      </c>
      <c r="E159" t="s">
        <v>245</v>
      </c>
      <c r="F159" s="51">
        <v>0.41139790287303496</v>
      </c>
      <c r="G159" t="s">
        <v>213</v>
      </c>
    </row>
    <row r="160" spans="1:7" x14ac:dyDescent="0.25">
      <c r="A160" t="s">
        <v>8</v>
      </c>
      <c r="B160" t="s">
        <v>1</v>
      </c>
      <c r="C160" t="s">
        <v>197</v>
      </c>
      <c r="D160" t="s">
        <v>56</v>
      </c>
      <c r="E160" t="s">
        <v>245</v>
      </c>
      <c r="F160" s="51">
        <v>0.52328146857738111</v>
      </c>
      <c r="G160" t="s">
        <v>198</v>
      </c>
    </row>
    <row r="161" spans="1:7" x14ac:dyDescent="0.25">
      <c r="A161" t="s">
        <v>8</v>
      </c>
      <c r="B161" t="s">
        <v>1</v>
      </c>
      <c r="C161" t="s">
        <v>197</v>
      </c>
      <c r="D161" t="s">
        <v>51</v>
      </c>
      <c r="E161" t="s">
        <v>245</v>
      </c>
      <c r="F161" s="51">
        <v>0.52328146857738111</v>
      </c>
      <c r="G161" t="s">
        <v>198</v>
      </c>
    </row>
    <row r="162" spans="1:7" x14ac:dyDescent="0.25">
      <c r="A162" t="s">
        <v>8</v>
      </c>
      <c r="B162" t="s">
        <v>1</v>
      </c>
      <c r="C162" t="s">
        <v>199</v>
      </c>
      <c r="D162" t="s">
        <v>101</v>
      </c>
      <c r="E162" t="s">
        <v>245</v>
      </c>
      <c r="F162" s="51">
        <v>0.65</v>
      </c>
      <c r="G162" t="s">
        <v>174</v>
      </c>
    </row>
    <row r="163" spans="1:7" x14ac:dyDescent="0.25">
      <c r="A163" t="s">
        <v>8</v>
      </c>
      <c r="B163" t="s">
        <v>1</v>
      </c>
      <c r="C163" t="s">
        <v>199</v>
      </c>
      <c r="D163" t="s">
        <v>43</v>
      </c>
      <c r="E163" t="s">
        <v>245</v>
      </c>
      <c r="F163" s="51">
        <v>0.6</v>
      </c>
      <c r="G163" t="s">
        <v>174</v>
      </c>
    </row>
    <row r="164" spans="1:7" x14ac:dyDescent="0.25">
      <c r="A164" t="s">
        <v>8</v>
      </c>
      <c r="B164" t="s">
        <v>1</v>
      </c>
      <c r="C164" t="s">
        <v>199</v>
      </c>
      <c r="D164" t="s">
        <v>102</v>
      </c>
      <c r="E164" t="s">
        <v>245</v>
      </c>
      <c r="F164" s="51">
        <v>0.6</v>
      </c>
      <c r="G164" t="s">
        <v>174</v>
      </c>
    </row>
    <row r="165" spans="1:7" x14ac:dyDescent="0.25">
      <c r="A165" t="s">
        <v>8</v>
      </c>
      <c r="B165" t="s">
        <v>1</v>
      </c>
      <c r="C165" t="s">
        <v>199</v>
      </c>
      <c r="D165" t="s">
        <v>45</v>
      </c>
      <c r="E165" t="s">
        <v>245</v>
      </c>
      <c r="F165" s="51">
        <v>0.45</v>
      </c>
      <c r="G165" t="s">
        <v>174</v>
      </c>
    </row>
    <row r="166" spans="1:7" x14ac:dyDescent="0.25">
      <c r="A166" t="s">
        <v>8</v>
      </c>
      <c r="B166" t="s">
        <v>1</v>
      </c>
      <c r="C166" t="s">
        <v>200</v>
      </c>
      <c r="D166" t="s">
        <v>35</v>
      </c>
      <c r="E166" t="s">
        <v>245</v>
      </c>
      <c r="F166" s="51">
        <v>0.9</v>
      </c>
      <c r="G166" t="s">
        <v>211</v>
      </c>
    </row>
    <row r="167" spans="1:7" x14ac:dyDescent="0.25">
      <c r="A167" t="s">
        <v>8</v>
      </c>
      <c r="B167" t="s">
        <v>1</v>
      </c>
      <c r="C167" t="s">
        <v>200</v>
      </c>
      <c r="D167" t="s">
        <v>39</v>
      </c>
      <c r="E167" t="s">
        <v>245</v>
      </c>
      <c r="F167" s="51">
        <v>0.9</v>
      </c>
      <c r="G167" t="s">
        <v>211</v>
      </c>
    </row>
    <row r="168" spans="1:7" x14ac:dyDescent="0.25">
      <c r="A168" t="s">
        <v>8</v>
      </c>
      <c r="B168" t="s">
        <v>1</v>
      </c>
      <c r="C168" t="s">
        <v>200</v>
      </c>
      <c r="D168" t="s">
        <v>3</v>
      </c>
      <c r="E168" t="s">
        <v>245</v>
      </c>
      <c r="F168" s="51">
        <v>0.7</v>
      </c>
      <c r="G168" t="s">
        <v>212</v>
      </c>
    </row>
    <row r="169" spans="1:7" x14ac:dyDescent="0.25">
      <c r="A169" t="s">
        <v>8</v>
      </c>
      <c r="B169" t="s">
        <v>1</v>
      </c>
      <c r="C169" t="s">
        <v>203</v>
      </c>
      <c r="D169" t="s">
        <v>204</v>
      </c>
      <c r="E169" t="s">
        <v>245</v>
      </c>
      <c r="F169" s="51" t="s">
        <v>241</v>
      </c>
    </row>
    <row r="170" spans="1:7" x14ac:dyDescent="0.25">
      <c r="A170" t="s">
        <v>8</v>
      </c>
      <c r="B170" t="s">
        <v>1</v>
      </c>
      <c r="C170" t="s">
        <v>191</v>
      </c>
      <c r="D170" t="s">
        <v>75</v>
      </c>
      <c r="E170" t="s">
        <v>245</v>
      </c>
      <c r="F170" s="51">
        <v>0.42</v>
      </c>
      <c r="G170" t="s">
        <v>209</v>
      </c>
    </row>
    <row r="171" spans="1:7" x14ac:dyDescent="0.25">
      <c r="A171" t="s">
        <v>8</v>
      </c>
      <c r="B171" t="s">
        <v>1</v>
      </c>
      <c r="C171" t="s">
        <v>197</v>
      </c>
      <c r="D171" t="s">
        <v>75</v>
      </c>
      <c r="E171" t="s">
        <v>245</v>
      </c>
      <c r="F171" s="51">
        <v>0.42</v>
      </c>
      <c r="G171" t="s">
        <v>209</v>
      </c>
    </row>
    <row r="172" spans="1:7" x14ac:dyDescent="0.25">
      <c r="A172" t="s">
        <v>8</v>
      </c>
      <c r="B172" t="s">
        <v>1</v>
      </c>
      <c r="C172" t="s">
        <v>191</v>
      </c>
      <c r="D172" t="s">
        <v>76</v>
      </c>
      <c r="E172" t="s">
        <v>245</v>
      </c>
      <c r="F172" s="51">
        <v>0.42</v>
      </c>
      <c r="G172" t="s">
        <v>209</v>
      </c>
    </row>
    <row r="173" spans="1:7" x14ac:dyDescent="0.25">
      <c r="A173" t="s">
        <v>8</v>
      </c>
      <c r="B173" t="s">
        <v>1</v>
      </c>
      <c r="C173" t="s">
        <v>191</v>
      </c>
      <c r="D173" t="s">
        <v>48</v>
      </c>
      <c r="E173" t="s">
        <v>245</v>
      </c>
      <c r="F173" s="51">
        <v>0.42</v>
      </c>
    </row>
    <row r="174" spans="1:7" x14ac:dyDescent="0.25">
      <c r="A174" t="s">
        <v>8</v>
      </c>
      <c r="B174" t="s">
        <v>1</v>
      </c>
      <c r="C174" t="s">
        <v>197</v>
      </c>
      <c r="D174" t="s">
        <v>48</v>
      </c>
      <c r="E174" t="s">
        <v>245</v>
      </c>
      <c r="F174" s="51">
        <v>0.42</v>
      </c>
    </row>
    <row r="175" spans="1:7" x14ac:dyDescent="0.25">
      <c r="A175" t="s">
        <v>8</v>
      </c>
      <c r="B175" t="s">
        <v>1</v>
      </c>
      <c r="C175" t="s">
        <v>205</v>
      </c>
      <c r="D175" t="s">
        <v>48</v>
      </c>
      <c r="E175" t="s">
        <v>245</v>
      </c>
      <c r="F175" s="51">
        <v>0.2</v>
      </c>
    </row>
    <row r="176" spans="1:7" x14ac:dyDescent="0.25">
      <c r="A176" t="s">
        <v>8</v>
      </c>
      <c r="B176" t="s">
        <v>1</v>
      </c>
      <c r="C176" t="s">
        <v>206</v>
      </c>
      <c r="D176" t="s">
        <v>48</v>
      </c>
      <c r="E176" t="s">
        <v>245</v>
      </c>
      <c r="F176" s="51">
        <v>0.09</v>
      </c>
      <c r="G176" t="s">
        <v>162</v>
      </c>
    </row>
    <row r="177" spans="1:7" x14ac:dyDescent="0.25">
      <c r="A177" t="s">
        <v>8</v>
      </c>
      <c r="B177" t="s">
        <v>1</v>
      </c>
      <c r="C177" t="s">
        <v>207</v>
      </c>
      <c r="D177" t="s">
        <v>48</v>
      </c>
      <c r="E177" t="s">
        <v>245</v>
      </c>
      <c r="F177" s="51">
        <v>0.12</v>
      </c>
      <c r="G177" t="s">
        <v>162</v>
      </c>
    </row>
    <row r="178" spans="1:7" x14ac:dyDescent="0.25">
      <c r="A178" t="s">
        <v>9</v>
      </c>
      <c r="B178" t="s">
        <v>1</v>
      </c>
      <c r="C178" t="s">
        <v>191</v>
      </c>
      <c r="D178" t="s">
        <v>55</v>
      </c>
      <c r="E178" t="s">
        <v>244</v>
      </c>
      <c r="F178" s="51">
        <v>0.85</v>
      </c>
      <c r="G178" t="s">
        <v>194</v>
      </c>
    </row>
    <row r="179" spans="1:7" x14ac:dyDescent="0.25">
      <c r="A179" t="s">
        <v>9</v>
      </c>
      <c r="B179" t="s">
        <v>1</v>
      </c>
      <c r="C179" t="s">
        <v>191</v>
      </c>
      <c r="D179" t="s">
        <v>61</v>
      </c>
      <c r="E179" t="s">
        <v>244</v>
      </c>
      <c r="F179" s="51">
        <v>0.42</v>
      </c>
      <c r="G179" t="s">
        <v>196</v>
      </c>
    </row>
    <row r="180" spans="1:7" x14ac:dyDescent="0.25">
      <c r="A180" t="s">
        <v>9</v>
      </c>
      <c r="B180" t="s">
        <v>1</v>
      </c>
      <c r="C180" t="s">
        <v>191</v>
      </c>
      <c r="D180" t="s">
        <v>51</v>
      </c>
      <c r="E180" t="s">
        <v>244</v>
      </c>
      <c r="F180" s="51">
        <v>0.85</v>
      </c>
      <c r="G180" t="s">
        <v>194</v>
      </c>
    </row>
    <row r="181" spans="1:7" x14ac:dyDescent="0.25">
      <c r="A181" t="s">
        <v>9</v>
      </c>
      <c r="B181" t="s">
        <v>1</v>
      </c>
      <c r="C181" t="s">
        <v>191</v>
      </c>
      <c r="D181" t="s">
        <v>59</v>
      </c>
      <c r="E181" t="s">
        <v>244</v>
      </c>
      <c r="F181" s="51">
        <v>0.85</v>
      </c>
      <c r="G181" t="s">
        <v>194</v>
      </c>
    </row>
    <row r="182" spans="1:7" x14ac:dyDescent="0.25">
      <c r="A182" t="s">
        <v>9</v>
      </c>
      <c r="B182" t="s">
        <v>1</v>
      </c>
      <c r="C182" t="s">
        <v>197</v>
      </c>
      <c r="D182" t="s">
        <v>56</v>
      </c>
      <c r="E182" t="s">
        <v>244</v>
      </c>
      <c r="F182" s="51">
        <v>0.75974924885104322</v>
      </c>
      <c r="G182" t="s">
        <v>198</v>
      </c>
    </row>
    <row r="183" spans="1:7" x14ac:dyDescent="0.25">
      <c r="A183" t="s">
        <v>9</v>
      </c>
      <c r="B183" t="s">
        <v>1</v>
      </c>
      <c r="C183" t="s">
        <v>197</v>
      </c>
      <c r="D183" t="s">
        <v>51</v>
      </c>
      <c r="E183" t="s">
        <v>244</v>
      </c>
      <c r="F183" s="51">
        <v>0.75974924885104322</v>
      </c>
      <c r="G183" t="s">
        <v>198</v>
      </c>
    </row>
    <row r="184" spans="1:7" x14ac:dyDescent="0.25">
      <c r="A184" t="s">
        <v>9</v>
      </c>
      <c r="B184" t="s">
        <v>1</v>
      </c>
      <c r="C184" t="s">
        <v>199</v>
      </c>
      <c r="D184" t="s">
        <v>101</v>
      </c>
      <c r="E184" t="s">
        <v>244</v>
      </c>
      <c r="F184" s="51">
        <v>0.95</v>
      </c>
      <c r="G184" t="s">
        <v>174</v>
      </c>
    </row>
    <row r="185" spans="1:7" x14ac:dyDescent="0.25">
      <c r="A185" t="s">
        <v>9</v>
      </c>
      <c r="B185" t="s">
        <v>1</v>
      </c>
      <c r="C185" t="s">
        <v>199</v>
      </c>
      <c r="D185" t="s">
        <v>43</v>
      </c>
      <c r="E185" t="s">
        <v>244</v>
      </c>
      <c r="F185" s="51">
        <v>0.85</v>
      </c>
      <c r="G185" t="s">
        <v>174</v>
      </c>
    </row>
    <row r="186" spans="1:7" x14ac:dyDescent="0.25">
      <c r="A186" t="s">
        <v>9</v>
      </c>
      <c r="B186" t="s">
        <v>1</v>
      </c>
      <c r="C186" t="s">
        <v>199</v>
      </c>
      <c r="D186" t="s">
        <v>102</v>
      </c>
      <c r="E186" t="s">
        <v>244</v>
      </c>
      <c r="F186" s="51">
        <v>0.65</v>
      </c>
      <c r="G186" t="s">
        <v>174</v>
      </c>
    </row>
    <row r="187" spans="1:7" x14ac:dyDescent="0.25">
      <c r="A187" t="s">
        <v>9</v>
      </c>
      <c r="B187" t="s">
        <v>1</v>
      </c>
      <c r="C187" t="s">
        <v>199</v>
      </c>
      <c r="D187" t="s">
        <v>45</v>
      </c>
      <c r="E187" t="s">
        <v>244</v>
      </c>
      <c r="F187" s="51">
        <v>0.5</v>
      </c>
      <c r="G187" t="s">
        <v>174</v>
      </c>
    </row>
    <row r="188" spans="1:7" x14ac:dyDescent="0.25">
      <c r="A188" t="s">
        <v>9</v>
      </c>
      <c r="B188" t="s">
        <v>1</v>
      </c>
      <c r="C188" t="s">
        <v>200</v>
      </c>
      <c r="D188" t="s">
        <v>35</v>
      </c>
      <c r="E188" t="s">
        <v>244</v>
      </c>
      <c r="F188" s="51">
        <v>0.9</v>
      </c>
      <c r="G188" t="s">
        <v>201</v>
      </c>
    </row>
    <row r="189" spans="1:7" x14ac:dyDescent="0.25">
      <c r="A189" t="s">
        <v>9</v>
      </c>
      <c r="B189" t="s">
        <v>1</v>
      </c>
      <c r="C189" t="s">
        <v>200</v>
      </c>
      <c r="D189" t="s">
        <v>39</v>
      </c>
      <c r="E189" t="s">
        <v>244</v>
      </c>
      <c r="F189" s="51">
        <v>0.9</v>
      </c>
      <c r="G189" t="s">
        <v>201</v>
      </c>
    </row>
    <row r="190" spans="1:7" x14ac:dyDescent="0.25">
      <c r="A190" t="s">
        <v>9</v>
      </c>
      <c r="B190" t="s">
        <v>1</v>
      </c>
      <c r="C190" t="s">
        <v>200</v>
      </c>
      <c r="D190" t="s">
        <v>3</v>
      </c>
      <c r="E190" t="s">
        <v>244</v>
      </c>
      <c r="F190" s="51">
        <v>0.79</v>
      </c>
      <c r="G190" t="s">
        <v>202</v>
      </c>
    </row>
    <row r="191" spans="1:7" x14ac:dyDescent="0.25">
      <c r="A191" t="s">
        <v>9</v>
      </c>
      <c r="B191" t="s">
        <v>1</v>
      </c>
      <c r="C191" t="s">
        <v>203</v>
      </c>
      <c r="D191" t="s">
        <v>204</v>
      </c>
      <c r="E191" t="s">
        <v>244</v>
      </c>
      <c r="F191" s="51" t="s">
        <v>241</v>
      </c>
    </row>
    <row r="192" spans="1:7" x14ac:dyDescent="0.25">
      <c r="A192" t="s">
        <v>9</v>
      </c>
      <c r="B192" t="s">
        <v>1</v>
      </c>
      <c r="C192" t="s">
        <v>191</v>
      </c>
      <c r="D192" t="s">
        <v>75</v>
      </c>
      <c r="E192" t="s">
        <v>244</v>
      </c>
      <c r="F192" s="51">
        <v>0.85</v>
      </c>
      <c r="G192" t="s">
        <v>194</v>
      </c>
    </row>
    <row r="193" spans="1:7" x14ac:dyDescent="0.25">
      <c r="A193" t="s">
        <v>9</v>
      </c>
      <c r="B193" t="s">
        <v>1</v>
      </c>
      <c r="C193" t="s">
        <v>197</v>
      </c>
      <c r="D193" t="s">
        <v>75</v>
      </c>
      <c r="E193" t="s">
        <v>244</v>
      </c>
      <c r="F193" s="51">
        <v>0.85</v>
      </c>
      <c r="G193" t="s">
        <v>194</v>
      </c>
    </row>
    <row r="194" spans="1:7" x14ac:dyDescent="0.25">
      <c r="A194" t="s">
        <v>9</v>
      </c>
      <c r="B194" t="s">
        <v>1</v>
      </c>
      <c r="C194" t="s">
        <v>191</v>
      </c>
      <c r="D194" t="s">
        <v>76</v>
      </c>
      <c r="E194" t="s">
        <v>244</v>
      </c>
      <c r="F194" s="51">
        <v>0.85</v>
      </c>
      <c r="G194" t="s">
        <v>194</v>
      </c>
    </row>
    <row r="195" spans="1:7" x14ac:dyDescent="0.25">
      <c r="A195" t="s">
        <v>9</v>
      </c>
      <c r="B195" t="s">
        <v>1</v>
      </c>
      <c r="C195" t="s">
        <v>191</v>
      </c>
      <c r="D195" t="s">
        <v>48</v>
      </c>
      <c r="E195" t="s">
        <v>244</v>
      </c>
      <c r="F195" s="51">
        <v>0.85</v>
      </c>
    </row>
    <row r="196" spans="1:7" x14ac:dyDescent="0.25">
      <c r="A196" t="s">
        <v>9</v>
      </c>
      <c r="B196" t="s">
        <v>1</v>
      </c>
      <c r="C196" t="s">
        <v>197</v>
      </c>
      <c r="D196" t="s">
        <v>48</v>
      </c>
      <c r="E196" t="s">
        <v>244</v>
      </c>
      <c r="F196" s="51">
        <v>0.85</v>
      </c>
    </row>
    <row r="197" spans="1:7" x14ac:dyDescent="0.25">
      <c r="A197" t="s">
        <v>9</v>
      </c>
      <c r="B197" t="s">
        <v>1</v>
      </c>
      <c r="C197" t="s">
        <v>205</v>
      </c>
      <c r="D197" t="s">
        <v>48</v>
      </c>
      <c r="E197" t="s">
        <v>244</v>
      </c>
      <c r="F197" s="51">
        <v>0.2</v>
      </c>
    </row>
    <row r="198" spans="1:7" x14ac:dyDescent="0.25">
      <c r="A198" t="s">
        <v>9</v>
      </c>
      <c r="B198" t="s">
        <v>1</v>
      </c>
      <c r="C198" t="s">
        <v>206</v>
      </c>
      <c r="D198" t="s">
        <v>48</v>
      </c>
      <c r="E198" t="s">
        <v>244</v>
      </c>
      <c r="F198" s="51">
        <v>0.02</v>
      </c>
      <c r="G198" t="s">
        <v>162</v>
      </c>
    </row>
    <row r="199" spans="1:7" x14ac:dyDescent="0.25">
      <c r="A199" t="s">
        <v>9</v>
      </c>
      <c r="B199" t="s">
        <v>1</v>
      </c>
      <c r="C199" t="s">
        <v>207</v>
      </c>
      <c r="D199" t="s">
        <v>48</v>
      </c>
      <c r="E199" t="s">
        <v>244</v>
      </c>
      <c r="F199" s="51">
        <v>0.04</v>
      </c>
      <c r="G199" t="s">
        <v>162</v>
      </c>
    </row>
    <row r="200" spans="1:7" x14ac:dyDescent="0.25">
      <c r="A200" t="s">
        <v>9</v>
      </c>
      <c r="B200" t="s">
        <v>1</v>
      </c>
      <c r="C200" t="s">
        <v>191</v>
      </c>
      <c r="D200" t="s">
        <v>55</v>
      </c>
      <c r="E200" t="s">
        <v>245</v>
      </c>
      <c r="F200" s="51">
        <v>0.42</v>
      </c>
      <c r="G200" t="s">
        <v>209</v>
      </c>
    </row>
    <row r="201" spans="1:7" x14ac:dyDescent="0.25">
      <c r="A201" t="s">
        <v>9</v>
      </c>
      <c r="B201" t="s">
        <v>1</v>
      </c>
      <c r="C201" t="s">
        <v>191</v>
      </c>
      <c r="D201" t="s">
        <v>61</v>
      </c>
      <c r="E201" t="s">
        <v>245</v>
      </c>
      <c r="F201" s="51">
        <v>0.28000000000000003</v>
      </c>
      <c r="G201" t="s">
        <v>210</v>
      </c>
    </row>
    <row r="202" spans="1:7" x14ac:dyDescent="0.25">
      <c r="A202" t="s">
        <v>9</v>
      </c>
      <c r="B202" t="s">
        <v>1</v>
      </c>
      <c r="C202" t="s">
        <v>191</v>
      </c>
      <c r="D202" t="s">
        <v>51</v>
      </c>
      <c r="E202" t="s">
        <v>245</v>
      </c>
      <c r="F202" s="51">
        <v>0.42</v>
      </c>
      <c r="G202" t="s">
        <v>209</v>
      </c>
    </row>
    <row r="203" spans="1:7" x14ac:dyDescent="0.25">
      <c r="A203" t="s">
        <v>9</v>
      </c>
      <c r="B203" t="s">
        <v>1</v>
      </c>
      <c r="C203" t="s">
        <v>191</v>
      </c>
      <c r="D203" t="s">
        <v>59</v>
      </c>
      <c r="E203" t="s">
        <v>245</v>
      </c>
      <c r="F203" s="51">
        <v>0.42</v>
      </c>
      <c r="G203" t="s">
        <v>209</v>
      </c>
    </row>
    <row r="204" spans="1:7" x14ac:dyDescent="0.25">
      <c r="A204" t="s">
        <v>9</v>
      </c>
      <c r="B204" t="s">
        <v>1</v>
      </c>
      <c r="C204" t="s">
        <v>197</v>
      </c>
      <c r="D204" t="s">
        <v>56</v>
      </c>
      <c r="E204" t="s">
        <v>245</v>
      </c>
      <c r="F204" s="51">
        <v>0.67966260205206031</v>
      </c>
      <c r="G204" t="s">
        <v>198</v>
      </c>
    </row>
    <row r="205" spans="1:7" x14ac:dyDescent="0.25">
      <c r="A205" t="s">
        <v>9</v>
      </c>
      <c r="B205" t="s">
        <v>1</v>
      </c>
      <c r="C205" t="s">
        <v>197</v>
      </c>
      <c r="D205" t="s">
        <v>51</v>
      </c>
      <c r="E205" t="s">
        <v>245</v>
      </c>
      <c r="F205" s="51">
        <v>0.67966260205206031</v>
      </c>
      <c r="G205" t="s">
        <v>198</v>
      </c>
    </row>
    <row r="206" spans="1:7" x14ac:dyDescent="0.25">
      <c r="A206" t="s">
        <v>9</v>
      </c>
      <c r="B206" t="s">
        <v>1</v>
      </c>
      <c r="C206" t="s">
        <v>199</v>
      </c>
      <c r="D206" t="s">
        <v>101</v>
      </c>
      <c r="E206" t="s">
        <v>245</v>
      </c>
      <c r="F206" s="51">
        <v>0.65</v>
      </c>
      <c r="G206" t="s">
        <v>174</v>
      </c>
    </row>
    <row r="207" spans="1:7" x14ac:dyDescent="0.25">
      <c r="A207" t="s">
        <v>9</v>
      </c>
      <c r="B207" t="s">
        <v>1</v>
      </c>
      <c r="C207" t="s">
        <v>199</v>
      </c>
      <c r="D207" t="s">
        <v>43</v>
      </c>
      <c r="E207" t="s">
        <v>245</v>
      </c>
      <c r="F207" s="51">
        <v>0.6</v>
      </c>
      <c r="G207" t="s">
        <v>174</v>
      </c>
    </row>
    <row r="208" spans="1:7" x14ac:dyDescent="0.25">
      <c r="A208" t="s">
        <v>9</v>
      </c>
      <c r="B208" t="s">
        <v>1</v>
      </c>
      <c r="C208" t="s">
        <v>199</v>
      </c>
      <c r="D208" t="s">
        <v>102</v>
      </c>
      <c r="E208" t="s">
        <v>245</v>
      </c>
      <c r="F208" s="51">
        <v>0.6</v>
      </c>
      <c r="G208" t="s">
        <v>174</v>
      </c>
    </row>
    <row r="209" spans="1:7" x14ac:dyDescent="0.25">
      <c r="A209" t="s">
        <v>9</v>
      </c>
      <c r="B209" t="s">
        <v>1</v>
      </c>
      <c r="C209" t="s">
        <v>199</v>
      </c>
      <c r="D209" t="s">
        <v>45</v>
      </c>
      <c r="E209" t="s">
        <v>245</v>
      </c>
      <c r="F209" s="51">
        <v>0.45</v>
      </c>
      <c r="G209" t="s">
        <v>174</v>
      </c>
    </row>
    <row r="210" spans="1:7" x14ac:dyDescent="0.25">
      <c r="A210" t="s">
        <v>9</v>
      </c>
      <c r="B210" t="s">
        <v>1</v>
      </c>
      <c r="C210" t="s">
        <v>200</v>
      </c>
      <c r="D210" t="s">
        <v>35</v>
      </c>
      <c r="E210" t="s">
        <v>245</v>
      </c>
      <c r="F210" s="51">
        <v>0.9</v>
      </c>
      <c r="G210" t="s">
        <v>211</v>
      </c>
    </row>
    <row r="211" spans="1:7" x14ac:dyDescent="0.25">
      <c r="A211" t="s">
        <v>9</v>
      </c>
      <c r="B211" t="s">
        <v>1</v>
      </c>
      <c r="C211" t="s">
        <v>200</v>
      </c>
      <c r="D211" t="s">
        <v>39</v>
      </c>
      <c r="E211" t="s">
        <v>245</v>
      </c>
      <c r="F211" s="51">
        <v>0.9</v>
      </c>
      <c r="G211" t="s">
        <v>211</v>
      </c>
    </row>
    <row r="212" spans="1:7" x14ac:dyDescent="0.25">
      <c r="A212" t="s">
        <v>9</v>
      </c>
      <c r="B212" t="s">
        <v>1</v>
      </c>
      <c r="C212" t="s">
        <v>200</v>
      </c>
      <c r="D212" t="s">
        <v>3</v>
      </c>
      <c r="E212" t="s">
        <v>245</v>
      </c>
      <c r="F212" s="51">
        <v>0.7</v>
      </c>
      <c r="G212" t="s">
        <v>212</v>
      </c>
    </row>
    <row r="213" spans="1:7" x14ac:dyDescent="0.25">
      <c r="A213" t="s">
        <v>9</v>
      </c>
      <c r="B213" t="s">
        <v>1</v>
      </c>
      <c r="C213" t="s">
        <v>203</v>
      </c>
      <c r="D213" t="s">
        <v>204</v>
      </c>
      <c r="E213" t="s">
        <v>245</v>
      </c>
      <c r="F213" s="51" t="s">
        <v>241</v>
      </c>
    </row>
    <row r="214" spans="1:7" x14ac:dyDescent="0.25">
      <c r="A214" t="s">
        <v>9</v>
      </c>
      <c r="B214" t="s">
        <v>1</v>
      </c>
      <c r="C214" t="s">
        <v>191</v>
      </c>
      <c r="D214" t="s">
        <v>75</v>
      </c>
      <c r="E214" t="s">
        <v>245</v>
      </c>
      <c r="F214" s="51">
        <v>0.42</v>
      </c>
      <c r="G214" t="s">
        <v>209</v>
      </c>
    </row>
    <row r="215" spans="1:7" x14ac:dyDescent="0.25">
      <c r="A215" t="s">
        <v>9</v>
      </c>
      <c r="B215" t="s">
        <v>1</v>
      </c>
      <c r="C215" t="s">
        <v>197</v>
      </c>
      <c r="D215" t="s">
        <v>75</v>
      </c>
      <c r="E215" t="s">
        <v>245</v>
      </c>
      <c r="F215" s="51">
        <v>0.42</v>
      </c>
      <c r="G215" t="s">
        <v>209</v>
      </c>
    </row>
    <row r="216" spans="1:7" x14ac:dyDescent="0.25">
      <c r="A216" t="s">
        <v>9</v>
      </c>
      <c r="B216" t="s">
        <v>1</v>
      </c>
      <c r="C216" t="s">
        <v>191</v>
      </c>
      <c r="D216" t="s">
        <v>76</v>
      </c>
      <c r="E216" t="s">
        <v>245</v>
      </c>
      <c r="F216" s="51">
        <v>0.42</v>
      </c>
      <c r="G216" t="s">
        <v>209</v>
      </c>
    </row>
    <row r="217" spans="1:7" x14ac:dyDescent="0.25">
      <c r="A217" t="s">
        <v>9</v>
      </c>
      <c r="B217" t="s">
        <v>1</v>
      </c>
      <c r="C217" t="s">
        <v>191</v>
      </c>
      <c r="D217" t="s">
        <v>48</v>
      </c>
      <c r="E217" t="s">
        <v>245</v>
      </c>
      <c r="F217" s="51">
        <v>0.42</v>
      </c>
    </row>
    <row r="218" spans="1:7" x14ac:dyDescent="0.25">
      <c r="A218" t="s">
        <v>9</v>
      </c>
      <c r="B218" t="s">
        <v>1</v>
      </c>
      <c r="C218" t="s">
        <v>197</v>
      </c>
      <c r="D218" t="s">
        <v>48</v>
      </c>
      <c r="E218" t="s">
        <v>245</v>
      </c>
      <c r="F218" s="51">
        <v>0.42</v>
      </c>
    </row>
    <row r="219" spans="1:7" x14ac:dyDescent="0.25">
      <c r="A219" t="s">
        <v>9</v>
      </c>
      <c r="B219" t="s">
        <v>1</v>
      </c>
      <c r="C219" t="s">
        <v>205</v>
      </c>
      <c r="D219" t="s">
        <v>48</v>
      </c>
      <c r="E219" t="s">
        <v>245</v>
      </c>
      <c r="F219" s="51">
        <v>0.2</v>
      </c>
    </row>
    <row r="220" spans="1:7" x14ac:dyDescent="0.25">
      <c r="A220" t="s">
        <v>9</v>
      </c>
      <c r="B220" t="s">
        <v>1</v>
      </c>
      <c r="C220" t="s">
        <v>206</v>
      </c>
      <c r="D220" t="s">
        <v>48</v>
      </c>
      <c r="E220" t="s">
        <v>245</v>
      </c>
      <c r="F220" s="51">
        <v>0.09</v>
      </c>
      <c r="G220" t="s">
        <v>162</v>
      </c>
    </row>
    <row r="221" spans="1:7" x14ac:dyDescent="0.25">
      <c r="A221" t="s">
        <v>9</v>
      </c>
      <c r="B221" t="s">
        <v>1</v>
      </c>
      <c r="C221" t="s">
        <v>207</v>
      </c>
      <c r="D221" t="s">
        <v>48</v>
      </c>
      <c r="E221" t="s">
        <v>245</v>
      </c>
      <c r="F221" s="51">
        <v>0.12</v>
      </c>
      <c r="G221" t="s">
        <v>162</v>
      </c>
    </row>
    <row r="222" spans="1:7" x14ac:dyDescent="0.25">
      <c r="A222" t="s">
        <v>10</v>
      </c>
      <c r="B222" t="s">
        <v>1</v>
      </c>
      <c r="C222" t="s">
        <v>191</v>
      </c>
      <c r="D222" t="s">
        <v>55</v>
      </c>
      <c r="E222" t="s">
        <v>244</v>
      </c>
      <c r="F222" s="51">
        <v>0.85</v>
      </c>
      <c r="G222" t="s">
        <v>194</v>
      </c>
    </row>
    <row r="223" spans="1:7" x14ac:dyDescent="0.25">
      <c r="A223" t="s">
        <v>10</v>
      </c>
      <c r="B223" t="s">
        <v>1</v>
      </c>
      <c r="C223" t="s">
        <v>191</v>
      </c>
      <c r="D223" t="s">
        <v>61</v>
      </c>
      <c r="E223" t="s">
        <v>244</v>
      </c>
      <c r="F223" s="51">
        <v>0.42</v>
      </c>
      <c r="G223" t="s">
        <v>196</v>
      </c>
    </row>
    <row r="224" spans="1:7" x14ac:dyDescent="0.25">
      <c r="A224" t="s">
        <v>10</v>
      </c>
      <c r="B224" t="s">
        <v>1</v>
      </c>
      <c r="C224" t="s">
        <v>191</v>
      </c>
      <c r="D224" t="s">
        <v>51</v>
      </c>
      <c r="E224" t="s">
        <v>244</v>
      </c>
      <c r="F224" s="51">
        <v>0.85</v>
      </c>
      <c r="G224" t="s">
        <v>194</v>
      </c>
    </row>
    <row r="225" spans="1:7" x14ac:dyDescent="0.25">
      <c r="A225" t="s">
        <v>10</v>
      </c>
      <c r="B225" t="s">
        <v>1</v>
      </c>
      <c r="C225" t="s">
        <v>191</v>
      </c>
      <c r="D225" t="s">
        <v>59</v>
      </c>
      <c r="E225" t="s">
        <v>244</v>
      </c>
      <c r="F225" s="51">
        <v>0.85</v>
      </c>
      <c r="G225" t="s">
        <v>194</v>
      </c>
    </row>
    <row r="226" spans="1:7" x14ac:dyDescent="0.25">
      <c r="A226" t="s">
        <v>10</v>
      </c>
      <c r="B226" t="s">
        <v>1</v>
      </c>
      <c r="C226" t="s">
        <v>197</v>
      </c>
      <c r="D226" t="s">
        <v>56</v>
      </c>
      <c r="E226" t="s">
        <v>244</v>
      </c>
      <c r="F226" s="51">
        <v>0.75974924885104322</v>
      </c>
      <c r="G226" t="s">
        <v>198</v>
      </c>
    </row>
    <row r="227" spans="1:7" x14ac:dyDescent="0.25">
      <c r="A227" t="s">
        <v>10</v>
      </c>
      <c r="B227" t="s">
        <v>1</v>
      </c>
      <c r="C227" t="s">
        <v>197</v>
      </c>
      <c r="D227" t="s">
        <v>51</v>
      </c>
      <c r="E227" t="s">
        <v>244</v>
      </c>
      <c r="F227" s="51">
        <v>0.75974924885104322</v>
      </c>
      <c r="G227" t="s">
        <v>198</v>
      </c>
    </row>
    <row r="228" spans="1:7" x14ac:dyDescent="0.25">
      <c r="A228" t="s">
        <v>10</v>
      </c>
      <c r="B228" t="s">
        <v>1</v>
      </c>
      <c r="C228" t="s">
        <v>199</v>
      </c>
      <c r="D228" t="s">
        <v>101</v>
      </c>
      <c r="E228" t="s">
        <v>244</v>
      </c>
      <c r="F228" s="51">
        <v>0.95</v>
      </c>
      <c r="G228" t="s">
        <v>174</v>
      </c>
    </row>
    <row r="229" spans="1:7" x14ac:dyDescent="0.25">
      <c r="A229" t="s">
        <v>10</v>
      </c>
      <c r="B229" t="s">
        <v>1</v>
      </c>
      <c r="C229" t="s">
        <v>199</v>
      </c>
      <c r="D229" t="s">
        <v>43</v>
      </c>
      <c r="E229" t="s">
        <v>244</v>
      </c>
      <c r="F229" s="51">
        <v>0.85</v>
      </c>
      <c r="G229" t="s">
        <v>174</v>
      </c>
    </row>
    <row r="230" spans="1:7" x14ac:dyDescent="0.25">
      <c r="A230" t="s">
        <v>10</v>
      </c>
      <c r="B230" t="s">
        <v>1</v>
      </c>
      <c r="C230" t="s">
        <v>199</v>
      </c>
      <c r="D230" t="s">
        <v>102</v>
      </c>
      <c r="E230" t="s">
        <v>244</v>
      </c>
      <c r="F230" s="51">
        <v>0.65</v>
      </c>
      <c r="G230" t="s">
        <v>174</v>
      </c>
    </row>
    <row r="231" spans="1:7" x14ac:dyDescent="0.25">
      <c r="A231" t="s">
        <v>10</v>
      </c>
      <c r="B231" t="s">
        <v>1</v>
      </c>
      <c r="C231" t="s">
        <v>199</v>
      </c>
      <c r="D231" t="s">
        <v>45</v>
      </c>
      <c r="E231" t="s">
        <v>244</v>
      </c>
      <c r="F231" s="51">
        <v>0.5</v>
      </c>
      <c r="G231" t="s">
        <v>174</v>
      </c>
    </row>
    <row r="232" spans="1:7" x14ac:dyDescent="0.25">
      <c r="A232" t="s">
        <v>10</v>
      </c>
      <c r="B232" t="s">
        <v>1</v>
      </c>
      <c r="C232" t="s">
        <v>200</v>
      </c>
      <c r="D232" t="s">
        <v>35</v>
      </c>
      <c r="E232" t="s">
        <v>244</v>
      </c>
      <c r="F232" s="51">
        <v>0.9</v>
      </c>
      <c r="G232" t="s">
        <v>201</v>
      </c>
    </row>
    <row r="233" spans="1:7" x14ac:dyDescent="0.25">
      <c r="A233" t="s">
        <v>10</v>
      </c>
      <c r="B233" t="s">
        <v>1</v>
      </c>
      <c r="C233" t="s">
        <v>200</v>
      </c>
      <c r="D233" t="s">
        <v>39</v>
      </c>
      <c r="E233" t="s">
        <v>244</v>
      </c>
      <c r="F233" s="51">
        <v>0.9</v>
      </c>
      <c r="G233" t="s">
        <v>201</v>
      </c>
    </row>
    <row r="234" spans="1:7" x14ac:dyDescent="0.25">
      <c r="A234" t="s">
        <v>10</v>
      </c>
      <c r="B234" t="s">
        <v>1</v>
      </c>
      <c r="C234" t="s">
        <v>200</v>
      </c>
      <c r="D234" t="s">
        <v>3</v>
      </c>
      <c r="E234" t="s">
        <v>244</v>
      </c>
      <c r="F234" s="51">
        <v>0.79</v>
      </c>
      <c r="G234" t="s">
        <v>202</v>
      </c>
    </row>
    <row r="235" spans="1:7" x14ac:dyDescent="0.25">
      <c r="A235" t="s">
        <v>10</v>
      </c>
      <c r="B235" t="s">
        <v>1</v>
      </c>
      <c r="C235" t="s">
        <v>203</v>
      </c>
      <c r="D235" t="s">
        <v>204</v>
      </c>
      <c r="E235" t="s">
        <v>244</v>
      </c>
      <c r="F235" s="51" t="s">
        <v>241</v>
      </c>
    </row>
    <row r="236" spans="1:7" x14ac:dyDescent="0.25">
      <c r="A236" t="s">
        <v>10</v>
      </c>
      <c r="B236" t="s">
        <v>1</v>
      </c>
      <c r="C236" t="s">
        <v>191</v>
      </c>
      <c r="D236" t="s">
        <v>75</v>
      </c>
      <c r="E236" t="s">
        <v>244</v>
      </c>
      <c r="F236" s="51">
        <v>0.85</v>
      </c>
      <c r="G236" t="s">
        <v>194</v>
      </c>
    </row>
    <row r="237" spans="1:7" x14ac:dyDescent="0.25">
      <c r="A237" t="s">
        <v>10</v>
      </c>
      <c r="B237" t="s">
        <v>1</v>
      </c>
      <c r="C237" t="s">
        <v>197</v>
      </c>
      <c r="D237" t="s">
        <v>75</v>
      </c>
      <c r="E237" t="s">
        <v>244</v>
      </c>
      <c r="F237" s="51">
        <v>0.85</v>
      </c>
      <c r="G237" t="s">
        <v>194</v>
      </c>
    </row>
    <row r="238" spans="1:7" x14ac:dyDescent="0.25">
      <c r="A238" t="s">
        <v>10</v>
      </c>
      <c r="B238" t="s">
        <v>1</v>
      </c>
      <c r="C238" t="s">
        <v>191</v>
      </c>
      <c r="D238" t="s">
        <v>76</v>
      </c>
      <c r="E238" t="s">
        <v>244</v>
      </c>
      <c r="F238" s="51">
        <v>0.85</v>
      </c>
      <c r="G238" t="s">
        <v>194</v>
      </c>
    </row>
    <row r="239" spans="1:7" x14ac:dyDescent="0.25">
      <c r="A239" t="s">
        <v>10</v>
      </c>
      <c r="B239" t="s">
        <v>1</v>
      </c>
      <c r="C239" t="s">
        <v>191</v>
      </c>
      <c r="D239" t="s">
        <v>48</v>
      </c>
      <c r="E239" t="s">
        <v>244</v>
      </c>
      <c r="F239" s="51">
        <v>0.85</v>
      </c>
    </row>
    <row r="240" spans="1:7" x14ac:dyDescent="0.25">
      <c r="A240" t="s">
        <v>10</v>
      </c>
      <c r="B240" t="s">
        <v>1</v>
      </c>
      <c r="C240" t="s">
        <v>197</v>
      </c>
      <c r="D240" t="s">
        <v>48</v>
      </c>
      <c r="E240" t="s">
        <v>244</v>
      </c>
      <c r="F240" s="51">
        <v>0.85</v>
      </c>
    </row>
    <row r="241" spans="1:7" x14ac:dyDescent="0.25">
      <c r="A241" t="s">
        <v>10</v>
      </c>
      <c r="B241" t="s">
        <v>1</v>
      </c>
      <c r="C241" t="s">
        <v>205</v>
      </c>
      <c r="D241" t="s">
        <v>48</v>
      </c>
      <c r="E241" t="s">
        <v>244</v>
      </c>
      <c r="F241" s="51">
        <v>0.2</v>
      </c>
    </row>
    <row r="242" spans="1:7" x14ac:dyDescent="0.25">
      <c r="A242" t="s">
        <v>10</v>
      </c>
      <c r="B242" t="s">
        <v>1</v>
      </c>
      <c r="C242" t="s">
        <v>206</v>
      </c>
      <c r="D242" t="s">
        <v>48</v>
      </c>
      <c r="E242" t="s">
        <v>244</v>
      </c>
      <c r="F242" s="51">
        <v>0.02</v>
      </c>
      <c r="G242" t="s">
        <v>162</v>
      </c>
    </row>
    <row r="243" spans="1:7" x14ac:dyDescent="0.25">
      <c r="A243" t="s">
        <v>10</v>
      </c>
      <c r="B243" t="s">
        <v>1</v>
      </c>
      <c r="C243" t="s">
        <v>207</v>
      </c>
      <c r="D243" t="s">
        <v>48</v>
      </c>
      <c r="E243" t="s">
        <v>244</v>
      </c>
      <c r="F243" s="51">
        <v>0.04</v>
      </c>
      <c r="G243" t="s">
        <v>162</v>
      </c>
    </row>
    <row r="244" spans="1:7" x14ac:dyDescent="0.25">
      <c r="A244" t="s">
        <v>10</v>
      </c>
      <c r="B244" t="s">
        <v>1</v>
      </c>
      <c r="C244" t="s">
        <v>191</v>
      </c>
      <c r="D244" t="s">
        <v>55</v>
      </c>
      <c r="E244" t="s">
        <v>245</v>
      </c>
      <c r="F244" s="51">
        <v>0.41139790287303496</v>
      </c>
      <c r="G244" t="s">
        <v>213</v>
      </c>
    </row>
    <row r="245" spans="1:7" x14ac:dyDescent="0.25">
      <c r="A245" t="s">
        <v>10</v>
      </c>
      <c r="B245" t="s">
        <v>1</v>
      </c>
      <c r="C245" t="s">
        <v>191</v>
      </c>
      <c r="D245" t="s">
        <v>61</v>
      </c>
      <c r="E245" t="s">
        <v>245</v>
      </c>
      <c r="F245" s="51">
        <v>0.28000000000000003</v>
      </c>
      <c r="G245" t="s">
        <v>210</v>
      </c>
    </row>
    <row r="246" spans="1:7" x14ac:dyDescent="0.25">
      <c r="A246" t="s">
        <v>10</v>
      </c>
      <c r="B246" t="s">
        <v>1</v>
      </c>
      <c r="C246" t="s">
        <v>191</v>
      </c>
      <c r="D246" t="s">
        <v>51</v>
      </c>
      <c r="E246" t="s">
        <v>245</v>
      </c>
      <c r="F246" s="51">
        <v>0.41139790287303496</v>
      </c>
      <c r="G246" t="s">
        <v>213</v>
      </c>
    </row>
    <row r="247" spans="1:7" x14ac:dyDescent="0.25">
      <c r="A247" t="s">
        <v>10</v>
      </c>
      <c r="B247" t="s">
        <v>1</v>
      </c>
      <c r="C247" t="s">
        <v>191</v>
      </c>
      <c r="D247" t="s">
        <v>59</v>
      </c>
      <c r="E247" t="s">
        <v>245</v>
      </c>
      <c r="F247" s="51">
        <v>0.41139790287303496</v>
      </c>
      <c r="G247" t="s">
        <v>213</v>
      </c>
    </row>
    <row r="248" spans="1:7" x14ac:dyDescent="0.25">
      <c r="A248" t="s">
        <v>10</v>
      </c>
      <c r="B248" t="s">
        <v>1</v>
      </c>
      <c r="C248" t="s">
        <v>197</v>
      </c>
      <c r="D248" t="s">
        <v>56</v>
      </c>
      <c r="E248" t="s">
        <v>245</v>
      </c>
      <c r="F248" s="51">
        <v>0.56238862549529667</v>
      </c>
      <c r="G248" t="s">
        <v>198</v>
      </c>
    </row>
    <row r="249" spans="1:7" x14ac:dyDescent="0.25">
      <c r="A249" t="s">
        <v>10</v>
      </c>
      <c r="B249" t="s">
        <v>1</v>
      </c>
      <c r="C249" t="s">
        <v>197</v>
      </c>
      <c r="D249" t="s">
        <v>51</v>
      </c>
      <c r="E249" t="s">
        <v>245</v>
      </c>
      <c r="F249" s="51">
        <v>0.56238862549529667</v>
      </c>
      <c r="G249" t="s">
        <v>198</v>
      </c>
    </row>
    <row r="250" spans="1:7" x14ac:dyDescent="0.25">
      <c r="A250" t="s">
        <v>10</v>
      </c>
      <c r="B250" t="s">
        <v>1</v>
      </c>
      <c r="C250" t="s">
        <v>199</v>
      </c>
      <c r="D250" t="s">
        <v>101</v>
      </c>
      <c r="E250" t="s">
        <v>245</v>
      </c>
      <c r="F250" s="51">
        <v>0.65</v>
      </c>
      <c r="G250" t="s">
        <v>174</v>
      </c>
    </row>
    <row r="251" spans="1:7" x14ac:dyDescent="0.25">
      <c r="A251" t="s">
        <v>10</v>
      </c>
      <c r="B251" t="s">
        <v>1</v>
      </c>
      <c r="C251" t="s">
        <v>199</v>
      </c>
      <c r="D251" t="s">
        <v>43</v>
      </c>
      <c r="E251" t="s">
        <v>245</v>
      </c>
      <c r="F251" s="51">
        <v>0.6</v>
      </c>
      <c r="G251" t="s">
        <v>174</v>
      </c>
    </row>
    <row r="252" spans="1:7" x14ac:dyDescent="0.25">
      <c r="A252" t="s">
        <v>10</v>
      </c>
      <c r="B252" t="s">
        <v>1</v>
      </c>
      <c r="C252" t="s">
        <v>199</v>
      </c>
      <c r="D252" t="s">
        <v>102</v>
      </c>
      <c r="E252" t="s">
        <v>245</v>
      </c>
      <c r="F252" s="51">
        <v>0.6</v>
      </c>
      <c r="G252" t="s">
        <v>174</v>
      </c>
    </row>
    <row r="253" spans="1:7" x14ac:dyDescent="0.25">
      <c r="A253" t="s">
        <v>10</v>
      </c>
      <c r="B253" t="s">
        <v>1</v>
      </c>
      <c r="C253" t="s">
        <v>199</v>
      </c>
      <c r="D253" t="s">
        <v>45</v>
      </c>
      <c r="E253" t="s">
        <v>245</v>
      </c>
      <c r="F253" s="51">
        <v>0.45</v>
      </c>
      <c r="G253" t="s">
        <v>174</v>
      </c>
    </row>
    <row r="254" spans="1:7" x14ac:dyDescent="0.25">
      <c r="A254" t="s">
        <v>10</v>
      </c>
      <c r="B254" t="s">
        <v>1</v>
      </c>
      <c r="C254" t="s">
        <v>200</v>
      </c>
      <c r="D254" t="s">
        <v>35</v>
      </c>
      <c r="E254" t="s">
        <v>245</v>
      </c>
      <c r="F254" s="51">
        <v>0.9</v>
      </c>
      <c r="G254" t="s">
        <v>211</v>
      </c>
    </row>
    <row r="255" spans="1:7" x14ac:dyDescent="0.25">
      <c r="A255" t="s">
        <v>10</v>
      </c>
      <c r="B255" t="s">
        <v>1</v>
      </c>
      <c r="C255" t="s">
        <v>200</v>
      </c>
      <c r="D255" t="s">
        <v>39</v>
      </c>
      <c r="E255" t="s">
        <v>245</v>
      </c>
      <c r="F255" s="51">
        <v>0.9</v>
      </c>
      <c r="G255" t="s">
        <v>211</v>
      </c>
    </row>
    <row r="256" spans="1:7" x14ac:dyDescent="0.25">
      <c r="A256" t="s">
        <v>10</v>
      </c>
      <c r="B256" t="s">
        <v>1</v>
      </c>
      <c r="C256" t="s">
        <v>200</v>
      </c>
      <c r="D256" t="s">
        <v>3</v>
      </c>
      <c r="E256" t="s">
        <v>245</v>
      </c>
      <c r="F256" s="51">
        <v>0.7</v>
      </c>
      <c r="G256" t="s">
        <v>212</v>
      </c>
    </row>
    <row r="257" spans="1:7" x14ac:dyDescent="0.25">
      <c r="A257" t="s">
        <v>10</v>
      </c>
      <c r="B257" t="s">
        <v>1</v>
      </c>
      <c r="C257" t="s">
        <v>203</v>
      </c>
      <c r="D257" t="s">
        <v>204</v>
      </c>
      <c r="E257" t="s">
        <v>245</v>
      </c>
      <c r="F257" s="51" t="s">
        <v>241</v>
      </c>
    </row>
    <row r="258" spans="1:7" x14ac:dyDescent="0.25">
      <c r="A258" t="s">
        <v>10</v>
      </c>
      <c r="B258" t="s">
        <v>1</v>
      </c>
      <c r="C258" t="s">
        <v>191</v>
      </c>
      <c r="D258" t="s">
        <v>75</v>
      </c>
      <c r="E258" t="s">
        <v>245</v>
      </c>
      <c r="F258" s="51">
        <v>0.42</v>
      </c>
      <c r="G258" t="s">
        <v>209</v>
      </c>
    </row>
    <row r="259" spans="1:7" x14ac:dyDescent="0.25">
      <c r="A259" t="s">
        <v>10</v>
      </c>
      <c r="B259" t="s">
        <v>1</v>
      </c>
      <c r="C259" t="s">
        <v>197</v>
      </c>
      <c r="D259" t="s">
        <v>75</v>
      </c>
      <c r="E259" t="s">
        <v>245</v>
      </c>
      <c r="F259" s="51">
        <v>0.42</v>
      </c>
      <c r="G259" t="s">
        <v>209</v>
      </c>
    </row>
    <row r="260" spans="1:7" x14ac:dyDescent="0.25">
      <c r="A260" t="s">
        <v>10</v>
      </c>
      <c r="B260" t="s">
        <v>1</v>
      </c>
      <c r="C260" t="s">
        <v>191</v>
      </c>
      <c r="D260" t="s">
        <v>76</v>
      </c>
      <c r="E260" t="s">
        <v>245</v>
      </c>
      <c r="F260" s="51">
        <v>0.42</v>
      </c>
      <c r="G260" t="s">
        <v>209</v>
      </c>
    </row>
    <row r="261" spans="1:7" x14ac:dyDescent="0.25">
      <c r="A261" t="s">
        <v>10</v>
      </c>
      <c r="B261" t="s">
        <v>1</v>
      </c>
      <c r="C261" t="s">
        <v>191</v>
      </c>
      <c r="D261" t="s">
        <v>48</v>
      </c>
      <c r="E261" t="s">
        <v>245</v>
      </c>
      <c r="F261" s="51">
        <v>0.42</v>
      </c>
    </row>
    <row r="262" spans="1:7" x14ac:dyDescent="0.25">
      <c r="A262" t="s">
        <v>10</v>
      </c>
      <c r="B262" t="s">
        <v>1</v>
      </c>
      <c r="C262" t="s">
        <v>197</v>
      </c>
      <c r="D262" t="s">
        <v>48</v>
      </c>
      <c r="E262" t="s">
        <v>245</v>
      </c>
      <c r="F262" s="51">
        <v>0.42</v>
      </c>
    </row>
    <row r="263" spans="1:7" x14ac:dyDescent="0.25">
      <c r="A263" t="s">
        <v>10</v>
      </c>
      <c r="B263" t="s">
        <v>1</v>
      </c>
      <c r="C263" t="s">
        <v>205</v>
      </c>
      <c r="D263" t="s">
        <v>48</v>
      </c>
      <c r="E263" t="s">
        <v>245</v>
      </c>
      <c r="F263" s="51">
        <v>0.2</v>
      </c>
    </row>
    <row r="264" spans="1:7" x14ac:dyDescent="0.25">
      <c r="A264" t="s">
        <v>10</v>
      </c>
      <c r="B264" t="s">
        <v>1</v>
      </c>
      <c r="C264" t="s">
        <v>206</v>
      </c>
      <c r="D264" t="s">
        <v>48</v>
      </c>
      <c r="E264" t="s">
        <v>245</v>
      </c>
      <c r="F264" s="51">
        <v>0.09</v>
      </c>
      <c r="G264" t="s">
        <v>162</v>
      </c>
    </row>
    <row r="265" spans="1:7" x14ac:dyDescent="0.25">
      <c r="A265" t="s">
        <v>10</v>
      </c>
      <c r="B265" t="s">
        <v>1</v>
      </c>
      <c r="C265" t="s">
        <v>207</v>
      </c>
      <c r="D265" t="s">
        <v>48</v>
      </c>
      <c r="E265" t="s">
        <v>245</v>
      </c>
      <c r="F265" s="51">
        <v>0.12</v>
      </c>
      <c r="G265" t="s">
        <v>162</v>
      </c>
    </row>
    <row r="266" spans="1:7" x14ac:dyDescent="0.25">
      <c r="A266" t="s">
        <v>0</v>
      </c>
      <c r="B266" t="s">
        <v>85</v>
      </c>
      <c r="C266" t="s">
        <v>191</v>
      </c>
      <c r="D266" t="s">
        <v>214</v>
      </c>
      <c r="E266" t="s">
        <v>244</v>
      </c>
      <c r="F266" s="51">
        <v>0.5</v>
      </c>
      <c r="G266" t="s">
        <v>215</v>
      </c>
    </row>
    <row r="267" spans="1:7" x14ac:dyDescent="0.25">
      <c r="A267" t="s">
        <v>0</v>
      </c>
      <c r="B267" t="s">
        <v>85</v>
      </c>
      <c r="C267" t="s">
        <v>191</v>
      </c>
      <c r="D267" t="s">
        <v>81</v>
      </c>
      <c r="E267" t="s">
        <v>244</v>
      </c>
      <c r="F267" s="51">
        <v>0.70000000000000007</v>
      </c>
    </row>
    <row r="268" spans="1:7" x14ac:dyDescent="0.25">
      <c r="A268" t="s">
        <v>0</v>
      </c>
      <c r="B268" t="s">
        <v>85</v>
      </c>
      <c r="C268" t="s">
        <v>191</v>
      </c>
      <c r="D268" t="s">
        <v>98</v>
      </c>
      <c r="E268" t="s">
        <v>244</v>
      </c>
      <c r="F268" s="51">
        <v>0.5</v>
      </c>
      <c r="G268" t="s">
        <v>215</v>
      </c>
    </row>
    <row r="269" spans="1:7" x14ac:dyDescent="0.25">
      <c r="A269" t="s">
        <v>0</v>
      </c>
      <c r="B269" t="s">
        <v>85</v>
      </c>
      <c r="C269" t="s">
        <v>191</v>
      </c>
      <c r="D269" t="s">
        <v>97</v>
      </c>
      <c r="E269" t="s">
        <v>244</v>
      </c>
      <c r="F269" s="51">
        <v>0.70000000000000007</v>
      </c>
    </row>
    <row r="270" spans="1:7" x14ac:dyDescent="0.25">
      <c r="A270" t="s">
        <v>0</v>
      </c>
      <c r="B270" t="s">
        <v>85</v>
      </c>
      <c r="C270" t="s">
        <v>191</v>
      </c>
      <c r="D270" t="s">
        <v>63</v>
      </c>
      <c r="E270" t="s">
        <v>244</v>
      </c>
      <c r="F270" s="51">
        <v>0.5</v>
      </c>
      <c r="G270" t="s">
        <v>215</v>
      </c>
    </row>
    <row r="271" spans="1:7" x14ac:dyDescent="0.25">
      <c r="A271" t="s">
        <v>0</v>
      </c>
      <c r="B271" t="s">
        <v>85</v>
      </c>
      <c r="C271" t="s">
        <v>191</v>
      </c>
      <c r="D271" t="s">
        <v>51</v>
      </c>
      <c r="E271" t="s">
        <v>244</v>
      </c>
      <c r="F271" s="51">
        <v>0.5</v>
      </c>
      <c r="G271" t="s">
        <v>215</v>
      </c>
    </row>
    <row r="272" spans="1:7" x14ac:dyDescent="0.25">
      <c r="A272" t="s">
        <v>0</v>
      </c>
      <c r="B272" t="s">
        <v>85</v>
      </c>
      <c r="C272" t="s">
        <v>191</v>
      </c>
      <c r="D272" t="s">
        <v>59</v>
      </c>
      <c r="E272" t="s">
        <v>244</v>
      </c>
      <c r="F272" s="51">
        <v>0.5</v>
      </c>
      <c r="G272" t="s">
        <v>215</v>
      </c>
    </row>
    <row r="273" spans="1:7" x14ac:dyDescent="0.25">
      <c r="A273" t="s">
        <v>0</v>
      </c>
      <c r="B273" t="s">
        <v>85</v>
      </c>
      <c r="C273" t="s">
        <v>197</v>
      </c>
      <c r="D273" t="s">
        <v>51</v>
      </c>
      <c r="E273" t="s">
        <v>244</v>
      </c>
      <c r="F273" s="51">
        <v>0.5</v>
      </c>
      <c r="G273" t="s">
        <v>215</v>
      </c>
    </row>
    <row r="274" spans="1:7" x14ac:dyDescent="0.25">
      <c r="A274" t="s">
        <v>0</v>
      </c>
      <c r="B274" t="s">
        <v>85</v>
      </c>
      <c r="C274" t="s">
        <v>197</v>
      </c>
      <c r="D274" t="s">
        <v>59</v>
      </c>
      <c r="E274" t="s">
        <v>244</v>
      </c>
      <c r="F274" s="51">
        <v>0.5</v>
      </c>
      <c r="G274" t="s">
        <v>215</v>
      </c>
    </row>
    <row r="275" spans="1:7" x14ac:dyDescent="0.25">
      <c r="A275" t="s">
        <v>0</v>
      </c>
      <c r="B275" t="s">
        <v>85</v>
      </c>
      <c r="C275" t="s">
        <v>197</v>
      </c>
      <c r="D275" t="s">
        <v>56</v>
      </c>
      <c r="E275" t="s">
        <v>244</v>
      </c>
      <c r="F275" s="51">
        <v>0.5</v>
      </c>
      <c r="G275" t="s">
        <v>215</v>
      </c>
    </row>
    <row r="276" spans="1:7" x14ac:dyDescent="0.25">
      <c r="A276" t="s">
        <v>0</v>
      </c>
      <c r="B276" t="s">
        <v>85</v>
      </c>
      <c r="C276" t="s">
        <v>96</v>
      </c>
      <c r="D276" t="s">
        <v>96</v>
      </c>
      <c r="E276" t="s">
        <v>244</v>
      </c>
      <c r="F276" s="51">
        <v>0.5</v>
      </c>
    </row>
    <row r="277" spans="1:7" x14ac:dyDescent="0.25">
      <c r="A277" t="s">
        <v>0</v>
      </c>
      <c r="B277" t="s">
        <v>85</v>
      </c>
      <c r="C277" t="s">
        <v>199</v>
      </c>
      <c r="D277" t="s">
        <v>101</v>
      </c>
      <c r="E277" t="s">
        <v>244</v>
      </c>
      <c r="F277" s="51">
        <v>0.95</v>
      </c>
    </row>
    <row r="278" spans="1:7" x14ac:dyDescent="0.25">
      <c r="A278" t="s">
        <v>0</v>
      </c>
      <c r="B278" t="s">
        <v>85</v>
      </c>
      <c r="C278" t="s">
        <v>199</v>
      </c>
      <c r="D278" t="s">
        <v>43</v>
      </c>
      <c r="E278" t="s">
        <v>244</v>
      </c>
      <c r="F278" s="51">
        <v>0.85</v>
      </c>
    </row>
    <row r="279" spans="1:7" x14ac:dyDescent="0.25">
      <c r="A279" t="s">
        <v>0</v>
      </c>
      <c r="B279" t="s">
        <v>85</v>
      </c>
      <c r="C279" t="s">
        <v>199</v>
      </c>
      <c r="D279" t="s">
        <v>102</v>
      </c>
      <c r="E279" t="s">
        <v>244</v>
      </c>
      <c r="F279" s="51">
        <v>0.65</v>
      </c>
    </row>
    <row r="280" spans="1:7" x14ac:dyDescent="0.25">
      <c r="A280" t="s">
        <v>0</v>
      </c>
      <c r="B280" t="s">
        <v>85</v>
      </c>
      <c r="C280" t="s">
        <v>199</v>
      </c>
      <c r="D280" t="s">
        <v>45</v>
      </c>
      <c r="E280" t="s">
        <v>244</v>
      </c>
      <c r="F280" s="51">
        <v>0.5</v>
      </c>
    </row>
    <row r="281" spans="1:7" x14ac:dyDescent="0.25">
      <c r="A281" t="s">
        <v>0</v>
      </c>
      <c r="B281" t="s">
        <v>85</v>
      </c>
      <c r="C281" t="s">
        <v>205</v>
      </c>
      <c r="D281" t="s">
        <v>90</v>
      </c>
      <c r="E281" t="s">
        <v>244</v>
      </c>
      <c r="F281" s="51">
        <v>0.65</v>
      </c>
    </row>
    <row r="282" spans="1:7" x14ac:dyDescent="0.25">
      <c r="A282" t="s">
        <v>0</v>
      </c>
      <c r="B282" t="s">
        <v>85</v>
      </c>
      <c r="C282" t="s">
        <v>205</v>
      </c>
      <c r="D282" t="s">
        <v>87</v>
      </c>
      <c r="E282" t="s">
        <v>244</v>
      </c>
      <c r="F282" s="51">
        <v>0.35</v>
      </c>
    </row>
    <row r="283" spans="1:7" x14ac:dyDescent="0.25">
      <c r="A283" t="s">
        <v>0</v>
      </c>
      <c r="B283" t="s">
        <v>85</v>
      </c>
      <c r="C283" t="s">
        <v>216</v>
      </c>
      <c r="D283" t="s">
        <v>94</v>
      </c>
      <c r="E283" t="s">
        <v>244</v>
      </c>
      <c r="F283" s="51">
        <v>0.31141868512110726</v>
      </c>
      <c r="G283" t="s">
        <v>217</v>
      </c>
    </row>
    <row r="284" spans="1:7" x14ac:dyDescent="0.25">
      <c r="A284" t="s">
        <v>0</v>
      </c>
      <c r="B284" t="s">
        <v>85</v>
      </c>
      <c r="C284" t="s">
        <v>200</v>
      </c>
      <c r="D284" t="s">
        <v>3</v>
      </c>
      <c r="E284" t="s">
        <v>244</v>
      </c>
      <c r="F284" s="51">
        <v>0.79</v>
      </c>
    </row>
    <row r="285" spans="1:7" x14ac:dyDescent="0.25">
      <c r="A285" t="s">
        <v>0</v>
      </c>
      <c r="B285" t="s">
        <v>85</v>
      </c>
      <c r="C285" t="s">
        <v>203</v>
      </c>
      <c r="D285" t="s">
        <v>204</v>
      </c>
      <c r="E285" t="s">
        <v>244</v>
      </c>
      <c r="F285" s="51" t="s">
        <v>241</v>
      </c>
    </row>
    <row r="286" spans="1:7" x14ac:dyDescent="0.25">
      <c r="A286" t="s">
        <v>0</v>
      </c>
      <c r="B286" t="s">
        <v>85</v>
      </c>
      <c r="C286" t="s">
        <v>191</v>
      </c>
      <c r="D286" t="s">
        <v>77</v>
      </c>
      <c r="E286" t="s">
        <v>244</v>
      </c>
      <c r="F286" s="51">
        <v>0.5</v>
      </c>
      <c r="G286" t="s">
        <v>215</v>
      </c>
    </row>
    <row r="287" spans="1:7" x14ac:dyDescent="0.25">
      <c r="A287" t="s">
        <v>0</v>
      </c>
      <c r="B287" t="s">
        <v>85</v>
      </c>
      <c r="C287" t="s">
        <v>197</v>
      </c>
      <c r="D287" t="s">
        <v>77</v>
      </c>
      <c r="E287" t="s">
        <v>244</v>
      </c>
      <c r="F287" s="51">
        <v>0.5</v>
      </c>
      <c r="G287" t="s">
        <v>215</v>
      </c>
    </row>
    <row r="288" spans="1:7" x14ac:dyDescent="0.25">
      <c r="A288" t="s">
        <v>0</v>
      </c>
      <c r="B288" t="s">
        <v>85</v>
      </c>
      <c r="C288" t="s">
        <v>191</v>
      </c>
      <c r="D288" t="s">
        <v>84</v>
      </c>
      <c r="E288" t="s">
        <v>244</v>
      </c>
      <c r="F288" s="51">
        <v>0.5</v>
      </c>
      <c r="G288" t="s">
        <v>215</v>
      </c>
    </row>
    <row r="289" spans="1:7" x14ac:dyDescent="0.25">
      <c r="A289" t="s">
        <v>0</v>
      </c>
      <c r="B289" t="s">
        <v>85</v>
      </c>
      <c r="C289" t="s">
        <v>197</v>
      </c>
      <c r="D289" t="s">
        <v>84</v>
      </c>
      <c r="E289" t="s">
        <v>244</v>
      </c>
      <c r="F289" s="51">
        <v>0.5</v>
      </c>
      <c r="G289" t="s">
        <v>215</v>
      </c>
    </row>
    <row r="290" spans="1:7" x14ac:dyDescent="0.25">
      <c r="A290" t="s">
        <v>0</v>
      </c>
      <c r="B290" t="s">
        <v>85</v>
      </c>
      <c r="C290" t="s">
        <v>96</v>
      </c>
      <c r="D290" t="s">
        <v>84</v>
      </c>
      <c r="E290" t="s">
        <v>244</v>
      </c>
      <c r="F290" s="51">
        <v>0.5</v>
      </c>
      <c r="G290" t="s">
        <v>215</v>
      </c>
    </row>
    <row r="291" spans="1:7" x14ac:dyDescent="0.25">
      <c r="A291" t="s">
        <v>0</v>
      </c>
      <c r="B291" t="s">
        <v>85</v>
      </c>
      <c r="C291" t="s">
        <v>205</v>
      </c>
      <c r="D291" t="s">
        <v>84</v>
      </c>
      <c r="E291" t="s">
        <v>244</v>
      </c>
      <c r="F291" s="51">
        <v>0.5</v>
      </c>
    </row>
    <row r="292" spans="1:7" x14ac:dyDescent="0.25">
      <c r="A292" t="s">
        <v>0</v>
      </c>
      <c r="B292" t="s">
        <v>85</v>
      </c>
      <c r="C292" t="s">
        <v>216</v>
      </c>
      <c r="D292" t="s">
        <v>84</v>
      </c>
      <c r="E292" t="s">
        <v>244</v>
      </c>
      <c r="F292" s="51">
        <v>0.65</v>
      </c>
    </row>
    <row r="293" spans="1:7" x14ac:dyDescent="0.25">
      <c r="A293" t="s">
        <v>0</v>
      </c>
      <c r="B293" t="s">
        <v>85</v>
      </c>
      <c r="C293" t="s">
        <v>191</v>
      </c>
      <c r="D293" t="s">
        <v>214</v>
      </c>
      <c r="E293" t="s">
        <v>245</v>
      </c>
      <c r="F293" s="51">
        <v>0.4</v>
      </c>
      <c r="G293" t="s">
        <v>218</v>
      </c>
    </row>
    <row r="294" spans="1:7" x14ac:dyDescent="0.25">
      <c r="A294" t="s">
        <v>0</v>
      </c>
      <c r="B294" t="s">
        <v>85</v>
      </c>
      <c r="C294" t="s">
        <v>191</v>
      </c>
      <c r="D294" t="s">
        <v>81</v>
      </c>
      <c r="E294" t="s">
        <v>245</v>
      </c>
      <c r="F294" s="51">
        <v>0.70000000000000007</v>
      </c>
    </row>
    <row r="295" spans="1:7" x14ac:dyDescent="0.25">
      <c r="A295" t="s">
        <v>0</v>
      </c>
      <c r="B295" t="s">
        <v>85</v>
      </c>
      <c r="C295" t="s">
        <v>191</v>
      </c>
      <c r="D295" t="s">
        <v>98</v>
      </c>
      <c r="E295" t="s">
        <v>245</v>
      </c>
      <c r="F295" s="51">
        <v>0.4</v>
      </c>
    </row>
    <row r="296" spans="1:7" x14ac:dyDescent="0.25">
      <c r="A296" t="s">
        <v>0</v>
      </c>
      <c r="B296" t="s">
        <v>85</v>
      </c>
      <c r="C296" t="s">
        <v>191</v>
      </c>
      <c r="D296" t="s">
        <v>97</v>
      </c>
      <c r="E296" t="s">
        <v>245</v>
      </c>
      <c r="F296" s="51">
        <v>0.70000000000000007</v>
      </c>
    </row>
    <row r="297" spans="1:7" x14ac:dyDescent="0.25">
      <c r="A297" t="s">
        <v>0</v>
      </c>
      <c r="B297" t="s">
        <v>85</v>
      </c>
      <c r="C297" t="s">
        <v>191</v>
      </c>
      <c r="D297" t="s">
        <v>63</v>
      </c>
      <c r="E297" t="s">
        <v>245</v>
      </c>
      <c r="F297" s="51">
        <v>0.4</v>
      </c>
      <c r="G297" t="s">
        <v>218</v>
      </c>
    </row>
    <row r="298" spans="1:7" x14ac:dyDescent="0.25">
      <c r="A298" t="s">
        <v>0</v>
      </c>
      <c r="B298" t="s">
        <v>85</v>
      </c>
      <c r="C298" t="s">
        <v>191</v>
      </c>
      <c r="D298" t="s">
        <v>51</v>
      </c>
      <c r="E298" t="s">
        <v>245</v>
      </c>
      <c r="F298" s="51">
        <v>0.4</v>
      </c>
      <c r="G298" t="s">
        <v>218</v>
      </c>
    </row>
    <row r="299" spans="1:7" x14ac:dyDescent="0.25">
      <c r="A299" t="s">
        <v>0</v>
      </c>
      <c r="B299" t="s">
        <v>85</v>
      </c>
      <c r="C299" t="s">
        <v>191</v>
      </c>
      <c r="D299" t="s">
        <v>59</v>
      </c>
      <c r="E299" t="s">
        <v>245</v>
      </c>
      <c r="F299" s="51">
        <v>0.4</v>
      </c>
      <c r="G299" t="s">
        <v>218</v>
      </c>
    </row>
    <row r="300" spans="1:7" x14ac:dyDescent="0.25">
      <c r="A300" t="s">
        <v>0</v>
      </c>
      <c r="B300" t="s">
        <v>85</v>
      </c>
      <c r="C300" t="s">
        <v>197</v>
      </c>
      <c r="D300" t="s">
        <v>51</v>
      </c>
      <c r="E300" t="s">
        <v>245</v>
      </c>
      <c r="F300" s="51">
        <v>0.4</v>
      </c>
      <c r="G300" t="s">
        <v>218</v>
      </c>
    </row>
    <row r="301" spans="1:7" x14ac:dyDescent="0.25">
      <c r="A301" t="s">
        <v>0</v>
      </c>
      <c r="B301" t="s">
        <v>85</v>
      </c>
      <c r="C301" t="s">
        <v>197</v>
      </c>
      <c r="D301" t="s">
        <v>59</v>
      </c>
      <c r="E301" t="s">
        <v>245</v>
      </c>
      <c r="F301" s="51">
        <v>0.4</v>
      </c>
      <c r="G301" t="s">
        <v>218</v>
      </c>
    </row>
    <row r="302" spans="1:7" x14ac:dyDescent="0.25">
      <c r="A302" t="s">
        <v>0</v>
      </c>
      <c r="B302" t="s">
        <v>85</v>
      </c>
      <c r="C302" t="s">
        <v>197</v>
      </c>
      <c r="D302" t="s">
        <v>56</v>
      </c>
      <c r="E302" t="s">
        <v>245</v>
      </c>
      <c r="F302" s="51">
        <v>0.4</v>
      </c>
      <c r="G302" t="s">
        <v>218</v>
      </c>
    </row>
    <row r="303" spans="1:7" x14ac:dyDescent="0.25">
      <c r="A303" t="s">
        <v>0</v>
      </c>
      <c r="B303" t="s">
        <v>85</v>
      </c>
      <c r="C303" t="s">
        <v>96</v>
      </c>
      <c r="D303" t="s">
        <v>96</v>
      </c>
      <c r="E303" t="s">
        <v>245</v>
      </c>
      <c r="F303" s="51">
        <v>0.4</v>
      </c>
    </row>
    <row r="304" spans="1:7" x14ac:dyDescent="0.25">
      <c r="A304" t="s">
        <v>0</v>
      </c>
      <c r="B304" t="s">
        <v>85</v>
      </c>
      <c r="C304" t="s">
        <v>199</v>
      </c>
      <c r="D304" t="s">
        <v>101</v>
      </c>
      <c r="E304" t="s">
        <v>245</v>
      </c>
      <c r="F304" s="51">
        <v>0.65</v>
      </c>
    </row>
    <row r="305" spans="1:7" x14ac:dyDescent="0.25">
      <c r="A305" t="s">
        <v>0</v>
      </c>
      <c r="B305" t="s">
        <v>85</v>
      </c>
      <c r="C305" t="s">
        <v>199</v>
      </c>
      <c r="D305" t="s">
        <v>43</v>
      </c>
      <c r="E305" t="s">
        <v>245</v>
      </c>
      <c r="F305" s="51">
        <v>0.6</v>
      </c>
    </row>
    <row r="306" spans="1:7" x14ac:dyDescent="0.25">
      <c r="A306" t="s">
        <v>0</v>
      </c>
      <c r="B306" t="s">
        <v>85</v>
      </c>
      <c r="C306" t="s">
        <v>199</v>
      </c>
      <c r="D306" t="s">
        <v>102</v>
      </c>
      <c r="E306" t="s">
        <v>245</v>
      </c>
      <c r="F306" s="51">
        <v>0.6</v>
      </c>
    </row>
    <row r="307" spans="1:7" x14ac:dyDescent="0.25">
      <c r="A307" t="s">
        <v>0</v>
      </c>
      <c r="B307" t="s">
        <v>85</v>
      </c>
      <c r="C307" t="s">
        <v>199</v>
      </c>
      <c r="D307" t="s">
        <v>45</v>
      </c>
      <c r="E307" t="s">
        <v>245</v>
      </c>
      <c r="F307" s="51">
        <v>0.45</v>
      </c>
    </row>
    <row r="308" spans="1:7" x14ac:dyDescent="0.25">
      <c r="A308" t="s">
        <v>0</v>
      </c>
      <c r="B308" t="s">
        <v>85</v>
      </c>
      <c r="C308" t="s">
        <v>205</v>
      </c>
      <c r="D308" t="s">
        <v>90</v>
      </c>
      <c r="E308" t="s">
        <v>245</v>
      </c>
      <c r="F308" s="51">
        <v>0.65</v>
      </c>
    </row>
    <row r="309" spans="1:7" x14ac:dyDescent="0.25">
      <c r="A309" t="s">
        <v>0</v>
      </c>
      <c r="B309" t="s">
        <v>85</v>
      </c>
      <c r="C309" t="s">
        <v>205</v>
      </c>
      <c r="D309" t="s">
        <v>87</v>
      </c>
      <c r="E309" t="s">
        <v>245</v>
      </c>
      <c r="F309" s="51">
        <v>0.35</v>
      </c>
    </row>
    <row r="310" spans="1:7" x14ac:dyDescent="0.25">
      <c r="A310" t="s">
        <v>0</v>
      </c>
      <c r="B310" t="s">
        <v>85</v>
      </c>
      <c r="C310" t="s">
        <v>216</v>
      </c>
      <c r="D310" t="s">
        <v>94</v>
      </c>
      <c r="E310" t="s">
        <v>245</v>
      </c>
      <c r="F310" s="51">
        <v>0.14503816793893129</v>
      </c>
    </row>
    <row r="311" spans="1:7" x14ac:dyDescent="0.25">
      <c r="A311" t="s">
        <v>0</v>
      </c>
      <c r="B311" t="s">
        <v>85</v>
      </c>
      <c r="C311" t="s">
        <v>200</v>
      </c>
      <c r="D311" t="s">
        <v>3</v>
      </c>
      <c r="E311" t="s">
        <v>245</v>
      </c>
      <c r="F311" s="51">
        <v>0.7</v>
      </c>
    </row>
    <row r="312" spans="1:7" x14ac:dyDescent="0.25">
      <c r="A312" t="s">
        <v>0</v>
      </c>
      <c r="B312" t="s">
        <v>85</v>
      </c>
      <c r="C312" t="s">
        <v>203</v>
      </c>
      <c r="D312" t="s">
        <v>204</v>
      </c>
      <c r="E312" t="s">
        <v>245</v>
      </c>
      <c r="F312" s="51" t="s">
        <v>241</v>
      </c>
    </row>
    <row r="313" spans="1:7" x14ac:dyDescent="0.25">
      <c r="A313" t="s">
        <v>0</v>
      </c>
      <c r="B313" t="s">
        <v>85</v>
      </c>
      <c r="C313" t="s">
        <v>191</v>
      </c>
      <c r="D313" t="s">
        <v>77</v>
      </c>
      <c r="E313" t="s">
        <v>245</v>
      </c>
      <c r="F313" s="51">
        <v>0.42</v>
      </c>
      <c r="G313" t="s">
        <v>219</v>
      </c>
    </row>
    <row r="314" spans="1:7" x14ac:dyDescent="0.25">
      <c r="A314" t="s">
        <v>0</v>
      </c>
      <c r="B314" t="s">
        <v>85</v>
      </c>
      <c r="C314" t="s">
        <v>197</v>
      </c>
      <c r="D314" t="s">
        <v>77</v>
      </c>
      <c r="E314" t="s">
        <v>245</v>
      </c>
      <c r="F314" s="51">
        <v>0.42</v>
      </c>
      <c r="G314" t="s">
        <v>219</v>
      </c>
    </row>
    <row r="315" spans="1:7" x14ac:dyDescent="0.25">
      <c r="A315" t="s">
        <v>0</v>
      </c>
      <c r="B315" t="s">
        <v>85</v>
      </c>
      <c r="C315" t="s">
        <v>191</v>
      </c>
      <c r="D315" t="s">
        <v>84</v>
      </c>
      <c r="E315" t="s">
        <v>245</v>
      </c>
      <c r="F315" s="51">
        <v>0.42</v>
      </c>
      <c r="G315" t="s">
        <v>219</v>
      </c>
    </row>
    <row r="316" spans="1:7" x14ac:dyDescent="0.25">
      <c r="A316" t="s">
        <v>0</v>
      </c>
      <c r="B316" t="s">
        <v>85</v>
      </c>
      <c r="C316" t="s">
        <v>197</v>
      </c>
      <c r="D316" t="s">
        <v>84</v>
      </c>
      <c r="E316" t="s">
        <v>245</v>
      </c>
      <c r="F316" s="51">
        <v>0.42</v>
      </c>
      <c r="G316" t="s">
        <v>219</v>
      </c>
    </row>
    <row r="317" spans="1:7" x14ac:dyDescent="0.25">
      <c r="A317" t="s">
        <v>0</v>
      </c>
      <c r="B317" t="s">
        <v>85</v>
      </c>
      <c r="C317" t="s">
        <v>96</v>
      </c>
      <c r="D317" t="s">
        <v>84</v>
      </c>
      <c r="E317" t="s">
        <v>245</v>
      </c>
      <c r="F317" s="51">
        <v>0.42</v>
      </c>
      <c r="G317" t="s">
        <v>219</v>
      </c>
    </row>
    <row r="318" spans="1:7" x14ac:dyDescent="0.25">
      <c r="A318" t="s">
        <v>0</v>
      </c>
      <c r="B318" t="s">
        <v>85</v>
      </c>
      <c r="C318" t="s">
        <v>205</v>
      </c>
      <c r="D318" t="s">
        <v>84</v>
      </c>
      <c r="E318" t="s">
        <v>245</v>
      </c>
      <c r="F318" s="51">
        <v>0.5</v>
      </c>
    </row>
    <row r="319" spans="1:7" x14ac:dyDescent="0.25">
      <c r="A319" t="s">
        <v>0</v>
      </c>
      <c r="B319" t="s">
        <v>85</v>
      </c>
      <c r="C319" t="s">
        <v>216</v>
      </c>
      <c r="D319" t="s">
        <v>84</v>
      </c>
      <c r="E319" t="s">
        <v>245</v>
      </c>
      <c r="F319" s="51">
        <v>0.65</v>
      </c>
    </row>
    <row r="320" spans="1:7" x14ac:dyDescent="0.25">
      <c r="A320" t="s">
        <v>6</v>
      </c>
      <c r="B320" t="s">
        <v>85</v>
      </c>
      <c r="C320" t="s">
        <v>191</v>
      </c>
      <c r="D320" t="s">
        <v>214</v>
      </c>
      <c r="E320" t="s">
        <v>244</v>
      </c>
      <c r="F320" s="51">
        <v>0.5</v>
      </c>
      <c r="G320" t="s">
        <v>215</v>
      </c>
    </row>
    <row r="321" spans="1:7" x14ac:dyDescent="0.25">
      <c r="A321" t="s">
        <v>6</v>
      </c>
      <c r="B321" t="s">
        <v>85</v>
      </c>
      <c r="C321" t="s">
        <v>191</v>
      </c>
      <c r="D321" t="s">
        <v>81</v>
      </c>
      <c r="E321" t="s">
        <v>244</v>
      </c>
      <c r="F321" s="51">
        <v>0.70000000000000007</v>
      </c>
    </row>
    <row r="322" spans="1:7" x14ac:dyDescent="0.25">
      <c r="A322" t="s">
        <v>6</v>
      </c>
      <c r="B322" t="s">
        <v>85</v>
      </c>
      <c r="C322" t="s">
        <v>191</v>
      </c>
      <c r="D322" t="s">
        <v>98</v>
      </c>
      <c r="E322" t="s">
        <v>244</v>
      </c>
      <c r="F322" s="51">
        <v>0.5</v>
      </c>
      <c r="G322" t="s">
        <v>215</v>
      </c>
    </row>
    <row r="323" spans="1:7" x14ac:dyDescent="0.25">
      <c r="A323" t="s">
        <v>6</v>
      </c>
      <c r="B323" t="s">
        <v>85</v>
      </c>
      <c r="C323" t="s">
        <v>191</v>
      </c>
      <c r="D323" t="s">
        <v>97</v>
      </c>
      <c r="E323" t="s">
        <v>244</v>
      </c>
      <c r="F323" s="51">
        <v>0.70000000000000007</v>
      </c>
    </row>
    <row r="324" spans="1:7" x14ac:dyDescent="0.25">
      <c r="A324" t="s">
        <v>6</v>
      </c>
      <c r="B324" t="s">
        <v>85</v>
      </c>
      <c r="C324" t="s">
        <v>191</v>
      </c>
      <c r="D324" t="s">
        <v>63</v>
      </c>
      <c r="E324" t="s">
        <v>244</v>
      </c>
      <c r="F324" s="51">
        <v>0.5</v>
      </c>
      <c r="G324" t="s">
        <v>215</v>
      </c>
    </row>
    <row r="325" spans="1:7" x14ac:dyDescent="0.25">
      <c r="A325" t="s">
        <v>6</v>
      </c>
      <c r="B325" t="s">
        <v>85</v>
      </c>
      <c r="C325" t="s">
        <v>191</v>
      </c>
      <c r="D325" t="s">
        <v>51</v>
      </c>
      <c r="E325" t="s">
        <v>244</v>
      </c>
      <c r="F325" s="51">
        <v>0.5</v>
      </c>
      <c r="G325" t="s">
        <v>215</v>
      </c>
    </row>
    <row r="326" spans="1:7" x14ac:dyDescent="0.25">
      <c r="A326" t="s">
        <v>6</v>
      </c>
      <c r="B326" t="s">
        <v>85</v>
      </c>
      <c r="C326" t="s">
        <v>191</v>
      </c>
      <c r="D326" t="s">
        <v>59</v>
      </c>
      <c r="E326" t="s">
        <v>244</v>
      </c>
      <c r="F326" s="51">
        <v>0.5</v>
      </c>
      <c r="G326" t="s">
        <v>215</v>
      </c>
    </row>
    <row r="327" spans="1:7" x14ac:dyDescent="0.25">
      <c r="A327" t="s">
        <v>6</v>
      </c>
      <c r="B327" t="s">
        <v>85</v>
      </c>
      <c r="C327" t="s">
        <v>197</v>
      </c>
      <c r="D327" t="s">
        <v>51</v>
      </c>
      <c r="E327" t="s">
        <v>244</v>
      </c>
      <c r="F327" s="51">
        <v>0.5</v>
      </c>
      <c r="G327" t="s">
        <v>215</v>
      </c>
    </row>
    <row r="328" spans="1:7" x14ac:dyDescent="0.25">
      <c r="A328" t="s">
        <v>6</v>
      </c>
      <c r="B328" t="s">
        <v>85</v>
      </c>
      <c r="C328" t="s">
        <v>197</v>
      </c>
      <c r="D328" t="s">
        <v>59</v>
      </c>
      <c r="E328" t="s">
        <v>244</v>
      </c>
      <c r="F328" s="51">
        <v>0.5</v>
      </c>
      <c r="G328" t="s">
        <v>215</v>
      </c>
    </row>
    <row r="329" spans="1:7" x14ac:dyDescent="0.25">
      <c r="A329" t="s">
        <v>6</v>
      </c>
      <c r="B329" t="s">
        <v>85</v>
      </c>
      <c r="C329" t="s">
        <v>197</v>
      </c>
      <c r="D329" t="s">
        <v>56</v>
      </c>
      <c r="E329" t="s">
        <v>244</v>
      </c>
      <c r="F329" s="51">
        <v>0.5</v>
      </c>
      <c r="G329" t="s">
        <v>215</v>
      </c>
    </row>
    <row r="330" spans="1:7" x14ac:dyDescent="0.25">
      <c r="A330" t="s">
        <v>6</v>
      </c>
      <c r="B330" t="s">
        <v>85</v>
      </c>
      <c r="C330" t="s">
        <v>96</v>
      </c>
      <c r="D330" t="s">
        <v>96</v>
      </c>
      <c r="E330" t="s">
        <v>244</v>
      </c>
      <c r="F330" s="51">
        <v>0.5</v>
      </c>
    </row>
    <row r="331" spans="1:7" x14ac:dyDescent="0.25">
      <c r="A331" t="s">
        <v>6</v>
      </c>
      <c r="B331" t="s">
        <v>85</v>
      </c>
      <c r="C331" t="s">
        <v>199</v>
      </c>
      <c r="D331" t="s">
        <v>101</v>
      </c>
      <c r="E331" t="s">
        <v>244</v>
      </c>
      <c r="F331" s="51">
        <v>0.95</v>
      </c>
    </row>
    <row r="332" spans="1:7" x14ac:dyDescent="0.25">
      <c r="A332" t="s">
        <v>6</v>
      </c>
      <c r="B332" t="s">
        <v>85</v>
      </c>
      <c r="C332" t="s">
        <v>199</v>
      </c>
      <c r="D332" t="s">
        <v>43</v>
      </c>
      <c r="E332" t="s">
        <v>244</v>
      </c>
      <c r="F332" s="51">
        <v>0.85</v>
      </c>
    </row>
    <row r="333" spans="1:7" x14ac:dyDescent="0.25">
      <c r="A333" t="s">
        <v>6</v>
      </c>
      <c r="B333" t="s">
        <v>85</v>
      </c>
      <c r="C333" t="s">
        <v>199</v>
      </c>
      <c r="D333" t="s">
        <v>102</v>
      </c>
      <c r="E333" t="s">
        <v>244</v>
      </c>
      <c r="F333" s="51">
        <v>0.65</v>
      </c>
    </row>
    <row r="334" spans="1:7" x14ac:dyDescent="0.25">
      <c r="A334" t="s">
        <v>6</v>
      </c>
      <c r="B334" t="s">
        <v>85</v>
      </c>
      <c r="C334" t="s">
        <v>199</v>
      </c>
      <c r="D334" t="s">
        <v>45</v>
      </c>
      <c r="E334" t="s">
        <v>244</v>
      </c>
      <c r="F334" s="51">
        <v>0.5</v>
      </c>
    </row>
    <row r="335" spans="1:7" x14ac:dyDescent="0.25">
      <c r="A335" t="s">
        <v>6</v>
      </c>
      <c r="B335" t="s">
        <v>85</v>
      </c>
      <c r="C335" t="s">
        <v>205</v>
      </c>
      <c r="D335" t="s">
        <v>90</v>
      </c>
      <c r="E335" t="s">
        <v>244</v>
      </c>
      <c r="F335" s="51">
        <v>0.65</v>
      </c>
    </row>
    <row r="336" spans="1:7" x14ac:dyDescent="0.25">
      <c r="A336" t="s">
        <v>6</v>
      </c>
      <c r="B336" t="s">
        <v>85</v>
      </c>
      <c r="C336" t="s">
        <v>205</v>
      </c>
      <c r="D336" t="s">
        <v>87</v>
      </c>
      <c r="E336" t="s">
        <v>244</v>
      </c>
      <c r="F336" s="51">
        <v>0.35</v>
      </c>
    </row>
    <row r="337" spans="1:7" x14ac:dyDescent="0.25">
      <c r="A337" t="s">
        <v>6</v>
      </c>
      <c r="B337" t="s">
        <v>85</v>
      </c>
      <c r="C337" t="s">
        <v>216</v>
      </c>
      <c r="D337" t="s">
        <v>94</v>
      </c>
      <c r="E337" t="s">
        <v>244</v>
      </c>
      <c r="F337" s="51">
        <v>0.31141868512110726</v>
      </c>
    </row>
    <row r="338" spans="1:7" x14ac:dyDescent="0.25">
      <c r="A338" t="s">
        <v>6</v>
      </c>
      <c r="B338" t="s">
        <v>85</v>
      </c>
      <c r="C338" t="s">
        <v>200</v>
      </c>
      <c r="D338" t="s">
        <v>3</v>
      </c>
      <c r="E338" t="s">
        <v>244</v>
      </c>
      <c r="F338" s="51">
        <v>0.79</v>
      </c>
    </row>
    <row r="339" spans="1:7" x14ac:dyDescent="0.25">
      <c r="A339" t="s">
        <v>6</v>
      </c>
      <c r="B339" t="s">
        <v>85</v>
      </c>
      <c r="C339" t="s">
        <v>203</v>
      </c>
      <c r="D339" t="s">
        <v>204</v>
      </c>
      <c r="E339" t="s">
        <v>244</v>
      </c>
      <c r="F339" s="51" t="s">
        <v>241</v>
      </c>
    </row>
    <row r="340" spans="1:7" x14ac:dyDescent="0.25">
      <c r="A340" t="s">
        <v>6</v>
      </c>
      <c r="B340" t="s">
        <v>85</v>
      </c>
      <c r="C340" t="s">
        <v>191</v>
      </c>
      <c r="D340" t="s">
        <v>77</v>
      </c>
      <c r="E340" t="s">
        <v>244</v>
      </c>
      <c r="F340" s="51">
        <v>0.5</v>
      </c>
      <c r="G340" t="s">
        <v>215</v>
      </c>
    </row>
    <row r="341" spans="1:7" x14ac:dyDescent="0.25">
      <c r="A341" t="s">
        <v>6</v>
      </c>
      <c r="B341" t="s">
        <v>85</v>
      </c>
      <c r="C341" t="s">
        <v>197</v>
      </c>
      <c r="D341" t="s">
        <v>77</v>
      </c>
      <c r="E341" t="s">
        <v>244</v>
      </c>
      <c r="F341" s="51">
        <v>0.5</v>
      </c>
      <c r="G341" t="s">
        <v>215</v>
      </c>
    </row>
    <row r="342" spans="1:7" x14ac:dyDescent="0.25">
      <c r="A342" t="s">
        <v>6</v>
      </c>
      <c r="B342" t="s">
        <v>85</v>
      </c>
      <c r="C342" t="s">
        <v>191</v>
      </c>
      <c r="D342" t="s">
        <v>84</v>
      </c>
      <c r="E342" t="s">
        <v>244</v>
      </c>
      <c r="F342" s="51">
        <v>0.5</v>
      </c>
      <c r="G342" t="s">
        <v>215</v>
      </c>
    </row>
    <row r="343" spans="1:7" x14ac:dyDescent="0.25">
      <c r="A343" t="s">
        <v>6</v>
      </c>
      <c r="B343" t="s">
        <v>85</v>
      </c>
      <c r="C343" t="s">
        <v>197</v>
      </c>
      <c r="D343" t="s">
        <v>84</v>
      </c>
      <c r="E343" t="s">
        <v>244</v>
      </c>
      <c r="F343" s="51">
        <v>0.5</v>
      </c>
      <c r="G343" t="s">
        <v>215</v>
      </c>
    </row>
    <row r="344" spans="1:7" x14ac:dyDescent="0.25">
      <c r="A344" t="s">
        <v>6</v>
      </c>
      <c r="B344" t="s">
        <v>85</v>
      </c>
      <c r="C344" t="s">
        <v>96</v>
      </c>
      <c r="D344" t="s">
        <v>84</v>
      </c>
      <c r="E344" t="s">
        <v>244</v>
      </c>
      <c r="F344" s="51">
        <v>0.5</v>
      </c>
      <c r="G344" t="s">
        <v>215</v>
      </c>
    </row>
    <row r="345" spans="1:7" x14ac:dyDescent="0.25">
      <c r="A345" t="s">
        <v>6</v>
      </c>
      <c r="B345" t="s">
        <v>85</v>
      </c>
      <c r="C345" t="s">
        <v>205</v>
      </c>
      <c r="D345" t="s">
        <v>84</v>
      </c>
      <c r="E345" t="s">
        <v>244</v>
      </c>
      <c r="F345" s="51">
        <v>0.5</v>
      </c>
    </row>
    <row r="346" spans="1:7" x14ac:dyDescent="0.25">
      <c r="A346" t="s">
        <v>6</v>
      </c>
      <c r="B346" t="s">
        <v>85</v>
      </c>
      <c r="C346" t="s">
        <v>216</v>
      </c>
      <c r="D346" t="s">
        <v>84</v>
      </c>
      <c r="E346" t="s">
        <v>244</v>
      </c>
      <c r="F346" s="51">
        <v>0.65</v>
      </c>
    </row>
    <row r="347" spans="1:7" x14ac:dyDescent="0.25">
      <c r="A347" t="s">
        <v>6</v>
      </c>
      <c r="B347" t="s">
        <v>85</v>
      </c>
      <c r="C347" t="s">
        <v>191</v>
      </c>
      <c r="D347" t="s">
        <v>214</v>
      </c>
      <c r="E347" t="s">
        <v>245</v>
      </c>
      <c r="F347" s="51">
        <v>0.4</v>
      </c>
      <c r="G347" t="s">
        <v>218</v>
      </c>
    </row>
    <row r="348" spans="1:7" x14ac:dyDescent="0.25">
      <c r="A348" t="s">
        <v>6</v>
      </c>
      <c r="B348" t="s">
        <v>85</v>
      </c>
      <c r="C348" t="s">
        <v>191</v>
      </c>
      <c r="D348" t="s">
        <v>81</v>
      </c>
      <c r="E348" t="s">
        <v>245</v>
      </c>
      <c r="F348" s="51">
        <v>0.70000000000000007</v>
      </c>
    </row>
    <row r="349" spans="1:7" x14ac:dyDescent="0.25">
      <c r="A349" t="s">
        <v>6</v>
      </c>
      <c r="B349" t="s">
        <v>85</v>
      </c>
      <c r="C349" t="s">
        <v>191</v>
      </c>
      <c r="D349" t="s">
        <v>98</v>
      </c>
      <c r="E349" t="s">
        <v>245</v>
      </c>
      <c r="F349" s="51">
        <v>0.4</v>
      </c>
    </row>
    <row r="350" spans="1:7" x14ac:dyDescent="0.25">
      <c r="A350" t="s">
        <v>6</v>
      </c>
      <c r="B350" t="s">
        <v>85</v>
      </c>
      <c r="C350" t="s">
        <v>191</v>
      </c>
      <c r="D350" t="s">
        <v>97</v>
      </c>
      <c r="E350" t="s">
        <v>245</v>
      </c>
      <c r="F350" s="51">
        <v>0.70000000000000007</v>
      </c>
    </row>
    <row r="351" spans="1:7" x14ac:dyDescent="0.25">
      <c r="A351" t="s">
        <v>6</v>
      </c>
      <c r="B351" t="s">
        <v>85</v>
      </c>
      <c r="C351" t="s">
        <v>191</v>
      </c>
      <c r="D351" t="s">
        <v>63</v>
      </c>
      <c r="E351" t="s">
        <v>245</v>
      </c>
      <c r="F351" s="51">
        <v>0.4</v>
      </c>
      <c r="G351" t="s">
        <v>218</v>
      </c>
    </row>
    <row r="352" spans="1:7" x14ac:dyDescent="0.25">
      <c r="A352" t="s">
        <v>6</v>
      </c>
      <c r="B352" t="s">
        <v>85</v>
      </c>
      <c r="C352" t="s">
        <v>191</v>
      </c>
      <c r="D352" t="s">
        <v>51</v>
      </c>
      <c r="E352" t="s">
        <v>245</v>
      </c>
      <c r="F352" s="51">
        <v>0.4</v>
      </c>
      <c r="G352" t="s">
        <v>218</v>
      </c>
    </row>
    <row r="353" spans="1:7" x14ac:dyDescent="0.25">
      <c r="A353" t="s">
        <v>6</v>
      </c>
      <c r="B353" t="s">
        <v>85</v>
      </c>
      <c r="C353" t="s">
        <v>191</v>
      </c>
      <c r="D353" t="s">
        <v>59</v>
      </c>
      <c r="E353" t="s">
        <v>245</v>
      </c>
      <c r="F353" s="51">
        <v>0.4</v>
      </c>
      <c r="G353" t="s">
        <v>218</v>
      </c>
    </row>
    <row r="354" spans="1:7" x14ac:dyDescent="0.25">
      <c r="A354" t="s">
        <v>6</v>
      </c>
      <c r="B354" t="s">
        <v>85</v>
      </c>
      <c r="C354" t="s">
        <v>197</v>
      </c>
      <c r="D354" t="s">
        <v>51</v>
      </c>
      <c r="E354" t="s">
        <v>245</v>
      </c>
      <c r="F354" s="51">
        <v>0.4</v>
      </c>
      <c r="G354" t="s">
        <v>218</v>
      </c>
    </row>
    <row r="355" spans="1:7" x14ac:dyDescent="0.25">
      <c r="A355" t="s">
        <v>6</v>
      </c>
      <c r="B355" t="s">
        <v>85</v>
      </c>
      <c r="C355" t="s">
        <v>197</v>
      </c>
      <c r="D355" t="s">
        <v>59</v>
      </c>
      <c r="E355" t="s">
        <v>245</v>
      </c>
      <c r="F355" s="51">
        <v>0.4</v>
      </c>
      <c r="G355" t="s">
        <v>218</v>
      </c>
    </row>
    <row r="356" spans="1:7" x14ac:dyDescent="0.25">
      <c r="A356" t="s">
        <v>6</v>
      </c>
      <c r="B356" t="s">
        <v>85</v>
      </c>
      <c r="C356" t="s">
        <v>197</v>
      </c>
      <c r="D356" t="s">
        <v>56</v>
      </c>
      <c r="E356" t="s">
        <v>245</v>
      </c>
      <c r="F356" s="51">
        <v>0.4</v>
      </c>
      <c r="G356" t="s">
        <v>218</v>
      </c>
    </row>
    <row r="357" spans="1:7" x14ac:dyDescent="0.25">
      <c r="A357" t="s">
        <v>6</v>
      </c>
      <c r="B357" t="s">
        <v>85</v>
      </c>
      <c r="C357" t="s">
        <v>96</v>
      </c>
      <c r="D357" t="s">
        <v>96</v>
      </c>
      <c r="E357" t="s">
        <v>245</v>
      </c>
      <c r="F357" s="51">
        <v>0.4</v>
      </c>
    </row>
    <row r="358" spans="1:7" x14ac:dyDescent="0.25">
      <c r="A358" t="s">
        <v>6</v>
      </c>
      <c r="B358" t="s">
        <v>85</v>
      </c>
      <c r="C358" t="s">
        <v>199</v>
      </c>
      <c r="D358" t="s">
        <v>101</v>
      </c>
      <c r="E358" t="s">
        <v>245</v>
      </c>
      <c r="F358" s="51">
        <v>0.65</v>
      </c>
    </row>
    <row r="359" spans="1:7" x14ac:dyDescent="0.25">
      <c r="A359" t="s">
        <v>6</v>
      </c>
      <c r="B359" t="s">
        <v>85</v>
      </c>
      <c r="C359" t="s">
        <v>199</v>
      </c>
      <c r="D359" t="s">
        <v>43</v>
      </c>
      <c r="E359" t="s">
        <v>245</v>
      </c>
      <c r="F359" s="51">
        <v>0.6</v>
      </c>
    </row>
    <row r="360" spans="1:7" x14ac:dyDescent="0.25">
      <c r="A360" t="s">
        <v>6</v>
      </c>
      <c r="B360" t="s">
        <v>85</v>
      </c>
      <c r="C360" t="s">
        <v>199</v>
      </c>
      <c r="D360" t="s">
        <v>102</v>
      </c>
      <c r="E360" t="s">
        <v>245</v>
      </c>
      <c r="F360" s="51">
        <v>0.6</v>
      </c>
    </row>
    <row r="361" spans="1:7" x14ac:dyDescent="0.25">
      <c r="A361" t="s">
        <v>6</v>
      </c>
      <c r="B361" t="s">
        <v>85</v>
      </c>
      <c r="C361" t="s">
        <v>199</v>
      </c>
      <c r="D361" t="s">
        <v>45</v>
      </c>
      <c r="E361" t="s">
        <v>245</v>
      </c>
      <c r="F361" s="51">
        <v>0.45</v>
      </c>
    </row>
    <row r="362" spans="1:7" x14ac:dyDescent="0.25">
      <c r="A362" t="s">
        <v>6</v>
      </c>
      <c r="B362" t="s">
        <v>85</v>
      </c>
      <c r="C362" t="s">
        <v>205</v>
      </c>
      <c r="D362" t="s">
        <v>90</v>
      </c>
      <c r="E362" t="s">
        <v>245</v>
      </c>
      <c r="F362" s="51">
        <v>0.65</v>
      </c>
    </row>
    <row r="363" spans="1:7" x14ac:dyDescent="0.25">
      <c r="A363" t="s">
        <v>6</v>
      </c>
      <c r="B363" t="s">
        <v>85</v>
      </c>
      <c r="C363" t="s">
        <v>205</v>
      </c>
      <c r="D363" t="s">
        <v>87</v>
      </c>
      <c r="E363" t="s">
        <v>245</v>
      </c>
      <c r="F363" s="51">
        <v>0.35</v>
      </c>
    </row>
    <row r="364" spans="1:7" x14ac:dyDescent="0.25">
      <c r="A364" t="s">
        <v>6</v>
      </c>
      <c r="B364" t="s">
        <v>85</v>
      </c>
      <c r="C364" t="s">
        <v>216</v>
      </c>
      <c r="D364" t="s">
        <v>94</v>
      </c>
      <c r="E364" t="s">
        <v>245</v>
      </c>
      <c r="F364" s="51">
        <v>0.14503816793893129</v>
      </c>
    </row>
    <row r="365" spans="1:7" x14ac:dyDescent="0.25">
      <c r="A365" t="s">
        <v>6</v>
      </c>
      <c r="B365" t="s">
        <v>85</v>
      </c>
      <c r="C365" t="s">
        <v>200</v>
      </c>
      <c r="D365" t="s">
        <v>3</v>
      </c>
      <c r="E365" t="s">
        <v>245</v>
      </c>
      <c r="F365" s="51">
        <v>0.7</v>
      </c>
    </row>
    <row r="366" spans="1:7" x14ac:dyDescent="0.25">
      <c r="A366" t="s">
        <v>6</v>
      </c>
      <c r="B366" t="s">
        <v>85</v>
      </c>
      <c r="C366" t="s">
        <v>203</v>
      </c>
      <c r="D366" t="s">
        <v>204</v>
      </c>
      <c r="E366" t="s">
        <v>245</v>
      </c>
      <c r="F366" s="51" t="s">
        <v>241</v>
      </c>
    </row>
    <row r="367" spans="1:7" x14ac:dyDescent="0.25">
      <c r="A367" t="s">
        <v>6</v>
      </c>
      <c r="B367" t="s">
        <v>85</v>
      </c>
      <c r="C367" t="s">
        <v>191</v>
      </c>
      <c r="D367" t="s">
        <v>77</v>
      </c>
      <c r="E367" t="s">
        <v>245</v>
      </c>
      <c r="F367" s="51">
        <v>0.42</v>
      </c>
      <c r="G367" t="s">
        <v>219</v>
      </c>
    </row>
    <row r="368" spans="1:7" x14ac:dyDescent="0.25">
      <c r="A368" t="s">
        <v>6</v>
      </c>
      <c r="B368" t="s">
        <v>85</v>
      </c>
      <c r="C368" t="s">
        <v>197</v>
      </c>
      <c r="D368" t="s">
        <v>77</v>
      </c>
      <c r="E368" t="s">
        <v>245</v>
      </c>
      <c r="F368" s="51">
        <v>0.42</v>
      </c>
      <c r="G368" t="s">
        <v>219</v>
      </c>
    </row>
    <row r="369" spans="1:7" x14ac:dyDescent="0.25">
      <c r="A369" t="s">
        <v>6</v>
      </c>
      <c r="B369" t="s">
        <v>85</v>
      </c>
      <c r="C369" t="s">
        <v>191</v>
      </c>
      <c r="D369" t="s">
        <v>84</v>
      </c>
      <c r="E369" t="s">
        <v>245</v>
      </c>
      <c r="F369" s="51">
        <v>0.42</v>
      </c>
      <c r="G369" t="s">
        <v>219</v>
      </c>
    </row>
    <row r="370" spans="1:7" x14ac:dyDescent="0.25">
      <c r="A370" t="s">
        <v>6</v>
      </c>
      <c r="B370" t="s">
        <v>85</v>
      </c>
      <c r="C370" t="s">
        <v>197</v>
      </c>
      <c r="D370" t="s">
        <v>84</v>
      </c>
      <c r="E370" t="s">
        <v>245</v>
      </c>
      <c r="F370" s="51">
        <v>0.42</v>
      </c>
      <c r="G370" t="s">
        <v>219</v>
      </c>
    </row>
    <row r="371" spans="1:7" x14ac:dyDescent="0.25">
      <c r="A371" t="s">
        <v>6</v>
      </c>
      <c r="B371" t="s">
        <v>85</v>
      </c>
      <c r="C371" t="s">
        <v>96</v>
      </c>
      <c r="D371" t="s">
        <v>84</v>
      </c>
      <c r="E371" t="s">
        <v>245</v>
      </c>
      <c r="F371" s="51">
        <v>0.42</v>
      </c>
      <c r="G371" t="s">
        <v>219</v>
      </c>
    </row>
    <row r="372" spans="1:7" x14ac:dyDescent="0.25">
      <c r="A372" t="s">
        <v>6</v>
      </c>
      <c r="B372" t="s">
        <v>85</v>
      </c>
      <c r="C372" t="s">
        <v>205</v>
      </c>
      <c r="D372" t="s">
        <v>84</v>
      </c>
      <c r="E372" t="s">
        <v>245</v>
      </c>
      <c r="F372" s="51">
        <v>0.5</v>
      </c>
    </row>
    <row r="373" spans="1:7" x14ac:dyDescent="0.25">
      <c r="A373" t="s">
        <v>6</v>
      </c>
      <c r="B373" t="s">
        <v>85</v>
      </c>
      <c r="C373" t="s">
        <v>216</v>
      </c>
      <c r="D373" t="s">
        <v>84</v>
      </c>
      <c r="E373" t="s">
        <v>245</v>
      </c>
      <c r="F373" s="51">
        <v>0.65</v>
      </c>
    </row>
    <row r="374" spans="1:7" x14ac:dyDescent="0.25">
      <c r="A374" t="s">
        <v>7</v>
      </c>
      <c r="B374" t="s">
        <v>85</v>
      </c>
      <c r="C374" t="s">
        <v>191</v>
      </c>
      <c r="D374" t="s">
        <v>214</v>
      </c>
      <c r="E374" t="s">
        <v>244</v>
      </c>
      <c r="F374" s="51">
        <v>0.5</v>
      </c>
      <c r="G374" t="s">
        <v>215</v>
      </c>
    </row>
    <row r="375" spans="1:7" x14ac:dyDescent="0.25">
      <c r="A375" t="s">
        <v>7</v>
      </c>
      <c r="B375" t="s">
        <v>85</v>
      </c>
      <c r="C375" t="s">
        <v>191</v>
      </c>
      <c r="D375" t="s">
        <v>81</v>
      </c>
      <c r="E375" t="s">
        <v>244</v>
      </c>
      <c r="F375" s="51">
        <v>0.70000000000000007</v>
      </c>
    </row>
    <row r="376" spans="1:7" x14ac:dyDescent="0.25">
      <c r="A376" t="s">
        <v>7</v>
      </c>
      <c r="B376" t="s">
        <v>85</v>
      </c>
      <c r="C376" t="s">
        <v>191</v>
      </c>
      <c r="D376" t="s">
        <v>98</v>
      </c>
      <c r="E376" t="s">
        <v>244</v>
      </c>
      <c r="F376" s="51">
        <v>0.5</v>
      </c>
      <c r="G376" t="s">
        <v>215</v>
      </c>
    </row>
    <row r="377" spans="1:7" x14ac:dyDescent="0.25">
      <c r="A377" t="s">
        <v>7</v>
      </c>
      <c r="B377" t="s">
        <v>85</v>
      </c>
      <c r="C377" t="s">
        <v>191</v>
      </c>
      <c r="D377" t="s">
        <v>97</v>
      </c>
      <c r="E377" t="s">
        <v>244</v>
      </c>
      <c r="F377" s="51">
        <v>0.70000000000000007</v>
      </c>
    </row>
    <row r="378" spans="1:7" x14ac:dyDescent="0.25">
      <c r="A378" t="s">
        <v>7</v>
      </c>
      <c r="B378" t="s">
        <v>85</v>
      </c>
      <c r="C378" t="s">
        <v>191</v>
      </c>
      <c r="D378" t="s">
        <v>63</v>
      </c>
      <c r="E378" t="s">
        <v>244</v>
      </c>
      <c r="F378" s="51">
        <v>0.5</v>
      </c>
      <c r="G378" t="s">
        <v>215</v>
      </c>
    </row>
    <row r="379" spans="1:7" x14ac:dyDescent="0.25">
      <c r="A379" t="s">
        <v>7</v>
      </c>
      <c r="B379" t="s">
        <v>85</v>
      </c>
      <c r="C379" t="s">
        <v>191</v>
      </c>
      <c r="D379" t="s">
        <v>51</v>
      </c>
      <c r="E379" t="s">
        <v>244</v>
      </c>
      <c r="F379" s="51">
        <v>0.5</v>
      </c>
      <c r="G379" t="s">
        <v>215</v>
      </c>
    </row>
    <row r="380" spans="1:7" x14ac:dyDescent="0.25">
      <c r="A380" t="s">
        <v>7</v>
      </c>
      <c r="B380" t="s">
        <v>85</v>
      </c>
      <c r="C380" t="s">
        <v>191</v>
      </c>
      <c r="D380" t="s">
        <v>59</v>
      </c>
      <c r="E380" t="s">
        <v>244</v>
      </c>
      <c r="F380" s="51">
        <v>0.5</v>
      </c>
      <c r="G380" t="s">
        <v>215</v>
      </c>
    </row>
    <row r="381" spans="1:7" x14ac:dyDescent="0.25">
      <c r="A381" t="s">
        <v>7</v>
      </c>
      <c r="B381" t="s">
        <v>85</v>
      </c>
      <c r="C381" t="s">
        <v>197</v>
      </c>
      <c r="D381" t="s">
        <v>51</v>
      </c>
      <c r="E381" t="s">
        <v>244</v>
      </c>
      <c r="F381" s="51">
        <v>0.5</v>
      </c>
      <c r="G381" t="s">
        <v>215</v>
      </c>
    </row>
    <row r="382" spans="1:7" x14ac:dyDescent="0.25">
      <c r="A382" t="s">
        <v>7</v>
      </c>
      <c r="B382" t="s">
        <v>85</v>
      </c>
      <c r="C382" t="s">
        <v>197</v>
      </c>
      <c r="D382" t="s">
        <v>59</v>
      </c>
      <c r="E382" t="s">
        <v>244</v>
      </c>
      <c r="F382" s="51">
        <v>0.5</v>
      </c>
      <c r="G382" t="s">
        <v>215</v>
      </c>
    </row>
    <row r="383" spans="1:7" x14ac:dyDescent="0.25">
      <c r="A383" t="s">
        <v>7</v>
      </c>
      <c r="B383" t="s">
        <v>85</v>
      </c>
      <c r="C383" t="s">
        <v>197</v>
      </c>
      <c r="D383" t="s">
        <v>56</v>
      </c>
      <c r="E383" t="s">
        <v>244</v>
      </c>
      <c r="F383" s="51">
        <v>0.5</v>
      </c>
      <c r="G383" t="s">
        <v>215</v>
      </c>
    </row>
    <row r="384" spans="1:7" x14ac:dyDescent="0.25">
      <c r="A384" t="s">
        <v>7</v>
      </c>
      <c r="B384" t="s">
        <v>85</v>
      </c>
      <c r="C384" t="s">
        <v>96</v>
      </c>
      <c r="D384" t="s">
        <v>96</v>
      </c>
      <c r="E384" t="s">
        <v>244</v>
      </c>
      <c r="F384" s="51">
        <v>0.5</v>
      </c>
    </row>
    <row r="385" spans="1:7" x14ac:dyDescent="0.25">
      <c r="A385" t="s">
        <v>7</v>
      </c>
      <c r="B385" t="s">
        <v>85</v>
      </c>
      <c r="C385" t="s">
        <v>199</v>
      </c>
      <c r="D385" t="s">
        <v>101</v>
      </c>
      <c r="E385" t="s">
        <v>244</v>
      </c>
      <c r="F385" s="51">
        <v>0.95</v>
      </c>
    </row>
    <row r="386" spans="1:7" x14ac:dyDescent="0.25">
      <c r="A386" t="s">
        <v>7</v>
      </c>
      <c r="B386" t="s">
        <v>85</v>
      </c>
      <c r="C386" t="s">
        <v>199</v>
      </c>
      <c r="D386" t="s">
        <v>43</v>
      </c>
      <c r="E386" t="s">
        <v>244</v>
      </c>
      <c r="F386" s="51">
        <v>0.85</v>
      </c>
    </row>
    <row r="387" spans="1:7" x14ac:dyDescent="0.25">
      <c r="A387" t="s">
        <v>7</v>
      </c>
      <c r="B387" t="s">
        <v>85</v>
      </c>
      <c r="C387" t="s">
        <v>199</v>
      </c>
      <c r="D387" t="s">
        <v>102</v>
      </c>
      <c r="E387" t="s">
        <v>244</v>
      </c>
      <c r="F387" s="51">
        <v>0.65</v>
      </c>
    </row>
    <row r="388" spans="1:7" x14ac:dyDescent="0.25">
      <c r="A388" t="s">
        <v>7</v>
      </c>
      <c r="B388" t="s">
        <v>85</v>
      </c>
      <c r="C388" t="s">
        <v>199</v>
      </c>
      <c r="D388" t="s">
        <v>45</v>
      </c>
      <c r="E388" t="s">
        <v>244</v>
      </c>
      <c r="F388" s="51">
        <v>0.5</v>
      </c>
    </row>
    <row r="389" spans="1:7" x14ac:dyDescent="0.25">
      <c r="A389" t="s">
        <v>7</v>
      </c>
      <c r="B389" t="s">
        <v>85</v>
      </c>
      <c r="C389" t="s">
        <v>205</v>
      </c>
      <c r="D389" t="s">
        <v>90</v>
      </c>
      <c r="E389" t="s">
        <v>244</v>
      </c>
      <c r="F389" s="51">
        <v>0.65</v>
      </c>
    </row>
    <row r="390" spans="1:7" x14ac:dyDescent="0.25">
      <c r="A390" t="s">
        <v>7</v>
      </c>
      <c r="B390" t="s">
        <v>85</v>
      </c>
      <c r="C390" t="s">
        <v>205</v>
      </c>
      <c r="D390" t="s">
        <v>87</v>
      </c>
      <c r="E390" t="s">
        <v>244</v>
      </c>
      <c r="F390" s="51">
        <v>0.35</v>
      </c>
    </row>
    <row r="391" spans="1:7" x14ac:dyDescent="0.25">
      <c r="A391" t="s">
        <v>7</v>
      </c>
      <c r="B391" t="s">
        <v>85</v>
      </c>
      <c r="C391" t="s">
        <v>216</v>
      </c>
      <c r="D391" t="s">
        <v>94</v>
      </c>
      <c r="E391" t="s">
        <v>244</v>
      </c>
      <c r="F391" s="51">
        <v>0.31141868512110726</v>
      </c>
    </row>
    <row r="392" spans="1:7" x14ac:dyDescent="0.25">
      <c r="A392" t="s">
        <v>7</v>
      </c>
      <c r="B392" t="s">
        <v>85</v>
      </c>
      <c r="C392" t="s">
        <v>200</v>
      </c>
      <c r="D392" t="s">
        <v>3</v>
      </c>
      <c r="E392" t="s">
        <v>244</v>
      </c>
      <c r="F392" s="51">
        <v>0.79</v>
      </c>
    </row>
    <row r="393" spans="1:7" x14ac:dyDescent="0.25">
      <c r="A393" t="s">
        <v>7</v>
      </c>
      <c r="B393" t="s">
        <v>85</v>
      </c>
      <c r="C393" t="s">
        <v>203</v>
      </c>
      <c r="D393" t="s">
        <v>204</v>
      </c>
      <c r="E393" t="s">
        <v>244</v>
      </c>
      <c r="F393" s="51" t="s">
        <v>241</v>
      </c>
    </row>
    <row r="394" spans="1:7" x14ac:dyDescent="0.25">
      <c r="A394" t="s">
        <v>7</v>
      </c>
      <c r="B394" t="s">
        <v>85</v>
      </c>
      <c r="C394" t="s">
        <v>191</v>
      </c>
      <c r="D394" t="s">
        <v>77</v>
      </c>
      <c r="E394" t="s">
        <v>244</v>
      </c>
      <c r="F394" s="51">
        <v>0.5</v>
      </c>
      <c r="G394" t="s">
        <v>215</v>
      </c>
    </row>
    <row r="395" spans="1:7" x14ac:dyDescent="0.25">
      <c r="A395" t="s">
        <v>7</v>
      </c>
      <c r="B395" t="s">
        <v>85</v>
      </c>
      <c r="C395" t="s">
        <v>197</v>
      </c>
      <c r="D395" t="s">
        <v>77</v>
      </c>
      <c r="E395" t="s">
        <v>244</v>
      </c>
      <c r="F395" s="51">
        <v>0.5</v>
      </c>
      <c r="G395" t="s">
        <v>215</v>
      </c>
    </row>
    <row r="396" spans="1:7" x14ac:dyDescent="0.25">
      <c r="A396" t="s">
        <v>7</v>
      </c>
      <c r="B396" t="s">
        <v>85</v>
      </c>
      <c r="C396" t="s">
        <v>191</v>
      </c>
      <c r="D396" t="s">
        <v>84</v>
      </c>
      <c r="E396" t="s">
        <v>244</v>
      </c>
      <c r="F396" s="51">
        <v>0.5</v>
      </c>
      <c r="G396" t="s">
        <v>215</v>
      </c>
    </row>
    <row r="397" spans="1:7" x14ac:dyDescent="0.25">
      <c r="A397" t="s">
        <v>7</v>
      </c>
      <c r="B397" t="s">
        <v>85</v>
      </c>
      <c r="C397" t="s">
        <v>197</v>
      </c>
      <c r="D397" t="s">
        <v>84</v>
      </c>
      <c r="E397" t="s">
        <v>244</v>
      </c>
      <c r="F397" s="51">
        <v>0.5</v>
      </c>
      <c r="G397" t="s">
        <v>215</v>
      </c>
    </row>
    <row r="398" spans="1:7" x14ac:dyDescent="0.25">
      <c r="A398" t="s">
        <v>7</v>
      </c>
      <c r="B398" t="s">
        <v>85</v>
      </c>
      <c r="C398" t="s">
        <v>96</v>
      </c>
      <c r="D398" t="s">
        <v>84</v>
      </c>
      <c r="E398" t="s">
        <v>244</v>
      </c>
      <c r="F398" s="51">
        <v>0.5</v>
      </c>
      <c r="G398" t="s">
        <v>215</v>
      </c>
    </row>
    <row r="399" spans="1:7" x14ac:dyDescent="0.25">
      <c r="A399" t="s">
        <v>7</v>
      </c>
      <c r="B399" t="s">
        <v>85</v>
      </c>
      <c r="C399" t="s">
        <v>205</v>
      </c>
      <c r="D399" t="s">
        <v>84</v>
      </c>
      <c r="E399" t="s">
        <v>244</v>
      </c>
      <c r="F399" s="51">
        <v>0.5</v>
      </c>
    </row>
    <row r="400" spans="1:7" x14ac:dyDescent="0.25">
      <c r="A400" t="s">
        <v>7</v>
      </c>
      <c r="B400" t="s">
        <v>85</v>
      </c>
      <c r="C400" t="s">
        <v>216</v>
      </c>
      <c r="D400" t="s">
        <v>84</v>
      </c>
      <c r="E400" t="s">
        <v>244</v>
      </c>
      <c r="F400" s="51">
        <v>0.65</v>
      </c>
    </row>
    <row r="401" spans="1:7" x14ac:dyDescent="0.25">
      <c r="A401" t="s">
        <v>7</v>
      </c>
      <c r="B401" t="s">
        <v>85</v>
      </c>
      <c r="C401" t="s">
        <v>191</v>
      </c>
      <c r="D401" t="s">
        <v>214</v>
      </c>
      <c r="E401" t="s">
        <v>245</v>
      </c>
      <c r="F401" s="51">
        <v>0.4</v>
      </c>
      <c r="G401" t="s">
        <v>218</v>
      </c>
    </row>
    <row r="402" spans="1:7" x14ac:dyDescent="0.25">
      <c r="A402" t="s">
        <v>7</v>
      </c>
      <c r="B402" t="s">
        <v>85</v>
      </c>
      <c r="C402" t="s">
        <v>191</v>
      </c>
      <c r="D402" t="s">
        <v>81</v>
      </c>
      <c r="E402" t="s">
        <v>245</v>
      </c>
      <c r="F402" s="51">
        <v>0.70000000000000007</v>
      </c>
    </row>
    <row r="403" spans="1:7" x14ac:dyDescent="0.25">
      <c r="A403" t="s">
        <v>7</v>
      </c>
      <c r="B403" t="s">
        <v>85</v>
      </c>
      <c r="C403" t="s">
        <v>191</v>
      </c>
      <c r="D403" t="s">
        <v>98</v>
      </c>
      <c r="E403" t="s">
        <v>245</v>
      </c>
      <c r="F403" s="51">
        <v>0.4</v>
      </c>
    </row>
    <row r="404" spans="1:7" x14ac:dyDescent="0.25">
      <c r="A404" t="s">
        <v>7</v>
      </c>
      <c r="B404" t="s">
        <v>85</v>
      </c>
      <c r="C404" t="s">
        <v>191</v>
      </c>
      <c r="D404" t="s">
        <v>97</v>
      </c>
      <c r="E404" t="s">
        <v>245</v>
      </c>
      <c r="F404" s="51">
        <v>0.70000000000000007</v>
      </c>
    </row>
    <row r="405" spans="1:7" x14ac:dyDescent="0.25">
      <c r="A405" t="s">
        <v>7</v>
      </c>
      <c r="B405" t="s">
        <v>85</v>
      </c>
      <c r="C405" t="s">
        <v>191</v>
      </c>
      <c r="D405" t="s">
        <v>63</v>
      </c>
      <c r="E405" t="s">
        <v>245</v>
      </c>
      <c r="F405" s="51">
        <v>0.4</v>
      </c>
      <c r="G405" t="s">
        <v>218</v>
      </c>
    </row>
    <row r="406" spans="1:7" x14ac:dyDescent="0.25">
      <c r="A406" t="s">
        <v>7</v>
      </c>
      <c r="B406" t="s">
        <v>85</v>
      </c>
      <c r="C406" t="s">
        <v>191</v>
      </c>
      <c r="D406" t="s">
        <v>51</v>
      </c>
      <c r="E406" t="s">
        <v>245</v>
      </c>
      <c r="F406" s="51">
        <v>0.4</v>
      </c>
      <c r="G406" t="s">
        <v>218</v>
      </c>
    </row>
    <row r="407" spans="1:7" x14ac:dyDescent="0.25">
      <c r="A407" t="s">
        <v>7</v>
      </c>
      <c r="B407" t="s">
        <v>85</v>
      </c>
      <c r="C407" t="s">
        <v>191</v>
      </c>
      <c r="D407" t="s">
        <v>59</v>
      </c>
      <c r="E407" t="s">
        <v>245</v>
      </c>
      <c r="F407" s="51">
        <v>0.4</v>
      </c>
      <c r="G407" t="s">
        <v>218</v>
      </c>
    </row>
    <row r="408" spans="1:7" x14ac:dyDescent="0.25">
      <c r="A408" t="s">
        <v>7</v>
      </c>
      <c r="B408" t="s">
        <v>85</v>
      </c>
      <c r="C408" t="s">
        <v>197</v>
      </c>
      <c r="D408" t="s">
        <v>51</v>
      </c>
      <c r="E408" t="s">
        <v>245</v>
      </c>
      <c r="F408" s="51">
        <v>0.4</v>
      </c>
      <c r="G408" t="s">
        <v>218</v>
      </c>
    </row>
    <row r="409" spans="1:7" x14ac:dyDescent="0.25">
      <c r="A409" t="s">
        <v>7</v>
      </c>
      <c r="B409" t="s">
        <v>85</v>
      </c>
      <c r="C409" t="s">
        <v>197</v>
      </c>
      <c r="D409" t="s">
        <v>59</v>
      </c>
      <c r="E409" t="s">
        <v>245</v>
      </c>
      <c r="F409" s="51">
        <v>0.4</v>
      </c>
      <c r="G409" t="s">
        <v>218</v>
      </c>
    </row>
    <row r="410" spans="1:7" x14ac:dyDescent="0.25">
      <c r="A410" t="s">
        <v>7</v>
      </c>
      <c r="B410" t="s">
        <v>85</v>
      </c>
      <c r="C410" t="s">
        <v>197</v>
      </c>
      <c r="D410" t="s">
        <v>56</v>
      </c>
      <c r="E410" t="s">
        <v>245</v>
      </c>
      <c r="F410" s="51">
        <v>0.4</v>
      </c>
      <c r="G410" t="s">
        <v>218</v>
      </c>
    </row>
    <row r="411" spans="1:7" x14ac:dyDescent="0.25">
      <c r="A411" t="s">
        <v>7</v>
      </c>
      <c r="B411" t="s">
        <v>85</v>
      </c>
      <c r="C411" t="s">
        <v>96</v>
      </c>
      <c r="D411" t="s">
        <v>96</v>
      </c>
      <c r="E411" t="s">
        <v>245</v>
      </c>
      <c r="F411" s="51">
        <v>0.4</v>
      </c>
    </row>
    <row r="412" spans="1:7" x14ac:dyDescent="0.25">
      <c r="A412" t="s">
        <v>7</v>
      </c>
      <c r="B412" t="s">
        <v>85</v>
      </c>
      <c r="C412" t="s">
        <v>199</v>
      </c>
      <c r="D412" t="s">
        <v>101</v>
      </c>
      <c r="E412" t="s">
        <v>245</v>
      </c>
      <c r="F412" s="51">
        <v>0.65</v>
      </c>
    </row>
    <row r="413" spans="1:7" x14ac:dyDescent="0.25">
      <c r="A413" t="s">
        <v>7</v>
      </c>
      <c r="B413" t="s">
        <v>85</v>
      </c>
      <c r="C413" t="s">
        <v>199</v>
      </c>
      <c r="D413" t="s">
        <v>43</v>
      </c>
      <c r="E413" t="s">
        <v>245</v>
      </c>
      <c r="F413" s="51">
        <v>0.6</v>
      </c>
    </row>
    <row r="414" spans="1:7" x14ac:dyDescent="0.25">
      <c r="A414" t="s">
        <v>7</v>
      </c>
      <c r="B414" t="s">
        <v>85</v>
      </c>
      <c r="C414" t="s">
        <v>199</v>
      </c>
      <c r="D414" t="s">
        <v>102</v>
      </c>
      <c r="E414" t="s">
        <v>245</v>
      </c>
      <c r="F414" s="51">
        <v>0.6</v>
      </c>
    </row>
    <row r="415" spans="1:7" x14ac:dyDescent="0.25">
      <c r="A415" t="s">
        <v>7</v>
      </c>
      <c r="B415" t="s">
        <v>85</v>
      </c>
      <c r="C415" t="s">
        <v>199</v>
      </c>
      <c r="D415" t="s">
        <v>45</v>
      </c>
      <c r="E415" t="s">
        <v>245</v>
      </c>
      <c r="F415" s="51">
        <v>0.45</v>
      </c>
    </row>
    <row r="416" spans="1:7" x14ac:dyDescent="0.25">
      <c r="A416" t="s">
        <v>7</v>
      </c>
      <c r="B416" t="s">
        <v>85</v>
      </c>
      <c r="C416" t="s">
        <v>205</v>
      </c>
      <c r="D416" t="s">
        <v>90</v>
      </c>
      <c r="E416" t="s">
        <v>245</v>
      </c>
      <c r="F416" s="51">
        <v>0.65</v>
      </c>
    </row>
    <row r="417" spans="1:7" x14ac:dyDescent="0.25">
      <c r="A417" t="s">
        <v>7</v>
      </c>
      <c r="B417" t="s">
        <v>85</v>
      </c>
      <c r="C417" t="s">
        <v>205</v>
      </c>
      <c r="D417" t="s">
        <v>87</v>
      </c>
      <c r="E417" t="s">
        <v>245</v>
      </c>
      <c r="F417" s="51">
        <v>0.35</v>
      </c>
    </row>
    <row r="418" spans="1:7" x14ac:dyDescent="0.25">
      <c r="A418" t="s">
        <v>7</v>
      </c>
      <c r="B418" t="s">
        <v>85</v>
      </c>
      <c r="C418" t="s">
        <v>216</v>
      </c>
      <c r="D418" t="s">
        <v>94</v>
      </c>
      <c r="E418" t="s">
        <v>245</v>
      </c>
      <c r="F418" s="51">
        <v>0.14503816793893129</v>
      </c>
    </row>
    <row r="419" spans="1:7" x14ac:dyDescent="0.25">
      <c r="A419" t="s">
        <v>7</v>
      </c>
      <c r="B419" t="s">
        <v>85</v>
      </c>
      <c r="C419" t="s">
        <v>200</v>
      </c>
      <c r="D419" t="s">
        <v>3</v>
      </c>
      <c r="E419" t="s">
        <v>245</v>
      </c>
      <c r="F419" s="51">
        <v>0.7</v>
      </c>
    </row>
    <row r="420" spans="1:7" x14ac:dyDescent="0.25">
      <c r="A420" t="s">
        <v>7</v>
      </c>
      <c r="B420" t="s">
        <v>85</v>
      </c>
      <c r="C420" t="s">
        <v>203</v>
      </c>
      <c r="D420" t="s">
        <v>204</v>
      </c>
      <c r="E420" t="s">
        <v>245</v>
      </c>
      <c r="F420" s="51" t="s">
        <v>241</v>
      </c>
    </row>
    <row r="421" spans="1:7" x14ac:dyDescent="0.25">
      <c r="A421" t="s">
        <v>7</v>
      </c>
      <c r="B421" t="s">
        <v>85</v>
      </c>
      <c r="C421" t="s">
        <v>191</v>
      </c>
      <c r="D421" t="s">
        <v>77</v>
      </c>
      <c r="E421" t="s">
        <v>245</v>
      </c>
      <c r="F421" s="51">
        <v>0.42</v>
      </c>
      <c r="G421" t="s">
        <v>219</v>
      </c>
    </row>
    <row r="422" spans="1:7" x14ac:dyDescent="0.25">
      <c r="A422" t="s">
        <v>7</v>
      </c>
      <c r="B422" t="s">
        <v>85</v>
      </c>
      <c r="C422" t="s">
        <v>197</v>
      </c>
      <c r="D422" t="s">
        <v>77</v>
      </c>
      <c r="E422" t="s">
        <v>245</v>
      </c>
      <c r="F422" s="51">
        <v>0.42</v>
      </c>
      <c r="G422" t="s">
        <v>219</v>
      </c>
    </row>
    <row r="423" spans="1:7" x14ac:dyDescent="0.25">
      <c r="A423" t="s">
        <v>7</v>
      </c>
      <c r="B423" t="s">
        <v>85</v>
      </c>
      <c r="C423" t="s">
        <v>191</v>
      </c>
      <c r="D423" t="s">
        <v>84</v>
      </c>
      <c r="E423" t="s">
        <v>245</v>
      </c>
      <c r="F423" s="51">
        <v>0.42</v>
      </c>
      <c r="G423" t="s">
        <v>219</v>
      </c>
    </row>
    <row r="424" spans="1:7" x14ac:dyDescent="0.25">
      <c r="A424" t="s">
        <v>7</v>
      </c>
      <c r="B424" t="s">
        <v>85</v>
      </c>
      <c r="C424" t="s">
        <v>197</v>
      </c>
      <c r="D424" t="s">
        <v>84</v>
      </c>
      <c r="E424" t="s">
        <v>245</v>
      </c>
      <c r="F424" s="51">
        <v>0.42</v>
      </c>
      <c r="G424" t="s">
        <v>219</v>
      </c>
    </row>
    <row r="425" spans="1:7" x14ac:dyDescent="0.25">
      <c r="A425" t="s">
        <v>7</v>
      </c>
      <c r="B425" t="s">
        <v>85</v>
      </c>
      <c r="C425" t="s">
        <v>96</v>
      </c>
      <c r="D425" t="s">
        <v>84</v>
      </c>
      <c r="E425" t="s">
        <v>245</v>
      </c>
      <c r="F425" s="51">
        <v>0.42</v>
      </c>
      <c r="G425" t="s">
        <v>219</v>
      </c>
    </row>
    <row r="426" spans="1:7" x14ac:dyDescent="0.25">
      <c r="A426" t="s">
        <v>7</v>
      </c>
      <c r="B426" t="s">
        <v>85</v>
      </c>
      <c r="C426" t="s">
        <v>205</v>
      </c>
      <c r="D426" t="s">
        <v>84</v>
      </c>
      <c r="E426" t="s">
        <v>245</v>
      </c>
      <c r="F426" s="51">
        <v>0.5</v>
      </c>
    </row>
    <row r="427" spans="1:7" x14ac:dyDescent="0.25">
      <c r="A427" t="s">
        <v>7</v>
      </c>
      <c r="B427" t="s">
        <v>85</v>
      </c>
      <c r="C427" t="s">
        <v>216</v>
      </c>
      <c r="D427" t="s">
        <v>84</v>
      </c>
      <c r="E427" t="s">
        <v>245</v>
      </c>
      <c r="F427" s="51">
        <v>0.65</v>
      </c>
    </row>
    <row r="428" spans="1:7" x14ac:dyDescent="0.25">
      <c r="A428" t="s">
        <v>8</v>
      </c>
      <c r="B428" t="s">
        <v>85</v>
      </c>
      <c r="C428" t="s">
        <v>191</v>
      </c>
      <c r="D428" t="s">
        <v>214</v>
      </c>
      <c r="E428" t="s">
        <v>244</v>
      </c>
      <c r="F428" s="51">
        <v>0.5</v>
      </c>
      <c r="G428" t="s">
        <v>215</v>
      </c>
    </row>
    <row r="429" spans="1:7" x14ac:dyDescent="0.25">
      <c r="A429" t="s">
        <v>8</v>
      </c>
      <c r="B429" t="s">
        <v>85</v>
      </c>
      <c r="C429" t="s">
        <v>191</v>
      </c>
      <c r="D429" t="s">
        <v>81</v>
      </c>
      <c r="E429" t="s">
        <v>244</v>
      </c>
      <c r="F429" s="51">
        <v>0.70000000000000007</v>
      </c>
    </row>
    <row r="430" spans="1:7" x14ac:dyDescent="0.25">
      <c r="A430" t="s">
        <v>8</v>
      </c>
      <c r="B430" t="s">
        <v>85</v>
      </c>
      <c r="C430" t="s">
        <v>191</v>
      </c>
      <c r="D430" t="s">
        <v>98</v>
      </c>
      <c r="E430" t="s">
        <v>244</v>
      </c>
      <c r="F430" s="51">
        <v>0.5</v>
      </c>
      <c r="G430" t="s">
        <v>215</v>
      </c>
    </row>
    <row r="431" spans="1:7" x14ac:dyDescent="0.25">
      <c r="A431" t="s">
        <v>8</v>
      </c>
      <c r="B431" t="s">
        <v>85</v>
      </c>
      <c r="C431" t="s">
        <v>191</v>
      </c>
      <c r="D431" t="s">
        <v>97</v>
      </c>
      <c r="E431" t="s">
        <v>244</v>
      </c>
      <c r="F431" s="51">
        <v>0.70000000000000007</v>
      </c>
    </row>
    <row r="432" spans="1:7" x14ac:dyDescent="0.25">
      <c r="A432" t="s">
        <v>8</v>
      </c>
      <c r="B432" t="s">
        <v>85</v>
      </c>
      <c r="C432" t="s">
        <v>191</v>
      </c>
      <c r="D432" t="s">
        <v>63</v>
      </c>
      <c r="E432" t="s">
        <v>244</v>
      </c>
      <c r="F432" s="51">
        <v>0.5</v>
      </c>
      <c r="G432" t="s">
        <v>215</v>
      </c>
    </row>
    <row r="433" spans="1:7" x14ac:dyDescent="0.25">
      <c r="A433" t="s">
        <v>8</v>
      </c>
      <c r="B433" t="s">
        <v>85</v>
      </c>
      <c r="C433" t="s">
        <v>191</v>
      </c>
      <c r="D433" t="s">
        <v>51</v>
      </c>
      <c r="E433" t="s">
        <v>244</v>
      </c>
      <c r="F433" s="51">
        <v>0.5</v>
      </c>
      <c r="G433" t="s">
        <v>215</v>
      </c>
    </row>
    <row r="434" spans="1:7" x14ac:dyDescent="0.25">
      <c r="A434" t="s">
        <v>8</v>
      </c>
      <c r="B434" t="s">
        <v>85</v>
      </c>
      <c r="C434" t="s">
        <v>191</v>
      </c>
      <c r="D434" t="s">
        <v>59</v>
      </c>
      <c r="E434" t="s">
        <v>244</v>
      </c>
      <c r="F434" s="51">
        <v>0.5</v>
      </c>
      <c r="G434" t="s">
        <v>215</v>
      </c>
    </row>
    <row r="435" spans="1:7" x14ac:dyDescent="0.25">
      <c r="A435" t="s">
        <v>8</v>
      </c>
      <c r="B435" t="s">
        <v>85</v>
      </c>
      <c r="C435" t="s">
        <v>197</v>
      </c>
      <c r="D435" t="s">
        <v>51</v>
      </c>
      <c r="E435" t="s">
        <v>244</v>
      </c>
      <c r="F435" s="51">
        <v>0.5</v>
      </c>
      <c r="G435" t="s">
        <v>215</v>
      </c>
    </row>
    <row r="436" spans="1:7" x14ac:dyDescent="0.25">
      <c r="A436" t="s">
        <v>8</v>
      </c>
      <c r="B436" t="s">
        <v>85</v>
      </c>
      <c r="C436" t="s">
        <v>197</v>
      </c>
      <c r="D436" t="s">
        <v>59</v>
      </c>
      <c r="E436" t="s">
        <v>244</v>
      </c>
      <c r="F436" s="51">
        <v>0.5</v>
      </c>
      <c r="G436" t="s">
        <v>215</v>
      </c>
    </row>
    <row r="437" spans="1:7" x14ac:dyDescent="0.25">
      <c r="A437" t="s">
        <v>8</v>
      </c>
      <c r="B437" t="s">
        <v>85</v>
      </c>
      <c r="C437" t="s">
        <v>197</v>
      </c>
      <c r="D437" t="s">
        <v>56</v>
      </c>
      <c r="E437" t="s">
        <v>244</v>
      </c>
      <c r="F437" s="51">
        <v>0.5</v>
      </c>
      <c r="G437" t="s">
        <v>215</v>
      </c>
    </row>
    <row r="438" spans="1:7" x14ac:dyDescent="0.25">
      <c r="A438" t="s">
        <v>8</v>
      </c>
      <c r="B438" t="s">
        <v>85</v>
      </c>
      <c r="C438" t="s">
        <v>96</v>
      </c>
      <c r="D438" t="s">
        <v>96</v>
      </c>
      <c r="E438" t="s">
        <v>244</v>
      </c>
      <c r="F438" s="51">
        <v>0.5</v>
      </c>
    </row>
    <row r="439" spans="1:7" x14ac:dyDescent="0.25">
      <c r="A439" t="s">
        <v>8</v>
      </c>
      <c r="B439" t="s">
        <v>85</v>
      </c>
      <c r="C439" t="s">
        <v>199</v>
      </c>
      <c r="D439" t="s">
        <v>101</v>
      </c>
      <c r="E439" t="s">
        <v>244</v>
      </c>
      <c r="F439" s="51">
        <v>0.95</v>
      </c>
    </row>
    <row r="440" spans="1:7" x14ac:dyDescent="0.25">
      <c r="A440" t="s">
        <v>8</v>
      </c>
      <c r="B440" t="s">
        <v>85</v>
      </c>
      <c r="C440" t="s">
        <v>199</v>
      </c>
      <c r="D440" t="s">
        <v>43</v>
      </c>
      <c r="E440" t="s">
        <v>244</v>
      </c>
      <c r="F440" s="51">
        <v>0.85</v>
      </c>
    </row>
    <row r="441" spans="1:7" x14ac:dyDescent="0.25">
      <c r="A441" t="s">
        <v>8</v>
      </c>
      <c r="B441" t="s">
        <v>85</v>
      </c>
      <c r="C441" t="s">
        <v>199</v>
      </c>
      <c r="D441" t="s">
        <v>102</v>
      </c>
      <c r="E441" t="s">
        <v>244</v>
      </c>
      <c r="F441" s="51">
        <v>0.65</v>
      </c>
    </row>
    <row r="442" spans="1:7" x14ac:dyDescent="0.25">
      <c r="A442" t="s">
        <v>8</v>
      </c>
      <c r="B442" t="s">
        <v>85</v>
      </c>
      <c r="C442" t="s">
        <v>199</v>
      </c>
      <c r="D442" t="s">
        <v>45</v>
      </c>
      <c r="E442" t="s">
        <v>244</v>
      </c>
      <c r="F442" s="51">
        <v>0.5</v>
      </c>
    </row>
    <row r="443" spans="1:7" x14ac:dyDescent="0.25">
      <c r="A443" t="s">
        <v>8</v>
      </c>
      <c r="B443" t="s">
        <v>85</v>
      </c>
      <c r="C443" t="s">
        <v>205</v>
      </c>
      <c r="D443" t="s">
        <v>90</v>
      </c>
      <c r="E443" t="s">
        <v>244</v>
      </c>
      <c r="F443" s="51">
        <v>0.65</v>
      </c>
    </row>
    <row r="444" spans="1:7" x14ac:dyDescent="0.25">
      <c r="A444" t="s">
        <v>8</v>
      </c>
      <c r="B444" t="s">
        <v>85</v>
      </c>
      <c r="C444" t="s">
        <v>205</v>
      </c>
      <c r="D444" t="s">
        <v>87</v>
      </c>
      <c r="E444" t="s">
        <v>244</v>
      </c>
      <c r="F444" s="51">
        <v>0.35</v>
      </c>
    </row>
    <row r="445" spans="1:7" x14ac:dyDescent="0.25">
      <c r="A445" t="s">
        <v>8</v>
      </c>
      <c r="B445" t="s">
        <v>85</v>
      </c>
      <c r="C445" t="s">
        <v>216</v>
      </c>
      <c r="D445" t="s">
        <v>94</v>
      </c>
      <c r="E445" t="s">
        <v>244</v>
      </c>
      <c r="F445" s="51">
        <v>0.31141868512110726</v>
      </c>
    </row>
    <row r="446" spans="1:7" x14ac:dyDescent="0.25">
      <c r="A446" t="s">
        <v>8</v>
      </c>
      <c r="B446" t="s">
        <v>85</v>
      </c>
      <c r="C446" t="s">
        <v>200</v>
      </c>
      <c r="D446" t="s">
        <v>3</v>
      </c>
      <c r="E446" t="s">
        <v>244</v>
      </c>
      <c r="F446" s="51">
        <v>0.79</v>
      </c>
    </row>
    <row r="447" spans="1:7" x14ac:dyDescent="0.25">
      <c r="A447" t="s">
        <v>8</v>
      </c>
      <c r="B447" t="s">
        <v>85</v>
      </c>
      <c r="C447" t="s">
        <v>203</v>
      </c>
      <c r="D447" t="s">
        <v>204</v>
      </c>
      <c r="E447" t="s">
        <v>244</v>
      </c>
      <c r="F447" s="51" t="s">
        <v>241</v>
      </c>
    </row>
    <row r="448" spans="1:7" x14ac:dyDescent="0.25">
      <c r="A448" t="s">
        <v>8</v>
      </c>
      <c r="B448" t="s">
        <v>85</v>
      </c>
      <c r="C448" t="s">
        <v>191</v>
      </c>
      <c r="D448" t="s">
        <v>77</v>
      </c>
      <c r="E448" t="s">
        <v>244</v>
      </c>
      <c r="F448" s="51">
        <v>0.5</v>
      </c>
      <c r="G448" t="s">
        <v>215</v>
      </c>
    </row>
    <row r="449" spans="1:7" x14ac:dyDescent="0.25">
      <c r="A449" t="s">
        <v>8</v>
      </c>
      <c r="B449" t="s">
        <v>85</v>
      </c>
      <c r="C449" t="s">
        <v>197</v>
      </c>
      <c r="D449" t="s">
        <v>77</v>
      </c>
      <c r="E449" t="s">
        <v>244</v>
      </c>
      <c r="F449" s="51">
        <v>0.5</v>
      </c>
      <c r="G449" t="s">
        <v>215</v>
      </c>
    </row>
    <row r="450" spans="1:7" x14ac:dyDescent="0.25">
      <c r="A450" t="s">
        <v>8</v>
      </c>
      <c r="B450" t="s">
        <v>85</v>
      </c>
      <c r="C450" t="s">
        <v>191</v>
      </c>
      <c r="D450" t="s">
        <v>84</v>
      </c>
      <c r="E450" t="s">
        <v>244</v>
      </c>
      <c r="F450" s="51">
        <v>0.5</v>
      </c>
      <c r="G450" t="s">
        <v>215</v>
      </c>
    </row>
    <row r="451" spans="1:7" x14ac:dyDescent="0.25">
      <c r="A451" t="s">
        <v>8</v>
      </c>
      <c r="B451" t="s">
        <v>85</v>
      </c>
      <c r="C451" t="s">
        <v>197</v>
      </c>
      <c r="D451" t="s">
        <v>84</v>
      </c>
      <c r="E451" t="s">
        <v>244</v>
      </c>
      <c r="F451" s="51">
        <v>0.5</v>
      </c>
      <c r="G451" t="s">
        <v>215</v>
      </c>
    </row>
    <row r="452" spans="1:7" x14ac:dyDescent="0.25">
      <c r="A452" t="s">
        <v>8</v>
      </c>
      <c r="B452" t="s">
        <v>85</v>
      </c>
      <c r="C452" t="s">
        <v>96</v>
      </c>
      <c r="D452" t="s">
        <v>84</v>
      </c>
      <c r="E452" t="s">
        <v>244</v>
      </c>
      <c r="F452" s="51">
        <v>0.5</v>
      </c>
      <c r="G452" t="s">
        <v>215</v>
      </c>
    </row>
    <row r="453" spans="1:7" x14ac:dyDescent="0.25">
      <c r="A453" t="s">
        <v>8</v>
      </c>
      <c r="B453" t="s">
        <v>85</v>
      </c>
      <c r="C453" t="s">
        <v>205</v>
      </c>
      <c r="D453" t="s">
        <v>84</v>
      </c>
      <c r="E453" t="s">
        <v>244</v>
      </c>
      <c r="F453" s="51">
        <v>0.5</v>
      </c>
    </row>
    <row r="454" spans="1:7" x14ac:dyDescent="0.25">
      <c r="A454" t="s">
        <v>8</v>
      </c>
      <c r="B454" t="s">
        <v>85</v>
      </c>
      <c r="C454" t="s">
        <v>216</v>
      </c>
      <c r="D454" t="s">
        <v>84</v>
      </c>
      <c r="E454" t="s">
        <v>244</v>
      </c>
      <c r="F454" s="51">
        <v>0.65</v>
      </c>
    </row>
    <row r="455" spans="1:7" x14ac:dyDescent="0.25">
      <c r="A455" t="s">
        <v>8</v>
      </c>
      <c r="B455" t="s">
        <v>85</v>
      </c>
      <c r="C455" t="s">
        <v>191</v>
      </c>
      <c r="D455" t="s">
        <v>214</v>
      </c>
      <c r="E455" t="s">
        <v>245</v>
      </c>
      <c r="F455" s="51">
        <v>0.4</v>
      </c>
      <c r="G455" t="s">
        <v>218</v>
      </c>
    </row>
    <row r="456" spans="1:7" x14ac:dyDescent="0.25">
      <c r="A456" t="s">
        <v>8</v>
      </c>
      <c r="B456" t="s">
        <v>85</v>
      </c>
      <c r="C456" t="s">
        <v>191</v>
      </c>
      <c r="D456" t="s">
        <v>81</v>
      </c>
      <c r="E456" t="s">
        <v>245</v>
      </c>
      <c r="F456" s="51">
        <v>0.70000000000000007</v>
      </c>
    </row>
    <row r="457" spans="1:7" x14ac:dyDescent="0.25">
      <c r="A457" t="s">
        <v>8</v>
      </c>
      <c r="B457" t="s">
        <v>85</v>
      </c>
      <c r="C457" t="s">
        <v>191</v>
      </c>
      <c r="D457" t="s">
        <v>98</v>
      </c>
      <c r="E457" t="s">
        <v>245</v>
      </c>
      <c r="F457" s="51">
        <v>0.4</v>
      </c>
    </row>
    <row r="458" spans="1:7" x14ac:dyDescent="0.25">
      <c r="A458" t="s">
        <v>8</v>
      </c>
      <c r="B458" t="s">
        <v>85</v>
      </c>
      <c r="C458" t="s">
        <v>191</v>
      </c>
      <c r="D458" t="s">
        <v>97</v>
      </c>
      <c r="E458" t="s">
        <v>245</v>
      </c>
      <c r="F458" s="51">
        <v>0.70000000000000007</v>
      </c>
    </row>
    <row r="459" spans="1:7" x14ac:dyDescent="0.25">
      <c r="A459" t="s">
        <v>8</v>
      </c>
      <c r="B459" t="s">
        <v>85</v>
      </c>
      <c r="C459" t="s">
        <v>191</v>
      </c>
      <c r="D459" t="s">
        <v>63</v>
      </c>
      <c r="E459" t="s">
        <v>245</v>
      </c>
      <c r="F459" s="51">
        <v>0.4</v>
      </c>
      <c r="G459" t="s">
        <v>218</v>
      </c>
    </row>
    <row r="460" spans="1:7" x14ac:dyDescent="0.25">
      <c r="A460" t="s">
        <v>8</v>
      </c>
      <c r="B460" t="s">
        <v>85</v>
      </c>
      <c r="C460" t="s">
        <v>191</v>
      </c>
      <c r="D460" t="s">
        <v>51</v>
      </c>
      <c r="E460" t="s">
        <v>245</v>
      </c>
      <c r="F460" s="51">
        <v>0.4</v>
      </c>
      <c r="G460" t="s">
        <v>218</v>
      </c>
    </row>
    <row r="461" spans="1:7" x14ac:dyDescent="0.25">
      <c r="A461" t="s">
        <v>8</v>
      </c>
      <c r="B461" t="s">
        <v>85</v>
      </c>
      <c r="C461" t="s">
        <v>191</v>
      </c>
      <c r="D461" t="s">
        <v>59</v>
      </c>
      <c r="E461" t="s">
        <v>245</v>
      </c>
      <c r="F461" s="51">
        <v>0.4</v>
      </c>
      <c r="G461" t="s">
        <v>218</v>
      </c>
    </row>
    <row r="462" spans="1:7" x14ac:dyDescent="0.25">
      <c r="A462" t="s">
        <v>8</v>
      </c>
      <c r="B462" t="s">
        <v>85</v>
      </c>
      <c r="C462" t="s">
        <v>197</v>
      </c>
      <c r="D462" t="s">
        <v>51</v>
      </c>
      <c r="E462" t="s">
        <v>245</v>
      </c>
      <c r="F462" s="51">
        <v>0.4</v>
      </c>
      <c r="G462" t="s">
        <v>218</v>
      </c>
    </row>
    <row r="463" spans="1:7" x14ac:dyDescent="0.25">
      <c r="A463" t="s">
        <v>8</v>
      </c>
      <c r="B463" t="s">
        <v>85</v>
      </c>
      <c r="C463" t="s">
        <v>197</v>
      </c>
      <c r="D463" t="s">
        <v>59</v>
      </c>
      <c r="E463" t="s">
        <v>245</v>
      </c>
      <c r="F463" s="51">
        <v>0.4</v>
      </c>
      <c r="G463" t="s">
        <v>218</v>
      </c>
    </row>
    <row r="464" spans="1:7" x14ac:dyDescent="0.25">
      <c r="A464" t="s">
        <v>8</v>
      </c>
      <c r="B464" t="s">
        <v>85</v>
      </c>
      <c r="C464" t="s">
        <v>197</v>
      </c>
      <c r="D464" t="s">
        <v>56</v>
      </c>
      <c r="E464" t="s">
        <v>245</v>
      </c>
      <c r="F464" s="51">
        <v>0.4</v>
      </c>
      <c r="G464" t="s">
        <v>218</v>
      </c>
    </row>
    <row r="465" spans="1:7" x14ac:dyDescent="0.25">
      <c r="A465" t="s">
        <v>8</v>
      </c>
      <c r="B465" t="s">
        <v>85</v>
      </c>
      <c r="C465" t="s">
        <v>96</v>
      </c>
      <c r="D465" t="s">
        <v>96</v>
      </c>
      <c r="E465" t="s">
        <v>245</v>
      </c>
      <c r="F465" s="51">
        <v>0.4</v>
      </c>
    </row>
    <row r="466" spans="1:7" x14ac:dyDescent="0.25">
      <c r="A466" t="s">
        <v>8</v>
      </c>
      <c r="B466" t="s">
        <v>85</v>
      </c>
      <c r="C466" t="s">
        <v>199</v>
      </c>
      <c r="D466" t="s">
        <v>101</v>
      </c>
      <c r="E466" t="s">
        <v>245</v>
      </c>
      <c r="F466" s="51">
        <v>0.65</v>
      </c>
    </row>
    <row r="467" spans="1:7" x14ac:dyDescent="0.25">
      <c r="A467" t="s">
        <v>8</v>
      </c>
      <c r="B467" t="s">
        <v>85</v>
      </c>
      <c r="C467" t="s">
        <v>199</v>
      </c>
      <c r="D467" t="s">
        <v>43</v>
      </c>
      <c r="E467" t="s">
        <v>245</v>
      </c>
      <c r="F467" s="51">
        <v>0.6</v>
      </c>
    </row>
    <row r="468" spans="1:7" x14ac:dyDescent="0.25">
      <c r="A468" t="s">
        <v>8</v>
      </c>
      <c r="B468" t="s">
        <v>85</v>
      </c>
      <c r="C468" t="s">
        <v>199</v>
      </c>
      <c r="D468" t="s">
        <v>102</v>
      </c>
      <c r="E468" t="s">
        <v>245</v>
      </c>
      <c r="F468" s="51">
        <v>0.6</v>
      </c>
    </row>
    <row r="469" spans="1:7" x14ac:dyDescent="0.25">
      <c r="A469" t="s">
        <v>8</v>
      </c>
      <c r="B469" t="s">
        <v>85</v>
      </c>
      <c r="C469" t="s">
        <v>199</v>
      </c>
      <c r="D469" t="s">
        <v>45</v>
      </c>
      <c r="E469" t="s">
        <v>245</v>
      </c>
      <c r="F469" s="51">
        <v>0.45</v>
      </c>
    </row>
    <row r="470" spans="1:7" x14ac:dyDescent="0.25">
      <c r="A470" t="s">
        <v>8</v>
      </c>
      <c r="B470" t="s">
        <v>85</v>
      </c>
      <c r="C470" t="s">
        <v>205</v>
      </c>
      <c r="D470" t="s">
        <v>90</v>
      </c>
      <c r="E470" t="s">
        <v>245</v>
      </c>
      <c r="F470" s="51">
        <v>0.65</v>
      </c>
    </row>
    <row r="471" spans="1:7" x14ac:dyDescent="0.25">
      <c r="A471" t="s">
        <v>8</v>
      </c>
      <c r="B471" t="s">
        <v>85</v>
      </c>
      <c r="C471" t="s">
        <v>205</v>
      </c>
      <c r="D471" t="s">
        <v>87</v>
      </c>
      <c r="E471" t="s">
        <v>245</v>
      </c>
      <c r="F471" s="51">
        <v>0.35</v>
      </c>
    </row>
    <row r="472" spans="1:7" x14ac:dyDescent="0.25">
      <c r="A472" t="s">
        <v>8</v>
      </c>
      <c r="B472" t="s">
        <v>85</v>
      </c>
      <c r="C472" t="s">
        <v>216</v>
      </c>
      <c r="D472" t="s">
        <v>94</v>
      </c>
      <c r="E472" t="s">
        <v>245</v>
      </c>
      <c r="F472" s="51">
        <v>0.14503816793893129</v>
      </c>
    </row>
    <row r="473" spans="1:7" x14ac:dyDescent="0.25">
      <c r="A473" t="s">
        <v>8</v>
      </c>
      <c r="B473" t="s">
        <v>85</v>
      </c>
      <c r="C473" t="s">
        <v>200</v>
      </c>
      <c r="D473" t="s">
        <v>3</v>
      </c>
      <c r="E473" t="s">
        <v>245</v>
      </c>
      <c r="F473" s="51">
        <v>0.7</v>
      </c>
    </row>
    <row r="474" spans="1:7" x14ac:dyDescent="0.25">
      <c r="A474" t="s">
        <v>8</v>
      </c>
      <c r="B474" t="s">
        <v>85</v>
      </c>
      <c r="C474" t="s">
        <v>203</v>
      </c>
      <c r="D474" t="s">
        <v>204</v>
      </c>
      <c r="E474" t="s">
        <v>245</v>
      </c>
      <c r="F474" s="51" t="s">
        <v>241</v>
      </c>
    </row>
    <row r="475" spans="1:7" x14ac:dyDescent="0.25">
      <c r="A475" t="s">
        <v>8</v>
      </c>
      <c r="B475" t="s">
        <v>85</v>
      </c>
      <c r="C475" t="s">
        <v>191</v>
      </c>
      <c r="D475" t="s">
        <v>77</v>
      </c>
      <c r="E475" t="s">
        <v>245</v>
      </c>
      <c r="F475" s="51">
        <v>0.42</v>
      </c>
      <c r="G475" t="s">
        <v>219</v>
      </c>
    </row>
    <row r="476" spans="1:7" x14ac:dyDescent="0.25">
      <c r="A476" t="s">
        <v>8</v>
      </c>
      <c r="B476" t="s">
        <v>85</v>
      </c>
      <c r="C476" t="s">
        <v>197</v>
      </c>
      <c r="D476" t="s">
        <v>77</v>
      </c>
      <c r="E476" t="s">
        <v>245</v>
      </c>
      <c r="F476" s="51">
        <v>0.42</v>
      </c>
      <c r="G476" t="s">
        <v>219</v>
      </c>
    </row>
    <row r="477" spans="1:7" x14ac:dyDescent="0.25">
      <c r="A477" t="s">
        <v>8</v>
      </c>
      <c r="B477" t="s">
        <v>85</v>
      </c>
      <c r="C477" t="s">
        <v>191</v>
      </c>
      <c r="D477" t="s">
        <v>84</v>
      </c>
      <c r="E477" t="s">
        <v>245</v>
      </c>
      <c r="F477" s="51">
        <v>0.42</v>
      </c>
      <c r="G477" t="s">
        <v>219</v>
      </c>
    </row>
    <row r="478" spans="1:7" x14ac:dyDescent="0.25">
      <c r="A478" t="s">
        <v>8</v>
      </c>
      <c r="B478" t="s">
        <v>85</v>
      </c>
      <c r="C478" t="s">
        <v>197</v>
      </c>
      <c r="D478" t="s">
        <v>84</v>
      </c>
      <c r="E478" t="s">
        <v>245</v>
      </c>
      <c r="F478" s="51">
        <v>0.42</v>
      </c>
      <c r="G478" t="s">
        <v>219</v>
      </c>
    </row>
    <row r="479" spans="1:7" x14ac:dyDescent="0.25">
      <c r="A479" t="s">
        <v>8</v>
      </c>
      <c r="B479" t="s">
        <v>85</v>
      </c>
      <c r="C479" t="s">
        <v>96</v>
      </c>
      <c r="D479" t="s">
        <v>84</v>
      </c>
      <c r="E479" t="s">
        <v>245</v>
      </c>
      <c r="F479" s="51">
        <v>0.42</v>
      </c>
      <c r="G479" t="s">
        <v>219</v>
      </c>
    </row>
    <row r="480" spans="1:7" x14ac:dyDescent="0.25">
      <c r="A480" t="s">
        <v>8</v>
      </c>
      <c r="B480" t="s">
        <v>85</v>
      </c>
      <c r="C480" t="s">
        <v>205</v>
      </c>
      <c r="D480" t="s">
        <v>84</v>
      </c>
      <c r="E480" t="s">
        <v>245</v>
      </c>
      <c r="F480" s="51">
        <v>0.5</v>
      </c>
    </row>
    <row r="481" spans="1:7" x14ac:dyDescent="0.25">
      <c r="A481" t="s">
        <v>8</v>
      </c>
      <c r="B481" t="s">
        <v>85</v>
      </c>
      <c r="C481" t="s">
        <v>216</v>
      </c>
      <c r="D481" t="s">
        <v>84</v>
      </c>
      <c r="E481" t="s">
        <v>245</v>
      </c>
      <c r="F481" s="51">
        <v>0.65</v>
      </c>
    </row>
    <row r="482" spans="1:7" x14ac:dyDescent="0.25">
      <c r="A482" t="s">
        <v>9</v>
      </c>
      <c r="B482" t="s">
        <v>85</v>
      </c>
      <c r="C482" t="s">
        <v>191</v>
      </c>
      <c r="D482" t="s">
        <v>214</v>
      </c>
      <c r="E482" t="s">
        <v>244</v>
      </c>
      <c r="F482" s="51">
        <v>0.5</v>
      </c>
      <c r="G482" t="s">
        <v>215</v>
      </c>
    </row>
    <row r="483" spans="1:7" x14ac:dyDescent="0.25">
      <c r="A483" t="s">
        <v>9</v>
      </c>
      <c r="B483" t="s">
        <v>85</v>
      </c>
      <c r="C483" t="s">
        <v>191</v>
      </c>
      <c r="D483" t="s">
        <v>81</v>
      </c>
      <c r="E483" t="s">
        <v>244</v>
      </c>
      <c r="F483" s="51">
        <v>0.70000000000000007</v>
      </c>
    </row>
    <row r="484" spans="1:7" x14ac:dyDescent="0.25">
      <c r="A484" t="s">
        <v>9</v>
      </c>
      <c r="B484" t="s">
        <v>85</v>
      </c>
      <c r="C484" t="s">
        <v>191</v>
      </c>
      <c r="D484" t="s">
        <v>98</v>
      </c>
      <c r="E484" t="s">
        <v>244</v>
      </c>
      <c r="F484" s="51">
        <v>0.5</v>
      </c>
      <c r="G484" t="s">
        <v>215</v>
      </c>
    </row>
    <row r="485" spans="1:7" x14ac:dyDescent="0.25">
      <c r="A485" t="s">
        <v>9</v>
      </c>
      <c r="B485" t="s">
        <v>85</v>
      </c>
      <c r="C485" t="s">
        <v>191</v>
      </c>
      <c r="D485" t="s">
        <v>97</v>
      </c>
      <c r="E485" t="s">
        <v>244</v>
      </c>
      <c r="F485" s="51">
        <v>0.70000000000000007</v>
      </c>
    </row>
    <row r="486" spans="1:7" x14ac:dyDescent="0.25">
      <c r="A486" t="s">
        <v>9</v>
      </c>
      <c r="B486" t="s">
        <v>85</v>
      </c>
      <c r="C486" t="s">
        <v>191</v>
      </c>
      <c r="D486" t="s">
        <v>63</v>
      </c>
      <c r="E486" t="s">
        <v>244</v>
      </c>
      <c r="F486" s="51">
        <v>0.5</v>
      </c>
      <c r="G486" t="s">
        <v>215</v>
      </c>
    </row>
    <row r="487" spans="1:7" x14ac:dyDescent="0.25">
      <c r="A487" t="s">
        <v>9</v>
      </c>
      <c r="B487" t="s">
        <v>85</v>
      </c>
      <c r="C487" t="s">
        <v>191</v>
      </c>
      <c r="D487" t="s">
        <v>51</v>
      </c>
      <c r="E487" t="s">
        <v>244</v>
      </c>
      <c r="F487" s="51">
        <v>0.5</v>
      </c>
      <c r="G487" t="s">
        <v>215</v>
      </c>
    </row>
    <row r="488" spans="1:7" x14ac:dyDescent="0.25">
      <c r="A488" t="s">
        <v>9</v>
      </c>
      <c r="B488" t="s">
        <v>85</v>
      </c>
      <c r="C488" t="s">
        <v>191</v>
      </c>
      <c r="D488" t="s">
        <v>59</v>
      </c>
      <c r="E488" t="s">
        <v>244</v>
      </c>
      <c r="F488" s="51">
        <v>0.5</v>
      </c>
      <c r="G488" t="s">
        <v>215</v>
      </c>
    </row>
    <row r="489" spans="1:7" x14ac:dyDescent="0.25">
      <c r="A489" t="s">
        <v>9</v>
      </c>
      <c r="B489" t="s">
        <v>85</v>
      </c>
      <c r="C489" t="s">
        <v>197</v>
      </c>
      <c r="D489" t="s">
        <v>51</v>
      </c>
      <c r="E489" t="s">
        <v>244</v>
      </c>
      <c r="F489" s="51">
        <v>0.5</v>
      </c>
      <c r="G489" t="s">
        <v>215</v>
      </c>
    </row>
    <row r="490" spans="1:7" x14ac:dyDescent="0.25">
      <c r="A490" t="s">
        <v>9</v>
      </c>
      <c r="B490" t="s">
        <v>85</v>
      </c>
      <c r="C490" t="s">
        <v>197</v>
      </c>
      <c r="D490" t="s">
        <v>59</v>
      </c>
      <c r="E490" t="s">
        <v>244</v>
      </c>
      <c r="F490" s="51">
        <v>0.5</v>
      </c>
      <c r="G490" t="s">
        <v>215</v>
      </c>
    </row>
    <row r="491" spans="1:7" x14ac:dyDescent="0.25">
      <c r="A491" t="s">
        <v>9</v>
      </c>
      <c r="B491" t="s">
        <v>85</v>
      </c>
      <c r="C491" t="s">
        <v>197</v>
      </c>
      <c r="D491" t="s">
        <v>56</v>
      </c>
      <c r="E491" t="s">
        <v>244</v>
      </c>
      <c r="F491" s="51">
        <v>0.5</v>
      </c>
      <c r="G491" t="s">
        <v>215</v>
      </c>
    </row>
    <row r="492" spans="1:7" x14ac:dyDescent="0.25">
      <c r="A492" t="s">
        <v>9</v>
      </c>
      <c r="B492" t="s">
        <v>85</v>
      </c>
      <c r="C492" t="s">
        <v>96</v>
      </c>
      <c r="D492" t="s">
        <v>96</v>
      </c>
      <c r="E492" t="s">
        <v>244</v>
      </c>
      <c r="F492" s="51">
        <v>0.5</v>
      </c>
    </row>
    <row r="493" spans="1:7" x14ac:dyDescent="0.25">
      <c r="A493" t="s">
        <v>9</v>
      </c>
      <c r="B493" t="s">
        <v>85</v>
      </c>
      <c r="C493" t="s">
        <v>199</v>
      </c>
      <c r="D493" t="s">
        <v>101</v>
      </c>
      <c r="E493" t="s">
        <v>244</v>
      </c>
      <c r="F493" s="51">
        <v>0.95</v>
      </c>
    </row>
    <row r="494" spans="1:7" x14ac:dyDescent="0.25">
      <c r="A494" t="s">
        <v>9</v>
      </c>
      <c r="B494" t="s">
        <v>85</v>
      </c>
      <c r="C494" t="s">
        <v>199</v>
      </c>
      <c r="D494" t="s">
        <v>43</v>
      </c>
      <c r="E494" t="s">
        <v>244</v>
      </c>
      <c r="F494" s="51">
        <v>0.85</v>
      </c>
    </row>
    <row r="495" spans="1:7" x14ac:dyDescent="0.25">
      <c r="A495" t="s">
        <v>9</v>
      </c>
      <c r="B495" t="s">
        <v>85</v>
      </c>
      <c r="C495" t="s">
        <v>199</v>
      </c>
      <c r="D495" t="s">
        <v>102</v>
      </c>
      <c r="E495" t="s">
        <v>244</v>
      </c>
      <c r="F495" s="51">
        <v>0.65</v>
      </c>
    </row>
    <row r="496" spans="1:7" x14ac:dyDescent="0.25">
      <c r="A496" t="s">
        <v>9</v>
      </c>
      <c r="B496" t="s">
        <v>85</v>
      </c>
      <c r="C496" t="s">
        <v>199</v>
      </c>
      <c r="D496" t="s">
        <v>45</v>
      </c>
      <c r="E496" t="s">
        <v>244</v>
      </c>
      <c r="F496" s="51">
        <v>0.5</v>
      </c>
    </row>
    <row r="497" spans="1:7" x14ac:dyDescent="0.25">
      <c r="A497" t="s">
        <v>9</v>
      </c>
      <c r="B497" t="s">
        <v>85</v>
      </c>
      <c r="C497" t="s">
        <v>205</v>
      </c>
      <c r="D497" t="s">
        <v>90</v>
      </c>
      <c r="E497" t="s">
        <v>244</v>
      </c>
      <c r="F497" s="51">
        <v>0.65</v>
      </c>
    </row>
    <row r="498" spans="1:7" x14ac:dyDescent="0.25">
      <c r="A498" t="s">
        <v>9</v>
      </c>
      <c r="B498" t="s">
        <v>85</v>
      </c>
      <c r="C498" t="s">
        <v>205</v>
      </c>
      <c r="D498" t="s">
        <v>87</v>
      </c>
      <c r="E498" t="s">
        <v>244</v>
      </c>
      <c r="F498" s="51">
        <v>0.35</v>
      </c>
    </row>
    <row r="499" spans="1:7" x14ac:dyDescent="0.25">
      <c r="A499" t="s">
        <v>9</v>
      </c>
      <c r="B499" t="s">
        <v>85</v>
      </c>
      <c r="C499" t="s">
        <v>216</v>
      </c>
      <c r="D499" t="s">
        <v>94</v>
      </c>
      <c r="E499" t="s">
        <v>244</v>
      </c>
      <c r="F499" s="51">
        <v>0.31141868512110726</v>
      </c>
    </row>
    <row r="500" spans="1:7" x14ac:dyDescent="0.25">
      <c r="A500" t="s">
        <v>9</v>
      </c>
      <c r="B500" t="s">
        <v>85</v>
      </c>
      <c r="C500" t="s">
        <v>200</v>
      </c>
      <c r="D500" t="s">
        <v>3</v>
      </c>
      <c r="E500" t="s">
        <v>244</v>
      </c>
      <c r="F500" s="51">
        <v>0.79</v>
      </c>
    </row>
    <row r="501" spans="1:7" x14ac:dyDescent="0.25">
      <c r="A501" t="s">
        <v>9</v>
      </c>
      <c r="B501" t="s">
        <v>85</v>
      </c>
      <c r="C501" t="s">
        <v>203</v>
      </c>
      <c r="D501" t="s">
        <v>204</v>
      </c>
      <c r="E501" t="s">
        <v>244</v>
      </c>
      <c r="F501" s="51" t="s">
        <v>241</v>
      </c>
    </row>
    <row r="502" spans="1:7" x14ac:dyDescent="0.25">
      <c r="A502" t="s">
        <v>9</v>
      </c>
      <c r="B502" t="s">
        <v>85</v>
      </c>
      <c r="C502" t="s">
        <v>191</v>
      </c>
      <c r="D502" t="s">
        <v>77</v>
      </c>
      <c r="E502" t="s">
        <v>244</v>
      </c>
      <c r="F502" s="51">
        <v>0.5</v>
      </c>
      <c r="G502" t="s">
        <v>215</v>
      </c>
    </row>
    <row r="503" spans="1:7" x14ac:dyDescent="0.25">
      <c r="A503" t="s">
        <v>9</v>
      </c>
      <c r="B503" t="s">
        <v>85</v>
      </c>
      <c r="C503" t="s">
        <v>197</v>
      </c>
      <c r="D503" t="s">
        <v>77</v>
      </c>
      <c r="E503" t="s">
        <v>244</v>
      </c>
      <c r="F503" s="51">
        <v>0.5</v>
      </c>
      <c r="G503" t="s">
        <v>215</v>
      </c>
    </row>
    <row r="504" spans="1:7" x14ac:dyDescent="0.25">
      <c r="A504" t="s">
        <v>9</v>
      </c>
      <c r="B504" t="s">
        <v>85</v>
      </c>
      <c r="C504" t="s">
        <v>191</v>
      </c>
      <c r="D504" t="s">
        <v>84</v>
      </c>
      <c r="E504" t="s">
        <v>244</v>
      </c>
      <c r="F504" s="51">
        <v>0.5</v>
      </c>
      <c r="G504" t="s">
        <v>215</v>
      </c>
    </row>
    <row r="505" spans="1:7" x14ac:dyDescent="0.25">
      <c r="A505" t="s">
        <v>9</v>
      </c>
      <c r="B505" t="s">
        <v>85</v>
      </c>
      <c r="C505" t="s">
        <v>197</v>
      </c>
      <c r="D505" t="s">
        <v>84</v>
      </c>
      <c r="E505" t="s">
        <v>244</v>
      </c>
      <c r="F505" s="51">
        <v>0.5</v>
      </c>
      <c r="G505" t="s">
        <v>215</v>
      </c>
    </row>
    <row r="506" spans="1:7" x14ac:dyDescent="0.25">
      <c r="A506" t="s">
        <v>9</v>
      </c>
      <c r="B506" t="s">
        <v>85</v>
      </c>
      <c r="C506" t="s">
        <v>96</v>
      </c>
      <c r="D506" t="s">
        <v>84</v>
      </c>
      <c r="E506" t="s">
        <v>244</v>
      </c>
      <c r="F506" s="51">
        <v>0.5</v>
      </c>
      <c r="G506" t="s">
        <v>215</v>
      </c>
    </row>
    <row r="507" spans="1:7" x14ac:dyDescent="0.25">
      <c r="A507" t="s">
        <v>9</v>
      </c>
      <c r="B507" t="s">
        <v>85</v>
      </c>
      <c r="C507" t="s">
        <v>205</v>
      </c>
      <c r="D507" t="s">
        <v>84</v>
      </c>
      <c r="E507" t="s">
        <v>244</v>
      </c>
      <c r="F507" s="51">
        <v>0.5</v>
      </c>
    </row>
    <row r="508" spans="1:7" x14ac:dyDescent="0.25">
      <c r="A508" t="s">
        <v>9</v>
      </c>
      <c r="B508" t="s">
        <v>85</v>
      </c>
      <c r="C508" t="s">
        <v>216</v>
      </c>
      <c r="D508" t="s">
        <v>84</v>
      </c>
      <c r="E508" t="s">
        <v>244</v>
      </c>
      <c r="F508" s="51">
        <v>0.65</v>
      </c>
    </row>
    <row r="509" spans="1:7" x14ac:dyDescent="0.25">
      <c r="A509" t="s">
        <v>9</v>
      </c>
      <c r="B509" t="s">
        <v>85</v>
      </c>
      <c r="C509" t="s">
        <v>191</v>
      </c>
      <c r="D509" t="s">
        <v>214</v>
      </c>
      <c r="E509" t="s">
        <v>245</v>
      </c>
      <c r="F509" s="51">
        <v>0.4</v>
      </c>
      <c r="G509" t="s">
        <v>218</v>
      </c>
    </row>
    <row r="510" spans="1:7" x14ac:dyDescent="0.25">
      <c r="A510" t="s">
        <v>9</v>
      </c>
      <c r="B510" t="s">
        <v>85</v>
      </c>
      <c r="C510" t="s">
        <v>191</v>
      </c>
      <c r="D510" t="s">
        <v>81</v>
      </c>
      <c r="E510" t="s">
        <v>245</v>
      </c>
      <c r="F510" s="51">
        <v>0.70000000000000007</v>
      </c>
    </row>
    <row r="511" spans="1:7" x14ac:dyDescent="0.25">
      <c r="A511" t="s">
        <v>9</v>
      </c>
      <c r="B511" t="s">
        <v>85</v>
      </c>
      <c r="C511" t="s">
        <v>191</v>
      </c>
      <c r="D511" t="s">
        <v>98</v>
      </c>
      <c r="E511" t="s">
        <v>245</v>
      </c>
      <c r="F511" s="51">
        <v>0.4</v>
      </c>
    </row>
    <row r="512" spans="1:7" x14ac:dyDescent="0.25">
      <c r="A512" t="s">
        <v>9</v>
      </c>
      <c r="B512" t="s">
        <v>85</v>
      </c>
      <c r="C512" t="s">
        <v>191</v>
      </c>
      <c r="D512" t="s">
        <v>97</v>
      </c>
      <c r="E512" t="s">
        <v>245</v>
      </c>
      <c r="F512" s="51">
        <v>0.70000000000000007</v>
      </c>
    </row>
    <row r="513" spans="1:7" x14ac:dyDescent="0.25">
      <c r="A513" t="s">
        <v>9</v>
      </c>
      <c r="B513" t="s">
        <v>85</v>
      </c>
      <c r="C513" t="s">
        <v>191</v>
      </c>
      <c r="D513" t="s">
        <v>63</v>
      </c>
      <c r="E513" t="s">
        <v>245</v>
      </c>
      <c r="F513" s="51">
        <v>0.4</v>
      </c>
      <c r="G513" t="s">
        <v>218</v>
      </c>
    </row>
    <row r="514" spans="1:7" x14ac:dyDescent="0.25">
      <c r="A514" t="s">
        <v>9</v>
      </c>
      <c r="B514" t="s">
        <v>85</v>
      </c>
      <c r="C514" t="s">
        <v>191</v>
      </c>
      <c r="D514" t="s">
        <v>51</v>
      </c>
      <c r="E514" t="s">
        <v>245</v>
      </c>
      <c r="F514" s="51">
        <v>0.4</v>
      </c>
      <c r="G514" t="s">
        <v>218</v>
      </c>
    </row>
    <row r="515" spans="1:7" x14ac:dyDescent="0.25">
      <c r="A515" t="s">
        <v>9</v>
      </c>
      <c r="B515" t="s">
        <v>85</v>
      </c>
      <c r="C515" t="s">
        <v>191</v>
      </c>
      <c r="D515" t="s">
        <v>59</v>
      </c>
      <c r="E515" t="s">
        <v>245</v>
      </c>
      <c r="F515" s="51">
        <v>0.4</v>
      </c>
      <c r="G515" t="s">
        <v>218</v>
      </c>
    </row>
    <row r="516" spans="1:7" x14ac:dyDescent="0.25">
      <c r="A516" t="s">
        <v>9</v>
      </c>
      <c r="B516" t="s">
        <v>85</v>
      </c>
      <c r="C516" t="s">
        <v>197</v>
      </c>
      <c r="D516" t="s">
        <v>51</v>
      </c>
      <c r="E516" t="s">
        <v>245</v>
      </c>
      <c r="F516" s="51">
        <v>0.4</v>
      </c>
      <c r="G516" t="s">
        <v>218</v>
      </c>
    </row>
    <row r="517" spans="1:7" x14ac:dyDescent="0.25">
      <c r="A517" t="s">
        <v>9</v>
      </c>
      <c r="B517" t="s">
        <v>85</v>
      </c>
      <c r="C517" t="s">
        <v>197</v>
      </c>
      <c r="D517" t="s">
        <v>59</v>
      </c>
      <c r="E517" t="s">
        <v>245</v>
      </c>
      <c r="F517" s="51">
        <v>0.4</v>
      </c>
      <c r="G517" t="s">
        <v>218</v>
      </c>
    </row>
    <row r="518" spans="1:7" x14ac:dyDescent="0.25">
      <c r="A518" t="s">
        <v>9</v>
      </c>
      <c r="B518" t="s">
        <v>85</v>
      </c>
      <c r="C518" t="s">
        <v>197</v>
      </c>
      <c r="D518" t="s">
        <v>56</v>
      </c>
      <c r="E518" t="s">
        <v>245</v>
      </c>
      <c r="F518" s="51">
        <v>0.4</v>
      </c>
      <c r="G518" t="s">
        <v>218</v>
      </c>
    </row>
    <row r="519" spans="1:7" x14ac:dyDescent="0.25">
      <c r="A519" t="s">
        <v>9</v>
      </c>
      <c r="B519" t="s">
        <v>85</v>
      </c>
      <c r="C519" t="s">
        <v>96</v>
      </c>
      <c r="D519" t="s">
        <v>96</v>
      </c>
      <c r="E519" t="s">
        <v>245</v>
      </c>
      <c r="F519" s="51">
        <v>0.4</v>
      </c>
    </row>
    <row r="520" spans="1:7" x14ac:dyDescent="0.25">
      <c r="A520" t="s">
        <v>9</v>
      </c>
      <c r="B520" t="s">
        <v>85</v>
      </c>
      <c r="C520" t="s">
        <v>199</v>
      </c>
      <c r="D520" t="s">
        <v>101</v>
      </c>
      <c r="E520" t="s">
        <v>245</v>
      </c>
      <c r="F520" s="51">
        <v>0.65</v>
      </c>
    </row>
    <row r="521" spans="1:7" x14ac:dyDescent="0.25">
      <c r="A521" t="s">
        <v>9</v>
      </c>
      <c r="B521" t="s">
        <v>85</v>
      </c>
      <c r="C521" t="s">
        <v>199</v>
      </c>
      <c r="D521" t="s">
        <v>43</v>
      </c>
      <c r="E521" t="s">
        <v>245</v>
      </c>
      <c r="F521" s="51">
        <v>0.6</v>
      </c>
    </row>
    <row r="522" spans="1:7" x14ac:dyDescent="0.25">
      <c r="A522" t="s">
        <v>9</v>
      </c>
      <c r="B522" t="s">
        <v>85</v>
      </c>
      <c r="C522" t="s">
        <v>199</v>
      </c>
      <c r="D522" t="s">
        <v>102</v>
      </c>
      <c r="E522" t="s">
        <v>245</v>
      </c>
      <c r="F522" s="51">
        <v>0.6</v>
      </c>
    </row>
    <row r="523" spans="1:7" x14ac:dyDescent="0.25">
      <c r="A523" t="s">
        <v>9</v>
      </c>
      <c r="B523" t="s">
        <v>85</v>
      </c>
      <c r="C523" t="s">
        <v>199</v>
      </c>
      <c r="D523" t="s">
        <v>45</v>
      </c>
      <c r="E523" t="s">
        <v>245</v>
      </c>
      <c r="F523" s="51">
        <v>0.45</v>
      </c>
    </row>
    <row r="524" spans="1:7" x14ac:dyDescent="0.25">
      <c r="A524" t="s">
        <v>9</v>
      </c>
      <c r="B524" t="s">
        <v>85</v>
      </c>
      <c r="C524" t="s">
        <v>205</v>
      </c>
      <c r="D524" t="s">
        <v>90</v>
      </c>
      <c r="E524" t="s">
        <v>245</v>
      </c>
      <c r="F524" s="51">
        <v>0.65</v>
      </c>
    </row>
    <row r="525" spans="1:7" x14ac:dyDescent="0.25">
      <c r="A525" t="s">
        <v>9</v>
      </c>
      <c r="B525" t="s">
        <v>85</v>
      </c>
      <c r="C525" t="s">
        <v>205</v>
      </c>
      <c r="D525" t="s">
        <v>87</v>
      </c>
      <c r="E525" t="s">
        <v>245</v>
      </c>
      <c r="F525" s="51">
        <v>0.35</v>
      </c>
    </row>
    <row r="526" spans="1:7" x14ac:dyDescent="0.25">
      <c r="A526" t="s">
        <v>9</v>
      </c>
      <c r="B526" t="s">
        <v>85</v>
      </c>
      <c r="C526" t="s">
        <v>216</v>
      </c>
      <c r="D526" t="s">
        <v>94</v>
      </c>
      <c r="E526" t="s">
        <v>245</v>
      </c>
      <c r="F526" s="51">
        <v>0.14503816793893129</v>
      </c>
    </row>
    <row r="527" spans="1:7" x14ac:dyDescent="0.25">
      <c r="A527" t="s">
        <v>9</v>
      </c>
      <c r="B527" t="s">
        <v>85</v>
      </c>
      <c r="C527" t="s">
        <v>200</v>
      </c>
      <c r="D527" t="s">
        <v>3</v>
      </c>
      <c r="E527" t="s">
        <v>245</v>
      </c>
      <c r="F527" s="51">
        <v>0.7</v>
      </c>
    </row>
    <row r="528" spans="1:7" x14ac:dyDescent="0.25">
      <c r="A528" t="s">
        <v>9</v>
      </c>
      <c r="B528" t="s">
        <v>85</v>
      </c>
      <c r="C528" t="s">
        <v>203</v>
      </c>
      <c r="D528" t="s">
        <v>204</v>
      </c>
      <c r="E528" t="s">
        <v>245</v>
      </c>
      <c r="F528" s="51" t="s">
        <v>241</v>
      </c>
    </row>
    <row r="529" spans="1:7" x14ac:dyDescent="0.25">
      <c r="A529" t="s">
        <v>9</v>
      </c>
      <c r="B529" t="s">
        <v>85</v>
      </c>
      <c r="C529" t="s">
        <v>191</v>
      </c>
      <c r="D529" t="s">
        <v>77</v>
      </c>
      <c r="E529" t="s">
        <v>245</v>
      </c>
      <c r="F529" s="51">
        <v>0.42</v>
      </c>
      <c r="G529" t="s">
        <v>219</v>
      </c>
    </row>
    <row r="530" spans="1:7" x14ac:dyDescent="0.25">
      <c r="A530" t="s">
        <v>9</v>
      </c>
      <c r="B530" t="s">
        <v>85</v>
      </c>
      <c r="C530" t="s">
        <v>197</v>
      </c>
      <c r="D530" t="s">
        <v>77</v>
      </c>
      <c r="E530" t="s">
        <v>245</v>
      </c>
      <c r="F530" s="51">
        <v>0.42</v>
      </c>
      <c r="G530" t="s">
        <v>219</v>
      </c>
    </row>
    <row r="531" spans="1:7" x14ac:dyDescent="0.25">
      <c r="A531" t="s">
        <v>9</v>
      </c>
      <c r="B531" t="s">
        <v>85</v>
      </c>
      <c r="C531" t="s">
        <v>191</v>
      </c>
      <c r="D531" t="s">
        <v>84</v>
      </c>
      <c r="E531" t="s">
        <v>245</v>
      </c>
      <c r="F531" s="51">
        <v>0.42</v>
      </c>
      <c r="G531" t="s">
        <v>219</v>
      </c>
    </row>
    <row r="532" spans="1:7" x14ac:dyDescent="0.25">
      <c r="A532" t="s">
        <v>9</v>
      </c>
      <c r="B532" t="s">
        <v>85</v>
      </c>
      <c r="C532" t="s">
        <v>197</v>
      </c>
      <c r="D532" t="s">
        <v>84</v>
      </c>
      <c r="E532" t="s">
        <v>245</v>
      </c>
      <c r="F532" s="51">
        <v>0.42</v>
      </c>
      <c r="G532" t="s">
        <v>219</v>
      </c>
    </row>
    <row r="533" spans="1:7" x14ac:dyDescent="0.25">
      <c r="A533" t="s">
        <v>9</v>
      </c>
      <c r="B533" t="s">
        <v>85</v>
      </c>
      <c r="C533" t="s">
        <v>96</v>
      </c>
      <c r="D533" t="s">
        <v>84</v>
      </c>
      <c r="E533" t="s">
        <v>245</v>
      </c>
      <c r="F533" s="51">
        <v>0.42</v>
      </c>
      <c r="G533" t="s">
        <v>219</v>
      </c>
    </row>
    <row r="534" spans="1:7" x14ac:dyDescent="0.25">
      <c r="A534" t="s">
        <v>9</v>
      </c>
      <c r="B534" t="s">
        <v>85</v>
      </c>
      <c r="C534" t="s">
        <v>205</v>
      </c>
      <c r="D534" t="s">
        <v>84</v>
      </c>
      <c r="E534" t="s">
        <v>245</v>
      </c>
      <c r="F534" s="51">
        <v>0.5</v>
      </c>
    </row>
    <row r="535" spans="1:7" x14ac:dyDescent="0.25">
      <c r="A535" t="s">
        <v>9</v>
      </c>
      <c r="B535" t="s">
        <v>85</v>
      </c>
      <c r="C535" t="s">
        <v>216</v>
      </c>
      <c r="D535" t="s">
        <v>84</v>
      </c>
      <c r="E535" t="s">
        <v>245</v>
      </c>
      <c r="F535" s="51">
        <v>0.65</v>
      </c>
    </row>
    <row r="536" spans="1:7" x14ac:dyDescent="0.25">
      <c r="A536" t="s">
        <v>10</v>
      </c>
      <c r="B536" t="s">
        <v>85</v>
      </c>
      <c r="C536" t="s">
        <v>191</v>
      </c>
      <c r="D536" t="s">
        <v>214</v>
      </c>
      <c r="E536" t="s">
        <v>244</v>
      </c>
      <c r="F536" s="51">
        <v>0.5</v>
      </c>
      <c r="G536" t="s">
        <v>215</v>
      </c>
    </row>
    <row r="537" spans="1:7" x14ac:dyDescent="0.25">
      <c r="A537" t="s">
        <v>10</v>
      </c>
      <c r="B537" t="s">
        <v>85</v>
      </c>
      <c r="C537" t="s">
        <v>191</v>
      </c>
      <c r="D537" t="s">
        <v>81</v>
      </c>
      <c r="E537" t="s">
        <v>244</v>
      </c>
      <c r="F537" s="51">
        <v>0.70000000000000007</v>
      </c>
    </row>
    <row r="538" spans="1:7" x14ac:dyDescent="0.25">
      <c r="A538" t="s">
        <v>10</v>
      </c>
      <c r="B538" t="s">
        <v>85</v>
      </c>
      <c r="C538" t="s">
        <v>191</v>
      </c>
      <c r="D538" t="s">
        <v>98</v>
      </c>
      <c r="E538" t="s">
        <v>244</v>
      </c>
      <c r="F538" s="51">
        <v>0.5</v>
      </c>
      <c r="G538" t="s">
        <v>215</v>
      </c>
    </row>
    <row r="539" spans="1:7" x14ac:dyDescent="0.25">
      <c r="A539" t="s">
        <v>10</v>
      </c>
      <c r="B539" t="s">
        <v>85</v>
      </c>
      <c r="C539" t="s">
        <v>191</v>
      </c>
      <c r="D539" t="s">
        <v>97</v>
      </c>
      <c r="E539" t="s">
        <v>244</v>
      </c>
      <c r="F539" s="51">
        <v>0.70000000000000007</v>
      </c>
    </row>
    <row r="540" spans="1:7" x14ac:dyDescent="0.25">
      <c r="A540" t="s">
        <v>10</v>
      </c>
      <c r="B540" t="s">
        <v>85</v>
      </c>
      <c r="C540" t="s">
        <v>191</v>
      </c>
      <c r="D540" t="s">
        <v>63</v>
      </c>
      <c r="E540" t="s">
        <v>244</v>
      </c>
      <c r="F540" s="51">
        <v>0.5</v>
      </c>
      <c r="G540" t="s">
        <v>215</v>
      </c>
    </row>
    <row r="541" spans="1:7" x14ac:dyDescent="0.25">
      <c r="A541" t="s">
        <v>10</v>
      </c>
      <c r="B541" t="s">
        <v>85</v>
      </c>
      <c r="C541" t="s">
        <v>191</v>
      </c>
      <c r="D541" t="s">
        <v>51</v>
      </c>
      <c r="E541" t="s">
        <v>244</v>
      </c>
      <c r="F541" s="51">
        <v>0.5</v>
      </c>
      <c r="G541" t="s">
        <v>215</v>
      </c>
    </row>
    <row r="542" spans="1:7" x14ac:dyDescent="0.25">
      <c r="A542" t="s">
        <v>10</v>
      </c>
      <c r="B542" t="s">
        <v>85</v>
      </c>
      <c r="C542" t="s">
        <v>191</v>
      </c>
      <c r="D542" t="s">
        <v>59</v>
      </c>
      <c r="E542" t="s">
        <v>244</v>
      </c>
      <c r="F542" s="51">
        <v>0.5</v>
      </c>
      <c r="G542" t="s">
        <v>215</v>
      </c>
    </row>
    <row r="543" spans="1:7" x14ac:dyDescent="0.25">
      <c r="A543" t="s">
        <v>10</v>
      </c>
      <c r="B543" t="s">
        <v>85</v>
      </c>
      <c r="C543" t="s">
        <v>197</v>
      </c>
      <c r="D543" t="s">
        <v>51</v>
      </c>
      <c r="E543" t="s">
        <v>244</v>
      </c>
      <c r="F543" s="51">
        <v>0.5</v>
      </c>
      <c r="G543" t="s">
        <v>215</v>
      </c>
    </row>
    <row r="544" spans="1:7" x14ac:dyDescent="0.25">
      <c r="A544" t="s">
        <v>10</v>
      </c>
      <c r="B544" t="s">
        <v>85</v>
      </c>
      <c r="C544" t="s">
        <v>197</v>
      </c>
      <c r="D544" t="s">
        <v>59</v>
      </c>
      <c r="E544" t="s">
        <v>244</v>
      </c>
      <c r="F544" s="51">
        <v>0.5</v>
      </c>
      <c r="G544" t="s">
        <v>215</v>
      </c>
    </row>
    <row r="545" spans="1:7" x14ac:dyDescent="0.25">
      <c r="A545" t="s">
        <v>10</v>
      </c>
      <c r="B545" t="s">
        <v>85</v>
      </c>
      <c r="C545" t="s">
        <v>197</v>
      </c>
      <c r="D545" t="s">
        <v>56</v>
      </c>
      <c r="E545" t="s">
        <v>244</v>
      </c>
      <c r="F545" s="51">
        <v>0.5</v>
      </c>
      <c r="G545" t="s">
        <v>215</v>
      </c>
    </row>
    <row r="546" spans="1:7" x14ac:dyDescent="0.25">
      <c r="A546" t="s">
        <v>10</v>
      </c>
      <c r="B546" t="s">
        <v>85</v>
      </c>
      <c r="C546" t="s">
        <v>96</v>
      </c>
      <c r="D546" t="s">
        <v>96</v>
      </c>
      <c r="E546" t="s">
        <v>244</v>
      </c>
      <c r="F546" s="51">
        <v>0.5</v>
      </c>
    </row>
    <row r="547" spans="1:7" x14ac:dyDescent="0.25">
      <c r="A547" t="s">
        <v>10</v>
      </c>
      <c r="B547" t="s">
        <v>85</v>
      </c>
      <c r="C547" t="s">
        <v>199</v>
      </c>
      <c r="D547" t="s">
        <v>101</v>
      </c>
      <c r="E547" t="s">
        <v>244</v>
      </c>
      <c r="F547" s="51">
        <v>0.95</v>
      </c>
    </row>
    <row r="548" spans="1:7" x14ac:dyDescent="0.25">
      <c r="A548" t="s">
        <v>10</v>
      </c>
      <c r="B548" t="s">
        <v>85</v>
      </c>
      <c r="C548" t="s">
        <v>199</v>
      </c>
      <c r="D548" t="s">
        <v>43</v>
      </c>
      <c r="E548" t="s">
        <v>244</v>
      </c>
      <c r="F548" s="51">
        <v>0.85</v>
      </c>
    </row>
    <row r="549" spans="1:7" x14ac:dyDescent="0.25">
      <c r="A549" t="s">
        <v>10</v>
      </c>
      <c r="B549" t="s">
        <v>85</v>
      </c>
      <c r="C549" t="s">
        <v>199</v>
      </c>
      <c r="D549" t="s">
        <v>102</v>
      </c>
      <c r="E549" t="s">
        <v>244</v>
      </c>
      <c r="F549" s="51">
        <v>0.65</v>
      </c>
    </row>
    <row r="550" spans="1:7" x14ac:dyDescent="0.25">
      <c r="A550" t="s">
        <v>10</v>
      </c>
      <c r="B550" t="s">
        <v>85</v>
      </c>
      <c r="C550" t="s">
        <v>199</v>
      </c>
      <c r="D550" t="s">
        <v>45</v>
      </c>
      <c r="E550" t="s">
        <v>244</v>
      </c>
      <c r="F550" s="51">
        <v>0.5</v>
      </c>
    </row>
    <row r="551" spans="1:7" x14ac:dyDescent="0.25">
      <c r="A551" t="s">
        <v>10</v>
      </c>
      <c r="B551" t="s">
        <v>85</v>
      </c>
      <c r="C551" t="s">
        <v>205</v>
      </c>
      <c r="D551" t="s">
        <v>90</v>
      </c>
      <c r="E551" t="s">
        <v>244</v>
      </c>
      <c r="F551" s="51">
        <v>0.65</v>
      </c>
    </row>
    <row r="552" spans="1:7" x14ac:dyDescent="0.25">
      <c r="A552" t="s">
        <v>10</v>
      </c>
      <c r="B552" t="s">
        <v>85</v>
      </c>
      <c r="C552" t="s">
        <v>205</v>
      </c>
      <c r="D552" t="s">
        <v>87</v>
      </c>
      <c r="E552" t="s">
        <v>244</v>
      </c>
      <c r="F552" s="51">
        <v>0.35</v>
      </c>
    </row>
    <row r="553" spans="1:7" x14ac:dyDescent="0.25">
      <c r="A553" t="s">
        <v>10</v>
      </c>
      <c r="B553" t="s">
        <v>85</v>
      </c>
      <c r="C553" t="s">
        <v>216</v>
      </c>
      <c r="D553" t="s">
        <v>94</v>
      </c>
      <c r="E553" t="s">
        <v>244</v>
      </c>
      <c r="F553" s="51">
        <v>0.31141868512110726</v>
      </c>
    </row>
    <row r="554" spans="1:7" x14ac:dyDescent="0.25">
      <c r="A554" t="s">
        <v>10</v>
      </c>
      <c r="B554" t="s">
        <v>85</v>
      </c>
      <c r="C554" t="s">
        <v>200</v>
      </c>
      <c r="D554" t="s">
        <v>3</v>
      </c>
      <c r="E554" t="s">
        <v>244</v>
      </c>
      <c r="F554" s="51">
        <v>0.79</v>
      </c>
    </row>
    <row r="555" spans="1:7" x14ac:dyDescent="0.25">
      <c r="A555" t="s">
        <v>10</v>
      </c>
      <c r="B555" t="s">
        <v>85</v>
      </c>
      <c r="C555" t="s">
        <v>203</v>
      </c>
      <c r="D555" t="s">
        <v>204</v>
      </c>
      <c r="E555" t="s">
        <v>244</v>
      </c>
      <c r="F555" s="51" t="s">
        <v>241</v>
      </c>
    </row>
    <row r="556" spans="1:7" x14ac:dyDescent="0.25">
      <c r="A556" t="s">
        <v>10</v>
      </c>
      <c r="B556" t="s">
        <v>85</v>
      </c>
      <c r="C556" t="s">
        <v>191</v>
      </c>
      <c r="D556" t="s">
        <v>77</v>
      </c>
      <c r="E556" t="s">
        <v>244</v>
      </c>
      <c r="F556" s="51">
        <v>0.5</v>
      </c>
      <c r="G556" t="s">
        <v>215</v>
      </c>
    </row>
    <row r="557" spans="1:7" x14ac:dyDescent="0.25">
      <c r="A557" t="s">
        <v>10</v>
      </c>
      <c r="B557" t="s">
        <v>85</v>
      </c>
      <c r="C557" t="s">
        <v>197</v>
      </c>
      <c r="D557" t="s">
        <v>77</v>
      </c>
      <c r="E557" t="s">
        <v>244</v>
      </c>
      <c r="F557" s="51">
        <v>0.5</v>
      </c>
      <c r="G557" t="s">
        <v>215</v>
      </c>
    </row>
    <row r="558" spans="1:7" x14ac:dyDescent="0.25">
      <c r="A558" t="s">
        <v>10</v>
      </c>
      <c r="B558" t="s">
        <v>85</v>
      </c>
      <c r="C558" t="s">
        <v>191</v>
      </c>
      <c r="D558" t="s">
        <v>84</v>
      </c>
      <c r="E558" t="s">
        <v>244</v>
      </c>
      <c r="F558" s="51">
        <v>0.5</v>
      </c>
      <c r="G558" t="s">
        <v>215</v>
      </c>
    </row>
    <row r="559" spans="1:7" x14ac:dyDescent="0.25">
      <c r="A559" t="s">
        <v>10</v>
      </c>
      <c r="B559" t="s">
        <v>85</v>
      </c>
      <c r="C559" t="s">
        <v>197</v>
      </c>
      <c r="D559" t="s">
        <v>84</v>
      </c>
      <c r="E559" t="s">
        <v>244</v>
      </c>
      <c r="F559" s="51">
        <v>0.5</v>
      </c>
      <c r="G559" t="s">
        <v>215</v>
      </c>
    </row>
    <row r="560" spans="1:7" x14ac:dyDescent="0.25">
      <c r="A560" t="s">
        <v>10</v>
      </c>
      <c r="B560" t="s">
        <v>85</v>
      </c>
      <c r="C560" t="s">
        <v>96</v>
      </c>
      <c r="D560" t="s">
        <v>84</v>
      </c>
      <c r="E560" t="s">
        <v>244</v>
      </c>
      <c r="F560" s="51">
        <v>0.5</v>
      </c>
      <c r="G560" t="s">
        <v>215</v>
      </c>
    </row>
    <row r="561" spans="1:7" x14ac:dyDescent="0.25">
      <c r="A561" t="s">
        <v>10</v>
      </c>
      <c r="B561" t="s">
        <v>85</v>
      </c>
      <c r="C561" t="s">
        <v>205</v>
      </c>
      <c r="D561" t="s">
        <v>84</v>
      </c>
      <c r="E561" t="s">
        <v>244</v>
      </c>
      <c r="F561" s="51">
        <v>0.5</v>
      </c>
    </row>
    <row r="562" spans="1:7" x14ac:dyDescent="0.25">
      <c r="A562" t="s">
        <v>10</v>
      </c>
      <c r="B562" t="s">
        <v>85</v>
      </c>
      <c r="C562" t="s">
        <v>216</v>
      </c>
      <c r="D562" t="s">
        <v>84</v>
      </c>
      <c r="E562" t="s">
        <v>244</v>
      </c>
      <c r="F562" s="51">
        <v>0.65</v>
      </c>
    </row>
    <row r="563" spans="1:7" x14ac:dyDescent="0.25">
      <c r="A563" t="s">
        <v>10</v>
      </c>
      <c r="B563" t="s">
        <v>85</v>
      </c>
      <c r="C563" t="s">
        <v>191</v>
      </c>
      <c r="D563" t="s">
        <v>214</v>
      </c>
      <c r="E563" t="s">
        <v>245</v>
      </c>
      <c r="F563" s="51">
        <v>0.4</v>
      </c>
      <c r="G563" t="s">
        <v>218</v>
      </c>
    </row>
    <row r="564" spans="1:7" x14ac:dyDescent="0.25">
      <c r="A564" t="s">
        <v>10</v>
      </c>
      <c r="B564" t="s">
        <v>85</v>
      </c>
      <c r="C564" t="s">
        <v>191</v>
      </c>
      <c r="D564" t="s">
        <v>81</v>
      </c>
      <c r="E564" t="s">
        <v>245</v>
      </c>
      <c r="F564" s="51">
        <v>0.70000000000000007</v>
      </c>
    </row>
    <row r="565" spans="1:7" x14ac:dyDescent="0.25">
      <c r="A565" t="s">
        <v>10</v>
      </c>
      <c r="B565" t="s">
        <v>85</v>
      </c>
      <c r="C565" t="s">
        <v>191</v>
      </c>
      <c r="D565" t="s">
        <v>98</v>
      </c>
      <c r="E565" t="s">
        <v>245</v>
      </c>
      <c r="F565" s="51">
        <v>0.4</v>
      </c>
    </row>
    <row r="566" spans="1:7" x14ac:dyDescent="0.25">
      <c r="A566" t="s">
        <v>10</v>
      </c>
      <c r="B566" t="s">
        <v>85</v>
      </c>
      <c r="C566" t="s">
        <v>191</v>
      </c>
      <c r="D566" t="s">
        <v>97</v>
      </c>
      <c r="E566" t="s">
        <v>245</v>
      </c>
      <c r="F566" s="51">
        <v>0.70000000000000007</v>
      </c>
    </row>
    <row r="567" spans="1:7" x14ac:dyDescent="0.25">
      <c r="A567" t="s">
        <v>10</v>
      </c>
      <c r="B567" t="s">
        <v>85</v>
      </c>
      <c r="C567" t="s">
        <v>191</v>
      </c>
      <c r="D567" t="s">
        <v>63</v>
      </c>
      <c r="E567" t="s">
        <v>245</v>
      </c>
      <c r="F567" s="51">
        <v>0.4</v>
      </c>
      <c r="G567" t="s">
        <v>218</v>
      </c>
    </row>
    <row r="568" spans="1:7" x14ac:dyDescent="0.25">
      <c r="A568" t="s">
        <v>10</v>
      </c>
      <c r="B568" t="s">
        <v>85</v>
      </c>
      <c r="C568" t="s">
        <v>191</v>
      </c>
      <c r="D568" t="s">
        <v>51</v>
      </c>
      <c r="E568" t="s">
        <v>245</v>
      </c>
      <c r="F568" s="51">
        <v>0.4</v>
      </c>
      <c r="G568" t="s">
        <v>218</v>
      </c>
    </row>
    <row r="569" spans="1:7" x14ac:dyDescent="0.25">
      <c r="A569" t="s">
        <v>10</v>
      </c>
      <c r="B569" t="s">
        <v>85</v>
      </c>
      <c r="C569" t="s">
        <v>191</v>
      </c>
      <c r="D569" t="s">
        <v>59</v>
      </c>
      <c r="E569" t="s">
        <v>245</v>
      </c>
      <c r="F569" s="51">
        <v>0.4</v>
      </c>
      <c r="G569" t="s">
        <v>218</v>
      </c>
    </row>
    <row r="570" spans="1:7" x14ac:dyDescent="0.25">
      <c r="A570" t="s">
        <v>10</v>
      </c>
      <c r="B570" t="s">
        <v>85</v>
      </c>
      <c r="C570" t="s">
        <v>197</v>
      </c>
      <c r="D570" t="s">
        <v>51</v>
      </c>
      <c r="E570" t="s">
        <v>245</v>
      </c>
      <c r="F570" s="51">
        <v>0.4</v>
      </c>
      <c r="G570" t="s">
        <v>218</v>
      </c>
    </row>
    <row r="571" spans="1:7" x14ac:dyDescent="0.25">
      <c r="A571" t="s">
        <v>10</v>
      </c>
      <c r="B571" t="s">
        <v>85</v>
      </c>
      <c r="C571" t="s">
        <v>197</v>
      </c>
      <c r="D571" t="s">
        <v>59</v>
      </c>
      <c r="E571" t="s">
        <v>245</v>
      </c>
      <c r="F571" s="51">
        <v>0.4</v>
      </c>
      <c r="G571" t="s">
        <v>218</v>
      </c>
    </row>
    <row r="572" spans="1:7" x14ac:dyDescent="0.25">
      <c r="A572" t="s">
        <v>10</v>
      </c>
      <c r="B572" t="s">
        <v>85</v>
      </c>
      <c r="C572" t="s">
        <v>197</v>
      </c>
      <c r="D572" t="s">
        <v>56</v>
      </c>
      <c r="E572" t="s">
        <v>245</v>
      </c>
      <c r="F572" s="51">
        <v>0.4</v>
      </c>
      <c r="G572" t="s">
        <v>218</v>
      </c>
    </row>
    <row r="573" spans="1:7" x14ac:dyDescent="0.25">
      <c r="A573" t="s">
        <v>10</v>
      </c>
      <c r="B573" t="s">
        <v>85</v>
      </c>
      <c r="C573" t="s">
        <v>96</v>
      </c>
      <c r="D573" t="s">
        <v>96</v>
      </c>
      <c r="E573" t="s">
        <v>245</v>
      </c>
      <c r="F573" s="51">
        <v>0.4</v>
      </c>
    </row>
    <row r="574" spans="1:7" x14ac:dyDescent="0.25">
      <c r="A574" t="s">
        <v>10</v>
      </c>
      <c r="B574" t="s">
        <v>85</v>
      </c>
      <c r="C574" t="s">
        <v>199</v>
      </c>
      <c r="D574" t="s">
        <v>101</v>
      </c>
      <c r="E574" t="s">
        <v>245</v>
      </c>
      <c r="F574" s="51">
        <v>0.65</v>
      </c>
    </row>
    <row r="575" spans="1:7" x14ac:dyDescent="0.25">
      <c r="A575" t="s">
        <v>10</v>
      </c>
      <c r="B575" t="s">
        <v>85</v>
      </c>
      <c r="C575" t="s">
        <v>199</v>
      </c>
      <c r="D575" t="s">
        <v>43</v>
      </c>
      <c r="E575" t="s">
        <v>245</v>
      </c>
      <c r="F575" s="51">
        <v>0.6</v>
      </c>
    </row>
    <row r="576" spans="1:7" x14ac:dyDescent="0.25">
      <c r="A576" t="s">
        <v>10</v>
      </c>
      <c r="B576" t="s">
        <v>85</v>
      </c>
      <c r="C576" t="s">
        <v>199</v>
      </c>
      <c r="D576" t="s">
        <v>102</v>
      </c>
      <c r="E576" t="s">
        <v>245</v>
      </c>
      <c r="F576" s="51">
        <v>0.6</v>
      </c>
    </row>
    <row r="577" spans="1:7" x14ac:dyDescent="0.25">
      <c r="A577" t="s">
        <v>10</v>
      </c>
      <c r="B577" t="s">
        <v>85</v>
      </c>
      <c r="C577" t="s">
        <v>199</v>
      </c>
      <c r="D577" t="s">
        <v>45</v>
      </c>
      <c r="E577" t="s">
        <v>245</v>
      </c>
      <c r="F577" s="51">
        <v>0.45</v>
      </c>
    </row>
    <row r="578" spans="1:7" x14ac:dyDescent="0.25">
      <c r="A578" t="s">
        <v>10</v>
      </c>
      <c r="B578" t="s">
        <v>85</v>
      </c>
      <c r="C578" t="s">
        <v>205</v>
      </c>
      <c r="D578" t="s">
        <v>90</v>
      </c>
      <c r="E578" t="s">
        <v>245</v>
      </c>
      <c r="F578" s="51">
        <v>0.65</v>
      </c>
    </row>
    <row r="579" spans="1:7" x14ac:dyDescent="0.25">
      <c r="A579" t="s">
        <v>10</v>
      </c>
      <c r="B579" t="s">
        <v>85</v>
      </c>
      <c r="C579" t="s">
        <v>205</v>
      </c>
      <c r="D579" t="s">
        <v>87</v>
      </c>
      <c r="E579" t="s">
        <v>245</v>
      </c>
      <c r="F579" s="51">
        <v>0.35</v>
      </c>
    </row>
    <row r="580" spans="1:7" x14ac:dyDescent="0.25">
      <c r="A580" t="s">
        <v>10</v>
      </c>
      <c r="B580" t="s">
        <v>85</v>
      </c>
      <c r="C580" t="s">
        <v>216</v>
      </c>
      <c r="D580" t="s">
        <v>94</v>
      </c>
      <c r="E580" t="s">
        <v>245</v>
      </c>
      <c r="F580" s="51">
        <v>0.14503816793893129</v>
      </c>
    </row>
    <row r="581" spans="1:7" x14ac:dyDescent="0.25">
      <c r="A581" t="s">
        <v>10</v>
      </c>
      <c r="B581" t="s">
        <v>85</v>
      </c>
      <c r="C581" t="s">
        <v>200</v>
      </c>
      <c r="D581" t="s">
        <v>3</v>
      </c>
      <c r="E581" t="s">
        <v>245</v>
      </c>
      <c r="F581" s="51">
        <v>0.7</v>
      </c>
    </row>
    <row r="582" spans="1:7" x14ac:dyDescent="0.25">
      <c r="A582" t="s">
        <v>10</v>
      </c>
      <c r="B582" t="s">
        <v>85</v>
      </c>
      <c r="C582" t="s">
        <v>203</v>
      </c>
      <c r="D582" t="s">
        <v>204</v>
      </c>
      <c r="E582" t="s">
        <v>245</v>
      </c>
      <c r="F582" s="51" t="s">
        <v>241</v>
      </c>
    </row>
    <row r="583" spans="1:7" x14ac:dyDescent="0.25">
      <c r="A583" t="s">
        <v>10</v>
      </c>
      <c r="B583" t="s">
        <v>85</v>
      </c>
      <c r="C583" t="s">
        <v>191</v>
      </c>
      <c r="D583" t="s">
        <v>77</v>
      </c>
      <c r="E583" t="s">
        <v>245</v>
      </c>
      <c r="F583" s="51">
        <v>0.42</v>
      </c>
      <c r="G583" t="s">
        <v>219</v>
      </c>
    </row>
    <row r="584" spans="1:7" x14ac:dyDescent="0.25">
      <c r="A584" t="s">
        <v>10</v>
      </c>
      <c r="B584" t="s">
        <v>85</v>
      </c>
      <c r="C584" t="s">
        <v>197</v>
      </c>
      <c r="D584" t="s">
        <v>77</v>
      </c>
      <c r="E584" t="s">
        <v>245</v>
      </c>
      <c r="F584" s="51">
        <v>0.42</v>
      </c>
      <c r="G584" t="s">
        <v>219</v>
      </c>
    </row>
    <row r="585" spans="1:7" x14ac:dyDescent="0.25">
      <c r="A585" t="s">
        <v>10</v>
      </c>
      <c r="B585" t="s">
        <v>85</v>
      </c>
      <c r="C585" t="s">
        <v>191</v>
      </c>
      <c r="D585" t="s">
        <v>84</v>
      </c>
      <c r="E585" t="s">
        <v>245</v>
      </c>
      <c r="F585" s="51">
        <v>0.42</v>
      </c>
      <c r="G585" t="s">
        <v>219</v>
      </c>
    </row>
    <row r="586" spans="1:7" x14ac:dyDescent="0.25">
      <c r="A586" t="s">
        <v>10</v>
      </c>
      <c r="B586" t="s">
        <v>85</v>
      </c>
      <c r="C586" t="s">
        <v>197</v>
      </c>
      <c r="D586" t="s">
        <v>84</v>
      </c>
      <c r="E586" t="s">
        <v>245</v>
      </c>
      <c r="F586" s="51">
        <v>0.42</v>
      </c>
      <c r="G586" t="s">
        <v>219</v>
      </c>
    </row>
    <row r="587" spans="1:7" x14ac:dyDescent="0.25">
      <c r="A587" t="s">
        <v>10</v>
      </c>
      <c r="B587" t="s">
        <v>85</v>
      </c>
      <c r="C587" t="s">
        <v>96</v>
      </c>
      <c r="D587" t="s">
        <v>84</v>
      </c>
      <c r="E587" t="s">
        <v>245</v>
      </c>
      <c r="F587" s="51">
        <v>0.42</v>
      </c>
      <c r="G587" t="s">
        <v>219</v>
      </c>
    </row>
    <row r="588" spans="1:7" x14ac:dyDescent="0.25">
      <c r="A588" t="s">
        <v>10</v>
      </c>
      <c r="B588" t="s">
        <v>85</v>
      </c>
      <c r="C588" t="s">
        <v>205</v>
      </c>
      <c r="D588" t="s">
        <v>84</v>
      </c>
      <c r="E588" t="s">
        <v>245</v>
      </c>
      <c r="F588" s="51">
        <v>0.5</v>
      </c>
    </row>
    <row r="589" spans="1:7" x14ac:dyDescent="0.25">
      <c r="A589" t="s">
        <v>10</v>
      </c>
      <c r="B589" t="s">
        <v>85</v>
      </c>
      <c r="C589" t="s">
        <v>216</v>
      </c>
      <c r="D589" t="s">
        <v>84</v>
      </c>
      <c r="E589" t="s">
        <v>245</v>
      </c>
      <c r="F589" s="51">
        <v>0.65</v>
      </c>
    </row>
    <row r="590" spans="1:7" x14ac:dyDescent="0.25">
      <c r="A590" t="s">
        <v>0</v>
      </c>
      <c r="B590" t="s">
        <v>92</v>
      </c>
      <c r="C590" t="s">
        <v>191</v>
      </c>
      <c r="D590" t="s">
        <v>214</v>
      </c>
      <c r="E590" t="s">
        <v>244</v>
      </c>
      <c r="F590" s="51">
        <v>0.5</v>
      </c>
      <c r="G590" t="s">
        <v>215</v>
      </c>
    </row>
    <row r="591" spans="1:7" x14ac:dyDescent="0.25">
      <c r="A591" t="s">
        <v>0</v>
      </c>
      <c r="B591" t="s">
        <v>92</v>
      </c>
      <c r="C591" t="s">
        <v>191</v>
      </c>
      <c r="D591" t="s">
        <v>81</v>
      </c>
      <c r="E591" t="s">
        <v>244</v>
      </c>
      <c r="F591" s="51">
        <v>0.70000000000000007</v>
      </c>
    </row>
    <row r="592" spans="1:7" x14ac:dyDescent="0.25">
      <c r="A592" t="s">
        <v>0</v>
      </c>
      <c r="B592" t="s">
        <v>92</v>
      </c>
      <c r="C592" t="s">
        <v>191</v>
      </c>
      <c r="D592" t="s">
        <v>98</v>
      </c>
      <c r="E592" t="s">
        <v>244</v>
      </c>
      <c r="F592" s="51">
        <v>0.5</v>
      </c>
      <c r="G592" t="s">
        <v>215</v>
      </c>
    </row>
    <row r="593" spans="1:7" x14ac:dyDescent="0.25">
      <c r="A593" t="s">
        <v>0</v>
      </c>
      <c r="B593" t="s">
        <v>92</v>
      </c>
      <c r="C593" t="s">
        <v>191</v>
      </c>
      <c r="D593" t="s">
        <v>97</v>
      </c>
      <c r="E593" t="s">
        <v>244</v>
      </c>
      <c r="F593" s="51">
        <v>0.70000000000000007</v>
      </c>
    </row>
    <row r="594" spans="1:7" x14ac:dyDescent="0.25">
      <c r="A594" t="s">
        <v>0</v>
      </c>
      <c r="B594" t="s">
        <v>92</v>
      </c>
      <c r="C594" t="s">
        <v>191</v>
      </c>
      <c r="D594" t="s">
        <v>63</v>
      </c>
      <c r="E594" t="s">
        <v>244</v>
      </c>
      <c r="F594" s="51">
        <v>0.5</v>
      </c>
      <c r="G594" t="s">
        <v>215</v>
      </c>
    </row>
    <row r="595" spans="1:7" x14ac:dyDescent="0.25">
      <c r="A595" t="s">
        <v>0</v>
      </c>
      <c r="B595" t="s">
        <v>92</v>
      </c>
      <c r="C595" t="s">
        <v>191</v>
      </c>
      <c r="D595" t="s">
        <v>51</v>
      </c>
      <c r="E595" t="s">
        <v>244</v>
      </c>
      <c r="F595" s="51">
        <v>0.5</v>
      </c>
      <c r="G595" t="s">
        <v>215</v>
      </c>
    </row>
    <row r="596" spans="1:7" x14ac:dyDescent="0.25">
      <c r="A596" t="s">
        <v>0</v>
      </c>
      <c r="B596" t="s">
        <v>92</v>
      </c>
      <c r="C596" t="s">
        <v>191</v>
      </c>
      <c r="D596" t="s">
        <v>59</v>
      </c>
      <c r="E596" t="s">
        <v>244</v>
      </c>
      <c r="F596" s="51">
        <v>0.5</v>
      </c>
      <c r="G596" t="s">
        <v>215</v>
      </c>
    </row>
    <row r="597" spans="1:7" x14ac:dyDescent="0.25">
      <c r="A597" t="s">
        <v>0</v>
      </c>
      <c r="B597" t="s">
        <v>92</v>
      </c>
      <c r="C597" t="s">
        <v>197</v>
      </c>
      <c r="D597" t="s">
        <v>56</v>
      </c>
      <c r="E597" t="s">
        <v>244</v>
      </c>
      <c r="F597" s="51">
        <v>0.5</v>
      </c>
      <c r="G597" t="s">
        <v>215</v>
      </c>
    </row>
    <row r="598" spans="1:7" x14ac:dyDescent="0.25">
      <c r="A598" t="s">
        <v>0</v>
      </c>
      <c r="B598" t="s">
        <v>92</v>
      </c>
      <c r="C598" t="s">
        <v>197</v>
      </c>
      <c r="D598" t="s">
        <v>51</v>
      </c>
      <c r="E598" t="s">
        <v>244</v>
      </c>
      <c r="F598" s="51">
        <v>0.5</v>
      </c>
      <c r="G598" t="s">
        <v>215</v>
      </c>
    </row>
    <row r="599" spans="1:7" x14ac:dyDescent="0.25">
      <c r="A599" t="s">
        <v>0</v>
      </c>
      <c r="B599" t="s">
        <v>92</v>
      </c>
      <c r="C599" t="s">
        <v>96</v>
      </c>
      <c r="D599" t="s">
        <v>96</v>
      </c>
      <c r="E599" t="s">
        <v>244</v>
      </c>
      <c r="F599" s="51">
        <v>0.5</v>
      </c>
    </row>
    <row r="600" spans="1:7" x14ac:dyDescent="0.25">
      <c r="A600" t="s">
        <v>0</v>
      </c>
      <c r="B600" t="s">
        <v>92</v>
      </c>
      <c r="C600" t="s">
        <v>205</v>
      </c>
      <c r="D600" t="s">
        <v>90</v>
      </c>
      <c r="E600" t="s">
        <v>244</v>
      </c>
      <c r="F600" s="51">
        <v>0.65</v>
      </c>
    </row>
    <row r="601" spans="1:7" x14ac:dyDescent="0.25">
      <c r="A601" t="s">
        <v>0</v>
      </c>
      <c r="B601" t="s">
        <v>92</v>
      </c>
      <c r="C601" t="s">
        <v>205</v>
      </c>
      <c r="D601" t="s">
        <v>87</v>
      </c>
      <c r="E601" t="s">
        <v>244</v>
      </c>
      <c r="F601" s="51">
        <v>0.35</v>
      </c>
    </row>
    <row r="602" spans="1:7" x14ac:dyDescent="0.25">
      <c r="A602" t="s">
        <v>0</v>
      </c>
      <c r="B602" t="s">
        <v>92</v>
      </c>
      <c r="C602" t="s">
        <v>220</v>
      </c>
      <c r="D602" t="s">
        <v>91</v>
      </c>
      <c r="E602" t="s">
        <v>244</v>
      </c>
      <c r="F602" s="51">
        <v>0.19364623346007959</v>
      </c>
      <c r="G602" t="s">
        <v>221</v>
      </c>
    </row>
    <row r="603" spans="1:7" x14ac:dyDescent="0.25">
      <c r="A603" t="s">
        <v>0</v>
      </c>
      <c r="B603" t="s">
        <v>92</v>
      </c>
      <c r="C603" t="s">
        <v>222</v>
      </c>
      <c r="D603" t="s">
        <v>95</v>
      </c>
      <c r="E603" t="s">
        <v>244</v>
      </c>
      <c r="F603" s="51">
        <v>0.449346269094277</v>
      </c>
      <c r="G603" t="s">
        <v>221</v>
      </c>
    </row>
    <row r="604" spans="1:7" x14ac:dyDescent="0.25">
      <c r="A604" t="s">
        <v>0</v>
      </c>
      <c r="B604" t="s">
        <v>92</v>
      </c>
      <c r="C604" t="s">
        <v>191</v>
      </c>
      <c r="D604" t="s">
        <v>77</v>
      </c>
      <c r="E604" t="s">
        <v>244</v>
      </c>
      <c r="F604" s="51">
        <v>0.5</v>
      </c>
      <c r="G604" t="s">
        <v>215</v>
      </c>
    </row>
    <row r="605" spans="1:7" x14ac:dyDescent="0.25">
      <c r="A605" t="s">
        <v>0</v>
      </c>
      <c r="B605" t="s">
        <v>92</v>
      </c>
      <c r="C605" t="s">
        <v>197</v>
      </c>
      <c r="D605" t="s">
        <v>77</v>
      </c>
      <c r="E605" t="s">
        <v>244</v>
      </c>
      <c r="F605" s="51">
        <v>0.5</v>
      </c>
      <c r="G605" t="s">
        <v>215</v>
      </c>
    </row>
    <row r="606" spans="1:7" x14ac:dyDescent="0.25">
      <c r="A606" t="s">
        <v>0</v>
      </c>
      <c r="B606" t="s">
        <v>92</v>
      </c>
      <c r="C606" t="s">
        <v>191</v>
      </c>
      <c r="D606" t="s">
        <v>214</v>
      </c>
      <c r="E606" t="s">
        <v>245</v>
      </c>
      <c r="F606" s="51">
        <v>0.4</v>
      </c>
      <c r="G606" t="s">
        <v>218</v>
      </c>
    </row>
    <row r="607" spans="1:7" x14ac:dyDescent="0.25">
      <c r="A607" t="s">
        <v>0</v>
      </c>
      <c r="B607" t="s">
        <v>92</v>
      </c>
      <c r="C607" t="s">
        <v>191</v>
      </c>
      <c r="D607" t="s">
        <v>81</v>
      </c>
      <c r="E607" t="s">
        <v>245</v>
      </c>
      <c r="F607" s="51">
        <v>0.70000000000000007</v>
      </c>
    </row>
    <row r="608" spans="1:7" x14ac:dyDescent="0.25">
      <c r="A608" t="s">
        <v>0</v>
      </c>
      <c r="B608" t="s">
        <v>92</v>
      </c>
      <c r="C608" t="s">
        <v>191</v>
      </c>
      <c r="D608" t="s">
        <v>98</v>
      </c>
      <c r="E608" t="s">
        <v>245</v>
      </c>
      <c r="F608" s="51">
        <v>0.4</v>
      </c>
      <c r="G608" t="s">
        <v>218</v>
      </c>
    </row>
    <row r="609" spans="1:7" x14ac:dyDescent="0.25">
      <c r="A609" t="s">
        <v>0</v>
      </c>
      <c r="B609" t="s">
        <v>92</v>
      </c>
      <c r="C609" t="s">
        <v>191</v>
      </c>
      <c r="D609" t="s">
        <v>97</v>
      </c>
      <c r="E609" t="s">
        <v>245</v>
      </c>
      <c r="F609" s="51">
        <v>0.70000000000000007</v>
      </c>
    </row>
    <row r="610" spans="1:7" x14ac:dyDescent="0.25">
      <c r="A610" t="s">
        <v>0</v>
      </c>
      <c r="B610" t="s">
        <v>92</v>
      </c>
      <c r="C610" t="s">
        <v>191</v>
      </c>
      <c r="D610" t="s">
        <v>63</v>
      </c>
      <c r="E610" t="s">
        <v>245</v>
      </c>
      <c r="F610" s="51">
        <v>0.4</v>
      </c>
      <c r="G610" t="s">
        <v>218</v>
      </c>
    </row>
    <row r="611" spans="1:7" x14ac:dyDescent="0.25">
      <c r="A611" t="s">
        <v>0</v>
      </c>
      <c r="B611" t="s">
        <v>92</v>
      </c>
      <c r="C611" t="s">
        <v>191</v>
      </c>
      <c r="D611" t="s">
        <v>51</v>
      </c>
      <c r="E611" t="s">
        <v>245</v>
      </c>
      <c r="F611" s="51">
        <v>0.4</v>
      </c>
      <c r="G611" t="s">
        <v>218</v>
      </c>
    </row>
    <row r="612" spans="1:7" x14ac:dyDescent="0.25">
      <c r="A612" t="s">
        <v>0</v>
      </c>
      <c r="B612" t="s">
        <v>92</v>
      </c>
      <c r="C612" t="s">
        <v>191</v>
      </c>
      <c r="D612" t="s">
        <v>59</v>
      </c>
      <c r="E612" t="s">
        <v>245</v>
      </c>
      <c r="F612" s="51">
        <v>0.4</v>
      </c>
      <c r="G612" t="s">
        <v>218</v>
      </c>
    </row>
    <row r="613" spans="1:7" x14ac:dyDescent="0.25">
      <c r="A613" t="s">
        <v>0</v>
      </c>
      <c r="B613" t="s">
        <v>92</v>
      </c>
      <c r="C613" t="s">
        <v>197</v>
      </c>
      <c r="D613" t="s">
        <v>56</v>
      </c>
      <c r="E613" t="s">
        <v>245</v>
      </c>
      <c r="F613" s="51">
        <v>0.16000000000000003</v>
      </c>
    </row>
    <row r="614" spans="1:7" x14ac:dyDescent="0.25">
      <c r="A614" t="s">
        <v>0</v>
      </c>
      <c r="B614" t="s">
        <v>92</v>
      </c>
      <c r="C614" t="s">
        <v>197</v>
      </c>
      <c r="D614" t="s">
        <v>51</v>
      </c>
      <c r="E614" t="s">
        <v>245</v>
      </c>
      <c r="F614" s="51">
        <v>0.4</v>
      </c>
      <c r="G614" t="s">
        <v>218</v>
      </c>
    </row>
    <row r="615" spans="1:7" x14ac:dyDescent="0.25">
      <c r="A615" t="s">
        <v>0</v>
      </c>
      <c r="B615" t="s">
        <v>92</v>
      </c>
      <c r="C615" t="s">
        <v>96</v>
      </c>
      <c r="D615" t="s">
        <v>96</v>
      </c>
      <c r="E615" t="s">
        <v>245</v>
      </c>
      <c r="F615" s="51">
        <v>0.4</v>
      </c>
    </row>
    <row r="616" spans="1:7" x14ac:dyDescent="0.25">
      <c r="A616" t="s">
        <v>0</v>
      </c>
      <c r="B616" t="s">
        <v>92</v>
      </c>
      <c r="C616" t="s">
        <v>205</v>
      </c>
      <c r="D616" t="s">
        <v>90</v>
      </c>
      <c r="E616" t="s">
        <v>245</v>
      </c>
      <c r="F616" s="51">
        <v>0.65</v>
      </c>
    </row>
    <row r="617" spans="1:7" x14ac:dyDescent="0.25">
      <c r="A617" t="s">
        <v>0</v>
      </c>
      <c r="B617" t="s">
        <v>92</v>
      </c>
      <c r="C617" t="s">
        <v>205</v>
      </c>
      <c r="D617" t="s">
        <v>87</v>
      </c>
      <c r="E617" t="s">
        <v>245</v>
      </c>
      <c r="F617" s="51">
        <v>0.35</v>
      </c>
    </row>
    <row r="618" spans="1:7" x14ac:dyDescent="0.25">
      <c r="A618" t="s">
        <v>0</v>
      </c>
      <c r="B618" t="s">
        <v>92</v>
      </c>
      <c r="C618" t="s">
        <v>220</v>
      </c>
      <c r="D618" t="s">
        <v>91</v>
      </c>
      <c r="E618" t="s">
        <v>245</v>
      </c>
      <c r="F618" s="51">
        <v>0.447364653657841</v>
      </c>
      <c r="G618" t="s">
        <v>221</v>
      </c>
    </row>
    <row r="619" spans="1:7" x14ac:dyDescent="0.25">
      <c r="A619" t="s">
        <v>0</v>
      </c>
      <c r="B619" t="s">
        <v>92</v>
      </c>
      <c r="C619" t="s">
        <v>222</v>
      </c>
      <c r="D619" t="s">
        <v>95</v>
      </c>
      <c r="E619" t="s">
        <v>245</v>
      </c>
      <c r="F619" s="51">
        <v>0.62663432726430757</v>
      </c>
      <c r="G619" t="s">
        <v>221</v>
      </c>
    </row>
    <row r="620" spans="1:7" x14ac:dyDescent="0.25">
      <c r="A620" t="s">
        <v>0</v>
      </c>
      <c r="B620" t="s">
        <v>92</v>
      </c>
      <c r="C620" t="s">
        <v>191</v>
      </c>
      <c r="D620" t="s">
        <v>77</v>
      </c>
      <c r="E620" t="s">
        <v>245</v>
      </c>
      <c r="F620" s="51">
        <v>0.42</v>
      </c>
      <c r="G620" t="s">
        <v>219</v>
      </c>
    </row>
    <row r="621" spans="1:7" x14ac:dyDescent="0.25">
      <c r="A621" t="s">
        <v>0</v>
      </c>
      <c r="B621" t="s">
        <v>92</v>
      </c>
      <c r="C621" t="s">
        <v>197</v>
      </c>
      <c r="D621" t="s">
        <v>77</v>
      </c>
      <c r="E621" t="s">
        <v>245</v>
      </c>
      <c r="F621" s="51">
        <v>0.42</v>
      </c>
      <c r="G621" t="s">
        <v>219</v>
      </c>
    </row>
    <row r="622" spans="1:7" x14ac:dyDescent="0.25">
      <c r="A622" t="s">
        <v>6</v>
      </c>
      <c r="B622" t="s">
        <v>92</v>
      </c>
      <c r="C622" t="s">
        <v>191</v>
      </c>
      <c r="D622" t="s">
        <v>214</v>
      </c>
      <c r="E622" t="s">
        <v>244</v>
      </c>
      <c r="F622" s="51">
        <v>0.5</v>
      </c>
      <c r="G622" t="s">
        <v>215</v>
      </c>
    </row>
    <row r="623" spans="1:7" x14ac:dyDescent="0.25">
      <c r="A623" t="s">
        <v>6</v>
      </c>
      <c r="B623" t="s">
        <v>92</v>
      </c>
      <c r="C623" t="s">
        <v>191</v>
      </c>
      <c r="D623" t="s">
        <v>81</v>
      </c>
      <c r="E623" t="s">
        <v>244</v>
      </c>
      <c r="F623" s="51">
        <v>0.70000000000000007</v>
      </c>
    </row>
    <row r="624" spans="1:7" x14ac:dyDescent="0.25">
      <c r="A624" t="s">
        <v>6</v>
      </c>
      <c r="B624" t="s">
        <v>92</v>
      </c>
      <c r="C624" t="s">
        <v>191</v>
      </c>
      <c r="D624" t="s">
        <v>98</v>
      </c>
      <c r="E624" t="s">
        <v>244</v>
      </c>
      <c r="F624" s="51">
        <v>0.5</v>
      </c>
      <c r="G624" t="s">
        <v>215</v>
      </c>
    </row>
    <row r="625" spans="1:7" x14ac:dyDescent="0.25">
      <c r="A625" t="s">
        <v>6</v>
      </c>
      <c r="B625" t="s">
        <v>92</v>
      </c>
      <c r="C625" t="s">
        <v>191</v>
      </c>
      <c r="D625" t="s">
        <v>97</v>
      </c>
      <c r="E625" t="s">
        <v>244</v>
      </c>
      <c r="F625" s="51">
        <v>0.70000000000000007</v>
      </c>
    </row>
    <row r="626" spans="1:7" x14ac:dyDescent="0.25">
      <c r="A626" t="s">
        <v>6</v>
      </c>
      <c r="B626" t="s">
        <v>92</v>
      </c>
      <c r="C626" t="s">
        <v>191</v>
      </c>
      <c r="D626" t="s">
        <v>63</v>
      </c>
      <c r="E626" t="s">
        <v>244</v>
      </c>
      <c r="F626" s="51">
        <v>0.5</v>
      </c>
      <c r="G626" t="s">
        <v>215</v>
      </c>
    </row>
    <row r="627" spans="1:7" x14ac:dyDescent="0.25">
      <c r="A627" t="s">
        <v>6</v>
      </c>
      <c r="B627" t="s">
        <v>92</v>
      </c>
      <c r="C627" t="s">
        <v>191</v>
      </c>
      <c r="D627" t="s">
        <v>51</v>
      </c>
      <c r="E627" t="s">
        <v>244</v>
      </c>
      <c r="F627" s="51">
        <v>0.5</v>
      </c>
      <c r="G627" t="s">
        <v>215</v>
      </c>
    </row>
    <row r="628" spans="1:7" x14ac:dyDescent="0.25">
      <c r="A628" t="s">
        <v>6</v>
      </c>
      <c r="B628" t="s">
        <v>92</v>
      </c>
      <c r="C628" t="s">
        <v>191</v>
      </c>
      <c r="D628" t="s">
        <v>59</v>
      </c>
      <c r="E628" t="s">
        <v>244</v>
      </c>
      <c r="F628" s="51">
        <v>0.5</v>
      </c>
      <c r="G628" t="s">
        <v>215</v>
      </c>
    </row>
    <row r="629" spans="1:7" x14ac:dyDescent="0.25">
      <c r="A629" t="s">
        <v>6</v>
      </c>
      <c r="B629" t="s">
        <v>92</v>
      </c>
      <c r="C629" t="s">
        <v>197</v>
      </c>
      <c r="D629" t="s">
        <v>56</v>
      </c>
      <c r="E629" t="s">
        <v>244</v>
      </c>
      <c r="F629" s="51">
        <v>0.5</v>
      </c>
      <c r="G629" t="s">
        <v>215</v>
      </c>
    </row>
    <row r="630" spans="1:7" x14ac:dyDescent="0.25">
      <c r="A630" t="s">
        <v>6</v>
      </c>
      <c r="B630" t="s">
        <v>92</v>
      </c>
      <c r="C630" t="s">
        <v>197</v>
      </c>
      <c r="D630" t="s">
        <v>51</v>
      </c>
      <c r="E630" t="s">
        <v>244</v>
      </c>
      <c r="F630" s="51">
        <v>0.5</v>
      </c>
      <c r="G630" t="s">
        <v>215</v>
      </c>
    </row>
    <row r="631" spans="1:7" x14ac:dyDescent="0.25">
      <c r="A631" t="s">
        <v>6</v>
      </c>
      <c r="B631" t="s">
        <v>92</v>
      </c>
      <c r="C631" t="s">
        <v>96</v>
      </c>
      <c r="D631" t="s">
        <v>96</v>
      </c>
      <c r="E631" t="s">
        <v>244</v>
      </c>
      <c r="F631" s="51">
        <v>0.5</v>
      </c>
    </row>
    <row r="632" spans="1:7" x14ac:dyDescent="0.25">
      <c r="A632" t="s">
        <v>6</v>
      </c>
      <c r="B632" t="s">
        <v>92</v>
      </c>
      <c r="C632" t="s">
        <v>205</v>
      </c>
      <c r="D632" t="s">
        <v>90</v>
      </c>
      <c r="E632" t="s">
        <v>244</v>
      </c>
      <c r="F632" s="51">
        <v>0.65</v>
      </c>
    </row>
    <row r="633" spans="1:7" x14ac:dyDescent="0.25">
      <c r="A633" t="s">
        <v>6</v>
      </c>
      <c r="B633" t="s">
        <v>92</v>
      </c>
      <c r="C633" t="s">
        <v>205</v>
      </c>
      <c r="D633" t="s">
        <v>87</v>
      </c>
      <c r="E633" t="s">
        <v>244</v>
      </c>
      <c r="F633" s="51">
        <v>0.35</v>
      </c>
    </row>
    <row r="634" spans="1:7" x14ac:dyDescent="0.25">
      <c r="A634" t="s">
        <v>6</v>
      </c>
      <c r="B634" t="s">
        <v>92</v>
      </c>
      <c r="C634" t="s">
        <v>220</v>
      </c>
      <c r="D634" t="s">
        <v>91</v>
      </c>
      <c r="E634" t="s">
        <v>244</v>
      </c>
      <c r="F634" s="51">
        <v>0.17997950868433879</v>
      </c>
      <c r="G634" t="s">
        <v>221</v>
      </c>
    </row>
    <row r="635" spans="1:7" x14ac:dyDescent="0.25">
      <c r="A635" t="s">
        <v>6</v>
      </c>
      <c r="B635" t="s">
        <v>92</v>
      </c>
      <c r="C635" t="s">
        <v>222</v>
      </c>
      <c r="D635" t="s">
        <v>95</v>
      </c>
      <c r="E635" t="s">
        <v>244</v>
      </c>
      <c r="F635" s="51">
        <v>0.45621375314792406</v>
      </c>
      <c r="G635" t="s">
        <v>221</v>
      </c>
    </row>
    <row r="636" spans="1:7" x14ac:dyDescent="0.25">
      <c r="A636" t="s">
        <v>6</v>
      </c>
      <c r="B636" t="s">
        <v>92</v>
      </c>
      <c r="C636" t="s">
        <v>191</v>
      </c>
      <c r="D636" t="s">
        <v>77</v>
      </c>
      <c r="E636" t="s">
        <v>244</v>
      </c>
      <c r="F636" s="51">
        <v>0.5</v>
      </c>
      <c r="G636" t="s">
        <v>215</v>
      </c>
    </row>
    <row r="637" spans="1:7" x14ac:dyDescent="0.25">
      <c r="A637" t="s">
        <v>6</v>
      </c>
      <c r="B637" t="s">
        <v>92</v>
      </c>
      <c r="C637" t="s">
        <v>197</v>
      </c>
      <c r="D637" t="s">
        <v>77</v>
      </c>
      <c r="E637" t="s">
        <v>244</v>
      </c>
      <c r="F637" s="51">
        <v>0.5</v>
      </c>
      <c r="G637" t="s">
        <v>215</v>
      </c>
    </row>
    <row r="638" spans="1:7" x14ac:dyDescent="0.25">
      <c r="A638" t="s">
        <v>6</v>
      </c>
      <c r="B638" t="s">
        <v>92</v>
      </c>
      <c r="C638" t="s">
        <v>191</v>
      </c>
      <c r="D638" t="s">
        <v>214</v>
      </c>
      <c r="E638" t="s">
        <v>245</v>
      </c>
      <c r="F638" s="51">
        <v>0.4</v>
      </c>
      <c r="G638" t="s">
        <v>218</v>
      </c>
    </row>
    <row r="639" spans="1:7" x14ac:dyDescent="0.25">
      <c r="A639" t="s">
        <v>6</v>
      </c>
      <c r="B639" t="s">
        <v>92</v>
      </c>
      <c r="C639" t="s">
        <v>191</v>
      </c>
      <c r="D639" t="s">
        <v>81</v>
      </c>
      <c r="E639" t="s">
        <v>245</v>
      </c>
      <c r="F639" s="51">
        <v>0.70000000000000007</v>
      </c>
    </row>
    <row r="640" spans="1:7" x14ac:dyDescent="0.25">
      <c r="A640" t="s">
        <v>6</v>
      </c>
      <c r="B640" t="s">
        <v>92</v>
      </c>
      <c r="C640" t="s">
        <v>191</v>
      </c>
      <c r="D640" t="s">
        <v>98</v>
      </c>
      <c r="E640" t="s">
        <v>245</v>
      </c>
      <c r="F640" s="51">
        <v>0.4</v>
      </c>
      <c r="G640" t="s">
        <v>218</v>
      </c>
    </row>
    <row r="641" spans="1:7" x14ac:dyDescent="0.25">
      <c r="A641" t="s">
        <v>6</v>
      </c>
      <c r="B641" t="s">
        <v>92</v>
      </c>
      <c r="C641" t="s">
        <v>191</v>
      </c>
      <c r="D641" t="s">
        <v>97</v>
      </c>
      <c r="E641" t="s">
        <v>245</v>
      </c>
      <c r="F641" s="51">
        <v>0.70000000000000007</v>
      </c>
    </row>
    <row r="642" spans="1:7" x14ac:dyDescent="0.25">
      <c r="A642" t="s">
        <v>6</v>
      </c>
      <c r="B642" t="s">
        <v>92</v>
      </c>
      <c r="C642" t="s">
        <v>191</v>
      </c>
      <c r="D642" t="s">
        <v>63</v>
      </c>
      <c r="E642" t="s">
        <v>245</v>
      </c>
      <c r="F642" s="51">
        <v>0.4</v>
      </c>
      <c r="G642" t="s">
        <v>218</v>
      </c>
    </row>
    <row r="643" spans="1:7" x14ac:dyDescent="0.25">
      <c r="A643" t="s">
        <v>6</v>
      </c>
      <c r="B643" t="s">
        <v>92</v>
      </c>
      <c r="C643" t="s">
        <v>191</v>
      </c>
      <c r="D643" t="s">
        <v>51</v>
      </c>
      <c r="E643" t="s">
        <v>245</v>
      </c>
      <c r="F643" s="51">
        <v>0.4</v>
      </c>
      <c r="G643" t="s">
        <v>218</v>
      </c>
    </row>
    <row r="644" spans="1:7" x14ac:dyDescent="0.25">
      <c r="A644" t="s">
        <v>6</v>
      </c>
      <c r="B644" t="s">
        <v>92</v>
      </c>
      <c r="C644" t="s">
        <v>191</v>
      </c>
      <c r="D644" t="s">
        <v>59</v>
      </c>
      <c r="E644" t="s">
        <v>245</v>
      </c>
      <c r="F644" s="51">
        <v>0.4</v>
      </c>
      <c r="G644" t="s">
        <v>218</v>
      </c>
    </row>
    <row r="645" spans="1:7" x14ac:dyDescent="0.25">
      <c r="A645" t="s">
        <v>6</v>
      </c>
      <c r="B645" t="s">
        <v>92</v>
      </c>
      <c r="C645" t="s">
        <v>197</v>
      </c>
      <c r="D645" t="s">
        <v>56</v>
      </c>
      <c r="E645" t="s">
        <v>245</v>
      </c>
      <c r="F645" s="51">
        <v>0.16000000000000003</v>
      </c>
    </row>
    <row r="646" spans="1:7" x14ac:dyDescent="0.25">
      <c r="A646" t="s">
        <v>6</v>
      </c>
      <c r="B646" t="s">
        <v>92</v>
      </c>
      <c r="C646" t="s">
        <v>197</v>
      </c>
      <c r="D646" t="s">
        <v>51</v>
      </c>
      <c r="E646" t="s">
        <v>245</v>
      </c>
      <c r="F646" s="51">
        <v>0.4</v>
      </c>
      <c r="G646" t="s">
        <v>218</v>
      </c>
    </row>
    <row r="647" spans="1:7" x14ac:dyDescent="0.25">
      <c r="A647" t="s">
        <v>6</v>
      </c>
      <c r="B647" t="s">
        <v>92</v>
      </c>
      <c r="C647" t="s">
        <v>96</v>
      </c>
      <c r="D647" t="s">
        <v>96</v>
      </c>
      <c r="E647" t="s">
        <v>245</v>
      </c>
      <c r="F647" s="51">
        <v>0.4</v>
      </c>
    </row>
    <row r="648" spans="1:7" x14ac:dyDescent="0.25">
      <c r="A648" t="s">
        <v>6</v>
      </c>
      <c r="B648" t="s">
        <v>92</v>
      </c>
      <c r="C648" t="s">
        <v>205</v>
      </c>
      <c r="D648" t="s">
        <v>90</v>
      </c>
      <c r="E648" t="s">
        <v>245</v>
      </c>
      <c r="F648" s="51">
        <v>0.65</v>
      </c>
    </row>
    <row r="649" spans="1:7" x14ac:dyDescent="0.25">
      <c r="A649" t="s">
        <v>6</v>
      </c>
      <c r="B649" t="s">
        <v>92</v>
      </c>
      <c r="C649" t="s">
        <v>205</v>
      </c>
      <c r="D649" t="s">
        <v>87</v>
      </c>
      <c r="E649" t="s">
        <v>245</v>
      </c>
      <c r="F649" s="51">
        <v>0.35</v>
      </c>
    </row>
    <row r="650" spans="1:7" x14ac:dyDescent="0.25">
      <c r="A650" t="s">
        <v>6</v>
      </c>
      <c r="B650" t="s">
        <v>92</v>
      </c>
      <c r="C650" t="s">
        <v>220</v>
      </c>
      <c r="D650" t="s">
        <v>91</v>
      </c>
      <c r="E650" t="s">
        <v>245</v>
      </c>
      <c r="F650" s="51">
        <v>0.44400178093202913</v>
      </c>
      <c r="G650" t="s">
        <v>221</v>
      </c>
    </row>
    <row r="651" spans="1:7" x14ac:dyDescent="0.25">
      <c r="A651" t="s">
        <v>6</v>
      </c>
      <c r="B651" t="s">
        <v>92</v>
      </c>
      <c r="C651" t="s">
        <v>222</v>
      </c>
      <c r="D651" t="s">
        <v>95</v>
      </c>
      <c r="E651" t="s">
        <v>245</v>
      </c>
      <c r="F651" s="51">
        <v>0.60946561713018976</v>
      </c>
      <c r="G651" t="s">
        <v>221</v>
      </c>
    </row>
    <row r="652" spans="1:7" x14ac:dyDescent="0.25">
      <c r="A652" t="s">
        <v>6</v>
      </c>
      <c r="B652" t="s">
        <v>92</v>
      </c>
      <c r="C652" t="s">
        <v>191</v>
      </c>
      <c r="D652" t="s">
        <v>77</v>
      </c>
      <c r="E652" t="s">
        <v>245</v>
      </c>
      <c r="F652" s="51">
        <v>0.42</v>
      </c>
      <c r="G652" t="s">
        <v>219</v>
      </c>
    </row>
    <row r="653" spans="1:7" x14ac:dyDescent="0.25">
      <c r="A653" t="s">
        <v>6</v>
      </c>
      <c r="B653" t="s">
        <v>92</v>
      </c>
      <c r="C653" t="s">
        <v>197</v>
      </c>
      <c r="D653" t="s">
        <v>77</v>
      </c>
      <c r="E653" t="s">
        <v>245</v>
      </c>
      <c r="F653" s="51">
        <v>0.42</v>
      </c>
      <c r="G653" t="s">
        <v>219</v>
      </c>
    </row>
    <row r="654" spans="1:7" x14ac:dyDescent="0.25">
      <c r="A654" t="s">
        <v>7</v>
      </c>
      <c r="B654" t="s">
        <v>92</v>
      </c>
      <c r="C654" t="s">
        <v>191</v>
      </c>
      <c r="D654" t="s">
        <v>214</v>
      </c>
      <c r="E654" t="s">
        <v>244</v>
      </c>
      <c r="F654" s="51">
        <v>0.5</v>
      </c>
      <c r="G654" t="s">
        <v>215</v>
      </c>
    </row>
    <row r="655" spans="1:7" x14ac:dyDescent="0.25">
      <c r="A655" t="s">
        <v>7</v>
      </c>
      <c r="B655" t="s">
        <v>92</v>
      </c>
      <c r="C655" t="s">
        <v>191</v>
      </c>
      <c r="D655" t="s">
        <v>81</v>
      </c>
      <c r="E655" t="s">
        <v>244</v>
      </c>
      <c r="F655" s="51">
        <v>0.70000000000000007</v>
      </c>
    </row>
    <row r="656" spans="1:7" x14ac:dyDescent="0.25">
      <c r="A656" t="s">
        <v>7</v>
      </c>
      <c r="B656" t="s">
        <v>92</v>
      </c>
      <c r="C656" t="s">
        <v>191</v>
      </c>
      <c r="D656" t="s">
        <v>98</v>
      </c>
      <c r="E656" t="s">
        <v>244</v>
      </c>
      <c r="F656" s="51">
        <v>0.5</v>
      </c>
      <c r="G656" t="s">
        <v>215</v>
      </c>
    </row>
    <row r="657" spans="1:7" x14ac:dyDescent="0.25">
      <c r="A657" t="s">
        <v>7</v>
      </c>
      <c r="B657" t="s">
        <v>92</v>
      </c>
      <c r="C657" t="s">
        <v>191</v>
      </c>
      <c r="D657" t="s">
        <v>97</v>
      </c>
      <c r="E657" t="s">
        <v>244</v>
      </c>
      <c r="F657" s="51">
        <v>0.70000000000000007</v>
      </c>
    </row>
    <row r="658" spans="1:7" x14ac:dyDescent="0.25">
      <c r="A658" t="s">
        <v>7</v>
      </c>
      <c r="B658" t="s">
        <v>92</v>
      </c>
      <c r="C658" t="s">
        <v>191</v>
      </c>
      <c r="D658" t="s">
        <v>63</v>
      </c>
      <c r="E658" t="s">
        <v>244</v>
      </c>
      <c r="F658" s="51">
        <v>0.5</v>
      </c>
      <c r="G658" t="s">
        <v>215</v>
      </c>
    </row>
    <row r="659" spans="1:7" x14ac:dyDescent="0.25">
      <c r="A659" t="s">
        <v>7</v>
      </c>
      <c r="B659" t="s">
        <v>92</v>
      </c>
      <c r="C659" t="s">
        <v>191</v>
      </c>
      <c r="D659" t="s">
        <v>51</v>
      </c>
      <c r="E659" t="s">
        <v>244</v>
      </c>
      <c r="F659" s="51">
        <v>0.5</v>
      </c>
      <c r="G659" t="s">
        <v>215</v>
      </c>
    </row>
    <row r="660" spans="1:7" x14ac:dyDescent="0.25">
      <c r="A660" t="s">
        <v>7</v>
      </c>
      <c r="B660" t="s">
        <v>92</v>
      </c>
      <c r="C660" t="s">
        <v>191</v>
      </c>
      <c r="D660" t="s">
        <v>59</v>
      </c>
      <c r="E660" t="s">
        <v>244</v>
      </c>
      <c r="F660" s="51">
        <v>0.5</v>
      </c>
      <c r="G660" t="s">
        <v>215</v>
      </c>
    </row>
    <row r="661" spans="1:7" x14ac:dyDescent="0.25">
      <c r="A661" t="s">
        <v>7</v>
      </c>
      <c r="B661" t="s">
        <v>92</v>
      </c>
      <c r="C661" t="s">
        <v>197</v>
      </c>
      <c r="D661" t="s">
        <v>56</v>
      </c>
      <c r="E661" t="s">
        <v>244</v>
      </c>
      <c r="F661" s="51">
        <v>0.5</v>
      </c>
      <c r="G661" t="s">
        <v>215</v>
      </c>
    </row>
    <row r="662" spans="1:7" x14ac:dyDescent="0.25">
      <c r="A662" t="s">
        <v>7</v>
      </c>
      <c r="B662" t="s">
        <v>92</v>
      </c>
      <c r="C662" t="s">
        <v>197</v>
      </c>
      <c r="D662" t="s">
        <v>51</v>
      </c>
      <c r="E662" t="s">
        <v>244</v>
      </c>
      <c r="F662" s="51">
        <v>0.5</v>
      </c>
      <c r="G662" t="s">
        <v>215</v>
      </c>
    </row>
    <row r="663" spans="1:7" x14ac:dyDescent="0.25">
      <c r="A663" t="s">
        <v>7</v>
      </c>
      <c r="B663" t="s">
        <v>92</v>
      </c>
      <c r="C663" t="s">
        <v>96</v>
      </c>
      <c r="D663" t="s">
        <v>96</v>
      </c>
      <c r="E663" t="s">
        <v>244</v>
      </c>
      <c r="F663" s="51">
        <v>0.5</v>
      </c>
    </row>
    <row r="664" spans="1:7" x14ac:dyDescent="0.25">
      <c r="A664" t="s">
        <v>7</v>
      </c>
      <c r="B664" t="s">
        <v>92</v>
      </c>
      <c r="C664" t="s">
        <v>205</v>
      </c>
      <c r="D664" t="s">
        <v>90</v>
      </c>
      <c r="E664" t="s">
        <v>244</v>
      </c>
      <c r="F664" s="51">
        <v>0.65</v>
      </c>
    </row>
    <row r="665" spans="1:7" x14ac:dyDescent="0.25">
      <c r="A665" t="s">
        <v>7</v>
      </c>
      <c r="B665" t="s">
        <v>92</v>
      </c>
      <c r="C665" t="s">
        <v>205</v>
      </c>
      <c r="D665" t="s">
        <v>87</v>
      </c>
      <c r="E665" t="s">
        <v>244</v>
      </c>
      <c r="F665" s="51">
        <v>0.35</v>
      </c>
    </row>
    <row r="666" spans="1:7" x14ac:dyDescent="0.25">
      <c r="A666" t="s">
        <v>7</v>
      </c>
      <c r="B666" t="s">
        <v>92</v>
      </c>
      <c r="C666" t="s">
        <v>220</v>
      </c>
      <c r="D666" t="s">
        <v>91</v>
      </c>
      <c r="E666" t="s">
        <v>244</v>
      </c>
      <c r="F666" s="51">
        <v>0.17519365622142002</v>
      </c>
      <c r="G666" t="s">
        <v>221</v>
      </c>
    </row>
    <row r="667" spans="1:7" x14ac:dyDescent="0.25">
      <c r="A667" t="s">
        <v>7</v>
      </c>
      <c r="B667" t="s">
        <v>92</v>
      </c>
      <c r="C667" t="s">
        <v>222</v>
      </c>
      <c r="D667" t="s">
        <v>95</v>
      </c>
      <c r="E667" t="s">
        <v>244</v>
      </c>
      <c r="F667" s="51">
        <v>0.45030629654134546</v>
      </c>
      <c r="G667" t="s">
        <v>221</v>
      </c>
    </row>
    <row r="668" spans="1:7" x14ac:dyDescent="0.25">
      <c r="A668" t="s">
        <v>7</v>
      </c>
      <c r="B668" t="s">
        <v>92</v>
      </c>
      <c r="C668" t="s">
        <v>191</v>
      </c>
      <c r="D668" t="s">
        <v>77</v>
      </c>
      <c r="E668" t="s">
        <v>244</v>
      </c>
      <c r="F668" s="51">
        <v>0.5</v>
      </c>
      <c r="G668" t="s">
        <v>215</v>
      </c>
    </row>
    <row r="669" spans="1:7" x14ac:dyDescent="0.25">
      <c r="A669" t="s">
        <v>7</v>
      </c>
      <c r="B669" t="s">
        <v>92</v>
      </c>
      <c r="C669" t="s">
        <v>197</v>
      </c>
      <c r="D669" t="s">
        <v>77</v>
      </c>
      <c r="E669" t="s">
        <v>244</v>
      </c>
      <c r="F669" s="51">
        <v>0.5</v>
      </c>
      <c r="G669" t="s">
        <v>215</v>
      </c>
    </row>
    <row r="670" spans="1:7" x14ac:dyDescent="0.25">
      <c r="A670" t="s">
        <v>7</v>
      </c>
      <c r="B670" t="s">
        <v>92</v>
      </c>
      <c r="C670" t="s">
        <v>191</v>
      </c>
      <c r="D670" t="s">
        <v>214</v>
      </c>
      <c r="E670" t="s">
        <v>245</v>
      </c>
      <c r="F670" s="51">
        <v>0.4</v>
      </c>
      <c r="G670" t="s">
        <v>218</v>
      </c>
    </row>
    <row r="671" spans="1:7" x14ac:dyDescent="0.25">
      <c r="A671" t="s">
        <v>7</v>
      </c>
      <c r="B671" t="s">
        <v>92</v>
      </c>
      <c r="C671" t="s">
        <v>191</v>
      </c>
      <c r="D671" t="s">
        <v>81</v>
      </c>
      <c r="E671" t="s">
        <v>245</v>
      </c>
      <c r="F671" s="51">
        <v>0.70000000000000007</v>
      </c>
    </row>
    <row r="672" spans="1:7" x14ac:dyDescent="0.25">
      <c r="A672" t="s">
        <v>7</v>
      </c>
      <c r="B672" t="s">
        <v>92</v>
      </c>
      <c r="C672" t="s">
        <v>191</v>
      </c>
      <c r="D672" t="s">
        <v>98</v>
      </c>
      <c r="E672" t="s">
        <v>245</v>
      </c>
      <c r="F672" s="51">
        <v>0.4</v>
      </c>
      <c r="G672" t="s">
        <v>218</v>
      </c>
    </row>
    <row r="673" spans="1:7" x14ac:dyDescent="0.25">
      <c r="A673" t="s">
        <v>7</v>
      </c>
      <c r="B673" t="s">
        <v>92</v>
      </c>
      <c r="C673" t="s">
        <v>191</v>
      </c>
      <c r="D673" t="s">
        <v>97</v>
      </c>
      <c r="E673" t="s">
        <v>245</v>
      </c>
      <c r="F673" s="51">
        <v>0.70000000000000007</v>
      </c>
    </row>
    <row r="674" spans="1:7" x14ac:dyDescent="0.25">
      <c r="A674" t="s">
        <v>7</v>
      </c>
      <c r="B674" t="s">
        <v>92</v>
      </c>
      <c r="C674" t="s">
        <v>191</v>
      </c>
      <c r="D674" t="s">
        <v>63</v>
      </c>
      <c r="E674" t="s">
        <v>245</v>
      </c>
      <c r="F674" s="51">
        <v>0.4</v>
      </c>
      <c r="G674" t="s">
        <v>218</v>
      </c>
    </row>
    <row r="675" spans="1:7" x14ac:dyDescent="0.25">
      <c r="A675" t="s">
        <v>7</v>
      </c>
      <c r="B675" t="s">
        <v>92</v>
      </c>
      <c r="C675" t="s">
        <v>191</v>
      </c>
      <c r="D675" t="s">
        <v>51</v>
      </c>
      <c r="E675" t="s">
        <v>245</v>
      </c>
      <c r="F675" s="51">
        <v>0.4</v>
      </c>
      <c r="G675" t="s">
        <v>218</v>
      </c>
    </row>
    <row r="676" spans="1:7" x14ac:dyDescent="0.25">
      <c r="A676" t="s">
        <v>7</v>
      </c>
      <c r="B676" t="s">
        <v>92</v>
      </c>
      <c r="C676" t="s">
        <v>191</v>
      </c>
      <c r="D676" t="s">
        <v>59</v>
      </c>
      <c r="E676" t="s">
        <v>245</v>
      </c>
      <c r="F676" s="51">
        <v>0.4</v>
      </c>
      <c r="G676" t="s">
        <v>218</v>
      </c>
    </row>
    <row r="677" spans="1:7" x14ac:dyDescent="0.25">
      <c r="A677" t="s">
        <v>7</v>
      </c>
      <c r="B677" t="s">
        <v>92</v>
      </c>
      <c r="C677" t="s">
        <v>197</v>
      </c>
      <c r="D677" t="s">
        <v>56</v>
      </c>
      <c r="E677" t="s">
        <v>245</v>
      </c>
      <c r="F677" s="51">
        <v>0.16000000000000003</v>
      </c>
    </row>
    <row r="678" spans="1:7" x14ac:dyDescent="0.25">
      <c r="A678" t="s">
        <v>7</v>
      </c>
      <c r="B678" t="s">
        <v>92</v>
      </c>
      <c r="C678" t="s">
        <v>197</v>
      </c>
      <c r="D678" t="s">
        <v>51</v>
      </c>
      <c r="E678" t="s">
        <v>245</v>
      </c>
      <c r="F678" s="51">
        <v>0.4</v>
      </c>
      <c r="G678" t="s">
        <v>218</v>
      </c>
    </row>
    <row r="679" spans="1:7" x14ac:dyDescent="0.25">
      <c r="A679" t="s">
        <v>7</v>
      </c>
      <c r="B679" t="s">
        <v>92</v>
      </c>
      <c r="C679" t="s">
        <v>96</v>
      </c>
      <c r="D679" t="s">
        <v>96</v>
      </c>
      <c r="E679" t="s">
        <v>245</v>
      </c>
      <c r="F679" s="51">
        <v>0.4</v>
      </c>
    </row>
    <row r="680" spans="1:7" x14ac:dyDescent="0.25">
      <c r="A680" t="s">
        <v>7</v>
      </c>
      <c r="B680" t="s">
        <v>92</v>
      </c>
      <c r="C680" t="s">
        <v>205</v>
      </c>
      <c r="D680" t="s">
        <v>90</v>
      </c>
      <c r="E680" t="s">
        <v>245</v>
      </c>
      <c r="F680" s="51">
        <v>0.65</v>
      </c>
    </row>
    <row r="681" spans="1:7" x14ac:dyDescent="0.25">
      <c r="A681" t="s">
        <v>7</v>
      </c>
      <c r="B681" t="s">
        <v>92</v>
      </c>
      <c r="C681" t="s">
        <v>205</v>
      </c>
      <c r="D681" t="s">
        <v>87</v>
      </c>
      <c r="E681" t="s">
        <v>245</v>
      </c>
      <c r="F681" s="51">
        <v>0.35</v>
      </c>
    </row>
    <row r="682" spans="1:7" x14ac:dyDescent="0.25">
      <c r="A682" t="s">
        <v>7</v>
      </c>
      <c r="B682" t="s">
        <v>92</v>
      </c>
      <c r="C682" t="s">
        <v>220</v>
      </c>
      <c r="D682" t="s">
        <v>91</v>
      </c>
      <c r="E682" t="s">
        <v>245</v>
      </c>
      <c r="F682" s="51">
        <v>0.43352426398841759</v>
      </c>
      <c r="G682" t="s">
        <v>221</v>
      </c>
    </row>
    <row r="683" spans="1:7" x14ac:dyDescent="0.25">
      <c r="A683" t="s">
        <v>7</v>
      </c>
      <c r="B683" t="s">
        <v>92</v>
      </c>
      <c r="C683" t="s">
        <v>222</v>
      </c>
      <c r="D683" t="s">
        <v>95</v>
      </c>
      <c r="E683" t="s">
        <v>245</v>
      </c>
      <c r="F683" s="51">
        <v>0.62423425864663662</v>
      </c>
      <c r="G683" t="s">
        <v>221</v>
      </c>
    </row>
    <row r="684" spans="1:7" x14ac:dyDescent="0.25">
      <c r="A684" t="s">
        <v>7</v>
      </c>
      <c r="B684" t="s">
        <v>92</v>
      </c>
      <c r="C684" t="s">
        <v>191</v>
      </c>
      <c r="D684" t="s">
        <v>77</v>
      </c>
      <c r="E684" t="s">
        <v>245</v>
      </c>
      <c r="F684" s="51">
        <v>0.42</v>
      </c>
      <c r="G684" t="s">
        <v>219</v>
      </c>
    </row>
    <row r="685" spans="1:7" x14ac:dyDescent="0.25">
      <c r="A685" t="s">
        <v>7</v>
      </c>
      <c r="B685" t="s">
        <v>92</v>
      </c>
      <c r="C685" t="s">
        <v>197</v>
      </c>
      <c r="D685" t="s">
        <v>77</v>
      </c>
      <c r="E685" t="s">
        <v>245</v>
      </c>
      <c r="F685" s="51">
        <v>0.42</v>
      </c>
      <c r="G685" t="s">
        <v>219</v>
      </c>
    </row>
    <row r="686" spans="1:7" x14ac:dyDescent="0.25">
      <c r="A686" t="s">
        <v>8</v>
      </c>
      <c r="B686" t="s">
        <v>92</v>
      </c>
      <c r="C686" t="s">
        <v>191</v>
      </c>
      <c r="D686" t="s">
        <v>214</v>
      </c>
      <c r="E686" t="s">
        <v>244</v>
      </c>
      <c r="F686" s="51">
        <v>0.5</v>
      </c>
      <c r="G686" t="s">
        <v>215</v>
      </c>
    </row>
    <row r="687" spans="1:7" x14ac:dyDescent="0.25">
      <c r="A687" t="s">
        <v>8</v>
      </c>
      <c r="B687" t="s">
        <v>92</v>
      </c>
      <c r="C687" t="s">
        <v>191</v>
      </c>
      <c r="D687" t="s">
        <v>81</v>
      </c>
      <c r="E687" t="s">
        <v>244</v>
      </c>
      <c r="F687" s="51">
        <v>0.70000000000000007</v>
      </c>
    </row>
    <row r="688" spans="1:7" x14ac:dyDescent="0.25">
      <c r="A688" t="s">
        <v>8</v>
      </c>
      <c r="B688" t="s">
        <v>92</v>
      </c>
      <c r="C688" t="s">
        <v>191</v>
      </c>
      <c r="D688" t="s">
        <v>98</v>
      </c>
      <c r="E688" t="s">
        <v>244</v>
      </c>
      <c r="F688" s="51">
        <v>0.5</v>
      </c>
      <c r="G688" t="s">
        <v>215</v>
      </c>
    </row>
    <row r="689" spans="1:7" x14ac:dyDescent="0.25">
      <c r="A689" t="s">
        <v>8</v>
      </c>
      <c r="B689" t="s">
        <v>92</v>
      </c>
      <c r="C689" t="s">
        <v>191</v>
      </c>
      <c r="D689" t="s">
        <v>97</v>
      </c>
      <c r="E689" t="s">
        <v>244</v>
      </c>
      <c r="F689" s="51">
        <v>0.70000000000000007</v>
      </c>
    </row>
    <row r="690" spans="1:7" x14ac:dyDescent="0.25">
      <c r="A690" t="s">
        <v>8</v>
      </c>
      <c r="B690" t="s">
        <v>92</v>
      </c>
      <c r="C690" t="s">
        <v>191</v>
      </c>
      <c r="D690" t="s">
        <v>63</v>
      </c>
      <c r="E690" t="s">
        <v>244</v>
      </c>
      <c r="F690" s="51">
        <v>0.5</v>
      </c>
      <c r="G690" t="s">
        <v>215</v>
      </c>
    </row>
    <row r="691" spans="1:7" x14ac:dyDescent="0.25">
      <c r="A691" t="s">
        <v>8</v>
      </c>
      <c r="B691" t="s">
        <v>92</v>
      </c>
      <c r="C691" t="s">
        <v>191</v>
      </c>
      <c r="D691" t="s">
        <v>51</v>
      </c>
      <c r="E691" t="s">
        <v>244</v>
      </c>
      <c r="F691" s="51">
        <v>0.5</v>
      </c>
      <c r="G691" t="s">
        <v>215</v>
      </c>
    </row>
    <row r="692" spans="1:7" x14ac:dyDescent="0.25">
      <c r="A692" t="s">
        <v>8</v>
      </c>
      <c r="B692" t="s">
        <v>92</v>
      </c>
      <c r="C692" t="s">
        <v>191</v>
      </c>
      <c r="D692" t="s">
        <v>59</v>
      </c>
      <c r="E692" t="s">
        <v>244</v>
      </c>
      <c r="F692" s="51">
        <v>0.5</v>
      </c>
      <c r="G692" t="s">
        <v>215</v>
      </c>
    </row>
    <row r="693" spans="1:7" x14ac:dyDescent="0.25">
      <c r="A693" t="s">
        <v>8</v>
      </c>
      <c r="B693" t="s">
        <v>92</v>
      </c>
      <c r="C693" t="s">
        <v>197</v>
      </c>
      <c r="D693" t="s">
        <v>56</v>
      </c>
      <c r="E693" t="s">
        <v>244</v>
      </c>
      <c r="F693" s="51">
        <v>0.5</v>
      </c>
      <c r="G693" t="s">
        <v>215</v>
      </c>
    </row>
    <row r="694" spans="1:7" x14ac:dyDescent="0.25">
      <c r="A694" t="s">
        <v>8</v>
      </c>
      <c r="B694" t="s">
        <v>92</v>
      </c>
      <c r="C694" t="s">
        <v>197</v>
      </c>
      <c r="D694" t="s">
        <v>51</v>
      </c>
      <c r="E694" t="s">
        <v>244</v>
      </c>
      <c r="F694" s="51">
        <v>0.5</v>
      </c>
      <c r="G694" t="s">
        <v>215</v>
      </c>
    </row>
    <row r="695" spans="1:7" x14ac:dyDescent="0.25">
      <c r="A695" t="s">
        <v>8</v>
      </c>
      <c r="B695" t="s">
        <v>92</v>
      </c>
      <c r="C695" t="s">
        <v>96</v>
      </c>
      <c r="D695" t="s">
        <v>96</v>
      </c>
      <c r="E695" t="s">
        <v>244</v>
      </c>
      <c r="F695" s="51">
        <v>0.5</v>
      </c>
    </row>
    <row r="696" spans="1:7" x14ac:dyDescent="0.25">
      <c r="A696" t="s">
        <v>8</v>
      </c>
      <c r="B696" t="s">
        <v>92</v>
      </c>
      <c r="C696" t="s">
        <v>205</v>
      </c>
      <c r="D696" t="s">
        <v>90</v>
      </c>
      <c r="E696" t="s">
        <v>244</v>
      </c>
      <c r="F696" s="51">
        <v>0.65</v>
      </c>
    </row>
    <row r="697" spans="1:7" x14ac:dyDescent="0.25">
      <c r="A697" t="s">
        <v>8</v>
      </c>
      <c r="B697" t="s">
        <v>92</v>
      </c>
      <c r="C697" t="s">
        <v>205</v>
      </c>
      <c r="D697" t="s">
        <v>87</v>
      </c>
      <c r="E697" t="s">
        <v>244</v>
      </c>
      <c r="F697" s="51">
        <v>0.35</v>
      </c>
    </row>
    <row r="698" spans="1:7" x14ac:dyDescent="0.25">
      <c r="A698" t="s">
        <v>8</v>
      </c>
      <c r="B698" t="s">
        <v>92</v>
      </c>
      <c r="C698" t="s">
        <v>220</v>
      </c>
      <c r="D698" t="s">
        <v>91</v>
      </c>
      <c r="E698" t="s">
        <v>244</v>
      </c>
      <c r="F698" s="51">
        <v>0.18446194267943419</v>
      </c>
      <c r="G698" t="s">
        <v>221</v>
      </c>
    </row>
    <row r="699" spans="1:7" x14ac:dyDescent="0.25">
      <c r="A699" t="s">
        <v>8</v>
      </c>
      <c r="B699" t="s">
        <v>92</v>
      </c>
      <c r="C699" t="s">
        <v>222</v>
      </c>
      <c r="D699" t="s">
        <v>95</v>
      </c>
      <c r="E699" t="s">
        <v>244</v>
      </c>
      <c r="F699" s="51">
        <v>0.45676015327563241</v>
      </c>
      <c r="G699" t="s">
        <v>221</v>
      </c>
    </row>
    <row r="700" spans="1:7" x14ac:dyDescent="0.25">
      <c r="A700" t="s">
        <v>8</v>
      </c>
      <c r="B700" t="s">
        <v>92</v>
      </c>
      <c r="C700" t="s">
        <v>191</v>
      </c>
      <c r="D700" t="s">
        <v>77</v>
      </c>
      <c r="E700" t="s">
        <v>244</v>
      </c>
      <c r="F700" s="51">
        <v>0.5</v>
      </c>
      <c r="G700" t="s">
        <v>215</v>
      </c>
    </row>
    <row r="701" spans="1:7" x14ac:dyDescent="0.25">
      <c r="A701" t="s">
        <v>8</v>
      </c>
      <c r="B701" t="s">
        <v>92</v>
      </c>
      <c r="C701" t="s">
        <v>197</v>
      </c>
      <c r="D701" t="s">
        <v>77</v>
      </c>
      <c r="E701" t="s">
        <v>244</v>
      </c>
      <c r="F701" s="51">
        <v>0.5</v>
      </c>
      <c r="G701" t="s">
        <v>215</v>
      </c>
    </row>
    <row r="702" spans="1:7" x14ac:dyDescent="0.25">
      <c r="A702" t="s">
        <v>8</v>
      </c>
      <c r="B702" t="s">
        <v>92</v>
      </c>
      <c r="C702" t="s">
        <v>191</v>
      </c>
      <c r="D702" t="s">
        <v>214</v>
      </c>
      <c r="E702" t="s">
        <v>245</v>
      </c>
      <c r="F702" s="51">
        <v>0.4</v>
      </c>
      <c r="G702" t="s">
        <v>218</v>
      </c>
    </row>
    <row r="703" spans="1:7" x14ac:dyDescent="0.25">
      <c r="A703" t="s">
        <v>8</v>
      </c>
      <c r="B703" t="s">
        <v>92</v>
      </c>
      <c r="C703" t="s">
        <v>191</v>
      </c>
      <c r="D703" t="s">
        <v>81</v>
      </c>
      <c r="E703" t="s">
        <v>245</v>
      </c>
      <c r="F703" s="51">
        <v>0.70000000000000007</v>
      </c>
    </row>
    <row r="704" spans="1:7" x14ac:dyDescent="0.25">
      <c r="A704" t="s">
        <v>8</v>
      </c>
      <c r="B704" t="s">
        <v>92</v>
      </c>
      <c r="C704" t="s">
        <v>191</v>
      </c>
      <c r="D704" t="s">
        <v>98</v>
      </c>
      <c r="E704" t="s">
        <v>245</v>
      </c>
      <c r="F704" s="51">
        <v>0.4</v>
      </c>
      <c r="G704" t="s">
        <v>218</v>
      </c>
    </row>
    <row r="705" spans="1:7" x14ac:dyDescent="0.25">
      <c r="A705" t="s">
        <v>8</v>
      </c>
      <c r="B705" t="s">
        <v>92</v>
      </c>
      <c r="C705" t="s">
        <v>191</v>
      </c>
      <c r="D705" t="s">
        <v>97</v>
      </c>
      <c r="E705" t="s">
        <v>245</v>
      </c>
      <c r="F705" s="51">
        <v>0.70000000000000007</v>
      </c>
    </row>
    <row r="706" spans="1:7" x14ac:dyDescent="0.25">
      <c r="A706" t="s">
        <v>8</v>
      </c>
      <c r="B706" t="s">
        <v>92</v>
      </c>
      <c r="C706" t="s">
        <v>191</v>
      </c>
      <c r="D706" t="s">
        <v>63</v>
      </c>
      <c r="E706" t="s">
        <v>245</v>
      </c>
      <c r="F706" s="51">
        <v>0.4</v>
      </c>
      <c r="G706" t="s">
        <v>218</v>
      </c>
    </row>
    <row r="707" spans="1:7" x14ac:dyDescent="0.25">
      <c r="A707" t="s">
        <v>8</v>
      </c>
      <c r="B707" t="s">
        <v>92</v>
      </c>
      <c r="C707" t="s">
        <v>191</v>
      </c>
      <c r="D707" t="s">
        <v>51</v>
      </c>
      <c r="E707" t="s">
        <v>245</v>
      </c>
      <c r="F707" s="51">
        <v>0.4</v>
      </c>
      <c r="G707" t="s">
        <v>218</v>
      </c>
    </row>
    <row r="708" spans="1:7" x14ac:dyDescent="0.25">
      <c r="A708" t="s">
        <v>8</v>
      </c>
      <c r="B708" t="s">
        <v>92</v>
      </c>
      <c r="C708" t="s">
        <v>191</v>
      </c>
      <c r="D708" t="s">
        <v>59</v>
      </c>
      <c r="E708" t="s">
        <v>245</v>
      </c>
      <c r="F708" s="51">
        <v>0.4</v>
      </c>
      <c r="G708" t="s">
        <v>218</v>
      </c>
    </row>
    <row r="709" spans="1:7" x14ac:dyDescent="0.25">
      <c r="A709" t="s">
        <v>8</v>
      </c>
      <c r="B709" t="s">
        <v>92</v>
      </c>
      <c r="C709" t="s">
        <v>197</v>
      </c>
      <c r="D709" t="s">
        <v>56</v>
      </c>
      <c r="E709" t="s">
        <v>245</v>
      </c>
      <c r="F709" s="51">
        <v>0.16000000000000003</v>
      </c>
    </row>
    <row r="710" spans="1:7" x14ac:dyDescent="0.25">
      <c r="A710" t="s">
        <v>8</v>
      </c>
      <c r="B710" t="s">
        <v>92</v>
      </c>
      <c r="C710" t="s">
        <v>197</v>
      </c>
      <c r="D710" t="s">
        <v>51</v>
      </c>
      <c r="E710" t="s">
        <v>245</v>
      </c>
      <c r="F710" s="51">
        <v>0.4</v>
      </c>
      <c r="G710" t="s">
        <v>218</v>
      </c>
    </row>
    <row r="711" spans="1:7" x14ac:dyDescent="0.25">
      <c r="A711" t="s">
        <v>8</v>
      </c>
      <c r="B711" t="s">
        <v>92</v>
      </c>
      <c r="C711" t="s">
        <v>96</v>
      </c>
      <c r="D711" t="s">
        <v>96</v>
      </c>
      <c r="E711" t="s">
        <v>245</v>
      </c>
      <c r="F711" s="51">
        <v>0.4</v>
      </c>
    </row>
    <row r="712" spans="1:7" x14ac:dyDescent="0.25">
      <c r="A712" t="s">
        <v>8</v>
      </c>
      <c r="B712" t="s">
        <v>92</v>
      </c>
      <c r="C712" t="s">
        <v>205</v>
      </c>
      <c r="D712" t="s">
        <v>90</v>
      </c>
      <c r="E712" t="s">
        <v>245</v>
      </c>
      <c r="F712" s="51">
        <v>0.65</v>
      </c>
    </row>
    <row r="713" spans="1:7" x14ac:dyDescent="0.25">
      <c r="A713" t="s">
        <v>8</v>
      </c>
      <c r="B713" t="s">
        <v>92</v>
      </c>
      <c r="C713" t="s">
        <v>205</v>
      </c>
      <c r="D713" t="s">
        <v>87</v>
      </c>
      <c r="E713" t="s">
        <v>245</v>
      </c>
      <c r="F713" s="51">
        <v>0.35</v>
      </c>
    </row>
    <row r="714" spans="1:7" x14ac:dyDescent="0.25">
      <c r="A714" t="s">
        <v>8</v>
      </c>
      <c r="B714" t="s">
        <v>92</v>
      </c>
      <c r="C714" t="s">
        <v>220</v>
      </c>
      <c r="D714" t="s">
        <v>91</v>
      </c>
      <c r="E714" t="s">
        <v>245</v>
      </c>
      <c r="F714" s="51">
        <v>0.4347349746928863</v>
      </c>
      <c r="G714" t="s">
        <v>221</v>
      </c>
    </row>
    <row r="715" spans="1:7" x14ac:dyDescent="0.25">
      <c r="A715" t="s">
        <v>8</v>
      </c>
      <c r="B715" t="s">
        <v>92</v>
      </c>
      <c r="C715" t="s">
        <v>222</v>
      </c>
      <c r="D715" t="s">
        <v>95</v>
      </c>
      <c r="E715" t="s">
        <v>245</v>
      </c>
      <c r="F715" s="51">
        <v>0.60809961681091873</v>
      </c>
      <c r="G715" t="s">
        <v>221</v>
      </c>
    </row>
    <row r="716" spans="1:7" x14ac:dyDescent="0.25">
      <c r="A716" t="s">
        <v>8</v>
      </c>
      <c r="B716" t="s">
        <v>92</v>
      </c>
      <c r="C716" t="s">
        <v>191</v>
      </c>
      <c r="D716" t="s">
        <v>77</v>
      </c>
      <c r="E716" t="s">
        <v>245</v>
      </c>
      <c r="F716" s="51">
        <v>0.42</v>
      </c>
      <c r="G716" t="s">
        <v>219</v>
      </c>
    </row>
    <row r="717" spans="1:7" x14ac:dyDescent="0.25">
      <c r="A717" t="s">
        <v>8</v>
      </c>
      <c r="B717" t="s">
        <v>92</v>
      </c>
      <c r="C717" t="s">
        <v>197</v>
      </c>
      <c r="D717" t="s">
        <v>77</v>
      </c>
      <c r="E717" t="s">
        <v>245</v>
      </c>
      <c r="F717" s="51">
        <v>0.42</v>
      </c>
      <c r="G717" t="s">
        <v>219</v>
      </c>
    </row>
    <row r="718" spans="1:7" x14ac:dyDescent="0.25">
      <c r="A718" t="s">
        <v>9</v>
      </c>
      <c r="B718" t="s">
        <v>92</v>
      </c>
      <c r="C718" t="s">
        <v>191</v>
      </c>
      <c r="D718" t="s">
        <v>214</v>
      </c>
      <c r="E718" t="s">
        <v>244</v>
      </c>
      <c r="F718" s="51">
        <v>0.5</v>
      </c>
      <c r="G718" t="s">
        <v>215</v>
      </c>
    </row>
    <row r="719" spans="1:7" x14ac:dyDescent="0.25">
      <c r="A719" t="s">
        <v>9</v>
      </c>
      <c r="B719" t="s">
        <v>92</v>
      </c>
      <c r="C719" t="s">
        <v>191</v>
      </c>
      <c r="D719" t="s">
        <v>81</v>
      </c>
      <c r="E719" t="s">
        <v>244</v>
      </c>
      <c r="F719" s="51">
        <v>0.70000000000000007</v>
      </c>
    </row>
    <row r="720" spans="1:7" x14ac:dyDescent="0.25">
      <c r="A720" t="s">
        <v>9</v>
      </c>
      <c r="B720" t="s">
        <v>92</v>
      </c>
      <c r="C720" t="s">
        <v>191</v>
      </c>
      <c r="D720" t="s">
        <v>98</v>
      </c>
      <c r="E720" t="s">
        <v>244</v>
      </c>
      <c r="F720" s="51">
        <v>0.5</v>
      </c>
      <c r="G720" t="s">
        <v>215</v>
      </c>
    </row>
    <row r="721" spans="1:7" x14ac:dyDescent="0.25">
      <c r="A721" t="s">
        <v>9</v>
      </c>
      <c r="B721" t="s">
        <v>92</v>
      </c>
      <c r="C721" t="s">
        <v>191</v>
      </c>
      <c r="D721" t="s">
        <v>97</v>
      </c>
      <c r="E721" t="s">
        <v>244</v>
      </c>
      <c r="F721" s="51">
        <v>0.70000000000000007</v>
      </c>
    </row>
    <row r="722" spans="1:7" x14ac:dyDescent="0.25">
      <c r="A722" t="s">
        <v>9</v>
      </c>
      <c r="B722" t="s">
        <v>92</v>
      </c>
      <c r="C722" t="s">
        <v>191</v>
      </c>
      <c r="D722" t="s">
        <v>63</v>
      </c>
      <c r="E722" t="s">
        <v>244</v>
      </c>
      <c r="F722" s="51">
        <v>0.5</v>
      </c>
      <c r="G722" t="s">
        <v>215</v>
      </c>
    </row>
    <row r="723" spans="1:7" x14ac:dyDescent="0.25">
      <c r="A723" t="s">
        <v>9</v>
      </c>
      <c r="B723" t="s">
        <v>92</v>
      </c>
      <c r="C723" t="s">
        <v>191</v>
      </c>
      <c r="D723" t="s">
        <v>51</v>
      </c>
      <c r="E723" t="s">
        <v>244</v>
      </c>
      <c r="F723" s="51">
        <v>0.5</v>
      </c>
      <c r="G723" t="s">
        <v>215</v>
      </c>
    </row>
    <row r="724" spans="1:7" x14ac:dyDescent="0.25">
      <c r="A724" t="s">
        <v>9</v>
      </c>
      <c r="B724" t="s">
        <v>92</v>
      </c>
      <c r="C724" t="s">
        <v>191</v>
      </c>
      <c r="D724" t="s">
        <v>59</v>
      </c>
      <c r="E724" t="s">
        <v>244</v>
      </c>
      <c r="F724" s="51">
        <v>0.5</v>
      </c>
      <c r="G724" t="s">
        <v>215</v>
      </c>
    </row>
    <row r="725" spans="1:7" x14ac:dyDescent="0.25">
      <c r="A725" t="s">
        <v>9</v>
      </c>
      <c r="B725" t="s">
        <v>92</v>
      </c>
      <c r="C725" t="s">
        <v>197</v>
      </c>
      <c r="D725" t="s">
        <v>56</v>
      </c>
      <c r="E725" t="s">
        <v>244</v>
      </c>
      <c r="F725" s="51">
        <v>0.5</v>
      </c>
      <c r="G725" t="s">
        <v>215</v>
      </c>
    </row>
    <row r="726" spans="1:7" x14ac:dyDescent="0.25">
      <c r="A726" t="s">
        <v>9</v>
      </c>
      <c r="B726" t="s">
        <v>92</v>
      </c>
      <c r="C726" t="s">
        <v>197</v>
      </c>
      <c r="D726" t="s">
        <v>51</v>
      </c>
      <c r="E726" t="s">
        <v>244</v>
      </c>
      <c r="F726" s="51">
        <v>0.5</v>
      </c>
      <c r="G726" t="s">
        <v>215</v>
      </c>
    </row>
    <row r="727" spans="1:7" x14ac:dyDescent="0.25">
      <c r="A727" t="s">
        <v>9</v>
      </c>
      <c r="B727" t="s">
        <v>92</v>
      </c>
      <c r="C727" t="s">
        <v>96</v>
      </c>
      <c r="D727" t="s">
        <v>96</v>
      </c>
      <c r="E727" t="s">
        <v>244</v>
      </c>
      <c r="F727" s="51">
        <v>0.5</v>
      </c>
    </row>
    <row r="728" spans="1:7" x14ac:dyDescent="0.25">
      <c r="A728" t="s">
        <v>9</v>
      </c>
      <c r="B728" t="s">
        <v>92</v>
      </c>
      <c r="C728" t="s">
        <v>205</v>
      </c>
      <c r="D728" t="s">
        <v>90</v>
      </c>
      <c r="E728" t="s">
        <v>244</v>
      </c>
      <c r="F728" s="51">
        <v>0.65</v>
      </c>
    </row>
    <row r="729" spans="1:7" x14ac:dyDescent="0.25">
      <c r="A729" t="s">
        <v>9</v>
      </c>
      <c r="B729" t="s">
        <v>92</v>
      </c>
      <c r="C729" t="s">
        <v>205</v>
      </c>
      <c r="D729" t="s">
        <v>87</v>
      </c>
      <c r="E729" t="s">
        <v>244</v>
      </c>
      <c r="F729" s="51">
        <v>0.35</v>
      </c>
    </row>
    <row r="730" spans="1:7" x14ac:dyDescent="0.25">
      <c r="A730" t="s">
        <v>9</v>
      </c>
      <c r="B730" t="s">
        <v>92</v>
      </c>
      <c r="C730" t="s">
        <v>220</v>
      </c>
      <c r="D730" t="s">
        <v>91</v>
      </c>
      <c r="E730" t="s">
        <v>244</v>
      </c>
      <c r="F730" s="51">
        <v>0.17595785656055488</v>
      </c>
      <c r="G730" t="s">
        <v>221</v>
      </c>
    </row>
    <row r="731" spans="1:7" x14ac:dyDescent="0.25">
      <c r="A731" t="s">
        <v>9</v>
      </c>
      <c r="B731" t="s">
        <v>92</v>
      </c>
      <c r="C731" t="s">
        <v>222</v>
      </c>
      <c r="D731" t="s">
        <v>95</v>
      </c>
      <c r="E731" t="s">
        <v>244</v>
      </c>
      <c r="F731" s="51">
        <v>0.45353104667020983</v>
      </c>
      <c r="G731" t="s">
        <v>221</v>
      </c>
    </row>
    <row r="732" spans="1:7" x14ac:dyDescent="0.25">
      <c r="A732" t="s">
        <v>9</v>
      </c>
      <c r="B732" t="s">
        <v>92</v>
      </c>
      <c r="C732" t="s">
        <v>191</v>
      </c>
      <c r="D732" t="s">
        <v>77</v>
      </c>
      <c r="E732" t="s">
        <v>244</v>
      </c>
      <c r="F732" s="51">
        <v>0.5</v>
      </c>
      <c r="G732" t="s">
        <v>215</v>
      </c>
    </row>
    <row r="733" spans="1:7" x14ac:dyDescent="0.25">
      <c r="A733" t="s">
        <v>9</v>
      </c>
      <c r="B733" t="s">
        <v>92</v>
      </c>
      <c r="C733" t="s">
        <v>197</v>
      </c>
      <c r="D733" t="s">
        <v>77</v>
      </c>
      <c r="E733" t="s">
        <v>244</v>
      </c>
      <c r="F733" s="51">
        <v>0.5</v>
      </c>
      <c r="G733" t="s">
        <v>215</v>
      </c>
    </row>
    <row r="734" spans="1:7" x14ac:dyDescent="0.25">
      <c r="A734" t="s">
        <v>9</v>
      </c>
      <c r="B734" t="s">
        <v>92</v>
      </c>
      <c r="C734" t="s">
        <v>191</v>
      </c>
      <c r="D734" t="s">
        <v>214</v>
      </c>
      <c r="E734" t="s">
        <v>245</v>
      </c>
      <c r="F734" s="51">
        <v>0.4</v>
      </c>
      <c r="G734" t="s">
        <v>218</v>
      </c>
    </row>
    <row r="735" spans="1:7" x14ac:dyDescent="0.25">
      <c r="A735" t="s">
        <v>9</v>
      </c>
      <c r="B735" t="s">
        <v>92</v>
      </c>
      <c r="C735" t="s">
        <v>191</v>
      </c>
      <c r="D735" t="s">
        <v>81</v>
      </c>
      <c r="E735" t="s">
        <v>245</v>
      </c>
      <c r="F735" s="51">
        <v>0.70000000000000007</v>
      </c>
    </row>
    <row r="736" spans="1:7" x14ac:dyDescent="0.25">
      <c r="A736" t="s">
        <v>9</v>
      </c>
      <c r="B736" t="s">
        <v>92</v>
      </c>
      <c r="C736" t="s">
        <v>191</v>
      </c>
      <c r="D736" t="s">
        <v>98</v>
      </c>
      <c r="E736" t="s">
        <v>245</v>
      </c>
      <c r="F736" s="51">
        <v>0.4</v>
      </c>
      <c r="G736" t="s">
        <v>218</v>
      </c>
    </row>
    <row r="737" spans="1:7" x14ac:dyDescent="0.25">
      <c r="A737" t="s">
        <v>9</v>
      </c>
      <c r="B737" t="s">
        <v>92</v>
      </c>
      <c r="C737" t="s">
        <v>191</v>
      </c>
      <c r="D737" t="s">
        <v>97</v>
      </c>
      <c r="E737" t="s">
        <v>245</v>
      </c>
      <c r="F737" s="51">
        <v>0.70000000000000007</v>
      </c>
    </row>
    <row r="738" spans="1:7" x14ac:dyDescent="0.25">
      <c r="A738" t="s">
        <v>9</v>
      </c>
      <c r="B738" t="s">
        <v>92</v>
      </c>
      <c r="C738" t="s">
        <v>191</v>
      </c>
      <c r="D738" t="s">
        <v>63</v>
      </c>
      <c r="E738" t="s">
        <v>245</v>
      </c>
      <c r="F738" s="51">
        <v>0.4</v>
      </c>
      <c r="G738" t="s">
        <v>218</v>
      </c>
    </row>
    <row r="739" spans="1:7" x14ac:dyDescent="0.25">
      <c r="A739" t="s">
        <v>9</v>
      </c>
      <c r="B739" t="s">
        <v>92</v>
      </c>
      <c r="C739" t="s">
        <v>191</v>
      </c>
      <c r="D739" t="s">
        <v>51</v>
      </c>
      <c r="E739" t="s">
        <v>245</v>
      </c>
      <c r="F739" s="51">
        <v>0.4</v>
      </c>
      <c r="G739" t="s">
        <v>218</v>
      </c>
    </row>
    <row r="740" spans="1:7" x14ac:dyDescent="0.25">
      <c r="A740" t="s">
        <v>9</v>
      </c>
      <c r="B740" t="s">
        <v>92</v>
      </c>
      <c r="C740" t="s">
        <v>191</v>
      </c>
      <c r="D740" t="s">
        <v>59</v>
      </c>
      <c r="E740" t="s">
        <v>245</v>
      </c>
      <c r="F740" s="51">
        <v>0.4</v>
      </c>
      <c r="G740" t="s">
        <v>218</v>
      </c>
    </row>
    <row r="741" spans="1:7" x14ac:dyDescent="0.25">
      <c r="A741" t="s">
        <v>9</v>
      </c>
      <c r="B741" t="s">
        <v>92</v>
      </c>
      <c r="C741" t="s">
        <v>197</v>
      </c>
      <c r="D741" t="s">
        <v>56</v>
      </c>
      <c r="E741" t="s">
        <v>245</v>
      </c>
      <c r="F741" s="51">
        <v>0.16000000000000003</v>
      </c>
    </row>
    <row r="742" spans="1:7" x14ac:dyDescent="0.25">
      <c r="A742" t="s">
        <v>9</v>
      </c>
      <c r="B742" t="s">
        <v>92</v>
      </c>
      <c r="C742" t="s">
        <v>197</v>
      </c>
      <c r="D742" t="s">
        <v>51</v>
      </c>
      <c r="E742" t="s">
        <v>245</v>
      </c>
      <c r="F742" s="51">
        <v>0.4</v>
      </c>
      <c r="G742" t="s">
        <v>218</v>
      </c>
    </row>
    <row r="743" spans="1:7" x14ac:dyDescent="0.25">
      <c r="A743" t="s">
        <v>9</v>
      </c>
      <c r="B743" t="s">
        <v>92</v>
      </c>
      <c r="C743" t="s">
        <v>96</v>
      </c>
      <c r="D743" t="s">
        <v>96</v>
      </c>
      <c r="E743" t="s">
        <v>245</v>
      </c>
      <c r="F743" s="51">
        <v>0.4</v>
      </c>
    </row>
    <row r="744" spans="1:7" x14ac:dyDescent="0.25">
      <c r="A744" t="s">
        <v>9</v>
      </c>
      <c r="B744" t="s">
        <v>92</v>
      </c>
      <c r="C744" t="s">
        <v>205</v>
      </c>
      <c r="D744" t="s">
        <v>90</v>
      </c>
      <c r="E744" t="s">
        <v>245</v>
      </c>
      <c r="F744" s="51">
        <v>0.65</v>
      </c>
    </row>
    <row r="745" spans="1:7" x14ac:dyDescent="0.25">
      <c r="A745" t="s">
        <v>9</v>
      </c>
      <c r="B745" t="s">
        <v>92</v>
      </c>
      <c r="C745" t="s">
        <v>205</v>
      </c>
      <c r="D745" t="s">
        <v>87</v>
      </c>
      <c r="E745" t="s">
        <v>245</v>
      </c>
      <c r="F745" s="51">
        <v>0.35</v>
      </c>
    </row>
    <row r="746" spans="1:7" x14ac:dyDescent="0.25">
      <c r="A746" t="s">
        <v>9</v>
      </c>
      <c r="B746" t="s">
        <v>92</v>
      </c>
      <c r="C746" t="s">
        <v>220</v>
      </c>
      <c r="D746" t="s">
        <v>91</v>
      </c>
      <c r="E746" t="s">
        <v>245</v>
      </c>
      <c r="F746" s="51">
        <v>0.4363382256522223</v>
      </c>
      <c r="G746" t="s">
        <v>221</v>
      </c>
    </row>
    <row r="747" spans="1:7" x14ac:dyDescent="0.25">
      <c r="A747" t="s">
        <v>9</v>
      </c>
      <c r="B747" t="s">
        <v>92</v>
      </c>
      <c r="C747" t="s">
        <v>222</v>
      </c>
      <c r="D747" t="s">
        <v>95</v>
      </c>
      <c r="E747" t="s">
        <v>245</v>
      </c>
      <c r="F747" s="51">
        <v>0.61617238332447544</v>
      </c>
      <c r="G747" t="s">
        <v>221</v>
      </c>
    </row>
    <row r="748" spans="1:7" x14ac:dyDescent="0.25">
      <c r="A748" t="s">
        <v>9</v>
      </c>
      <c r="B748" t="s">
        <v>92</v>
      </c>
      <c r="C748" t="s">
        <v>191</v>
      </c>
      <c r="D748" t="s">
        <v>77</v>
      </c>
      <c r="E748" t="s">
        <v>245</v>
      </c>
      <c r="F748" s="51">
        <v>0.42</v>
      </c>
      <c r="G748" t="s">
        <v>219</v>
      </c>
    </row>
    <row r="749" spans="1:7" x14ac:dyDescent="0.25">
      <c r="A749" t="s">
        <v>9</v>
      </c>
      <c r="B749" t="s">
        <v>92</v>
      </c>
      <c r="C749" t="s">
        <v>197</v>
      </c>
      <c r="D749" t="s">
        <v>77</v>
      </c>
      <c r="E749" t="s">
        <v>245</v>
      </c>
      <c r="F749" s="51">
        <v>0.42</v>
      </c>
      <c r="G749" t="s">
        <v>219</v>
      </c>
    </row>
    <row r="750" spans="1:7" x14ac:dyDescent="0.25">
      <c r="A750" t="s">
        <v>10</v>
      </c>
      <c r="B750" t="s">
        <v>92</v>
      </c>
      <c r="C750" t="s">
        <v>191</v>
      </c>
      <c r="D750" t="s">
        <v>214</v>
      </c>
      <c r="E750" t="s">
        <v>244</v>
      </c>
      <c r="F750" s="51">
        <v>0.5</v>
      </c>
      <c r="G750" t="s">
        <v>215</v>
      </c>
    </row>
    <row r="751" spans="1:7" x14ac:dyDescent="0.25">
      <c r="A751" t="s">
        <v>10</v>
      </c>
      <c r="B751" t="s">
        <v>92</v>
      </c>
      <c r="C751" t="s">
        <v>191</v>
      </c>
      <c r="D751" t="s">
        <v>81</v>
      </c>
      <c r="E751" t="s">
        <v>244</v>
      </c>
      <c r="F751" s="51">
        <v>0.70000000000000007</v>
      </c>
    </row>
    <row r="752" spans="1:7" x14ac:dyDescent="0.25">
      <c r="A752" t="s">
        <v>10</v>
      </c>
      <c r="B752" t="s">
        <v>92</v>
      </c>
      <c r="C752" t="s">
        <v>191</v>
      </c>
      <c r="D752" t="s">
        <v>98</v>
      </c>
      <c r="E752" t="s">
        <v>244</v>
      </c>
      <c r="F752" s="51">
        <v>0.5</v>
      </c>
      <c r="G752" t="s">
        <v>215</v>
      </c>
    </row>
    <row r="753" spans="1:7" x14ac:dyDescent="0.25">
      <c r="A753" t="s">
        <v>10</v>
      </c>
      <c r="B753" t="s">
        <v>92</v>
      </c>
      <c r="C753" t="s">
        <v>191</v>
      </c>
      <c r="D753" t="s">
        <v>97</v>
      </c>
      <c r="E753" t="s">
        <v>244</v>
      </c>
      <c r="F753" s="51">
        <v>0.70000000000000007</v>
      </c>
    </row>
    <row r="754" spans="1:7" x14ac:dyDescent="0.25">
      <c r="A754" t="s">
        <v>10</v>
      </c>
      <c r="B754" t="s">
        <v>92</v>
      </c>
      <c r="C754" t="s">
        <v>191</v>
      </c>
      <c r="D754" t="s">
        <v>63</v>
      </c>
      <c r="E754" t="s">
        <v>244</v>
      </c>
      <c r="F754" s="51">
        <v>0.5</v>
      </c>
      <c r="G754" t="s">
        <v>215</v>
      </c>
    </row>
    <row r="755" spans="1:7" x14ac:dyDescent="0.25">
      <c r="A755" t="s">
        <v>10</v>
      </c>
      <c r="B755" t="s">
        <v>92</v>
      </c>
      <c r="C755" t="s">
        <v>191</v>
      </c>
      <c r="D755" t="s">
        <v>51</v>
      </c>
      <c r="E755" t="s">
        <v>244</v>
      </c>
      <c r="F755" s="51">
        <v>0.5</v>
      </c>
      <c r="G755" t="s">
        <v>215</v>
      </c>
    </row>
    <row r="756" spans="1:7" x14ac:dyDescent="0.25">
      <c r="A756" t="s">
        <v>10</v>
      </c>
      <c r="B756" t="s">
        <v>92</v>
      </c>
      <c r="C756" t="s">
        <v>191</v>
      </c>
      <c r="D756" t="s">
        <v>59</v>
      </c>
      <c r="E756" t="s">
        <v>244</v>
      </c>
      <c r="F756" s="51">
        <v>0.5</v>
      </c>
      <c r="G756" t="s">
        <v>215</v>
      </c>
    </row>
    <row r="757" spans="1:7" x14ac:dyDescent="0.25">
      <c r="A757" t="s">
        <v>10</v>
      </c>
      <c r="B757" t="s">
        <v>92</v>
      </c>
      <c r="C757" t="s">
        <v>197</v>
      </c>
      <c r="D757" t="s">
        <v>56</v>
      </c>
      <c r="E757" t="s">
        <v>244</v>
      </c>
      <c r="F757" s="51">
        <v>0.5</v>
      </c>
      <c r="G757" t="s">
        <v>215</v>
      </c>
    </row>
    <row r="758" spans="1:7" x14ac:dyDescent="0.25">
      <c r="A758" t="s">
        <v>10</v>
      </c>
      <c r="B758" t="s">
        <v>92</v>
      </c>
      <c r="C758" t="s">
        <v>197</v>
      </c>
      <c r="D758" t="s">
        <v>51</v>
      </c>
      <c r="E758" t="s">
        <v>244</v>
      </c>
      <c r="F758" s="51">
        <v>0.5</v>
      </c>
      <c r="G758" t="s">
        <v>215</v>
      </c>
    </row>
    <row r="759" spans="1:7" x14ac:dyDescent="0.25">
      <c r="A759" t="s">
        <v>10</v>
      </c>
      <c r="B759" t="s">
        <v>92</v>
      </c>
      <c r="C759" t="s">
        <v>96</v>
      </c>
      <c r="D759" t="s">
        <v>96</v>
      </c>
      <c r="E759" t="s">
        <v>244</v>
      </c>
      <c r="F759" s="51">
        <v>0.5</v>
      </c>
    </row>
    <row r="760" spans="1:7" x14ac:dyDescent="0.25">
      <c r="A760" t="s">
        <v>10</v>
      </c>
      <c r="B760" t="s">
        <v>92</v>
      </c>
      <c r="C760" t="s">
        <v>205</v>
      </c>
      <c r="D760" t="s">
        <v>90</v>
      </c>
      <c r="E760" t="s">
        <v>244</v>
      </c>
      <c r="F760" s="51">
        <v>0.65</v>
      </c>
    </row>
    <row r="761" spans="1:7" x14ac:dyDescent="0.25">
      <c r="A761" t="s">
        <v>10</v>
      </c>
      <c r="B761" t="s">
        <v>92</v>
      </c>
      <c r="C761" t="s">
        <v>205</v>
      </c>
      <c r="D761" t="s">
        <v>87</v>
      </c>
      <c r="E761" t="s">
        <v>244</v>
      </c>
      <c r="F761" s="51">
        <v>0.35</v>
      </c>
    </row>
    <row r="762" spans="1:7" x14ac:dyDescent="0.25">
      <c r="A762" t="s">
        <v>10</v>
      </c>
      <c r="B762" t="s">
        <v>92</v>
      </c>
      <c r="C762" t="s">
        <v>220</v>
      </c>
      <c r="D762" t="s">
        <v>91</v>
      </c>
      <c r="E762" t="s">
        <v>244</v>
      </c>
      <c r="F762" s="51">
        <v>0.16961836337207989</v>
      </c>
      <c r="G762" t="s">
        <v>221</v>
      </c>
    </row>
    <row r="763" spans="1:7" x14ac:dyDescent="0.25">
      <c r="A763" t="s">
        <v>10</v>
      </c>
      <c r="B763" t="s">
        <v>92</v>
      </c>
      <c r="C763" t="s">
        <v>222</v>
      </c>
      <c r="D763" t="s">
        <v>95</v>
      </c>
      <c r="E763" t="s">
        <v>244</v>
      </c>
      <c r="F763" s="51">
        <v>0.4446489432098148</v>
      </c>
      <c r="G763" t="s">
        <v>221</v>
      </c>
    </row>
    <row r="764" spans="1:7" x14ac:dyDescent="0.25">
      <c r="A764" t="s">
        <v>10</v>
      </c>
      <c r="B764" t="s">
        <v>92</v>
      </c>
      <c r="C764" t="s">
        <v>191</v>
      </c>
      <c r="D764" t="s">
        <v>77</v>
      </c>
      <c r="E764" t="s">
        <v>244</v>
      </c>
      <c r="F764" s="51">
        <v>0.5</v>
      </c>
      <c r="G764" t="s">
        <v>215</v>
      </c>
    </row>
    <row r="765" spans="1:7" x14ac:dyDescent="0.25">
      <c r="A765" t="s">
        <v>10</v>
      </c>
      <c r="B765" t="s">
        <v>92</v>
      </c>
      <c r="C765" t="s">
        <v>197</v>
      </c>
      <c r="D765" t="s">
        <v>77</v>
      </c>
      <c r="E765" t="s">
        <v>244</v>
      </c>
      <c r="F765" s="51">
        <v>0.5</v>
      </c>
      <c r="G765" t="s">
        <v>215</v>
      </c>
    </row>
    <row r="766" spans="1:7" x14ac:dyDescent="0.25">
      <c r="A766" t="s">
        <v>10</v>
      </c>
      <c r="B766" t="s">
        <v>92</v>
      </c>
      <c r="C766" t="s">
        <v>191</v>
      </c>
      <c r="D766" t="s">
        <v>214</v>
      </c>
      <c r="E766" t="s">
        <v>245</v>
      </c>
      <c r="F766" s="51">
        <v>0.4</v>
      </c>
      <c r="G766" t="s">
        <v>218</v>
      </c>
    </row>
    <row r="767" spans="1:7" x14ac:dyDescent="0.25">
      <c r="A767" t="s">
        <v>10</v>
      </c>
      <c r="B767" t="s">
        <v>92</v>
      </c>
      <c r="C767" t="s">
        <v>191</v>
      </c>
      <c r="D767" t="s">
        <v>81</v>
      </c>
      <c r="E767" t="s">
        <v>245</v>
      </c>
      <c r="F767" s="51">
        <v>0.70000000000000007</v>
      </c>
    </row>
    <row r="768" spans="1:7" x14ac:dyDescent="0.25">
      <c r="A768" t="s">
        <v>10</v>
      </c>
      <c r="B768" t="s">
        <v>92</v>
      </c>
      <c r="C768" t="s">
        <v>191</v>
      </c>
      <c r="D768" t="s">
        <v>98</v>
      </c>
      <c r="E768" t="s">
        <v>245</v>
      </c>
      <c r="F768" s="51">
        <v>0.4</v>
      </c>
      <c r="G768" t="s">
        <v>218</v>
      </c>
    </row>
    <row r="769" spans="1:7" x14ac:dyDescent="0.25">
      <c r="A769" t="s">
        <v>10</v>
      </c>
      <c r="B769" t="s">
        <v>92</v>
      </c>
      <c r="C769" t="s">
        <v>191</v>
      </c>
      <c r="D769" t="s">
        <v>97</v>
      </c>
      <c r="E769" t="s">
        <v>245</v>
      </c>
      <c r="F769" s="51">
        <v>0.70000000000000007</v>
      </c>
    </row>
    <row r="770" spans="1:7" x14ac:dyDescent="0.25">
      <c r="A770" t="s">
        <v>10</v>
      </c>
      <c r="B770" t="s">
        <v>92</v>
      </c>
      <c r="C770" t="s">
        <v>191</v>
      </c>
      <c r="D770" t="s">
        <v>63</v>
      </c>
      <c r="E770" t="s">
        <v>245</v>
      </c>
      <c r="F770" s="51">
        <v>0.4</v>
      </c>
      <c r="G770" t="s">
        <v>218</v>
      </c>
    </row>
    <row r="771" spans="1:7" x14ac:dyDescent="0.25">
      <c r="A771" t="s">
        <v>10</v>
      </c>
      <c r="B771" t="s">
        <v>92</v>
      </c>
      <c r="C771" t="s">
        <v>191</v>
      </c>
      <c r="D771" t="s">
        <v>51</v>
      </c>
      <c r="E771" t="s">
        <v>245</v>
      </c>
      <c r="F771" s="51">
        <v>0.4</v>
      </c>
      <c r="G771" t="s">
        <v>218</v>
      </c>
    </row>
    <row r="772" spans="1:7" x14ac:dyDescent="0.25">
      <c r="A772" t="s">
        <v>10</v>
      </c>
      <c r="B772" t="s">
        <v>92</v>
      </c>
      <c r="C772" t="s">
        <v>191</v>
      </c>
      <c r="D772" t="s">
        <v>59</v>
      </c>
      <c r="E772" t="s">
        <v>245</v>
      </c>
      <c r="F772" s="51">
        <v>0.4</v>
      </c>
      <c r="G772" t="s">
        <v>218</v>
      </c>
    </row>
    <row r="773" spans="1:7" x14ac:dyDescent="0.25">
      <c r="A773" t="s">
        <v>10</v>
      </c>
      <c r="B773" t="s">
        <v>92</v>
      </c>
      <c r="C773" t="s">
        <v>197</v>
      </c>
      <c r="D773" t="s">
        <v>56</v>
      </c>
      <c r="E773" t="s">
        <v>245</v>
      </c>
      <c r="F773" s="51">
        <v>0.16000000000000003</v>
      </c>
    </row>
    <row r="774" spans="1:7" x14ac:dyDescent="0.25">
      <c r="A774" t="s">
        <v>10</v>
      </c>
      <c r="B774" t="s">
        <v>92</v>
      </c>
      <c r="C774" t="s">
        <v>197</v>
      </c>
      <c r="D774" t="s">
        <v>51</v>
      </c>
      <c r="E774" t="s">
        <v>245</v>
      </c>
      <c r="F774" s="51">
        <v>0.4</v>
      </c>
      <c r="G774" t="s">
        <v>218</v>
      </c>
    </row>
    <row r="775" spans="1:7" x14ac:dyDescent="0.25">
      <c r="A775" t="s">
        <v>10</v>
      </c>
      <c r="B775" t="s">
        <v>92</v>
      </c>
      <c r="C775" t="s">
        <v>96</v>
      </c>
      <c r="D775" t="s">
        <v>96</v>
      </c>
      <c r="E775" t="s">
        <v>245</v>
      </c>
      <c r="F775" s="51">
        <v>0.4</v>
      </c>
    </row>
    <row r="776" spans="1:7" x14ac:dyDescent="0.25">
      <c r="A776" t="s">
        <v>10</v>
      </c>
      <c r="B776" t="s">
        <v>92</v>
      </c>
      <c r="C776" t="s">
        <v>205</v>
      </c>
      <c r="D776" t="s">
        <v>90</v>
      </c>
      <c r="E776" t="s">
        <v>245</v>
      </c>
      <c r="F776" s="51">
        <v>0.65</v>
      </c>
    </row>
    <row r="777" spans="1:7" x14ac:dyDescent="0.25">
      <c r="A777" t="s">
        <v>10</v>
      </c>
      <c r="B777" t="s">
        <v>92</v>
      </c>
      <c r="C777" t="s">
        <v>205</v>
      </c>
      <c r="D777" t="s">
        <v>87</v>
      </c>
      <c r="E777" t="s">
        <v>245</v>
      </c>
      <c r="F777" s="51">
        <v>0.35</v>
      </c>
    </row>
    <row r="778" spans="1:7" x14ac:dyDescent="0.25">
      <c r="A778" t="s">
        <v>10</v>
      </c>
      <c r="B778" t="s">
        <v>92</v>
      </c>
      <c r="C778" t="s">
        <v>220</v>
      </c>
      <c r="D778" t="s">
        <v>91</v>
      </c>
      <c r="E778" t="s">
        <v>245</v>
      </c>
      <c r="F778" s="51">
        <v>0.41226730960164404</v>
      </c>
      <c r="G778" t="s">
        <v>221</v>
      </c>
    </row>
    <row r="779" spans="1:7" x14ac:dyDescent="0.25">
      <c r="A779" t="s">
        <v>10</v>
      </c>
      <c r="B779" t="s">
        <v>92</v>
      </c>
      <c r="C779" t="s">
        <v>222</v>
      </c>
      <c r="D779" t="s">
        <v>95</v>
      </c>
      <c r="E779" t="s">
        <v>245</v>
      </c>
      <c r="F779" s="51">
        <v>0.63837764197546298</v>
      </c>
      <c r="G779" t="s">
        <v>221</v>
      </c>
    </row>
    <row r="780" spans="1:7" x14ac:dyDescent="0.25">
      <c r="A780" t="s">
        <v>10</v>
      </c>
      <c r="B780" t="s">
        <v>92</v>
      </c>
      <c r="C780" t="s">
        <v>191</v>
      </c>
      <c r="D780" t="s">
        <v>77</v>
      </c>
      <c r="E780" t="s">
        <v>245</v>
      </c>
      <c r="F780" s="51">
        <v>0.42</v>
      </c>
      <c r="G780" t="s">
        <v>219</v>
      </c>
    </row>
    <row r="781" spans="1:7" x14ac:dyDescent="0.25">
      <c r="A781" t="s">
        <v>10</v>
      </c>
      <c r="B781" t="s">
        <v>92</v>
      </c>
      <c r="C781" t="s">
        <v>197</v>
      </c>
      <c r="D781" t="s">
        <v>77</v>
      </c>
      <c r="E781" t="s">
        <v>245</v>
      </c>
      <c r="F781" s="51">
        <v>0.42</v>
      </c>
      <c r="G781" t="s">
        <v>219</v>
      </c>
    </row>
    <row r="782" spans="1:7" x14ac:dyDescent="0.25">
      <c r="A782" t="s">
        <v>0</v>
      </c>
      <c r="B782" t="s">
        <v>5</v>
      </c>
      <c r="C782" t="s">
        <v>220</v>
      </c>
      <c r="D782" t="s">
        <v>67</v>
      </c>
      <c r="E782" t="s">
        <v>244</v>
      </c>
      <c r="F782" s="51">
        <v>1</v>
      </c>
      <c r="G782" t="s">
        <v>198</v>
      </c>
    </row>
    <row r="783" spans="1:7" x14ac:dyDescent="0.25">
      <c r="A783" t="s">
        <v>0</v>
      </c>
      <c r="B783" t="s">
        <v>5</v>
      </c>
      <c r="C783" t="s">
        <v>220</v>
      </c>
      <c r="D783" t="s">
        <v>223</v>
      </c>
      <c r="E783" t="s">
        <v>244</v>
      </c>
      <c r="F783" s="51">
        <v>0.8</v>
      </c>
      <c r="G783" t="s">
        <v>198</v>
      </c>
    </row>
    <row r="784" spans="1:7" x14ac:dyDescent="0.25">
      <c r="A784" t="s">
        <v>0</v>
      </c>
      <c r="B784" t="s">
        <v>5</v>
      </c>
      <c r="C784" t="s">
        <v>220</v>
      </c>
      <c r="D784" t="s">
        <v>70</v>
      </c>
      <c r="E784" t="s">
        <v>244</v>
      </c>
      <c r="F784" s="51">
        <v>1</v>
      </c>
      <c r="G784" t="s">
        <v>198</v>
      </c>
    </row>
    <row r="785" spans="1:7" x14ac:dyDescent="0.25">
      <c r="A785" t="s">
        <v>0</v>
      </c>
      <c r="B785" t="s">
        <v>5</v>
      </c>
      <c r="C785" t="s">
        <v>220</v>
      </c>
      <c r="D785" t="s">
        <v>224</v>
      </c>
      <c r="E785" t="s">
        <v>244</v>
      </c>
      <c r="F785" s="51">
        <v>0.8</v>
      </c>
      <c r="G785" t="s">
        <v>198</v>
      </c>
    </row>
    <row r="786" spans="1:7" x14ac:dyDescent="0.25">
      <c r="A786" t="s">
        <v>0</v>
      </c>
      <c r="B786" t="s">
        <v>5</v>
      </c>
      <c r="C786" t="s">
        <v>220</v>
      </c>
      <c r="D786" t="s">
        <v>67</v>
      </c>
      <c r="E786" t="s">
        <v>245</v>
      </c>
      <c r="F786" s="51">
        <v>1</v>
      </c>
      <c r="G786" t="s">
        <v>198</v>
      </c>
    </row>
    <row r="787" spans="1:7" x14ac:dyDescent="0.25">
      <c r="A787" t="s">
        <v>0</v>
      </c>
      <c r="B787" t="s">
        <v>5</v>
      </c>
      <c r="C787" t="s">
        <v>220</v>
      </c>
      <c r="D787" t="s">
        <v>223</v>
      </c>
      <c r="E787" t="s">
        <v>245</v>
      </c>
      <c r="F787" s="51">
        <v>0.8</v>
      </c>
      <c r="G787" t="s">
        <v>198</v>
      </c>
    </row>
    <row r="788" spans="1:7" x14ac:dyDescent="0.25">
      <c r="A788" t="s">
        <v>0</v>
      </c>
      <c r="B788" t="s">
        <v>5</v>
      </c>
      <c r="C788" t="s">
        <v>220</v>
      </c>
      <c r="D788" t="s">
        <v>70</v>
      </c>
      <c r="E788" t="s">
        <v>245</v>
      </c>
      <c r="F788" s="51">
        <v>1</v>
      </c>
      <c r="G788" t="s">
        <v>198</v>
      </c>
    </row>
    <row r="789" spans="1:7" x14ac:dyDescent="0.25">
      <c r="A789" t="s">
        <v>0</v>
      </c>
      <c r="B789" t="s">
        <v>5</v>
      </c>
      <c r="C789" t="s">
        <v>220</v>
      </c>
      <c r="D789" t="s">
        <v>224</v>
      </c>
      <c r="E789" t="s">
        <v>245</v>
      </c>
      <c r="F789" s="51">
        <v>0.8</v>
      </c>
      <c r="G789" t="s">
        <v>198</v>
      </c>
    </row>
    <row r="790" spans="1:7" x14ac:dyDescent="0.25">
      <c r="A790" t="s">
        <v>9</v>
      </c>
      <c r="B790" t="s">
        <v>5</v>
      </c>
      <c r="C790" t="s">
        <v>220</v>
      </c>
      <c r="D790" t="s">
        <v>67</v>
      </c>
      <c r="E790" t="s">
        <v>244</v>
      </c>
      <c r="F790" s="51">
        <v>1</v>
      </c>
      <c r="G790" t="s">
        <v>198</v>
      </c>
    </row>
    <row r="791" spans="1:7" x14ac:dyDescent="0.25">
      <c r="A791" t="s">
        <v>9</v>
      </c>
      <c r="B791" t="s">
        <v>5</v>
      </c>
      <c r="C791" t="s">
        <v>220</v>
      </c>
      <c r="D791" t="s">
        <v>223</v>
      </c>
      <c r="E791" t="s">
        <v>244</v>
      </c>
      <c r="F791" s="51">
        <v>0.8</v>
      </c>
      <c r="G791" t="s">
        <v>198</v>
      </c>
    </row>
    <row r="792" spans="1:7" x14ac:dyDescent="0.25">
      <c r="A792" t="s">
        <v>9</v>
      </c>
      <c r="B792" t="s">
        <v>5</v>
      </c>
      <c r="C792" t="s">
        <v>220</v>
      </c>
      <c r="D792" t="s">
        <v>70</v>
      </c>
      <c r="E792" t="s">
        <v>244</v>
      </c>
      <c r="F792" s="51">
        <v>1</v>
      </c>
      <c r="G792" t="s">
        <v>198</v>
      </c>
    </row>
    <row r="793" spans="1:7" x14ac:dyDescent="0.25">
      <c r="A793" t="s">
        <v>9</v>
      </c>
      <c r="B793" t="s">
        <v>5</v>
      </c>
      <c r="C793" t="s">
        <v>220</v>
      </c>
      <c r="D793" t="s">
        <v>224</v>
      </c>
      <c r="E793" t="s">
        <v>244</v>
      </c>
      <c r="F793" s="51">
        <v>0.8</v>
      </c>
      <c r="G793" t="s">
        <v>198</v>
      </c>
    </row>
    <row r="794" spans="1:7" x14ac:dyDescent="0.25">
      <c r="A794" t="s">
        <v>9</v>
      </c>
      <c r="B794" t="s">
        <v>5</v>
      </c>
      <c r="C794" t="s">
        <v>220</v>
      </c>
      <c r="D794" t="s">
        <v>67</v>
      </c>
      <c r="E794" t="s">
        <v>245</v>
      </c>
      <c r="F794" s="51">
        <v>1</v>
      </c>
      <c r="G794" t="s">
        <v>198</v>
      </c>
    </row>
    <row r="795" spans="1:7" x14ac:dyDescent="0.25">
      <c r="A795" t="s">
        <v>9</v>
      </c>
      <c r="B795" t="s">
        <v>5</v>
      </c>
      <c r="C795" t="s">
        <v>220</v>
      </c>
      <c r="D795" t="s">
        <v>223</v>
      </c>
      <c r="E795" t="s">
        <v>245</v>
      </c>
      <c r="F795" s="51">
        <v>0.8</v>
      </c>
      <c r="G795" t="s">
        <v>198</v>
      </c>
    </row>
    <row r="796" spans="1:7" x14ac:dyDescent="0.25">
      <c r="A796" t="s">
        <v>9</v>
      </c>
      <c r="B796" t="s">
        <v>5</v>
      </c>
      <c r="C796" t="s">
        <v>220</v>
      </c>
      <c r="D796" t="s">
        <v>70</v>
      </c>
      <c r="E796" t="s">
        <v>245</v>
      </c>
      <c r="F796" s="51">
        <v>1</v>
      </c>
      <c r="G796" t="s">
        <v>198</v>
      </c>
    </row>
    <row r="797" spans="1:7" x14ac:dyDescent="0.25">
      <c r="A797" t="s">
        <v>9</v>
      </c>
      <c r="B797" t="s">
        <v>5</v>
      </c>
      <c r="C797" t="s">
        <v>220</v>
      </c>
      <c r="D797" t="s">
        <v>224</v>
      </c>
      <c r="E797" t="s">
        <v>245</v>
      </c>
      <c r="F797" s="51">
        <v>0.8</v>
      </c>
      <c r="G797" t="s">
        <v>198</v>
      </c>
    </row>
    <row r="798" spans="1:7" x14ac:dyDescent="0.25">
      <c r="A798" t="s">
        <v>6</v>
      </c>
      <c r="B798" t="s">
        <v>5</v>
      </c>
      <c r="C798" t="s">
        <v>220</v>
      </c>
      <c r="D798" t="s">
        <v>67</v>
      </c>
      <c r="E798" t="s">
        <v>244</v>
      </c>
      <c r="F798" s="51">
        <v>1</v>
      </c>
      <c r="G798" t="s">
        <v>198</v>
      </c>
    </row>
    <row r="799" spans="1:7" x14ac:dyDescent="0.25">
      <c r="A799" t="s">
        <v>6</v>
      </c>
      <c r="B799" t="s">
        <v>5</v>
      </c>
      <c r="C799" t="s">
        <v>220</v>
      </c>
      <c r="D799" t="s">
        <v>223</v>
      </c>
      <c r="E799" t="s">
        <v>244</v>
      </c>
      <c r="F799" s="51">
        <v>0.8</v>
      </c>
      <c r="G799" t="s">
        <v>198</v>
      </c>
    </row>
    <row r="800" spans="1:7" x14ac:dyDescent="0.25">
      <c r="A800" t="s">
        <v>6</v>
      </c>
      <c r="B800" t="s">
        <v>5</v>
      </c>
      <c r="C800" t="s">
        <v>220</v>
      </c>
      <c r="D800" t="s">
        <v>70</v>
      </c>
      <c r="E800" t="s">
        <v>244</v>
      </c>
      <c r="F800" s="51">
        <v>1</v>
      </c>
      <c r="G800" t="s">
        <v>198</v>
      </c>
    </row>
    <row r="801" spans="1:7" x14ac:dyDescent="0.25">
      <c r="A801" t="s">
        <v>6</v>
      </c>
      <c r="B801" t="s">
        <v>5</v>
      </c>
      <c r="C801" t="s">
        <v>220</v>
      </c>
      <c r="D801" t="s">
        <v>224</v>
      </c>
      <c r="E801" t="s">
        <v>244</v>
      </c>
      <c r="F801" s="51">
        <v>0.8</v>
      </c>
      <c r="G801" t="s">
        <v>198</v>
      </c>
    </row>
    <row r="802" spans="1:7" x14ac:dyDescent="0.25">
      <c r="A802" t="s">
        <v>6</v>
      </c>
      <c r="B802" t="s">
        <v>5</v>
      </c>
      <c r="C802" t="s">
        <v>220</v>
      </c>
      <c r="D802" t="s">
        <v>67</v>
      </c>
      <c r="E802" t="s">
        <v>245</v>
      </c>
      <c r="F802" s="51">
        <v>1</v>
      </c>
      <c r="G802" t="s">
        <v>198</v>
      </c>
    </row>
    <row r="803" spans="1:7" x14ac:dyDescent="0.25">
      <c r="A803" t="s">
        <v>6</v>
      </c>
      <c r="B803" t="s">
        <v>5</v>
      </c>
      <c r="C803" t="s">
        <v>220</v>
      </c>
      <c r="D803" t="s">
        <v>223</v>
      </c>
      <c r="E803" t="s">
        <v>245</v>
      </c>
      <c r="F803" s="51">
        <v>0.8</v>
      </c>
      <c r="G803" t="s">
        <v>198</v>
      </c>
    </row>
    <row r="804" spans="1:7" x14ac:dyDescent="0.25">
      <c r="A804" t="s">
        <v>6</v>
      </c>
      <c r="B804" t="s">
        <v>5</v>
      </c>
      <c r="C804" t="s">
        <v>220</v>
      </c>
      <c r="D804" t="s">
        <v>70</v>
      </c>
      <c r="E804" t="s">
        <v>245</v>
      </c>
      <c r="F804" s="51">
        <v>1</v>
      </c>
      <c r="G804" t="s">
        <v>198</v>
      </c>
    </row>
    <row r="805" spans="1:7" x14ac:dyDescent="0.25">
      <c r="A805" t="s">
        <v>6</v>
      </c>
      <c r="B805" t="s">
        <v>5</v>
      </c>
      <c r="C805" t="s">
        <v>220</v>
      </c>
      <c r="D805" t="s">
        <v>224</v>
      </c>
      <c r="E805" t="s">
        <v>245</v>
      </c>
      <c r="F805" s="51">
        <v>0.8</v>
      </c>
      <c r="G805" t="s">
        <v>198</v>
      </c>
    </row>
    <row r="806" spans="1:7" x14ac:dyDescent="0.25">
      <c r="A806" t="s">
        <v>8</v>
      </c>
      <c r="B806" t="s">
        <v>5</v>
      </c>
      <c r="C806" t="s">
        <v>220</v>
      </c>
      <c r="D806" t="s">
        <v>67</v>
      </c>
      <c r="E806" t="s">
        <v>244</v>
      </c>
      <c r="F806" s="51">
        <v>1</v>
      </c>
      <c r="G806" t="s">
        <v>198</v>
      </c>
    </row>
    <row r="807" spans="1:7" x14ac:dyDescent="0.25">
      <c r="A807" t="s">
        <v>8</v>
      </c>
      <c r="B807" t="s">
        <v>5</v>
      </c>
      <c r="C807" t="s">
        <v>220</v>
      </c>
      <c r="D807" t="s">
        <v>223</v>
      </c>
      <c r="E807" t="s">
        <v>244</v>
      </c>
      <c r="F807" s="51">
        <v>0.8</v>
      </c>
      <c r="G807" t="s">
        <v>198</v>
      </c>
    </row>
    <row r="808" spans="1:7" x14ac:dyDescent="0.25">
      <c r="A808" t="s">
        <v>8</v>
      </c>
      <c r="B808" t="s">
        <v>5</v>
      </c>
      <c r="C808" t="s">
        <v>220</v>
      </c>
      <c r="D808" t="s">
        <v>70</v>
      </c>
      <c r="E808" t="s">
        <v>244</v>
      </c>
      <c r="F808" s="51">
        <v>1</v>
      </c>
      <c r="G808" t="s">
        <v>198</v>
      </c>
    </row>
    <row r="809" spans="1:7" x14ac:dyDescent="0.25">
      <c r="A809" t="s">
        <v>8</v>
      </c>
      <c r="B809" t="s">
        <v>5</v>
      </c>
      <c r="C809" t="s">
        <v>220</v>
      </c>
      <c r="D809" t="s">
        <v>224</v>
      </c>
      <c r="E809" t="s">
        <v>244</v>
      </c>
      <c r="F809" s="51">
        <v>0.8</v>
      </c>
      <c r="G809" t="s">
        <v>198</v>
      </c>
    </row>
    <row r="810" spans="1:7" x14ac:dyDescent="0.25">
      <c r="A810" t="s">
        <v>8</v>
      </c>
      <c r="B810" t="s">
        <v>5</v>
      </c>
      <c r="C810" t="s">
        <v>220</v>
      </c>
      <c r="D810" t="s">
        <v>67</v>
      </c>
      <c r="E810" t="s">
        <v>245</v>
      </c>
      <c r="F810" s="51">
        <v>1</v>
      </c>
      <c r="G810" t="s">
        <v>198</v>
      </c>
    </row>
    <row r="811" spans="1:7" x14ac:dyDescent="0.25">
      <c r="A811" t="s">
        <v>8</v>
      </c>
      <c r="B811" t="s">
        <v>5</v>
      </c>
      <c r="C811" t="s">
        <v>220</v>
      </c>
      <c r="D811" t="s">
        <v>223</v>
      </c>
      <c r="E811" t="s">
        <v>245</v>
      </c>
      <c r="F811" s="51">
        <v>0.8</v>
      </c>
      <c r="G811" t="s">
        <v>198</v>
      </c>
    </row>
    <row r="812" spans="1:7" x14ac:dyDescent="0.25">
      <c r="A812" t="s">
        <v>8</v>
      </c>
      <c r="B812" t="s">
        <v>5</v>
      </c>
      <c r="C812" t="s">
        <v>220</v>
      </c>
      <c r="D812" t="s">
        <v>70</v>
      </c>
      <c r="E812" t="s">
        <v>245</v>
      </c>
      <c r="F812" s="51">
        <v>1</v>
      </c>
      <c r="G812" t="s">
        <v>198</v>
      </c>
    </row>
    <row r="813" spans="1:7" x14ac:dyDescent="0.25">
      <c r="A813" t="s">
        <v>8</v>
      </c>
      <c r="B813" t="s">
        <v>5</v>
      </c>
      <c r="C813" t="s">
        <v>220</v>
      </c>
      <c r="D813" t="s">
        <v>224</v>
      </c>
      <c r="E813" t="s">
        <v>245</v>
      </c>
      <c r="F813" s="51">
        <v>0.8</v>
      </c>
      <c r="G813" t="s">
        <v>198</v>
      </c>
    </row>
    <row r="814" spans="1:7" x14ac:dyDescent="0.25">
      <c r="A814" t="s">
        <v>10</v>
      </c>
      <c r="B814" t="s">
        <v>5</v>
      </c>
      <c r="C814" t="s">
        <v>220</v>
      </c>
      <c r="D814" t="s">
        <v>67</v>
      </c>
      <c r="E814" t="s">
        <v>244</v>
      </c>
      <c r="F814" s="51">
        <v>1</v>
      </c>
      <c r="G814" t="s">
        <v>198</v>
      </c>
    </row>
    <row r="815" spans="1:7" x14ac:dyDescent="0.25">
      <c r="A815" t="s">
        <v>10</v>
      </c>
      <c r="B815" t="s">
        <v>5</v>
      </c>
      <c r="C815" t="s">
        <v>220</v>
      </c>
      <c r="D815" t="s">
        <v>223</v>
      </c>
      <c r="E815" t="s">
        <v>244</v>
      </c>
      <c r="F815" s="51">
        <v>0.8</v>
      </c>
      <c r="G815" t="s">
        <v>198</v>
      </c>
    </row>
    <row r="816" spans="1:7" x14ac:dyDescent="0.25">
      <c r="A816" t="s">
        <v>10</v>
      </c>
      <c r="B816" t="s">
        <v>5</v>
      </c>
      <c r="C816" t="s">
        <v>220</v>
      </c>
      <c r="D816" t="s">
        <v>70</v>
      </c>
      <c r="E816" t="s">
        <v>244</v>
      </c>
      <c r="F816" s="51">
        <v>1</v>
      </c>
      <c r="G816" t="s">
        <v>198</v>
      </c>
    </row>
    <row r="817" spans="1:7" x14ac:dyDescent="0.25">
      <c r="A817" t="s">
        <v>10</v>
      </c>
      <c r="B817" t="s">
        <v>5</v>
      </c>
      <c r="C817" t="s">
        <v>220</v>
      </c>
      <c r="D817" t="s">
        <v>224</v>
      </c>
      <c r="E817" t="s">
        <v>244</v>
      </c>
      <c r="F817" s="51">
        <v>0.8</v>
      </c>
      <c r="G817" t="s">
        <v>198</v>
      </c>
    </row>
    <row r="818" spans="1:7" x14ac:dyDescent="0.25">
      <c r="A818" t="s">
        <v>10</v>
      </c>
      <c r="B818" t="s">
        <v>5</v>
      </c>
      <c r="C818" t="s">
        <v>220</v>
      </c>
      <c r="D818" t="s">
        <v>67</v>
      </c>
      <c r="E818" t="s">
        <v>245</v>
      </c>
      <c r="F818" s="51">
        <v>1</v>
      </c>
      <c r="G818" t="s">
        <v>198</v>
      </c>
    </row>
    <row r="819" spans="1:7" x14ac:dyDescent="0.25">
      <c r="A819" t="s">
        <v>10</v>
      </c>
      <c r="B819" t="s">
        <v>5</v>
      </c>
      <c r="C819" t="s">
        <v>220</v>
      </c>
      <c r="D819" t="s">
        <v>223</v>
      </c>
      <c r="E819" t="s">
        <v>245</v>
      </c>
      <c r="F819" s="51">
        <v>0.8</v>
      </c>
      <c r="G819" t="s">
        <v>198</v>
      </c>
    </row>
    <row r="820" spans="1:7" x14ac:dyDescent="0.25">
      <c r="A820" t="s">
        <v>10</v>
      </c>
      <c r="B820" t="s">
        <v>5</v>
      </c>
      <c r="C820" t="s">
        <v>220</v>
      </c>
      <c r="D820" t="s">
        <v>70</v>
      </c>
      <c r="E820" t="s">
        <v>245</v>
      </c>
      <c r="F820" s="51">
        <v>1</v>
      </c>
      <c r="G820" t="s">
        <v>198</v>
      </c>
    </row>
    <row r="821" spans="1:7" x14ac:dyDescent="0.25">
      <c r="A821" t="s">
        <v>10</v>
      </c>
      <c r="B821" t="s">
        <v>5</v>
      </c>
      <c r="C821" t="s">
        <v>220</v>
      </c>
      <c r="D821" t="s">
        <v>224</v>
      </c>
      <c r="E821" t="s">
        <v>245</v>
      </c>
      <c r="F821" s="51">
        <v>0.8</v>
      </c>
      <c r="G821" t="s">
        <v>198</v>
      </c>
    </row>
    <row r="822" spans="1:7" x14ac:dyDescent="0.25">
      <c r="A822" t="s">
        <v>7</v>
      </c>
      <c r="B822" t="s">
        <v>5</v>
      </c>
      <c r="C822" t="s">
        <v>220</v>
      </c>
      <c r="D822" t="s">
        <v>67</v>
      </c>
      <c r="E822" t="s">
        <v>244</v>
      </c>
      <c r="F822" s="51">
        <v>1</v>
      </c>
      <c r="G822" t="s">
        <v>198</v>
      </c>
    </row>
    <row r="823" spans="1:7" x14ac:dyDescent="0.25">
      <c r="A823" t="s">
        <v>7</v>
      </c>
      <c r="B823" t="s">
        <v>5</v>
      </c>
      <c r="C823" t="s">
        <v>220</v>
      </c>
      <c r="D823" t="s">
        <v>223</v>
      </c>
      <c r="E823" t="s">
        <v>244</v>
      </c>
      <c r="F823" s="51">
        <v>0.8</v>
      </c>
      <c r="G823" t="s">
        <v>198</v>
      </c>
    </row>
    <row r="824" spans="1:7" x14ac:dyDescent="0.25">
      <c r="A824" t="s">
        <v>7</v>
      </c>
      <c r="B824" t="s">
        <v>5</v>
      </c>
      <c r="C824" t="s">
        <v>220</v>
      </c>
      <c r="D824" t="s">
        <v>70</v>
      </c>
      <c r="E824" t="s">
        <v>244</v>
      </c>
      <c r="F824" s="51">
        <v>1</v>
      </c>
      <c r="G824" t="s">
        <v>198</v>
      </c>
    </row>
    <row r="825" spans="1:7" x14ac:dyDescent="0.25">
      <c r="A825" t="s">
        <v>7</v>
      </c>
      <c r="B825" t="s">
        <v>5</v>
      </c>
      <c r="C825" t="s">
        <v>220</v>
      </c>
      <c r="D825" t="s">
        <v>224</v>
      </c>
      <c r="E825" t="s">
        <v>244</v>
      </c>
      <c r="F825" s="51">
        <v>0.8</v>
      </c>
      <c r="G825" t="s">
        <v>198</v>
      </c>
    </row>
    <row r="826" spans="1:7" x14ac:dyDescent="0.25">
      <c r="A826" t="s">
        <v>7</v>
      </c>
      <c r="B826" t="s">
        <v>5</v>
      </c>
      <c r="C826" t="s">
        <v>220</v>
      </c>
      <c r="D826" t="s">
        <v>67</v>
      </c>
      <c r="E826" t="s">
        <v>245</v>
      </c>
      <c r="F826" s="51">
        <v>1</v>
      </c>
      <c r="G826" t="s">
        <v>198</v>
      </c>
    </row>
    <row r="827" spans="1:7" x14ac:dyDescent="0.25">
      <c r="A827" t="s">
        <v>7</v>
      </c>
      <c r="B827" t="s">
        <v>5</v>
      </c>
      <c r="C827" t="s">
        <v>220</v>
      </c>
      <c r="D827" t="s">
        <v>223</v>
      </c>
      <c r="E827" t="s">
        <v>245</v>
      </c>
      <c r="F827" s="51">
        <v>0.8</v>
      </c>
      <c r="G827" t="s">
        <v>198</v>
      </c>
    </row>
    <row r="828" spans="1:7" x14ac:dyDescent="0.25">
      <c r="A828" t="s">
        <v>7</v>
      </c>
      <c r="B828" t="s">
        <v>5</v>
      </c>
      <c r="C828" t="s">
        <v>220</v>
      </c>
      <c r="D828" t="s">
        <v>70</v>
      </c>
      <c r="E828" t="s">
        <v>245</v>
      </c>
      <c r="F828" s="51">
        <v>1</v>
      </c>
      <c r="G828" t="s">
        <v>198</v>
      </c>
    </row>
    <row r="829" spans="1:7" x14ac:dyDescent="0.25">
      <c r="A829" t="s">
        <v>7</v>
      </c>
      <c r="B829" t="s">
        <v>5</v>
      </c>
      <c r="C829" t="s">
        <v>220</v>
      </c>
      <c r="D829" t="s">
        <v>224</v>
      </c>
      <c r="E829" t="s">
        <v>245</v>
      </c>
      <c r="F829" s="51">
        <v>0.8</v>
      </c>
      <c r="G829" t="s">
        <v>198</v>
      </c>
    </row>
  </sheetData>
  <autoFilter ref="A1:G829" xr:uid="{C2AE042C-2FD5-425D-9D44-FC8698EA300A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609BD-B7FB-4BC2-A1C8-5FEA9FDA6F0C}">
  <sheetPr>
    <tabColor theme="4" tint="0.59999389629810485"/>
  </sheetPr>
  <dimension ref="A1:Z1849"/>
  <sheetViews>
    <sheetView workbookViewId="0">
      <pane xSplit="6" ySplit="1" topLeftCell="G2" activePane="bottomRight" state="frozen"/>
      <selection activeCell="J12" sqref="J12"/>
      <selection pane="topRight" activeCell="J12" sqref="J12"/>
      <selection pane="bottomLeft" activeCell="J12" sqref="J12"/>
      <selection pane="bottomRight" activeCell="F14" sqref="F14"/>
    </sheetView>
  </sheetViews>
  <sheetFormatPr defaultRowHeight="15" x14ac:dyDescent="0.25"/>
  <cols>
    <col min="4" max="4" width="28.28515625" customWidth="1"/>
    <col min="5" max="5" width="19.28515625" customWidth="1"/>
    <col min="6" max="6" width="31.42578125" customWidth="1"/>
  </cols>
  <sheetData>
    <row r="1" spans="1:26" s="52" customFormat="1" x14ac:dyDescent="0.25">
      <c r="A1" s="52" t="s">
        <v>186</v>
      </c>
      <c r="B1" s="52" t="s">
        <v>187</v>
      </c>
      <c r="C1" s="52" t="s">
        <v>188</v>
      </c>
      <c r="D1" s="52" t="s">
        <v>22</v>
      </c>
      <c r="E1" s="52" t="s">
        <v>247</v>
      </c>
      <c r="F1" s="52" t="s">
        <v>248</v>
      </c>
      <c r="G1" s="52">
        <v>2021</v>
      </c>
      <c r="H1" s="52">
        <v>2022</v>
      </c>
      <c r="I1" s="52">
        <v>2023</v>
      </c>
      <c r="J1" s="52">
        <v>2024</v>
      </c>
      <c r="K1" s="52">
        <v>2025</v>
      </c>
      <c r="L1" s="52">
        <v>2026</v>
      </c>
      <c r="M1" s="52">
        <v>2027</v>
      </c>
      <c r="N1" s="52">
        <v>2028</v>
      </c>
      <c r="O1" s="52">
        <v>2029</v>
      </c>
      <c r="P1" s="52">
        <v>2030</v>
      </c>
      <c r="Q1" s="52">
        <v>2031</v>
      </c>
      <c r="R1" s="52">
        <v>2032</v>
      </c>
      <c r="S1" s="52">
        <v>2033</v>
      </c>
      <c r="T1" s="52">
        <v>2034</v>
      </c>
      <c r="U1" s="52">
        <v>2035</v>
      </c>
      <c r="V1" s="52">
        <v>2036</v>
      </c>
      <c r="W1" s="52">
        <v>2037</v>
      </c>
      <c r="X1" s="52">
        <v>2038</v>
      </c>
      <c r="Y1" s="52">
        <v>2039</v>
      </c>
      <c r="Z1" s="52">
        <v>2040</v>
      </c>
    </row>
    <row r="2" spans="1:26" x14ac:dyDescent="0.25">
      <c r="A2" t="s">
        <v>0</v>
      </c>
      <c r="B2" t="s">
        <v>1</v>
      </c>
      <c r="C2" t="s">
        <v>191</v>
      </c>
      <c r="D2" t="s">
        <v>55</v>
      </c>
      <c r="E2" t="s">
        <v>192</v>
      </c>
      <c r="F2" t="s">
        <v>249</v>
      </c>
      <c r="G2" s="53">
        <v>0</v>
      </c>
      <c r="H2" s="53">
        <v>2.1409091849177524</v>
      </c>
      <c r="I2" s="53">
        <v>2.0931807983604025</v>
      </c>
      <c r="J2" s="53">
        <v>1.948076854895431</v>
      </c>
      <c r="K2" s="53">
        <v>1.9285843917955714</v>
      </c>
      <c r="L2" s="53">
        <v>1.9096529582845594</v>
      </c>
      <c r="M2" s="53">
        <v>1.9253417029623536</v>
      </c>
      <c r="N2" s="53">
        <v>1.970987350105335</v>
      </c>
      <c r="O2" s="53">
        <v>1.7438012428516545</v>
      </c>
      <c r="P2" s="53">
        <v>1.7875240523943927</v>
      </c>
      <c r="Q2" s="53">
        <v>1.7866529548267194</v>
      </c>
      <c r="R2" s="53">
        <v>1.8013927673520764</v>
      </c>
      <c r="S2" s="53">
        <v>1.8592786776136776</v>
      </c>
      <c r="T2" s="53">
        <v>1.8226706910688988</v>
      </c>
      <c r="U2" s="53">
        <v>1.63081664049859</v>
      </c>
      <c r="V2" s="53">
        <v>1.6930581357670043</v>
      </c>
      <c r="W2" s="53">
        <v>1.6873483308334598</v>
      </c>
      <c r="X2" s="53">
        <v>1.7097259682496311</v>
      </c>
      <c r="Y2" s="53">
        <v>1.7607409097319888</v>
      </c>
      <c r="Z2" s="53">
        <v>1.7452820287554711</v>
      </c>
    </row>
    <row r="3" spans="1:26" x14ac:dyDescent="0.25">
      <c r="A3" t="s">
        <v>0</v>
      </c>
      <c r="B3" t="s">
        <v>1</v>
      </c>
      <c r="C3" t="s">
        <v>191</v>
      </c>
      <c r="D3" t="s">
        <v>55</v>
      </c>
      <c r="E3" t="s">
        <v>208</v>
      </c>
      <c r="F3" t="s">
        <v>249</v>
      </c>
      <c r="G3" s="53">
        <v>0</v>
      </c>
      <c r="H3" s="53">
        <v>1.0578610090181941</v>
      </c>
      <c r="I3" s="53">
        <v>1.0342775709545311</v>
      </c>
      <c r="J3" s="53">
        <v>0.96257915183068377</v>
      </c>
      <c r="K3" s="53">
        <v>0.95294758182840689</v>
      </c>
      <c r="L3" s="53">
        <v>0.94359322644648969</v>
      </c>
      <c r="M3" s="53">
        <v>0.95134531205198014</v>
      </c>
      <c r="N3" s="53">
        <v>0.9738996318167471</v>
      </c>
      <c r="O3" s="53">
        <v>0.86164296705610632</v>
      </c>
      <c r="P3" s="53">
        <v>0.88324717883017345</v>
      </c>
      <c r="Q3" s="53">
        <v>0.88281675414967686</v>
      </c>
      <c r="R3" s="53">
        <v>0.89009995563278654</v>
      </c>
      <c r="S3" s="53">
        <v>0.91870240540911607</v>
      </c>
      <c r="T3" s="53">
        <v>0.90061375323405979</v>
      </c>
      <c r="U3" s="53">
        <v>0.80581528118753643</v>
      </c>
      <c r="V3" s="53">
        <v>0.83656990237899254</v>
      </c>
      <c r="W3" s="53">
        <v>0.83374858700004939</v>
      </c>
      <c r="X3" s="53">
        <v>0.84480577254686406</v>
      </c>
      <c r="Y3" s="53">
        <v>0.87001315539698343</v>
      </c>
      <c r="Z3" s="53">
        <v>0.86237464950270459</v>
      </c>
    </row>
    <row r="4" spans="1:26" x14ac:dyDescent="0.25">
      <c r="A4" t="s">
        <v>0</v>
      </c>
      <c r="B4" t="s">
        <v>1</v>
      </c>
      <c r="C4" t="s">
        <v>191</v>
      </c>
      <c r="D4" t="s">
        <v>55</v>
      </c>
      <c r="E4" t="s">
        <v>192</v>
      </c>
      <c r="F4" t="s">
        <v>250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</row>
    <row r="5" spans="1:26" x14ac:dyDescent="0.25">
      <c r="A5" t="s">
        <v>0</v>
      </c>
      <c r="B5" t="s">
        <v>1</v>
      </c>
      <c r="C5" t="s">
        <v>191</v>
      </c>
      <c r="D5" t="s">
        <v>55</v>
      </c>
      <c r="E5" t="s">
        <v>208</v>
      </c>
      <c r="F5" t="s">
        <v>250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</row>
    <row r="6" spans="1:26" x14ac:dyDescent="0.25">
      <c r="A6" t="s">
        <v>0</v>
      </c>
      <c r="B6" t="s">
        <v>1</v>
      </c>
      <c r="C6" t="s">
        <v>191</v>
      </c>
      <c r="D6" t="s">
        <v>61</v>
      </c>
      <c r="E6" t="s">
        <v>192</v>
      </c>
      <c r="F6" t="s">
        <v>249</v>
      </c>
      <c r="G6" s="53">
        <v>0</v>
      </c>
      <c r="H6" s="53">
        <v>0.290846806416932</v>
      </c>
      <c r="I6" s="53">
        <v>0.284166959706174</v>
      </c>
      <c r="J6" s="53">
        <v>0.26488568713472199</v>
      </c>
      <c r="K6" s="53">
        <v>0.26269127941206349</v>
      </c>
      <c r="L6" s="53">
        <v>0.26046468065808637</v>
      </c>
      <c r="M6" s="53">
        <v>0.2627226025018764</v>
      </c>
      <c r="N6" s="53">
        <v>0.26870955207948899</v>
      </c>
      <c r="O6" s="53">
        <v>0.23711547104097683</v>
      </c>
      <c r="P6" s="53">
        <v>0.24201812554997429</v>
      </c>
      <c r="Q6" s="53">
        <v>0.24063222311191276</v>
      </c>
      <c r="R6" s="53">
        <v>0.24122360768062015</v>
      </c>
      <c r="S6" s="53">
        <v>0.24777195515911341</v>
      </c>
      <c r="T6" s="53">
        <v>0.24229599841436292</v>
      </c>
      <c r="U6" s="53">
        <v>0.21661663952672597</v>
      </c>
      <c r="V6" s="53">
        <v>0.22487530189867369</v>
      </c>
      <c r="W6" s="53">
        <v>0.22416544069492333</v>
      </c>
      <c r="X6" s="53">
        <v>0.22718436985262155</v>
      </c>
      <c r="Y6" s="53">
        <v>0.23398243944732322</v>
      </c>
      <c r="Z6" s="53">
        <v>0.23191313364615804</v>
      </c>
    </row>
    <row r="7" spans="1:26" x14ac:dyDescent="0.25">
      <c r="A7" t="s">
        <v>0</v>
      </c>
      <c r="B7" t="s">
        <v>1</v>
      </c>
      <c r="C7" t="s">
        <v>191</v>
      </c>
      <c r="D7" t="s">
        <v>61</v>
      </c>
      <c r="E7" t="s">
        <v>208</v>
      </c>
      <c r="F7" t="s">
        <v>249</v>
      </c>
      <c r="G7" s="53">
        <v>0</v>
      </c>
      <c r="H7" s="53">
        <v>0.19389787094462424</v>
      </c>
      <c r="I7" s="53">
        <v>0.18944463980411602</v>
      </c>
      <c r="J7" s="53">
        <v>0.1765904580898143</v>
      </c>
      <c r="K7" s="53">
        <v>0.17512751960804268</v>
      </c>
      <c r="L7" s="53">
        <v>0.17364312043872338</v>
      </c>
      <c r="M7" s="53">
        <v>0.17514840166791668</v>
      </c>
      <c r="N7" s="53">
        <v>0.17913970138632754</v>
      </c>
      <c r="O7" s="53">
        <v>0.1580769806939869</v>
      </c>
      <c r="P7" s="53">
        <v>0.16134541703331887</v>
      </c>
      <c r="Q7" s="53">
        <v>0.16042148207460324</v>
      </c>
      <c r="R7" s="53">
        <v>0.16081573845374272</v>
      </c>
      <c r="S7" s="53">
        <v>0.16518130343941226</v>
      </c>
      <c r="T7" s="53">
        <v>0.16153066560957272</v>
      </c>
      <c r="U7" s="53">
        <v>0.14441109301781563</v>
      </c>
      <c r="V7" s="53">
        <v>0.14991686793244743</v>
      </c>
      <c r="W7" s="53">
        <v>0.14944362712994974</v>
      </c>
      <c r="X7" s="53">
        <v>0.15145624656841769</v>
      </c>
      <c r="Y7" s="53">
        <v>0.15598829296488545</v>
      </c>
      <c r="Z7" s="53">
        <v>0.15460875576409963</v>
      </c>
    </row>
    <row r="8" spans="1:26" x14ac:dyDescent="0.25">
      <c r="A8" t="s">
        <v>0</v>
      </c>
      <c r="B8" t="s">
        <v>1</v>
      </c>
      <c r="C8" t="s">
        <v>191</v>
      </c>
      <c r="D8" t="s">
        <v>61</v>
      </c>
      <c r="E8" t="s">
        <v>192</v>
      </c>
      <c r="F8" t="s">
        <v>250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</row>
    <row r="9" spans="1:26" x14ac:dyDescent="0.25">
      <c r="A9" t="s">
        <v>0</v>
      </c>
      <c r="B9" t="s">
        <v>1</v>
      </c>
      <c r="C9" t="s">
        <v>191</v>
      </c>
      <c r="D9" t="s">
        <v>61</v>
      </c>
      <c r="E9" t="s">
        <v>208</v>
      </c>
      <c r="F9" t="s">
        <v>250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</row>
    <row r="10" spans="1:26" x14ac:dyDescent="0.25">
      <c r="A10" t="s">
        <v>0</v>
      </c>
      <c r="B10" t="s">
        <v>1</v>
      </c>
      <c r="C10" t="s">
        <v>191</v>
      </c>
      <c r="D10" t="s">
        <v>51</v>
      </c>
      <c r="E10" t="s">
        <v>192</v>
      </c>
      <c r="F10" t="s">
        <v>249</v>
      </c>
      <c r="G10" s="53">
        <v>0</v>
      </c>
      <c r="H10" s="53">
        <v>2.2264500407609673</v>
      </c>
      <c r="I10" s="53">
        <v>2.1649606502962748</v>
      </c>
      <c r="J10" s="53">
        <v>2.0082945084374737</v>
      </c>
      <c r="K10" s="53">
        <v>1.9823408530349067</v>
      </c>
      <c r="L10" s="53">
        <v>1.9576613357268564</v>
      </c>
      <c r="M10" s="53">
        <v>1.9688336409163401</v>
      </c>
      <c r="N10" s="53">
        <v>2.0108660438246049</v>
      </c>
      <c r="O10" s="53">
        <v>1.774903619266901</v>
      </c>
      <c r="P10" s="53">
        <v>1.8150815726908147</v>
      </c>
      <c r="Q10" s="53">
        <v>1.8098156322156043</v>
      </c>
      <c r="R10" s="53">
        <v>1.8195815242601199</v>
      </c>
      <c r="S10" s="53">
        <v>1.8721680615385385</v>
      </c>
      <c r="T10" s="53">
        <v>1.829671629142483</v>
      </c>
      <c r="U10" s="53">
        <v>1.6321984628141206</v>
      </c>
      <c r="V10" s="53">
        <v>1.6895203128040901</v>
      </c>
      <c r="W10" s="53">
        <v>1.6789836437722654</v>
      </c>
      <c r="X10" s="53">
        <v>1.6964286295946618</v>
      </c>
      <c r="Y10" s="53">
        <v>1.7421747394323741</v>
      </c>
      <c r="Z10" s="53">
        <v>1.7221434695469984</v>
      </c>
    </row>
    <row r="11" spans="1:26" x14ac:dyDescent="0.25">
      <c r="A11" t="s">
        <v>0</v>
      </c>
      <c r="B11" t="s">
        <v>1</v>
      </c>
      <c r="C11" t="s">
        <v>191</v>
      </c>
      <c r="D11" t="s">
        <v>51</v>
      </c>
      <c r="E11" t="s">
        <v>208</v>
      </c>
      <c r="F11" t="s">
        <v>249</v>
      </c>
      <c r="G11" s="53">
        <v>0</v>
      </c>
      <c r="H11" s="53">
        <v>1.1001282554348137</v>
      </c>
      <c r="I11" s="53">
        <v>1.0697452624993151</v>
      </c>
      <c r="J11" s="53">
        <v>0.99233375711028049</v>
      </c>
      <c r="K11" s="53">
        <v>0.97950959797019077</v>
      </c>
      <c r="L11" s="53">
        <v>0.96731501294738864</v>
      </c>
      <c r="M11" s="53">
        <v>0.97283544609983486</v>
      </c>
      <c r="N11" s="53">
        <v>0.9936043981250976</v>
      </c>
      <c r="O11" s="53">
        <v>0.87701120010835887</v>
      </c>
      <c r="P11" s="53">
        <v>0.89686383591780916</v>
      </c>
      <c r="Q11" s="53">
        <v>0.89426184180065604</v>
      </c>
      <c r="R11" s="53">
        <v>0.8990873413991165</v>
      </c>
      <c r="S11" s="53">
        <v>0.92507127746610385</v>
      </c>
      <c r="T11" s="53">
        <v>0.90407304028215207</v>
      </c>
      <c r="U11" s="53">
        <v>0.80649806397873036</v>
      </c>
      <c r="V11" s="53">
        <v>0.83482180162085229</v>
      </c>
      <c r="W11" s="53">
        <v>0.82961544751100125</v>
      </c>
      <c r="X11" s="53">
        <v>0.8382353228585333</v>
      </c>
      <c r="Y11" s="53">
        <v>0.86083928301366108</v>
      </c>
      <c r="Z11" s="53">
        <v>0.85094147907029694</v>
      </c>
    </row>
    <row r="12" spans="1:26" x14ac:dyDescent="0.25">
      <c r="A12" t="s">
        <v>0</v>
      </c>
      <c r="B12" t="s">
        <v>1</v>
      </c>
      <c r="C12" t="s">
        <v>191</v>
      </c>
      <c r="D12" t="s">
        <v>51</v>
      </c>
      <c r="E12" t="s">
        <v>192</v>
      </c>
      <c r="F12" t="s">
        <v>250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</row>
    <row r="13" spans="1:26" x14ac:dyDescent="0.25">
      <c r="A13" t="s">
        <v>0</v>
      </c>
      <c r="B13" t="s">
        <v>1</v>
      </c>
      <c r="C13" t="s">
        <v>191</v>
      </c>
      <c r="D13" t="s">
        <v>51</v>
      </c>
      <c r="E13" t="s">
        <v>208</v>
      </c>
      <c r="F13" t="s">
        <v>250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</row>
    <row r="14" spans="1:26" x14ac:dyDescent="0.25">
      <c r="A14" t="s">
        <v>0</v>
      </c>
      <c r="B14" t="s">
        <v>1</v>
      </c>
      <c r="C14" t="s">
        <v>191</v>
      </c>
      <c r="D14" t="s">
        <v>59</v>
      </c>
      <c r="E14" t="s">
        <v>192</v>
      </c>
      <c r="F14" t="s">
        <v>249</v>
      </c>
      <c r="G14" s="53">
        <v>0</v>
      </c>
      <c r="H14" s="53">
        <v>2.5786828690124821</v>
      </c>
      <c r="I14" s="53">
        <v>2.5218854786906961</v>
      </c>
      <c r="J14" s="53">
        <v>2.3499255692766967</v>
      </c>
      <c r="K14" s="53">
        <v>2.3273368899460594</v>
      </c>
      <c r="L14" s="53">
        <v>2.3037459962061533</v>
      </c>
      <c r="M14" s="53">
        <v>2.3203665675474752</v>
      </c>
      <c r="N14" s="53">
        <v>2.3716633791475115</v>
      </c>
      <c r="O14" s="53">
        <v>2.0927782669559716</v>
      </c>
      <c r="P14" s="53">
        <v>2.137613988172963</v>
      </c>
      <c r="Q14" s="53">
        <v>2.1273320652934848</v>
      </c>
      <c r="R14" s="53">
        <v>2.1343960544164893</v>
      </c>
      <c r="S14" s="53">
        <v>2.1910715823065545</v>
      </c>
      <c r="T14" s="53">
        <v>2.1355405058192902</v>
      </c>
      <c r="U14" s="53">
        <v>1.8994491855494611</v>
      </c>
      <c r="V14" s="53">
        <v>1.9604158127792919</v>
      </c>
      <c r="W14" s="53">
        <v>1.9428653711803527</v>
      </c>
      <c r="X14" s="53">
        <v>1.9584325656187958</v>
      </c>
      <c r="Y14" s="53">
        <v>2.007569302374125</v>
      </c>
      <c r="Z14" s="53">
        <v>1.9818158944422182</v>
      </c>
    </row>
    <row r="15" spans="1:26" x14ac:dyDescent="0.25">
      <c r="A15" t="s">
        <v>0</v>
      </c>
      <c r="B15" t="s">
        <v>1</v>
      </c>
      <c r="C15" t="s">
        <v>191</v>
      </c>
      <c r="D15" t="s">
        <v>59</v>
      </c>
      <c r="E15" t="s">
        <v>208</v>
      </c>
      <c r="F15" t="s">
        <v>249</v>
      </c>
      <c r="G15" s="53">
        <v>0</v>
      </c>
      <c r="H15" s="53">
        <v>1.2741727117473081</v>
      </c>
      <c r="I15" s="53">
        <v>1.2461081188824308</v>
      </c>
      <c r="J15" s="53">
        <v>1.1611396930543771</v>
      </c>
      <c r="K15" s="53">
        <v>1.1499782279733612</v>
      </c>
      <c r="L15" s="53">
        <v>1.1383215510665805</v>
      </c>
      <c r="M15" s="53">
        <v>1.1465340686705252</v>
      </c>
      <c r="N15" s="53">
        <v>1.1718807285199329</v>
      </c>
      <c r="O15" s="53">
        <v>1.0340786730841238</v>
      </c>
      <c r="P15" s="53">
        <v>1.0562327941560599</v>
      </c>
      <c r="Q15" s="53">
        <v>1.0511523146156072</v>
      </c>
      <c r="R15" s="53">
        <v>1.0546427562999083</v>
      </c>
      <c r="S15" s="53">
        <v>1.082647134786789</v>
      </c>
      <c r="T15" s="53">
        <v>1.0552082499342155</v>
      </c>
      <c r="U15" s="53">
        <v>0.93855136227150782</v>
      </c>
      <c r="V15" s="53">
        <v>0.96867604866739931</v>
      </c>
      <c r="W15" s="53">
        <v>0.96000406575969555</v>
      </c>
      <c r="X15" s="53">
        <v>0.96769609124694345</v>
      </c>
      <c r="Y15" s="53">
        <v>0.99197541999661132</v>
      </c>
      <c r="Z15" s="53">
        <v>0.97925020666554807</v>
      </c>
    </row>
    <row r="16" spans="1:26" x14ac:dyDescent="0.25">
      <c r="A16" t="s">
        <v>0</v>
      </c>
      <c r="B16" t="s">
        <v>1</v>
      </c>
      <c r="C16" t="s">
        <v>191</v>
      </c>
      <c r="D16" t="s">
        <v>59</v>
      </c>
      <c r="E16" t="s">
        <v>192</v>
      </c>
      <c r="F16" t="s">
        <v>250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</row>
    <row r="17" spans="1:26" x14ac:dyDescent="0.25">
      <c r="A17" t="s">
        <v>0</v>
      </c>
      <c r="B17" t="s">
        <v>1</v>
      </c>
      <c r="C17" t="s">
        <v>191</v>
      </c>
      <c r="D17" t="s">
        <v>59</v>
      </c>
      <c r="E17" t="s">
        <v>208</v>
      </c>
      <c r="F17" t="s">
        <v>250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</row>
    <row r="18" spans="1:26" x14ac:dyDescent="0.25">
      <c r="A18" t="s">
        <v>0</v>
      </c>
      <c r="B18" t="s">
        <v>1</v>
      </c>
      <c r="C18" t="s">
        <v>197</v>
      </c>
      <c r="D18" t="s">
        <v>56</v>
      </c>
      <c r="E18" t="s">
        <v>192</v>
      </c>
      <c r="F18" t="s">
        <v>249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</row>
    <row r="19" spans="1:26" x14ac:dyDescent="0.25">
      <c r="A19" t="s">
        <v>0</v>
      </c>
      <c r="B19" t="s">
        <v>1</v>
      </c>
      <c r="C19" t="s">
        <v>197</v>
      </c>
      <c r="D19" t="s">
        <v>56</v>
      </c>
      <c r="E19" t="s">
        <v>208</v>
      </c>
      <c r="F19" t="s">
        <v>249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</row>
    <row r="20" spans="1:26" x14ac:dyDescent="0.25">
      <c r="A20" t="s">
        <v>0</v>
      </c>
      <c r="B20" t="s">
        <v>1</v>
      </c>
      <c r="C20" t="s">
        <v>197</v>
      </c>
      <c r="D20" t="s">
        <v>56</v>
      </c>
      <c r="E20" t="s">
        <v>192</v>
      </c>
      <c r="F20" t="s">
        <v>250</v>
      </c>
      <c r="G20" s="53">
        <v>0</v>
      </c>
      <c r="H20" s="53">
        <v>1.6024768575392792</v>
      </c>
      <c r="I20" s="53">
        <v>1.6189523025017529</v>
      </c>
      <c r="J20" s="53">
        <v>1.7207219568659042</v>
      </c>
      <c r="K20" s="53">
        <v>1.6186951924290764</v>
      </c>
      <c r="L20" s="53">
        <v>1.6166458610088519</v>
      </c>
      <c r="M20" s="53">
        <v>1.5781969889610798</v>
      </c>
      <c r="N20" s="53">
        <v>1.6152953635314036</v>
      </c>
      <c r="O20" s="53">
        <v>1.7372809012910069</v>
      </c>
      <c r="P20" s="53">
        <v>1.6858279566780154</v>
      </c>
      <c r="Q20" s="53">
        <v>1.6273825590052045</v>
      </c>
      <c r="R20" s="53">
        <v>1.6608744653735661</v>
      </c>
      <c r="S20" s="53">
        <v>1.6164272369065313</v>
      </c>
      <c r="T20" s="53">
        <v>1.6330077487148449</v>
      </c>
      <c r="U20" s="53">
        <v>1.7446949173929354</v>
      </c>
      <c r="V20" s="53">
        <v>1.7045933835673581</v>
      </c>
      <c r="W20" s="53">
        <v>1.6296461309350174</v>
      </c>
      <c r="X20" s="53">
        <v>1.5902680773496927</v>
      </c>
      <c r="Y20" s="53">
        <v>1.6213288715399634</v>
      </c>
      <c r="Z20" s="53">
        <v>1.653240366727103</v>
      </c>
    </row>
    <row r="21" spans="1:26" x14ac:dyDescent="0.25">
      <c r="A21" t="s">
        <v>0</v>
      </c>
      <c r="B21" t="s">
        <v>1</v>
      </c>
      <c r="C21" t="s">
        <v>197</v>
      </c>
      <c r="D21" t="s">
        <v>56</v>
      </c>
      <c r="E21" t="s">
        <v>208</v>
      </c>
      <c r="F21" t="s">
        <v>250</v>
      </c>
      <c r="G21" s="53">
        <v>0</v>
      </c>
      <c r="H21" s="53">
        <v>1.441098299416004</v>
      </c>
      <c r="I21" s="53">
        <v>1.4559145731149596</v>
      </c>
      <c r="J21" s="53">
        <v>1.54743544291494</v>
      </c>
      <c r="K21" s="53">
        <v>1.455683355492851</v>
      </c>
      <c r="L21" s="53">
        <v>1.4538404034335199</v>
      </c>
      <c r="M21" s="53">
        <v>1.4192635520663295</v>
      </c>
      <c r="N21" s="53">
        <v>1.4526259087536353</v>
      </c>
      <c r="O21" s="53">
        <v>1.5623268072044612</v>
      </c>
      <c r="P21" s="53">
        <v>1.5160554675386972</v>
      </c>
      <c r="Q21" s="53">
        <v>1.4634958547126378</v>
      </c>
      <c r="R21" s="53">
        <v>1.4936149351128143</v>
      </c>
      <c r="S21" s="53">
        <v>1.4536437960250645</v>
      </c>
      <c r="T21" s="53">
        <v>1.4685545557393098</v>
      </c>
      <c r="U21" s="53">
        <v>1.568994189604439</v>
      </c>
      <c r="V21" s="53">
        <v>1.5329311089252222</v>
      </c>
      <c r="W21" s="53">
        <v>1.4655314720404733</v>
      </c>
      <c r="X21" s="53">
        <v>1.4301190130154702</v>
      </c>
      <c r="Y21" s="53">
        <v>1.4580518080979783</v>
      </c>
      <c r="Z21" s="53">
        <v>1.4867496337356181</v>
      </c>
    </row>
    <row r="22" spans="1:26" x14ac:dyDescent="0.25">
      <c r="A22" t="s">
        <v>0</v>
      </c>
      <c r="B22" t="s">
        <v>1</v>
      </c>
      <c r="C22" t="s">
        <v>197</v>
      </c>
      <c r="D22" t="s">
        <v>51</v>
      </c>
      <c r="E22" t="s">
        <v>192</v>
      </c>
      <c r="F22" t="s">
        <v>249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</row>
    <row r="23" spans="1:26" x14ac:dyDescent="0.25">
      <c r="A23" t="s">
        <v>0</v>
      </c>
      <c r="B23" t="s">
        <v>1</v>
      </c>
      <c r="C23" t="s">
        <v>197</v>
      </c>
      <c r="D23" t="s">
        <v>51</v>
      </c>
      <c r="E23" t="s">
        <v>208</v>
      </c>
      <c r="F23" t="s">
        <v>249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</row>
    <row r="24" spans="1:26" x14ac:dyDescent="0.25">
      <c r="A24" t="s">
        <v>0</v>
      </c>
      <c r="B24" t="s">
        <v>1</v>
      </c>
      <c r="C24" t="s">
        <v>197</v>
      </c>
      <c r="D24" t="s">
        <v>51</v>
      </c>
      <c r="E24" t="s">
        <v>192</v>
      </c>
      <c r="F24" t="s">
        <v>250</v>
      </c>
      <c r="G24" s="53">
        <v>0</v>
      </c>
      <c r="H24" s="53">
        <v>1.1032769593492331</v>
      </c>
      <c r="I24" s="53">
        <v>1.1042982402567079</v>
      </c>
      <c r="J24" s="53">
        <v>1.1632034319638169</v>
      </c>
      <c r="K24" s="53">
        <v>1.0847189869022817</v>
      </c>
      <c r="L24" s="53">
        <v>1.0740636605030431</v>
      </c>
      <c r="M24" s="53">
        <v>1.0396295156486859</v>
      </c>
      <c r="N24" s="53">
        <v>1.0552430083797864</v>
      </c>
      <c r="O24" s="53">
        <v>1.125505455642543</v>
      </c>
      <c r="P24" s="53">
        <v>1.0833300437225528</v>
      </c>
      <c r="Q24" s="53">
        <v>1.0376587277771647</v>
      </c>
      <c r="R24" s="53">
        <v>1.0508577828294001</v>
      </c>
      <c r="S24" s="53">
        <v>1.015125374128889</v>
      </c>
      <c r="T24" s="53">
        <v>1.0184229723562945</v>
      </c>
      <c r="U24" s="53">
        <v>1.0809699872233516</v>
      </c>
      <c r="V24" s="53">
        <v>1.0495290928250924</v>
      </c>
      <c r="W24" s="53">
        <v>0.99736028360984064</v>
      </c>
      <c r="X24" s="53">
        <v>0.96759988222223126</v>
      </c>
      <c r="Y24" s="53">
        <v>0.98093653221005339</v>
      </c>
      <c r="Z24" s="53">
        <v>0.99476875173017676</v>
      </c>
    </row>
    <row r="25" spans="1:26" x14ac:dyDescent="0.25">
      <c r="A25" t="s">
        <v>0</v>
      </c>
      <c r="B25" t="s">
        <v>1</v>
      </c>
      <c r="C25" t="s">
        <v>197</v>
      </c>
      <c r="D25" t="s">
        <v>51</v>
      </c>
      <c r="E25" t="s">
        <v>208</v>
      </c>
      <c r="F25" t="s">
        <v>250</v>
      </c>
      <c r="G25" s="53">
        <v>0</v>
      </c>
      <c r="H25" s="53">
        <v>0.99217067779967183</v>
      </c>
      <c r="I25" s="53">
        <v>0.9930891098956327</v>
      </c>
      <c r="J25" s="53">
        <v>1.0460622128746282</v>
      </c>
      <c r="K25" s="53">
        <v>0.97548159901012377</v>
      </c>
      <c r="L25" s="53">
        <v>0.96589932474424189</v>
      </c>
      <c r="M25" s="53">
        <v>0.93493289464698903</v>
      </c>
      <c r="N25" s="53">
        <v>0.948974019619792</v>
      </c>
      <c r="O25" s="53">
        <v>1.0121606377520809</v>
      </c>
      <c r="P25" s="53">
        <v>0.97423253032942314</v>
      </c>
      <c r="Q25" s="53">
        <v>0.93316057635309724</v>
      </c>
      <c r="R25" s="53">
        <v>0.94503041129029319</v>
      </c>
      <c r="S25" s="53">
        <v>0.91289645991990198</v>
      </c>
      <c r="T25" s="53">
        <v>0.91586197120033896</v>
      </c>
      <c r="U25" s="53">
        <v>0.9721101449785704</v>
      </c>
      <c r="V25" s="53">
        <v>0.94383552794664949</v>
      </c>
      <c r="W25" s="53">
        <v>0.89692041532648381</v>
      </c>
      <c r="X25" s="53">
        <v>0.87015705607555571</v>
      </c>
      <c r="Y25" s="53">
        <v>0.88215062935365696</v>
      </c>
      <c r="Z25" s="53">
        <v>0.89458986548603425</v>
      </c>
    </row>
    <row r="26" spans="1:26" x14ac:dyDescent="0.25">
      <c r="A26" t="s">
        <v>0</v>
      </c>
      <c r="B26" t="s">
        <v>1</v>
      </c>
      <c r="C26" t="s">
        <v>199</v>
      </c>
      <c r="D26" t="s">
        <v>101</v>
      </c>
      <c r="E26" t="s">
        <v>192</v>
      </c>
      <c r="F26" t="s">
        <v>249</v>
      </c>
      <c r="G26" s="53">
        <v>0</v>
      </c>
      <c r="H26" s="53">
        <v>0.25920860543867835</v>
      </c>
      <c r="I26" s="53">
        <v>0.25841892495816682</v>
      </c>
      <c r="J26" s="53">
        <v>0.26493931825384265</v>
      </c>
      <c r="K26" s="53">
        <v>0.25773053487523434</v>
      </c>
      <c r="L26" s="53">
        <v>0.25751316712672478</v>
      </c>
      <c r="M26" s="53">
        <v>0.25482591243641445</v>
      </c>
      <c r="N26" s="53">
        <v>0.25200292052892781</v>
      </c>
      <c r="O26" s="53">
        <v>0.25687868715342954</v>
      </c>
      <c r="P26" s="53">
        <v>0.25427711245366835</v>
      </c>
      <c r="Q26" s="53">
        <v>0.25250136312163546</v>
      </c>
      <c r="R26" s="53">
        <v>0.25332328951571914</v>
      </c>
      <c r="S26" s="53">
        <v>0.24860858313015788</v>
      </c>
      <c r="T26" s="53">
        <v>0.24907754112988337</v>
      </c>
      <c r="U26" s="53">
        <v>0.25393429665472023</v>
      </c>
      <c r="V26" s="53">
        <v>0.25214030634400381</v>
      </c>
      <c r="W26" s="53">
        <v>0.2512168457718113</v>
      </c>
      <c r="X26" s="53">
        <v>0.2493547363207253</v>
      </c>
      <c r="Y26" s="53">
        <v>0.24678029638768059</v>
      </c>
      <c r="Z26" s="53">
        <v>0.25143839552660402</v>
      </c>
    </row>
    <row r="27" spans="1:26" x14ac:dyDescent="0.25">
      <c r="A27" t="s">
        <v>0</v>
      </c>
      <c r="B27" t="s">
        <v>1</v>
      </c>
      <c r="C27" t="s">
        <v>199</v>
      </c>
      <c r="D27" t="s">
        <v>101</v>
      </c>
      <c r="E27" t="s">
        <v>208</v>
      </c>
      <c r="F27" t="s">
        <v>249</v>
      </c>
      <c r="G27" s="53">
        <v>0</v>
      </c>
      <c r="H27" s="53">
        <v>0.17735325635277946</v>
      </c>
      <c r="I27" s="53">
        <v>0.17681294865558894</v>
      </c>
      <c r="J27" s="53">
        <v>0.18127427038420821</v>
      </c>
      <c r="K27" s="53">
        <v>0.17634194491463409</v>
      </c>
      <c r="L27" s="53">
        <v>0.17619321961302239</v>
      </c>
      <c r="M27" s="53">
        <v>0.17435457166702095</v>
      </c>
      <c r="N27" s="53">
        <v>0.17242305088821344</v>
      </c>
      <c r="O27" s="53">
        <v>0.17575910173655684</v>
      </c>
      <c r="P27" s="53">
        <v>0.17397907694198439</v>
      </c>
      <c r="Q27" s="53">
        <v>0.17276409055690772</v>
      </c>
      <c r="R27" s="53">
        <v>0.17332646124759712</v>
      </c>
      <c r="S27" s="53">
        <v>0.17010060951010883</v>
      </c>
      <c r="T27" s="53">
        <v>0.17042147550991971</v>
      </c>
      <c r="U27" s="53">
        <v>0.17374451876375513</v>
      </c>
      <c r="V27" s="53">
        <v>0.17251705170905296</v>
      </c>
      <c r="W27" s="53">
        <v>0.17188521026492737</v>
      </c>
      <c r="X27" s="53">
        <v>0.17061113537735273</v>
      </c>
      <c r="Y27" s="53">
        <v>0.16884967647578544</v>
      </c>
      <c r="Z27" s="53">
        <v>0.17203679693923915</v>
      </c>
    </row>
    <row r="28" spans="1:26" x14ac:dyDescent="0.25">
      <c r="A28" t="s">
        <v>0</v>
      </c>
      <c r="B28" t="s">
        <v>1</v>
      </c>
      <c r="C28" t="s">
        <v>199</v>
      </c>
      <c r="D28" t="s">
        <v>101</v>
      </c>
      <c r="E28" t="s">
        <v>192</v>
      </c>
      <c r="F28" t="s">
        <v>250</v>
      </c>
      <c r="G28" s="53">
        <v>0</v>
      </c>
      <c r="H28" s="53">
        <v>0.57225813774946976</v>
      </c>
      <c r="I28" s="53">
        <v>0.56716927955088736</v>
      </c>
      <c r="J28" s="53">
        <v>0.55338818353340757</v>
      </c>
      <c r="K28" s="53">
        <v>0.56008388146434462</v>
      </c>
      <c r="L28" s="53">
        <v>0.55836150493739323</v>
      </c>
      <c r="M28" s="53">
        <v>0.55726302116721493</v>
      </c>
      <c r="N28" s="53">
        <v>0.5522219918672544</v>
      </c>
      <c r="O28" s="53">
        <v>0.54428884709600367</v>
      </c>
      <c r="P28" s="53">
        <v>0.54894118557714833</v>
      </c>
      <c r="Q28" s="53">
        <v>0.54872017241055937</v>
      </c>
      <c r="R28" s="53">
        <v>0.54822917239945035</v>
      </c>
      <c r="S28" s="53">
        <v>0.54885633356897956</v>
      </c>
      <c r="T28" s="53">
        <v>0.54666712036595655</v>
      </c>
      <c r="U28" s="53">
        <v>0.53805010877285997</v>
      </c>
      <c r="V28" s="53">
        <v>0.54432818337704414</v>
      </c>
      <c r="W28" s="53">
        <v>0.54470929636677068</v>
      </c>
      <c r="X28" s="53">
        <v>0.54529844463567023</v>
      </c>
      <c r="Y28" s="53">
        <v>0.54482000165500344</v>
      </c>
      <c r="Z28" s="53">
        <v>0.54173999798989747</v>
      </c>
    </row>
    <row r="29" spans="1:26" x14ac:dyDescent="0.25">
      <c r="A29" t="s">
        <v>0</v>
      </c>
      <c r="B29" t="s">
        <v>1</v>
      </c>
      <c r="C29" t="s">
        <v>199</v>
      </c>
      <c r="D29" t="s">
        <v>101</v>
      </c>
      <c r="E29" t="s">
        <v>208</v>
      </c>
      <c r="F29" t="s">
        <v>250</v>
      </c>
      <c r="G29" s="53">
        <v>0</v>
      </c>
      <c r="H29" s="53">
        <v>0.39154504161806208</v>
      </c>
      <c r="I29" s="53">
        <v>0.38806319127166022</v>
      </c>
      <c r="J29" s="53">
        <v>0.37863402031233284</v>
      </c>
      <c r="K29" s="53">
        <v>0.38321528731770987</v>
      </c>
      <c r="L29" s="53">
        <v>0.382036819167689</v>
      </c>
      <c r="M29" s="53">
        <v>0.38128522500914636</v>
      </c>
      <c r="N29" s="53">
        <v>0.37783609969864923</v>
      </c>
      <c r="O29" s="53">
        <v>0.37240815853936704</v>
      </c>
      <c r="P29" s="53">
        <v>0.37559133750015483</v>
      </c>
      <c r="Q29" s="53">
        <v>0.37544011796512045</v>
      </c>
      <c r="R29" s="53">
        <v>0.37510417058909723</v>
      </c>
      <c r="S29" s="53">
        <v>0.37553328086298393</v>
      </c>
      <c r="T29" s="53">
        <v>0.3740353981451256</v>
      </c>
      <c r="U29" s="53">
        <v>0.36813954810773647</v>
      </c>
      <c r="V29" s="53">
        <v>0.37243507283689592</v>
      </c>
      <c r="W29" s="53">
        <v>0.3726958343562356</v>
      </c>
      <c r="X29" s="53">
        <v>0.37309893580335585</v>
      </c>
      <c r="Y29" s="53">
        <v>0.37277158007971312</v>
      </c>
      <c r="Z29" s="53">
        <v>0.37066420915097581</v>
      </c>
    </row>
    <row r="30" spans="1:26" x14ac:dyDescent="0.25">
      <c r="A30" t="s">
        <v>0</v>
      </c>
      <c r="B30" t="s">
        <v>1</v>
      </c>
      <c r="C30" t="s">
        <v>199</v>
      </c>
      <c r="D30" t="s">
        <v>43</v>
      </c>
      <c r="E30" t="s">
        <v>192</v>
      </c>
      <c r="F30" t="s">
        <v>249</v>
      </c>
      <c r="G30" s="53">
        <v>0</v>
      </c>
      <c r="H30" s="53">
        <v>0.23045716232828631</v>
      </c>
      <c r="I30" s="53">
        <v>0.23010057176655321</v>
      </c>
      <c r="J30" s="53">
        <v>0.23615832772713052</v>
      </c>
      <c r="K30" s="53">
        <v>0.22991468463108614</v>
      </c>
      <c r="L30" s="53">
        <v>0.22985898248963005</v>
      </c>
      <c r="M30" s="53">
        <v>0.22756644210135002</v>
      </c>
      <c r="N30" s="53">
        <v>0.22512844002950702</v>
      </c>
      <c r="O30" s="53">
        <v>0.22955195739524087</v>
      </c>
      <c r="P30" s="53">
        <v>0.2272769923416145</v>
      </c>
      <c r="Q30" s="53">
        <v>0.2257263372617036</v>
      </c>
      <c r="R30" s="53">
        <v>0.22648565084052308</v>
      </c>
      <c r="S30" s="53">
        <v>0.22228575849525395</v>
      </c>
      <c r="T30" s="53">
        <v>0.22271491198357501</v>
      </c>
      <c r="U30" s="53">
        <v>0.22706361615666357</v>
      </c>
      <c r="V30" s="53">
        <v>0.22546248558365672</v>
      </c>
      <c r="W30" s="53">
        <v>0.22462441883302892</v>
      </c>
      <c r="X30" s="53">
        <v>0.22294045581070771</v>
      </c>
      <c r="Y30" s="53">
        <v>0.22061730287729134</v>
      </c>
      <c r="Z30" s="53">
        <v>0.22475998872701197</v>
      </c>
    </row>
    <row r="31" spans="1:26" x14ac:dyDescent="0.25">
      <c r="A31" t="s">
        <v>0</v>
      </c>
      <c r="B31" t="s">
        <v>1</v>
      </c>
      <c r="C31" t="s">
        <v>199</v>
      </c>
      <c r="D31" t="s">
        <v>43</v>
      </c>
      <c r="E31" t="s">
        <v>208</v>
      </c>
      <c r="F31" t="s">
        <v>249</v>
      </c>
      <c r="G31" s="53">
        <v>0</v>
      </c>
      <c r="H31" s="53">
        <v>0.16267564399646375</v>
      </c>
      <c r="I31" s="53">
        <v>0.16242393301168709</v>
      </c>
      <c r="J31" s="53">
        <v>0.16669999604268029</v>
      </c>
      <c r="K31" s="53">
        <v>0.16229271856311708</v>
      </c>
      <c r="L31" s="53">
        <v>0.16225339940444219</v>
      </c>
      <c r="M31" s="53">
        <v>0.16063513560095299</v>
      </c>
      <c r="N31" s="53">
        <v>0.15891419296200648</v>
      </c>
      <c r="O31" s="53">
        <v>0.16203667580840572</v>
      </c>
      <c r="P31" s="53">
        <v>0.16043081812349227</v>
      </c>
      <c r="Q31" s="53">
        <v>0.15933623806708538</v>
      </c>
      <c r="R31" s="53">
        <v>0.15987222412272156</v>
      </c>
      <c r="S31" s="53">
        <v>0.15690759423194378</v>
      </c>
      <c r="T31" s="53">
        <v>0.15721052610605313</v>
      </c>
      <c r="U31" s="53">
        <v>0.16028019963999718</v>
      </c>
      <c r="V31" s="53">
        <v>0.15914998982375742</v>
      </c>
      <c r="W31" s="53">
        <v>0.1585584132939033</v>
      </c>
      <c r="X31" s="53">
        <v>0.1573697335134408</v>
      </c>
      <c r="Y31" s="53">
        <v>0.15572986085455856</v>
      </c>
      <c r="Z31" s="53">
        <v>0.1586541096896566</v>
      </c>
    </row>
    <row r="32" spans="1:26" x14ac:dyDescent="0.25">
      <c r="A32" t="s">
        <v>0</v>
      </c>
      <c r="B32" t="s">
        <v>1</v>
      </c>
      <c r="C32" t="s">
        <v>199</v>
      </c>
      <c r="D32" t="s">
        <v>43</v>
      </c>
      <c r="E32" t="s">
        <v>192</v>
      </c>
      <c r="F32" t="s">
        <v>250</v>
      </c>
      <c r="G32" s="53">
        <v>0</v>
      </c>
      <c r="H32" s="53">
        <v>0.5087832108115049</v>
      </c>
      <c r="I32" s="53">
        <v>0.50501709785461824</v>
      </c>
      <c r="J32" s="53">
        <v>0.49327230427151875</v>
      </c>
      <c r="K32" s="53">
        <v>0.49963621515070045</v>
      </c>
      <c r="L32" s="53">
        <v>0.49839939766313818</v>
      </c>
      <c r="M32" s="53">
        <v>0.49765097210557807</v>
      </c>
      <c r="N32" s="53">
        <v>0.49333109044183554</v>
      </c>
      <c r="O32" s="53">
        <v>0.48638745247346921</v>
      </c>
      <c r="P32" s="53">
        <v>0.49065250280104639</v>
      </c>
      <c r="Q32" s="53">
        <v>0.49053436056176875</v>
      </c>
      <c r="R32" s="53">
        <v>0.49014854164423421</v>
      </c>
      <c r="S32" s="53">
        <v>0.49074309855355552</v>
      </c>
      <c r="T32" s="53">
        <v>0.48880729689364538</v>
      </c>
      <c r="U32" s="53">
        <v>0.48111501668311973</v>
      </c>
      <c r="V32" s="53">
        <v>0.48673529027121881</v>
      </c>
      <c r="W32" s="53">
        <v>0.48704938059954239</v>
      </c>
      <c r="X32" s="53">
        <v>0.48753468890833607</v>
      </c>
      <c r="Y32" s="53">
        <v>0.48705962784764717</v>
      </c>
      <c r="Z32" s="53">
        <v>0.48425967556054406</v>
      </c>
    </row>
    <row r="33" spans="1:26" x14ac:dyDescent="0.25">
      <c r="A33" t="s">
        <v>0</v>
      </c>
      <c r="B33" t="s">
        <v>1</v>
      </c>
      <c r="C33" t="s">
        <v>199</v>
      </c>
      <c r="D33" t="s">
        <v>43</v>
      </c>
      <c r="E33" t="s">
        <v>208</v>
      </c>
      <c r="F33" t="s">
        <v>250</v>
      </c>
      <c r="G33" s="53">
        <v>0</v>
      </c>
      <c r="H33" s="53">
        <v>0.35914108998454408</v>
      </c>
      <c r="I33" s="53">
        <v>0.3564826573091508</v>
      </c>
      <c r="J33" s="53">
        <v>0.34819221477989709</v>
      </c>
      <c r="K33" s="53">
        <v>0.35268438716520456</v>
      </c>
      <c r="L33" s="53">
        <v>0.3518113395269164</v>
      </c>
      <c r="M33" s="53">
        <v>0.35128303913334608</v>
      </c>
      <c r="N33" s="53">
        <v>0.34823371090012156</v>
      </c>
      <c r="O33" s="53">
        <v>0.34333231939303571</v>
      </c>
      <c r="P33" s="53">
        <v>0.3463429431536803</v>
      </c>
      <c r="Q33" s="53">
        <v>0.34625954863183417</v>
      </c>
      <c r="R33" s="53">
        <v>0.34598720586651882</v>
      </c>
      <c r="S33" s="53">
        <v>0.34640689309662775</v>
      </c>
      <c r="T33" s="53">
        <v>0.34504044486610363</v>
      </c>
      <c r="U33" s="53">
        <v>0.33961060001161358</v>
      </c>
      <c r="V33" s="53">
        <v>0.34357785195615642</v>
      </c>
      <c r="W33" s="53">
        <v>0.34379956277614926</v>
      </c>
      <c r="X33" s="53">
        <v>0.34414213334705951</v>
      </c>
      <c r="Y33" s="53">
        <v>0.34380679612775256</v>
      </c>
      <c r="Z33" s="53">
        <v>0.34183035921920657</v>
      </c>
    </row>
    <row r="34" spans="1:26" x14ac:dyDescent="0.25">
      <c r="A34" t="s">
        <v>0</v>
      </c>
      <c r="B34" t="s">
        <v>1</v>
      </c>
      <c r="C34" t="s">
        <v>199</v>
      </c>
      <c r="D34" t="s">
        <v>102</v>
      </c>
      <c r="E34" t="s">
        <v>192</v>
      </c>
      <c r="F34" t="s">
        <v>249</v>
      </c>
      <c r="G34" s="53">
        <v>0</v>
      </c>
      <c r="H34" s="53">
        <v>0.11925424189800364</v>
      </c>
      <c r="I34" s="53">
        <v>0.12002374944491422</v>
      </c>
      <c r="J34" s="53">
        <v>0.12380912514144607</v>
      </c>
      <c r="K34" s="53">
        <v>0.11932372556309638</v>
      </c>
      <c r="L34" s="53">
        <v>0.11934353961968182</v>
      </c>
      <c r="M34" s="53">
        <v>0.11749856585893953</v>
      </c>
      <c r="N34" s="53">
        <v>0.11717356448730643</v>
      </c>
      <c r="O34" s="53">
        <v>0.11947655090852477</v>
      </c>
      <c r="P34" s="53">
        <v>0.11853776190815456</v>
      </c>
      <c r="Q34" s="53">
        <v>0.1170138922862408</v>
      </c>
      <c r="R34" s="53">
        <v>0.11784429950199543</v>
      </c>
      <c r="S34" s="53">
        <v>0.11492968421514815</v>
      </c>
      <c r="T34" s="53">
        <v>0.11603503422212839</v>
      </c>
      <c r="U34" s="53">
        <v>0.11811517475804917</v>
      </c>
      <c r="V34" s="53">
        <v>0.11732243867801785</v>
      </c>
      <c r="W34" s="53">
        <v>0.11655425529966901</v>
      </c>
      <c r="X34" s="53">
        <v>0.1151037732529849</v>
      </c>
      <c r="Y34" s="53">
        <v>0.11424079849891683</v>
      </c>
      <c r="Z34" s="53">
        <v>0.11809745256622134</v>
      </c>
    </row>
    <row r="35" spans="1:26" x14ac:dyDescent="0.25">
      <c r="A35" t="s">
        <v>0</v>
      </c>
      <c r="B35" t="s">
        <v>1</v>
      </c>
      <c r="C35" t="s">
        <v>199</v>
      </c>
      <c r="D35" t="s">
        <v>102</v>
      </c>
      <c r="E35" t="s">
        <v>208</v>
      </c>
      <c r="F35" t="s">
        <v>249</v>
      </c>
      <c r="G35" s="53">
        <v>0</v>
      </c>
      <c r="H35" s="53">
        <v>0.1100808386750812</v>
      </c>
      <c r="I35" s="53">
        <v>0.11079115333376978</v>
      </c>
      <c r="J35" s="53">
        <v>0.11428534628440674</v>
      </c>
      <c r="K35" s="53">
        <v>0.11014497744285166</v>
      </c>
      <c r="L35" s="53">
        <v>0.11016326734124333</v>
      </c>
      <c r="M35" s="53">
        <v>0.10846021463902134</v>
      </c>
      <c r="N35" s="53">
        <v>0.10816021337289705</v>
      </c>
      <c r="O35" s="53">
        <v>0.1102860469924835</v>
      </c>
      <c r="P35" s="53">
        <v>0.10941947253060121</v>
      </c>
      <c r="Q35" s="53">
        <v>0.10801282364884239</v>
      </c>
      <c r="R35" s="53">
        <v>0.10877935338646019</v>
      </c>
      <c r="S35" s="53">
        <v>0.10608893927552088</v>
      </c>
      <c r="T35" s="53">
        <v>0.10710926235888578</v>
      </c>
      <c r="U35" s="53">
        <v>0.10902939208435619</v>
      </c>
      <c r="V35" s="53">
        <v>0.10829763570278213</v>
      </c>
      <c r="W35" s="53">
        <v>0.10758854335353953</v>
      </c>
      <c r="X35" s="53">
        <v>0.10624963684890756</v>
      </c>
      <c r="Y35" s="53">
        <v>0.10545304476822999</v>
      </c>
      <c r="Z35" s="53">
        <v>0.10901303313805021</v>
      </c>
    </row>
    <row r="36" spans="1:26" x14ac:dyDescent="0.25">
      <c r="A36" t="s">
        <v>0</v>
      </c>
      <c r="B36" t="s">
        <v>1</v>
      </c>
      <c r="C36" t="s">
        <v>199</v>
      </c>
      <c r="D36" t="s">
        <v>102</v>
      </c>
      <c r="E36" t="s">
        <v>192</v>
      </c>
      <c r="F36" t="s">
        <v>250</v>
      </c>
      <c r="G36" s="53">
        <v>0</v>
      </c>
      <c r="H36" s="53">
        <v>0.46389259525560717</v>
      </c>
      <c r="I36" s="53">
        <v>0.45774629723860893</v>
      </c>
      <c r="J36" s="53">
        <v>0.43893681080884911</v>
      </c>
      <c r="K36" s="53">
        <v>0.45531847683293114</v>
      </c>
      <c r="L36" s="53">
        <v>0.45369288361418003</v>
      </c>
      <c r="M36" s="53">
        <v>0.45256247703424751</v>
      </c>
      <c r="N36" s="53">
        <v>0.45027400864004485</v>
      </c>
      <c r="O36" s="53">
        <v>0.43310646484482557</v>
      </c>
      <c r="P36" s="53">
        <v>0.44538138172864117</v>
      </c>
      <c r="Q36" s="53">
        <v>0.44650455684854123</v>
      </c>
      <c r="R36" s="53">
        <v>0.44561438502037376</v>
      </c>
      <c r="S36" s="53">
        <v>0.44707029816235022</v>
      </c>
      <c r="T36" s="53">
        <v>0.44253414437376815</v>
      </c>
      <c r="U36" s="53">
        <v>0.42817143108824351</v>
      </c>
      <c r="V36" s="53">
        <v>0.44081505340614047</v>
      </c>
      <c r="W36" s="53">
        <v>0.44308922253288008</v>
      </c>
      <c r="X36" s="53">
        <v>0.44333859191012503</v>
      </c>
      <c r="Y36" s="53">
        <v>0.44439056972961755</v>
      </c>
      <c r="Z36" s="53">
        <v>0.43889476049988613</v>
      </c>
    </row>
    <row r="37" spans="1:26" x14ac:dyDescent="0.25">
      <c r="A37" t="s">
        <v>0</v>
      </c>
      <c r="B37" t="s">
        <v>1</v>
      </c>
      <c r="C37" t="s">
        <v>199</v>
      </c>
      <c r="D37" t="s">
        <v>102</v>
      </c>
      <c r="E37" t="s">
        <v>208</v>
      </c>
      <c r="F37" t="s">
        <v>250</v>
      </c>
      <c r="G37" s="53">
        <v>0</v>
      </c>
      <c r="H37" s="53">
        <v>0.42820854946663339</v>
      </c>
      <c r="I37" s="53">
        <v>0.42253504360484595</v>
      </c>
      <c r="J37" s="53">
        <v>0.40517244074661879</v>
      </c>
      <c r="K37" s="53">
        <v>0.42029397861500362</v>
      </c>
      <c r="L37" s="53">
        <v>0.41879343102847177</v>
      </c>
      <c r="M37" s="53">
        <v>0.4177499788008438</v>
      </c>
      <c r="N37" s="53">
        <v>0.41563754643696216</v>
      </c>
      <c r="O37" s="53">
        <v>0.39979058293368802</v>
      </c>
      <c r="P37" s="53">
        <v>0.41112127544181792</v>
      </c>
      <c r="Q37" s="53">
        <v>0.41215805247557624</v>
      </c>
      <c r="R37" s="53">
        <v>0.41133635540340308</v>
      </c>
      <c r="S37" s="53">
        <v>0.4126802752267939</v>
      </c>
      <c r="T37" s="53">
        <v>0.40849305634502053</v>
      </c>
      <c r="U37" s="53">
        <v>0.39523516715838325</v>
      </c>
      <c r="V37" s="53">
        <v>0.40690620314413162</v>
      </c>
      <c r="W37" s="53">
        <v>0.4090054361841996</v>
      </c>
      <c r="X37" s="53">
        <v>0.4092356233016447</v>
      </c>
      <c r="Y37" s="53">
        <v>0.41020667975042746</v>
      </c>
      <c r="Z37" s="53">
        <v>0.40513362507681938</v>
      </c>
    </row>
    <row r="38" spans="1:26" x14ac:dyDescent="0.25">
      <c r="A38" t="s">
        <v>0</v>
      </c>
      <c r="B38" t="s">
        <v>1</v>
      </c>
      <c r="C38" t="s">
        <v>199</v>
      </c>
      <c r="D38" t="s">
        <v>45</v>
      </c>
      <c r="E38" t="s">
        <v>192</v>
      </c>
      <c r="F38" t="s">
        <v>249</v>
      </c>
      <c r="G38" s="53">
        <v>0</v>
      </c>
      <c r="H38" s="53">
        <v>9.1734032229014814E-2</v>
      </c>
      <c r="I38" s="53">
        <v>9.2325961111472996E-2</v>
      </c>
      <c r="J38" s="53">
        <v>9.5237788570341333E-2</v>
      </c>
      <c r="K38" s="53">
        <v>9.1787481202380367E-2</v>
      </c>
      <c r="L38" s="53">
        <v>9.1802722784371876E-2</v>
      </c>
      <c r="M38" s="53">
        <v>9.0383512199181032E-2</v>
      </c>
      <c r="N38" s="53">
        <v>9.0133511144083356E-2</v>
      </c>
      <c r="O38" s="53">
        <v>9.1905039160403004E-2</v>
      </c>
      <c r="P38" s="53">
        <v>9.1182893775502427E-2</v>
      </c>
      <c r="Q38" s="53">
        <v>9.0010686374033103E-2</v>
      </c>
      <c r="R38" s="53">
        <v>9.0649461155381764E-2</v>
      </c>
      <c r="S38" s="53">
        <v>8.840744939626731E-2</v>
      </c>
      <c r="T38" s="53">
        <v>8.9257718632405725E-2</v>
      </c>
      <c r="U38" s="53">
        <v>9.0857826736962202E-2</v>
      </c>
      <c r="V38" s="53">
        <v>9.0248029752320033E-2</v>
      </c>
      <c r="W38" s="53">
        <v>8.9657119461281562E-2</v>
      </c>
      <c r="X38" s="53">
        <v>8.8541364040758241E-2</v>
      </c>
      <c r="Y38" s="53">
        <v>8.7877537306858461E-2</v>
      </c>
      <c r="Z38" s="53">
        <v>9.0844194281705842E-2</v>
      </c>
    </row>
    <row r="39" spans="1:26" x14ac:dyDescent="0.25">
      <c r="A39" t="s">
        <v>0</v>
      </c>
      <c r="B39" t="s">
        <v>1</v>
      </c>
      <c r="C39" t="s">
        <v>199</v>
      </c>
      <c r="D39" t="s">
        <v>45</v>
      </c>
      <c r="E39" t="s">
        <v>208</v>
      </c>
      <c r="F39" t="s">
        <v>249</v>
      </c>
      <c r="G39" s="53">
        <v>0</v>
      </c>
      <c r="H39" s="53">
        <v>8.2560629006511427E-2</v>
      </c>
      <c r="I39" s="53">
        <v>8.3093365000347863E-2</v>
      </c>
      <c r="J39" s="53">
        <v>8.5714009713310724E-2</v>
      </c>
      <c r="K39" s="53">
        <v>8.2608733082149624E-2</v>
      </c>
      <c r="L39" s="53">
        <v>8.2622450505933476E-2</v>
      </c>
      <c r="M39" s="53">
        <v>8.1345160979265599E-2</v>
      </c>
      <c r="N39" s="53">
        <v>8.1120160029673635E-2</v>
      </c>
      <c r="O39" s="53">
        <v>8.271453524436323E-2</v>
      </c>
      <c r="P39" s="53">
        <v>8.2064604397951407E-2</v>
      </c>
      <c r="Q39" s="53">
        <v>8.1009617736629527E-2</v>
      </c>
      <c r="R39" s="53">
        <v>8.1584515039844527E-2</v>
      </c>
      <c r="S39" s="53">
        <v>7.956670445664063E-2</v>
      </c>
      <c r="T39" s="53">
        <v>8.0331946769165122E-2</v>
      </c>
      <c r="U39" s="53">
        <v>8.1772044063265714E-2</v>
      </c>
      <c r="V39" s="53">
        <v>8.1223226777087848E-2</v>
      </c>
      <c r="W39" s="53">
        <v>8.0691407515153538E-2</v>
      </c>
      <c r="X39" s="53">
        <v>7.9687227636682276E-2</v>
      </c>
      <c r="Y39" s="53">
        <v>7.9089783576172884E-2</v>
      </c>
      <c r="Z39" s="53">
        <v>8.1759774853535347E-2</v>
      </c>
    </row>
    <row r="40" spans="1:26" x14ac:dyDescent="0.25">
      <c r="A40" t="s">
        <v>0</v>
      </c>
      <c r="B40" t="s">
        <v>1</v>
      </c>
      <c r="C40" t="s">
        <v>199</v>
      </c>
      <c r="D40" t="s">
        <v>45</v>
      </c>
      <c r="E40" t="s">
        <v>192</v>
      </c>
      <c r="F40" t="s">
        <v>250</v>
      </c>
      <c r="G40" s="53">
        <v>0</v>
      </c>
      <c r="H40" s="53">
        <v>0.35684045788885305</v>
      </c>
      <c r="I40" s="53">
        <v>0.35211253633724415</v>
      </c>
      <c r="J40" s="53">
        <v>0.33764370062226734</v>
      </c>
      <c r="K40" s="53">
        <v>0.35024498217918087</v>
      </c>
      <c r="L40" s="53">
        <v>0.34899452585706292</v>
      </c>
      <c r="M40" s="53">
        <v>0.34812498233403988</v>
      </c>
      <c r="N40" s="53">
        <v>0.34636462203080021</v>
      </c>
      <c r="O40" s="53">
        <v>0.33315881911140766</v>
      </c>
      <c r="P40" s="53">
        <v>0.34260106286817693</v>
      </c>
      <c r="Q40" s="53">
        <v>0.34346504372965192</v>
      </c>
      <c r="R40" s="53">
        <v>0.34278029616950906</v>
      </c>
      <c r="S40" s="53">
        <v>0.34390022935565973</v>
      </c>
      <c r="T40" s="53">
        <v>0.34041088028752031</v>
      </c>
      <c r="U40" s="53">
        <v>0.32936263929864046</v>
      </c>
      <c r="V40" s="53">
        <v>0.33908850262010892</v>
      </c>
      <c r="W40" s="53">
        <v>0.3408378634868392</v>
      </c>
      <c r="X40" s="53">
        <v>0.34102968608470496</v>
      </c>
      <c r="Y40" s="53">
        <v>0.34183889979202509</v>
      </c>
      <c r="Z40" s="53">
        <v>0.33761135423068495</v>
      </c>
    </row>
    <row r="41" spans="1:26" x14ac:dyDescent="0.25">
      <c r="A41" t="s">
        <v>0</v>
      </c>
      <c r="B41" t="s">
        <v>1</v>
      </c>
      <c r="C41" t="s">
        <v>199</v>
      </c>
      <c r="D41" t="s">
        <v>45</v>
      </c>
      <c r="E41" t="s">
        <v>208</v>
      </c>
      <c r="F41" t="s">
        <v>250</v>
      </c>
      <c r="G41" s="53">
        <v>0</v>
      </c>
      <c r="H41" s="53">
        <v>0.32115641210028617</v>
      </c>
      <c r="I41" s="53">
        <v>0.31690128270355672</v>
      </c>
      <c r="J41" s="53">
        <v>0.30387933055998873</v>
      </c>
      <c r="K41" s="53">
        <v>0.31522048396126673</v>
      </c>
      <c r="L41" s="53">
        <v>0.31409507327135172</v>
      </c>
      <c r="M41" s="53">
        <v>0.31331248410062312</v>
      </c>
      <c r="N41" s="53">
        <v>0.31172815982772351</v>
      </c>
      <c r="O41" s="53">
        <v>0.29984293720026478</v>
      </c>
      <c r="P41" s="53">
        <v>0.30834095658136118</v>
      </c>
      <c r="Q41" s="53">
        <v>0.30911853935668937</v>
      </c>
      <c r="R41" s="53">
        <v>0.30850226655255841</v>
      </c>
      <c r="S41" s="53">
        <v>0.30951020642009353</v>
      </c>
      <c r="T41" s="53">
        <v>0.30636979225876854</v>
      </c>
      <c r="U41" s="53">
        <v>0.29642637536877675</v>
      </c>
      <c r="V41" s="53">
        <v>0.30517965235810018</v>
      </c>
      <c r="W41" s="53">
        <v>0.30675407713815472</v>
      </c>
      <c r="X41" s="53">
        <v>0.30692671747623379</v>
      </c>
      <c r="Y41" s="53">
        <v>0.30765500981282301</v>
      </c>
      <c r="Z41" s="53">
        <v>0.30385021880761681</v>
      </c>
    </row>
    <row r="42" spans="1:26" x14ac:dyDescent="0.25">
      <c r="A42" t="s">
        <v>0</v>
      </c>
      <c r="B42" t="s">
        <v>1</v>
      </c>
      <c r="C42" t="s">
        <v>200</v>
      </c>
      <c r="D42" t="s">
        <v>35</v>
      </c>
      <c r="E42" t="s">
        <v>192</v>
      </c>
      <c r="F42" t="s">
        <v>249</v>
      </c>
      <c r="G42" s="53">
        <v>0</v>
      </c>
      <c r="H42" s="53">
        <v>0.48360966783457321</v>
      </c>
      <c r="I42" s="53">
        <v>0.48111716926852466</v>
      </c>
      <c r="J42" s="53">
        <v>0.50277598369734033</v>
      </c>
      <c r="K42" s="53">
        <v>0.49972868312384161</v>
      </c>
      <c r="L42" s="53">
        <v>0.49199298173984318</v>
      </c>
      <c r="M42" s="53">
        <v>0.4884380559632891</v>
      </c>
      <c r="N42" s="53">
        <v>0.49682556034509534</v>
      </c>
      <c r="O42" s="53">
        <v>0.50056207641936534</v>
      </c>
      <c r="P42" s="53">
        <v>0.49832646695971577</v>
      </c>
      <c r="Q42" s="53">
        <v>0.49971208084383478</v>
      </c>
      <c r="R42" s="53">
        <v>0.49557165510079404</v>
      </c>
      <c r="S42" s="53">
        <v>0.48355410488189443</v>
      </c>
      <c r="T42" s="53">
        <v>0.48107950159513885</v>
      </c>
      <c r="U42" s="53">
        <v>0.50055820930736195</v>
      </c>
      <c r="V42" s="53">
        <v>0.49978191001988304</v>
      </c>
      <c r="W42" s="53">
        <v>0.49198055491941911</v>
      </c>
      <c r="X42" s="53">
        <v>0.48842949688151172</v>
      </c>
      <c r="Y42" s="53">
        <v>0.48355309847118527</v>
      </c>
      <c r="Z42" s="53">
        <v>0.49073876508631653</v>
      </c>
    </row>
    <row r="43" spans="1:26" x14ac:dyDescent="0.25">
      <c r="A43" t="s">
        <v>0</v>
      </c>
      <c r="B43" t="s">
        <v>1</v>
      </c>
      <c r="C43" t="s">
        <v>200</v>
      </c>
      <c r="D43" t="s">
        <v>35</v>
      </c>
      <c r="E43" t="s">
        <v>208</v>
      </c>
      <c r="F43" t="s">
        <v>249</v>
      </c>
      <c r="G43" s="53">
        <v>0</v>
      </c>
      <c r="H43" s="53">
        <v>0.48360966783457321</v>
      </c>
      <c r="I43" s="53">
        <v>0.48111716926852466</v>
      </c>
      <c r="J43" s="53">
        <v>0.50277598369734033</v>
      </c>
      <c r="K43" s="53">
        <v>0.49972868312384161</v>
      </c>
      <c r="L43" s="53">
        <v>0.49199298173984318</v>
      </c>
      <c r="M43" s="53">
        <v>0.4884380559632891</v>
      </c>
      <c r="N43" s="53">
        <v>0.49682556034509534</v>
      </c>
      <c r="O43" s="53">
        <v>0.50056207641936534</v>
      </c>
      <c r="P43" s="53">
        <v>0.49832646695971577</v>
      </c>
      <c r="Q43" s="53">
        <v>0.49971208084383478</v>
      </c>
      <c r="R43" s="53">
        <v>0.49557165510079404</v>
      </c>
      <c r="S43" s="53">
        <v>0.48355410488189443</v>
      </c>
      <c r="T43" s="53">
        <v>0.48107950159513885</v>
      </c>
      <c r="U43" s="53">
        <v>0.50055820930736195</v>
      </c>
      <c r="V43" s="53">
        <v>0.49978191001988304</v>
      </c>
      <c r="W43" s="53">
        <v>0.49198055491941911</v>
      </c>
      <c r="X43" s="53">
        <v>0.48842949688151172</v>
      </c>
      <c r="Y43" s="53">
        <v>0.48355309847118527</v>
      </c>
      <c r="Z43" s="53">
        <v>0.49073876508631653</v>
      </c>
    </row>
    <row r="44" spans="1:26" x14ac:dyDescent="0.25">
      <c r="A44" t="s">
        <v>0</v>
      </c>
      <c r="B44" t="s">
        <v>1</v>
      </c>
      <c r="C44" t="s">
        <v>200</v>
      </c>
      <c r="D44" t="s">
        <v>35</v>
      </c>
      <c r="E44" t="s">
        <v>192</v>
      </c>
      <c r="F44" t="s">
        <v>250</v>
      </c>
      <c r="G44" s="53">
        <v>0</v>
      </c>
      <c r="H44" s="53">
        <v>0.48775683720820845</v>
      </c>
      <c r="I44" s="53">
        <v>0.49177453898274176</v>
      </c>
      <c r="J44" s="53">
        <v>0.47740132292773113</v>
      </c>
      <c r="K44" s="53">
        <v>0.48126857946383106</v>
      </c>
      <c r="L44" s="53">
        <v>0.48329187692731929</v>
      </c>
      <c r="M44" s="53">
        <v>0.4819388314866403</v>
      </c>
      <c r="N44" s="53">
        <v>0.48270062825391652</v>
      </c>
      <c r="O44" s="53">
        <v>0.47944495075053312</v>
      </c>
      <c r="P44" s="53">
        <v>0.47704114815882026</v>
      </c>
      <c r="Q44" s="53">
        <v>0.48125259047623975</v>
      </c>
      <c r="R44" s="53">
        <v>0.48195024886225235</v>
      </c>
      <c r="S44" s="53">
        <v>0.48770079777836262</v>
      </c>
      <c r="T44" s="53">
        <v>0.49173603692151624</v>
      </c>
      <c r="U44" s="53">
        <v>0.47944124677971478</v>
      </c>
      <c r="V44" s="53">
        <v>0.47843442400214192</v>
      </c>
      <c r="W44" s="53">
        <v>0.48327966988046833</v>
      </c>
      <c r="X44" s="53">
        <v>0.48193038629321322</v>
      </c>
      <c r="Y44" s="53">
        <v>0.48769978273720288</v>
      </c>
      <c r="Z44" s="53">
        <v>0.49050967837962156</v>
      </c>
    </row>
    <row r="45" spans="1:26" x14ac:dyDescent="0.25">
      <c r="A45" t="s">
        <v>0</v>
      </c>
      <c r="B45" t="s">
        <v>1</v>
      </c>
      <c r="C45" t="s">
        <v>200</v>
      </c>
      <c r="D45" t="s">
        <v>35</v>
      </c>
      <c r="E45" t="s">
        <v>208</v>
      </c>
      <c r="F45" t="s">
        <v>250</v>
      </c>
      <c r="G45" s="53">
        <v>0</v>
      </c>
      <c r="H45" s="53">
        <v>0.48775683720820845</v>
      </c>
      <c r="I45" s="53">
        <v>0.49177453898274176</v>
      </c>
      <c r="J45" s="53">
        <v>0.47740132292773113</v>
      </c>
      <c r="K45" s="53">
        <v>0.48126857946383106</v>
      </c>
      <c r="L45" s="53">
        <v>0.48329187692731929</v>
      </c>
      <c r="M45" s="53">
        <v>0.4819388314866403</v>
      </c>
      <c r="N45" s="53">
        <v>0.48270062825391652</v>
      </c>
      <c r="O45" s="53">
        <v>0.47944495075053312</v>
      </c>
      <c r="P45" s="53">
        <v>0.47704114815882026</v>
      </c>
      <c r="Q45" s="53">
        <v>0.48125259047623975</v>
      </c>
      <c r="R45" s="53">
        <v>0.48195024886225235</v>
      </c>
      <c r="S45" s="53">
        <v>0.48770079777836262</v>
      </c>
      <c r="T45" s="53">
        <v>0.49173603692151624</v>
      </c>
      <c r="U45" s="53">
        <v>0.47944124677971478</v>
      </c>
      <c r="V45" s="53">
        <v>0.47843442400214192</v>
      </c>
      <c r="W45" s="53">
        <v>0.48327966988046833</v>
      </c>
      <c r="X45" s="53">
        <v>0.48193038629321322</v>
      </c>
      <c r="Y45" s="53">
        <v>0.48769978273720288</v>
      </c>
      <c r="Z45" s="53">
        <v>0.49050967837962156</v>
      </c>
    </row>
    <row r="46" spans="1:26" x14ac:dyDescent="0.25">
      <c r="A46" t="s">
        <v>0</v>
      </c>
      <c r="B46" t="s">
        <v>1</v>
      </c>
      <c r="C46" t="s">
        <v>200</v>
      </c>
      <c r="D46" t="s">
        <v>39</v>
      </c>
      <c r="E46" t="s">
        <v>192</v>
      </c>
      <c r="F46" t="s">
        <v>249</v>
      </c>
      <c r="G46" s="53">
        <v>0</v>
      </c>
      <c r="H46" s="53">
        <v>0.48360966783456122</v>
      </c>
      <c r="I46" s="53">
        <v>0.48111716926852216</v>
      </c>
      <c r="J46" s="53">
        <v>0.50277598369734211</v>
      </c>
      <c r="K46" s="53">
        <v>0.4997286831238415</v>
      </c>
      <c r="L46" s="53">
        <v>0.49199298173984291</v>
      </c>
      <c r="M46" s="53">
        <v>0.48843805596328194</v>
      </c>
      <c r="N46" s="53">
        <v>0.49682556034508912</v>
      </c>
      <c r="O46" s="53">
        <v>0.50056207641937156</v>
      </c>
      <c r="P46" s="53">
        <v>0.4983264669597145</v>
      </c>
      <c r="Q46" s="53">
        <v>0.49971208084383206</v>
      </c>
      <c r="R46" s="53">
        <v>0.49557165510079054</v>
      </c>
      <c r="S46" s="53">
        <v>0.48355410488189904</v>
      </c>
      <c r="T46" s="53">
        <v>0.48107950159514629</v>
      </c>
      <c r="U46" s="53">
        <v>0.50055820930736539</v>
      </c>
      <c r="V46" s="53">
        <v>0.49978191001988514</v>
      </c>
      <c r="W46" s="53">
        <v>0.49198055491941589</v>
      </c>
      <c r="X46" s="53">
        <v>0.48842949688151843</v>
      </c>
      <c r="Y46" s="53">
        <v>0.48355309847118422</v>
      </c>
      <c r="Z46" s="53">
        <v>0.49073876508631153</v>
      </c>
    </row>
    <row r="47" spans="1:26" x14ac:dyDescent="0.25">
      <c r="A47" t="s">
        <v>0</v>
      </c>
      <c r="B47" t="s">
        <v>1</v>
      </c>
      <c r="C47" t="s">
        <v>200</v>
      </c>
      <c r="D47" t="s">
        <v>39</v>
      </c>
      <c r="E47" t="s">
        <v>208</v>
      </c>
      <c r="F47" t="s">
        <v>249</v>
      </c>
      <c r="G47" s="53">
        <v>0</v>
      </c>
      <c r="H47" s="53">
        <v>0.48360966783456122</v>
      </c>
      <c r="I47" s="53">
        <v>0.48111716926852216</v>
      </c>
      <c r="J47" s="53">
        <v>0.50277598369734211</v>
      </c>
      <c r="K47" s="53">
        <v>0.4997286831238415</v>
      </c>
      <c r="L47" s="53">
        <v>0.49199298173984291</v>
      </c>
      <c r="M47" s="53">
        <v>0.48843805596328194</v>
      </c>
      <c r="N47" s="53">
        <v>0.49682556034508912</v>
      </c>
      <c r="O47" s="53">
        <v>0.50056207641937156</v>
      </c>
      <c r="P47" s="53">
        <v>0.4983264669597145</v>
      </c>
      <c r="Q47" s="53">
        <v>0.49971208084383206</v>
      </c>
      <c r="R47" s="53">
        <v>0.49557165510079054</v>
      </c>
      <c r="S47" s="53">
        <v>0.48355410488189904</v>
      </c>
      <c r="T47" s="53">
        <v>0.48107950159514629</v>
      </c>
      <c r="U47" s="53">
        <v>0.50055820930736539</v>
      </c>
      <c r="V47" s="53">
        <v>0.49978191001988514</v>
      </c>
      <c r="W47" s="53">
        <v>0.49198055491941589</v>
      </c>
      <c r="X47" s="53">
        <v>0.48842949688151843</v>
      </c>
      <c r="Y47" s="53">
        <v>0.48355309847118422</v>
      </c>
      <c r="Z47" s="53">
        <v>0.49073876508631153</v>
      </c>
    </row>
    <row r="48" spans="1:26" x14ac:dyDescent="0.25">
      <c r="A48" t="s">
        <v>0</v>
      </c>
      <c r="B48" t="s">
        <v>1</v>
      </c>
      <c r="C48" t="s">
        <v>200</v>
      </c>
      <c r="D48" t="s">
        <v>39</v>
      </c>
      <c r="E48" t="s">
        <v>192</v>
      </c>
      <c r="F48" t="s">
        <v>250</v>
      </c>
      <c r="G48" s="53">
        <v>0</v>
      </c>
      <c r="H48" s="53">
        <v>0.48775683720821583</v>
      </c>
      <c r="I48" s="53">
        <v>0.49177453898274487</v>
      </c>
      <c r="J48" s="53">
        <v>0.4774013229277318</v>
      </c>
      <c r="K48" s="53">
        <v>0.481268579463831</v>
      </c>
      <c r="L48" s="53">
        <v>0.48329187692731695</v>
      </c>
      <c r="M48" s="53">
        <v>0.48193883148664063</v>
      </c>
      <c r="N48" s="53">
        <v>0.4827006282539234</v>
      </c>
      <c r="O48" s="53">
        <v>0.47944495075053639</v>
      </c>
      <c r="P48" s="53">
        <v>0.47704114815881593</v>
      </c>
      <c r="Q48" s="53">
        <v>0.48125259047623231</v>
      </c>
      <c r="R48" s="53">
        <v>0.48195024886225118</v>
      </c>
      <c r="S48" s="53">
        <v>0.48770079777835357</v>
      </c>
      <c r="T48" s="53">
        <v>0.49173603692151252</v>
      </c>
      <c r="U48" s="53">
        <v>0.47944124677971361</v>
      </c>
      <c r="V48" s="53">
        <v>0.47843442400214109</v>
      </c>
      <c r="W48" s="53">
        <v>0.48327966988047971</v>
      </c>
      <c r="X48" s="53">
        <v>0.48193038629320623</v>
      </c>
      <c r="Y48" s="53">
        <v>0.48769978273721143</v>
      </c>
      <c r="Z48" s="53">
        <v>0.4905096783796204</v>
      </c>
    </row>
    <row r="49" spans="1:26" x14ac:dyDescent="0.25">
      <c r="A49" t="s">
        <v>0</v>
      </c>
      <c r="B49" t="s">
        <v>1</v>
      </c>
      <c r="C49" t="s">
        <v>200</v>
      </c>
      <c r="D49" t="s">
        <v>39</v>
      </c>
      <c r="E49" t="s">
        <v>208</v>
      </c>
      <c r="F49" t="s">
        <v>250</v>
      </c>
      <c r="G49" s="53">
        <v>0</v>
      </c>
      <c r="H49" s="53">
        <v>0.48775683720821583</v>
      </c>
      <c r="I49" s="53">
        <v>0.49177453898274487</v>
      </c>
      <c r="J49" s="53">
        <v>0.4774013229277318</v>
      </c>
      <c r="K49" s="53">
        <v>0.481268579463831</v>
      </c>
      <c r="L49" s="53">
        <v>0.48329187692731695</v>
      </c>
      <c r="M49" s="53">
        <v>0.48193883148664063</v>
      </c>
      <c r="N49" s="53">
        <v>0.4827006282539234</v>
      </c>
      <c r="O49" s="53">
        <v>0.47944495075053639</v>
      </c>
      <c r="P49" s="53">
        <v>0.47704114815881593</v>
      </c>
      <c r="Q49" s="53">
        <v>0.48125259047623231</v>
      </c>
      <c r="R49" s="53">
        <v>0.48195024886225118</v>
      </c>
      <c r="S49" s="53">
        <v>0.48770079777835357</v>
      </c>
      <c r="T49" s="53">
        <v>0.49173603692151252</v>
      </c>
      <c r="U49" s="53">
        <v>0.47944124677971361</v>
      </c>
      <c r="V49" s="53">
        <v>0.47843442400214109</v>
      </c>
      <c r="W49" s="53">
        <v>0.48327966988047971</v>
      </c>
      <c r="X49" s="53">
        <v>0.48193038629320623</v>
      </c>
      <c r="Y49" s="53">
        <v>0.48769978273721143</v>
      </c>
      <c r="Z49" s="53">
        <v>0.4905096783796204</v>
      </c>
    </row>
    <row r="50" spans="1:26" x14ac:dyDescent="0.25">
      <c r="A50" t="s">
        <v>0</v>
      </c>
      <c r="B50" t="s">
        <v>1</v>
      </c>
      <c r="C50" t="s">
        <v>200</v>
      </c>
      <c r="D50" t="s">
        <v>3</v>
      </c>
      <c r="E50" t="s">
        <v>192</v>
      </c>
      <c r="F50" t="s">
        <v>249</v>
      </c>
      <c r="G50" s="53">
        <v>0</v>
      </c>
      <c r="H50" s="53">
        <v>0.11677792422466847</v>
      </c>
      <c r="I50" s="53">
        <v>0.11185161785339845</v>
      </c>
      <c r="J50" s="53">
        <v>0.11248557562643437</v>
      </c>
      <c r="K50" s="53">
        <v>0.10750883451877295</v>
      </c>
      <c r="L50" s="53">
        <v>0.10166037514306622</v>
      </c>
      <c r="M50" s="53">
        <v>9.6816922104835584E-2</v>
      </c>
      <c r="N50" s="53">
        <v>9.4361497046484097E-2</v>
      </c>
      <c r="O50" s="53">
        <v>9.095457282268872E-2</v>
      </c>
      <c r="P50" s="53">
        <v>8.6265717086574004E-2</v>
      </c>
      <c r="Q50" s="53">
        <v>8.2084193408967845E-2</v>
      </c>
      <c r="R50" s="53">
        <v>7.7450480339535221E-2</v>
      </c>
      <c r="S50" s="53">
        <v>7.2109374392872655E-2</v>
      </c>
      <c r="T50" s="53">
        <v>6.8696142460046586E-2</v>
      </c>
      <c r="U50" s="53">
        <v>6.8615573264055235E-2</v>
      </c>
      <c r="V50" s="53">
        <v>6.5923373715844946E-2</v>
      </c>
      <c r="W50" s="53">
        <v>6.2563610890342361E-2</v>
      </c>
      <c r="X50" s="53">
        <v>5.9975274249427418E-2</v>
      </c>
      <c r="Y50" s="53">
        <v>5.7463430625348547E-2</v>
      </c>
      <c r="Z50" s="53">
        <v>5.6561680702567348E-2</v>
      </c>
    </row>
    <row r="51" spans="1:26" x14ac:dyDescent="0.25">
      <c r="A51" t="s">
        <v>0</v>
      </c>
      <c r="B51" t="s">
        <v>1</v>
      </c>
      <c r="C51" t="s">
        <v>200</v>
      </c>
      <c r="D51" t="s">
        <v>3</v>
      </c>
      <c r="E51" t="s">
        <v>208</v>
      </c>
      <c r="F51" t="s">
        <v>249</v>
      </c>
      <c r="G51" s="53">
        <v>0</v>
      </c>
      <c r="H51" s="53">
        <v>0.10347411007249407</v>
      </c>
      <c r="I51" s="53">
        <v>9.9109028477694469E-2</v>
      </c>
      <c r="J51" s="53">
        <v>9.9670763213294739E-2</v>
      </c>
      <c r="K51" s="53">
        <v>9.5260992611571255E-2</v>
      </c>
      <c r="L51" s="53">
        <v>9.0078813417907036E-2</v>
      </c>
      <c r="M51" s="53">
        <v>8.5787146168841755E-2</v>
      </c>
      <c r="N51" s="53">
        <v>8.3611453079163373E-2</v>
      </c>
      <c r="O51" s="53">
        <v>8.0592659463142244E-2</v>
      </c>
      <c r="P51" s="53">
        <v>7.6437977165318777E-2</v>
      </c>
      <c r="Q51" s="53">
        <v>7.2732829602882729E-2</v>
      </c>
      <c r="R51" s="53">
        <v>6.8627007895790682E-2</v>
      </c>
      <c r="S51" s="53">
        <v>6.3894382373431521E-2</v>
      </c>
      <c r="T51" s="53">
        <v>6.0869999648142707E-2</v>
      </c>
      <c r="U51" s="53">
        <v>6.079860922131454E-2</v>
      </c>
      <c r="V51" s="53">
        <v>5.8413115950748946E-2</v>
      </c>
      <c r="W51" s="53">
        <v>5.5436110915493213E-2</v>
      </c>
      <c r="X51" s="53">
        <v>5.3142648069112855E-2</v>
      </c>
      <c r="Y51" s="53">
        <v>5.0916963845245314E-2</v>
      </c>
      <c r="Z51" s="53">
        <v>5.0117944926325625E-2</v>
      </c>
    </row>
    <row r="52" spans="1:26" x14ac:dyDescent="0.25">
      <c r="A52" t="s">
        <v>0</v>
      </c>
      <c r="B52" t="s">
        <v>1</v>
      </c>
      <c r="C52" t="s">
        <v>200</v>
      </c>
      <c r="D52" t="s">
        <v>3</v>
      </c>
      <c r="E52" t="s">
        <v>192</v>
      </c>
      <c r="F52" t="s">
        <v>250</v>
      </c>
      <c r="G52" s="53">
        <v>0</v>
      </c>
      <c r="H52" s="53">
        <v>0.11777934719668771</v>
      </c>
      <c r="I52" s="53">
        <v>0.11432927635478027</v>
      </c>
      <c r="J52" s="53">
        <v>0.10680852776506661</v>
      </c>
      <c r="K52" s="53">
        <v>0.10353743104203605</v>
      </c>
      <c r="L52" s="53">
        <v>9.9862468237417734E-2</v>
      </c>
      <c r="M52" s="53">
        <v>9.552866271919952E-2</v>
      </c>
      <c r="N52" s="53">
        <v>9.1678765230357923E-2</v>
      </c>
      <c r="O52" s="53">
        <v>8.7117488003576465E-2</v>
      </c>
      <c r="P52" s="53">
        <v>8.2580997507100878E-2</v>
      </c>
      <c r="Q52" s="53">
        <v>7.9051982590677597E-2</v>
      </c>
      <c r="R52" s="53">
        <v>7.5321657100320141E-2</v>
      </c>
      <c r="S52" s="53">
        <v>7.2727744555681553E-2</v>
      </c>
      <c r="T52" s="53">
        <v>7.0217851172397081E-2</v>
      </c>
      <c r="U52" s="53">
        <v>6.5720899952363007E-2</v>
      </c>
      <c r="V52" s="53">
        <v>6.3107548912211084E-2</v>
      </c>
      <c r="W52" s="53">
        <v>6.1457146863392195E-2</v>
      </c>
      <c r="X52" s="53">
        <v>5.9177234936896146E-2</v>
      </c>
      <c r="Y52" s="53">
        <v>5.7956205264575414E-2</v>
      </c>
      <c r="Z52" s="53">
        <v>5.6535276574589372E-2</v>
      </c>
    </row>
    <row r="53" spans="1:26" x14ac:dyDescent="0.25">
      <c r="A53" t="s">
        <v>0</v>
      </c>
      <c r="B53" t="s">
        <v>1</v>
      </c>
      <c r="C53" t="s">
        <v>200</v>
      </c>
      <c r="D53" t="s">
        <v>3</v>
      </c>
      <c r="E53" t="s">
        <v>208</v>
      </c>
      <c r="F53" t="s">
        <v>250</v>
      </c>
      <c r="G53" s="53">
        <v>0</v>
      </c>
      <c r="H53" s="53">
        <v>0.10436144688314208</v>
      </c>
      <c r="I53" s="53">
        <v>0.10130442208651531</v>
      </c>
      <c r="J53" s="53">
        <v>9.4640467639933015E-2</v>
      </c>
      <c r="K53" s="53">
        <v>9.1742027505601259E-2</v>
      </c>
      <c r="L53" s="53">
        <v>8.848573134961002E-2</v>
      </c>
      <c r="M53" s="53">
        <v>8.4645650510683235E-2</v>
      </c>
      <c r="N53" s="53">
        <v>8.1234348938292206E-2</v>
      </c>
      <c r="O53" s="53">
        <v>7.7192710889244842E-2</v>
      </c>
      <c r="P53" s="53">
        <v>7.3173035765785543E-2</v>
      </c>
      <c r="Q53" s="53">
        <v>7.0046060523384787E-2</v>
      </c>
      <c r="R53" s="53">
        <v>6.6740708823068387E-2</v>
      </c>
      <c r="S53" s="53">
        <v>6.4442305302502653E-2</v>
      </c>
      <c r="T53" s="53">
        <v>6.2218349140098557E-2</v>
      </c>
      <c r="U53" s="53">
        <v>5.823370881854948E-2</v>
      </c>
      <c r="V53" s="53">
        <v>5.59180813146175E-2</v>
      </c>
      <c r="W53" s="53">
        <v>5.4455699752372876E-2</v>
      </c>
      <c r="X53" s="53">
        <v>5.2435524627629446E-2</v>
      </c>
      <c r="Y53" s="53">
        <v>5.1353599601522318E-2</v>
      </c>
      <c r="Z53" s="53">
        <v>5.0094548863560392E-2</v>
      </c>
    </row>
    <row r="54" spans="1:26" x14ac:dyDescent="0.25">
      <c r="A54" t="s">
        <v>0</v>
      </c>
      <c r="B54" t="s">
        <v>1</v>
      </c>
      <c r="C54" t="s">
        <v>191</v>
      </c>
      <c r="D54" t="s">
        <v>75</v>
      </c>
      <c r="E54" t="s">
        <v>192</v>
      </c>
      <c r="F54" t="s">
        <v>249</v>
      </c>
      <c r="G54" s="53">
        <v>0</v>
      </c>
      <c r="H54" s="53">
        <v>0.8229888367394943</v>
      </c>
      <c r="I54" s="53">
        <v>0.79132968498874523</v>
      </c>
      <c r="J54" s="53">
        <v>0.72734521388161677</v>
      </c>
      <c r="K54" s="53">
        <v>0.71302377049398291</v>
      </c>
      <c r="L54" s="53">
        <v>0.70045812047415634</v>
      </c>
      <c r="M54" s="53">
        <v>0.70207569414618987</v>
      </c>
      <c r="N54" s="53">
        <v>0.71587152552004374</v>
      </c>
      <c r="O54" s="53">
        <v>0.63201301253151654</v>
      </c>
      <c r="P54" s="53">
        <v>0.64744822521293732</v>
      </c>
      <c r="Q54" s="53">
        <v>0.64750063169215433</v>
      </c>
      <c r="R54" s="53">
        <v>0.65483615673182405</v>
      </c>
      <c r="S54" s="53">
        <v>0.67869678489142626</v>
      </c>
      <c r="T54" s="53">
        <v>0.66780981244638393</v>
      </c>
      <c r="U54" s="53">
        <v>0.59950152499998599</v>
      </c>
      <c r="V54" s="53">
        <v>0.62432875463176085</v>
      </c>
      <c r="W54" s="53">
        <v>0.62409001808088693</v>
      </c>
      <c r="X54" s="53">
        <v>0.63423000169939692</v>
      </c>
      <c r="Y54" s="53">
        <v>0.65505589172274392</v>
      </c>
      <c r="Z54" s="53">
        <v>0.65117775292610935</v>
      </c>
    </row>
    <row r="55" spans="1:26" x14ac:dyDescent="0.25">
      <c r="A55" t="s">
        <v>0</v>
      </c>
      <c r="B55" t="s">
        <v>1</v>
      </c>
      <c r="C55" t="s">
        <v>191</v>
      </c>
      <c r="D55" t="s">
        <v>75</v>
      </c>
      <c r="E55" t="s">
        <v>208</v>
      </c>
      <c r="F55" t="s">
        <v>249</v>
      </c>
      <c r="G55" s="53">
        <v>0</v>
      </c>
      <c r="H55" s="53">
        <v>0.40665330756542123</v>
      </c>
      <c r="I55" s="53">
        <v>0.39100996199440435</v>
      </c>
      <c r="J55" s="53">
        <v>0.35939410568267188</v>
      </c>
      <c r="K55" s="53">
        <v>0.35231762777348646</v>
      </c>
      <c r="L55" s="53">
        <v>0.34610871835191559</v>
      </c>
      <c r="M55" s="53">
        <v>0.34690799004870643</v>
      </c>
      <c r="N55" s="53">
        <v>0.3537247537863672</v>
      </c>
      <c r="O55" s="53">
        <v>0.31228878266262533</v>
      </c>
      <c r="P55" s="53">
        <v>0.31991559363463246</v>
      </c>
      <c r="Q55" s="53">
        <v>0.31994148860082328</v>
      </c>
      <c r="R55" s="53">
        <v>0.32356610097336247</v>
      </c>
      <c r="S55" s="53">
        <v>0.33535605841693095</v>
      </c>
      <c r="T55" s="53">
        <v>0.32997661320878818</v>
      </c>
      <c r="U55" s="53">
        <v>0.29622428294116326</v>
      </c>
      <c r="V55" s="53">
        <v>0.30849185522981265</v>
      </c>
      <c r="W55" s="53">
        <v>0.30837389128702208</v>
      </c>
      <c r="X55" s="53">
        <v>0.31338423613381283</v>
      </c>
      <c r="Y55" s="53">
        <v>0.32367467591006188</v>
      </c>
      <c r="Z55" s="53">
        <v>0.32175841909289893</v>
      </c>
    </row>
    <row r="56" spans="1:26" x14ac:dyDescent="0.25">
      <c r="A56" t="s">
        <v>0</v>
      </c>
      <c r="B56" t="s">
        <v>1</v>
      </c>
      <c r="C56" t="s">
        <v>191</v>
      </c>
      <c r="D56" t="s">
        <v>75</v>
      </c>
      <c r="E56" t="s">
        <v>192</v>
      </c>
      <c r="F56" t="s">
        <v>250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</row>
    <row r="57" spans="1:26" x14ac:dyDescent="0.25">
      <c r="A57" t="s">
        <v>0</v>
      </c>
      <c r="B57" t="s">
        <v>1</v>
      </c>
      <c r="C57" t="s">
        <v>191</v>
      </c>
      <c r="D57" t="s">
        <v>75</v>
      </c>
      <c r="E57" t="s">
        <v>208</v>
      </c>
      <c r="F57" t="s">
        <v>250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</row>
    <row r="58" spans="1:26" x14ac:dyDescent="0.25">
      <c r="A58" t="s">
        <v>0</v>
      </c>
      <c r="B58" t="s">
        <v>1</v>
      </c>
      <c r="C58" t="s">
        <v>197</v>
      </c>
      <c r="D58" t="s">
        <v>75</v>
      </c>
      <c r="E58" t="s">
        <v>192</v>
      </c>
      <c r="F58" t="s">
        <v>249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</row>
    <row r="59" spans="1:26" x14ac:dyDescent="0.25">
      <c r="A59" t="s">
        <v>0</v>
      </c>
      <c r="B59" t="s">
        <v>1</v>
      </c>
      <c r="C59" t="s">
        <v>197</v>
      </c>
      <c r="D59" t="s">
        <v>75</v>
      </c>
      <c r="E59" t="s">
        <v>208</v>
      </c>
      <c r="F59" t="s">
        <v>249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</row>
    <row r="60" spans="1:26" x14ac:dyDescent="0.25">
      <c r="A60" t="s">
        <v>0</v>
      </c>
      <c r="B60" t="s">
        <v>1</v>
      </c>
      <c r="C60" t="s">
        <v>197</v>
      </c>
      <c r="D60" t="s">
        <v>75</v>
      </c>
      <c r="E60" t="s">
        <v>192</v>
      </c>
      <c r="F60" t="s">
        <v>250</v>
      </c>
      <c r="G60" s="53">
        <v>0</v>
      </c>
      <c r="H60" s="53">
        <v>0.52303072673146456</v>
      </c>
      <c r="I60" s="53">
        <v>0.5219253901976606</v>
      </c>
      <c r="J60" s="53">
        <v>0.54890748409612178</v>
      </c>
      <c r="K60" s="53">
        <v>0.51164853783242148</v>
      </c>
      <c r="L60" s="53">
        <v>0.50678301744816201</v>
      </c>
      <c r="M60" s="53">
        <v>0.49108630535046732</v>
      </c>
      <c r="N60" s="53">
        <v>0.49936763404032003</v>
      </c>
      <c r="O60" s="53">
        <v>0.5340065899274693</v>
      </c>
      <c r="P60" s="53">
        <v>0.51562534724950604</v>
      </c>
      <c r="Q60" s="53">
        <v>0.4956572341847939</v>
      </c>
      <c r="R60" s="53">
        <v>0.50451547935002028</v>
      </c>
      <c r="S60" s="53">
        <v>0.49012745438868038</v>
      </c>
      <c r="T60" s="53">
        <v>0.49423227419656912</v>
      </c>
      <c r="U60" s="53">
        <v>0.52702229659564581</v>
      </c>
      <c r="V60" s="53">
        <v>0.51392873880033019</v>
      </c>
      <c r="W60" s="53">
        <v>0.4904200807724855</v>
      </c>
      <c r="X60" s="53">
        <v>0.47770878486739238</v>
      </c>
      <c r="Y60" s="53">
        <v>0.48619414526240379</v>
      </c>
      <c r="Z60" s="53">
        <v>0.49493335721900339</v>
      </c>
    </row>
    <row r="61" spans="1:26" x14ac:dyDescent="0.25">
      <c r="A61" t="s">
        <v>0</v>
      </c>
      <c r="B61" t="s">
        <v>1</v>
      </c>
      <c r="C61" t="s">
        <v>197</v>
      </c>
      <c r="D61" t="s">
        <v>75</v>
      </c>
      <c r="E61" t="s">
        <v>208</v>
      </c>
      <c r="F61" t="s">
        <v>250</v>
      </c>
      <c r="G61" s="53">
        <v>0</v>
      </c>
      <c r="H61" s="53">
        <v>0.25843871203201002</v>
      </c>
      <c r="I61" s="53">
        <v>0.25789254574470566</v>
      </c>
      <c r="J61" s="53">
        <v>0.27122487449455718</v>
      </c>
      <c r="K61" s="53">
        <v>0.25281457163486748</v>
      </c>
      <c r="L61" s="53">
        <v>0.25041043215084441</v>
      </c>
      <c r="M61" s="53">
        <v>0.24265440970258431</v>
      </c>
      <c r="N61" s="53">
        <v>0.24674636034933073</v>
      </c>
      <c r="O61" s="53">
        <v>0.26386207972886755</v>
      </c>
      <c r="P61" s="53">
        <v>0.25477958334681428</v>
      </c>
      <c r="Q61" s="53">
        <v>0.24491298630306677</v>
      </c>
      <c r="R61" s="53">
        <v>0.24929000156118519</v>
      </c>
      <c r="S61" s="53">
        <v>0.24218062452146616</v>
      </c>
      <c r="T61" s="53">
        <v>0.24420888842654281</v>
      </c>
      <c r="U61" s="53">
        <v>0.26041101714137771</v>
      </c>
      <c r="V61" s="53">
        <v>0.25394125917192911</v>
      </c>
      <c r="W61" s="53">
        <v>0.2423252163817021</v>
      </c>
      <c r="X61" s="53">
        <v>0.23604434075801053</v>
      </c>
      <c r="Y61" s="53">
        <v>0.24023710707083021</v>
      </c>
      <c r="Z61" s="53">
        <v>0.24455530591997504</v>
      </c>
    </row>
    <row r="62" spans="1:26" x14ac:dyDescent="0.25">
      <c r="A62" t="s">
        <v>0</v>
      </c>
      <c r="B62" t="s">
        <v>1</v>
      </c>
      <c r="C62" t="s">
        <v>191</v>
      </c>
      <c r="D62" t="s">
        <v>76</v>
      </c>
      <c r="E62" t="s">
        <v>192</v>
      </c>
      <c r="F62" t="s">
        <v>249</v>
      </c>
      <c r="G62" s="53">
        <v>0</v>
      </c>
      <c r="H62" s="53">
        <v>0.61026987733135063</v>
      </c>
      <c r="I62" s="53">
        <v>0.59773696600225723</v>
      </c>
      <c r="J62" s="53">
        <v>0.55877253505370683</v>
      </c>
      <c r="K62" s="53">
        <v>0.55603843469421865</v>
      </c>
      <c r="L62" s="53">
        <v>0.55373698185380804</v>
      </c>
      <c r="M62" s="53">
        <v>0.56176094225550888</v>
      </c>
      <c r="N62" s="53">
        <v>0.57888150041334308</v>
      </c>
      <c r="O62" s="53">
        <v>0.51583020708391403</v>
      </c>
      <c r="P62" s="53">
        <v>0.532740630932793</v>
      </c>
      <c r="Q62" s="53">
        <v>0.53662545190346478</v>
      </c>
      <c r="R62" s="53">
        <v>0.54620757803091458</v>
      </c>
      <c r="S62" s="53">
        <v>0.56941977487148565</v>
      </c>
      <c r="T62" s="53">
        <v>0.56331240236708635</v>
      </c>
      <c r="U62" s="53">
        <v>0.50826030023685986</v>
      </c>
      <c r="V62" s="53">
        <v>0.53186349523330656</v>
      </c>
      <c r="W62" s="53">
        <v>0.53411074270143977</v>
      </c>
      <c r="X62" s="53">
        <v>0.54517920934192687</v>
      </c>
      <c r="Y62" s="53">
        <v>0.56544511558104438</v>
      </c>
      <c r="Z62" s="53">
        <v>0.56434451169506761</v>
      </c>
    </row>
    <row r="63" spans="1:26" x14ac:dyDescent="0.25">
      <c r="A63" t="s">
        <v>0</v>
      </c>
      <c r="B63" t="s">
        <v>1</v>
      </c>
      <c r="C63" t="s">
        <v>191</v>
      </c>
      <c r="D63" t="s">
        <v>76</v>
      </c>
      <c r="E63" t="s">
        <v>208</v>
      </c>
      <c r="F63" t="s">
        <v>249</v>
      </c>
      <c r="G63" s="53">
        <v>0</v>
      </c>
      <c r="H63" s="53">
        <v>0.30154511585787835</v>
      </c>
      <c r="I63" s="53">
        <v>0.29535238320110124</v>
      </c>
      <c r="J63" s="53">
        <v>0.27609937026184039</v>
      </c>
      <c r="K63" s="53">
        <v>0.27474840302537623</v>
      </c>
      <c r="L63" s="53">
        <v>0.27361121456305493</v>
      </c>
      <c r="M63" s="53">
        <v>0.27757599499684099</v>
      </c>
      <c r="N63" s="53">
        <v>0.28603556491012505</v>
      </c>
      <c r="O63" s="53">
        <v>0.25488080820617059</v>
      </c>
      <c r="P63" s="53">
        <v>0.26323654704914862</v>
      </c>
      <c r="Q63" s="53">
        <v>0.26515610564641734</v>
      </c>
      <c r="R63" s="53">
        <v>0.26989080326233544</v>
      </c>
      <c r="S63" s="53">
        <v>0.28136035934826292</v>
      </c>
      <c r="T63" s="53">
        <v>0.27834259881667994</v>
      </c>
      <c r="U63" s="53">
        <v>0.25114038364644864</v>
      </c>
      <c r="V63" s="53">
        <v>0.26280313882116063</v>
      </c>
      <c r="W63" s="53">
        <v>0.26391354345247542</v>
      </c>
      <c r="X63" s="53">
        <v>0.26938266814542128</v>
      </c>
      <c r="Y63" s="53">
        <v>0.27939641005181043</v>
      </c>
      <c r="Z63" s="53">
        <v>0.27885258224932652</v>
      </c>
    </row>
    <row r="64" spans="1:26" x14ac:dyDescent="0.25">
      <c r="A64" t="s">
        <v>0</v>
      </c>
      <c r="B64" t="s">
        <v>1</v>
      </c>
      <c r="C64" t="s">
        <v>191</v>
      </c>
      <c r="D64" t="s">
        <v>76</v>
      </c>
      <c r="E64" t="s">
        <v>192</v>
      </c>
      <c r="F64" t="s">
        <v>250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</row>
    <row r="65" spans="1:26" x14ac:dyDescent="0.25">
      <c r="A65" t="s">
        <v>0</v>
      </c>
      <c r="B65" t="s">
        <v>1</v>
      </c>
      <c r="C65" t="s">
        <v>191</v>
      </c>
      <c r="D65" t="s">
        <v>76</v>
      </c>
      <c r="E65" t="s">
        <v>208</v>
      </c>
      <c r="F65" t="s">
        <v>250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</row>
    <row r="66" spans="1:26" x14ac:dyDescent="0.25">
      <c r="A66" t="s">
        <v>0</v>
      </c>
      <c r="B66" t="s">
        <v>1</v>
      </c>
      <c r="C66" t="s">
        <v>191</v>
      </c>
      <c r="D66" t="s">
        <v>48</v>
      </c>
      <c r="E66" t="s">
        <v>192</v>
      </c>
      <c r="F66" t="s">
        <v>249</v>
      </c>
      <c r="G66" s="53">
        <v>0</v>
      </c>
      <c r="H66" s="53">
        <v>0.96867470929769017</v>
      </c>
      <c r="I66" s="53">
        <v>0.92404233553844717</v>
      </c>
      <c r="J66" s="53">
        <v>0.84610112057550457</v>
      </c>
      <c r="K66" s="53">
        <v>0.8282124511655109</v>
      </c>
      <c r="L66" s="53">
        <v>0.81347769879547516</v>
      </c>
      <c r="M66" s="53">
        <v>0.81589506012931379</v>
      </c>
      <c r="N66" s="53">
        <v>0.83285875879175408</v>
      </c>
      <c r="O66" s="53">
        <v>0.73629726275091578</v>
      </c>
      <c r="P66" s="53">
        <v>0.75536270857596621</v>
      </c>
      <c r="Q66" s="53">
        <v>0.75650320639230151</v>
      </c>
      <c r="R66" s="53">
        <v>0.76534111671783867</v>
      </c>
      <c r="S66" s="53">
        <v>0.79320359033271359</v>
      </c>
      <c r="T66" s="53">
        <v>0.78090467812029973</v>
      </c>
      <c r="U66" s="53">
        <v>0.70167061080041015</v>
      </c>
      <c r="V66" s="53">
        <v>0.73159680011131156</v>
      </c>
      <c r="W66" s="53">
        <v>0.73215247647030279</v>
      </c>
      <c r="X66" s="53">
        <v>0.74486441911676282</v>
      </c>
      <c r="Y66" s="53">
        <v>0.77013073666180798</v>
      </c>
      <c r="Z66" s="53">
        <v>0.76633934617466171</v>
      </c>
    </row>
    <row r="67" spans="1:26" x14ac:dyDescent="0.25">
      <c r="A67" t="s">
        <v>0</v>
      </c>
      <c r="B67" t="s">
        <v>1</v>
      </c>
      <c r="C67" t="s">
        <v>191</v>
      </c>
      <c r="D67" t="s">
        <v>48</v>
      </c>
      <c r="E67" t="s">
        <v>208</v>
      </c>
      <c r="F67" t="s">
        <v>249</v>
      </c>
      <c r="G67" s="53">
        <v>0</v>
      </c>
      <c r="H67" s="53">
        <v>0.47863926812382857</v>
      </c>
      <c r="I67" s="53">
        <v>0.456585624619121</v>
      </c>
      <c r="J67" s="53">
        <v>0.41807349487262624</v>
      </c>
      <c r="K67" s="53">
        <v>0.40923438763461834</v>
      </c>
      <c r="L67" s="53">
        <v>0.40195368646362634</v>
      </c>
      <c r="M67" s="53">
        <v>0.40314814735798404</v>
      </c>
      <c r="N67" s="53">
        <v>0.41153021022644959</v>
      </c>
      <c r="O67" s="53">
        <v>0.36381747100630674</v>
      </c>
      <c r="P67" s="53">
        <v>0.37323804423753931</v>
      </c>
      <c r="Q67" s="53">
        <v>0.37380158433500005</v>
      </c>
      <c r="R67" s="53">
        <v>0.37816855178997144</v>
      </c>
      <c r="S67" s="53">
        <v>0.39193589169377979</v>
      </c>
      <c r="T67" s="53">
        <v>0.38585878213002789</v>
      </c>
      <c r="U67" s="53">
        <v>0.34670783121900767</v>
      </c>
      <c r="V67" s="53">
        <v>0.36149488946673702</v>
      </c>
      <c r="W67" s="53">
        <v>0.36176945896180568</v>
      </c>
      <c r="X67" s="53">
        <v>0.36805065415181099</v>
      </c>
      <c r="Y67" s="53">
        <v>0.38053518752703885</v>
      </c>
      <c r="Z67" s="53">
        <v>0.37866179458040633</v>
      </c>
    </row>
    <row r="68" spans="1:26" x14ac:dyDescent="0.25">
      <c r="A68" t="s">
        <v>0</v>
      </c>
      <c r="B68" t="s">
        <v>1</v>
      </c>
      <c r="C68" t="s">
        <v>191</v>
      </c>
      <c r="D68" t="s">
        <v>48</v>
      </c>
      <c r="E68" t="s">
        <v>192</v>
      </c>
      <c r="F68" t="s">
        <v>250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</row>
    <row r="69" spans="1:26" x14ac:dyDescent="0.25">
      <c r="A69" t="s">
        <v>0</v>
      </c>
      <c r="B69" t="s">
        <v>1</v>
      </c>
      <c r="C69" t="s">
        <v>191</v>
      </c>
      <c r="D69" t="s">
        <v>48</v>
      </c>
      <c r="E69" t="s">
        <v>208</v>
      </c>
      <c r="F69" t="s">
        <v>250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</row>
    <row r="70" spans="1:26" x14ac:dyDescent="0.25">
      <c r="A70" t="s">
        <v>0</v>
      </c>
      <c r="B70" t="s">
        <v>1</v>
      </c>
      <c r="C70" t="s">
        <v>197</v>
      </c>
      <c r="D70" t="s">
        <v>48</v>
      </c>
      <c r="E70" t="s">
        <v>192</v>
      </c>
      <c r="F70" t="s">
        <v>249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</row>
    <row r="71" spans="1:26" x14ac:dyDescent="0.25">
      <c r="A71" t="s">
        <v>0</v>
      </c>
      <c r="B71" t="s">
        <v>1</v>
      </c>
      <c r="C71" t="s">
        <v>197</v>
      </c>
      <c r="D71" t="s">
        <v>48</v>
      </c>
      <c r="E71" t="s">
        <v>208</v>
      </c>
      <c r="F71" t="s">
        <v>249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</row>
    <row r="72" spans="1:26" x14ac:dyDescent="0.25">
      <c r="A72" t="s">
        <v>0</v>
      </c>
      <c r="B72" t="s">
        <v>1</v>
      </c>
      <c r="C72" t="s">
        <v>197</v>
      </c>
      <c r="D72" t="s">
        <v>48</v>
      </c>
      <c r="E72" t="s">
        <v>192</v>
      </c>
      <c r="F72" t="s">
        <v>250</v>
      </c>
      <c r="G72" s="53">
        <v>0</v>
      </c>
      <c r="H72" s="53">
        <v>0.73977924455539457</v>
      </c>
      <c r="I72" s="53">
        <v>0.73736446664750355</v>
      </c>
      <c r="J72" s="53">
        <v>0.7756133330407019</v>
      </c>
      <c r="K72" s="53">
        <v>0.72352217397363805</v>
      </c>
      <c r="L72" s="53">
        <v>0.71737886577539489</v>
      </c>
      <c r="M72" s="53">
        <v>0.69593766752400366</v>
      </c>
      <c r="N72" s="53">
        <v>0.70845111406579786</v>
      </c>
      <c r="O72" s="53">
        <v>0.75838593429147227</v>
      </c>
      <c r="P72" s="53">
        <v>0.73298402720485323</v>
      </c>
      <c r="Q72" s="53">
        <v>0.70521019181336142</v>
      </c>
      <c r="R72" s="53">
        <v>0.71778262470931398</v>
      </c>
      <c r="S72" s="53">
        <v>0.69705221532272721</v>
      </c>
      <c r="T72" s="53">
        <v>0.70294616638873042</v>
      </c>
      <c r="U72" s="53">
        <v>0.74986494565653605</v>
      </c>
      <c r="V72" s="53">
        <v>0.73167519850235463</v>
      </c>
      <c r="W72" s="53">
        <v>0.69860567697057008</v>
      </c>
      <c r="X72" s="53">
        <v>0.68086963685946034</v>
      </c>
      <c r="Y72" s="53">
        <v>0.69332362154223004</v>
      </c>
      <c r="Z72" s="53">
        <v>0.7061355132457654</v>
      </c>
    </row>
    <row r="73" spans="1:26" x14ac:dyDescent="0.25">
      <c r="A73" t="s">
        <v>0</v>
      </c>
      <c r="B73" t="s">
        <v>1</v>
      </c>
      <c r="C73" t="s">
        <v>197</v>
      </c>
      <c r="D73" t="s">
        <v>48</v>
      </c>
      <c r="E73" t="s">
        <v>208</v>
      </c>
      <c r="F73" t="s">
        <v>250</v>
      </c>
      <c r="G73" s="53">
        <v>0</v>
      </c>
      <c r="H73" s="53">
        <v>0.36553797966272633</v>
      </c>
      <c r="I73" s="53">
        <v>0.36434479528494318</v>
      </c>
      <c r="J73" s="53">
        <v>0.38324423514962147</v>
      </c>
      <c r="K73" s="53">
        <v>0.35750507419869465</v>
      </c>
      <c r="L73" s="53">
        <v>0.3544695572066896</v>
      </c>
      <c r="M73" s="53">
        <v>0.34387508277656942</v>
      </c>
      <c r="N73" s="53">
        <v>0.35005819753843653</v>
      </c>
      <c r="O73" s="53">
        <v>0.37473187341465036</v>
      </c>
      <c r="P73" s="53">
        <v>0.36218034285410766</v>
      </c>
      <c r="Q73" s="53">
        <v>0.34845680066069695</v>
      </c>
      <c r="R73" s="53">
        <v>0.3546690616210747</v>
      </c>
      <c r="S73" s="53">
        <v>0.34442580051240473</v>
      </c>
      <c r="T73" s="53">
        <v>0.34733810574501089</v>
      </c>
      <c r="U73" s="53">
        <v>0.37052150255971489</v>
      </c>
      <c r="V73" s="53">
        <v>0.36153362749527457</v>
      </c>
      <c r="W73" s="53">
        <v>0.34519339332661741</v>
      </c>
      <c r="X73" s="53">
        <v>0.33642970291880642</v>
      </c>
      <c r="Y73" s="53">
        <v>0.34258343652675521</v>
      </c>
      <c r="Z73" s="53">
        <v>0.34891401830963209</v>
      </c>
    </row>
    <row r="74" spans="1:26" x14ac:dyDescent="0.25">
      <c r="A74" t="s">
        <v>0</v>
      </c>
      <c r="B74" t="s">
        <v>1</v>
      </c>
      <c r="C74" t="s">
        <v>205</v>
      </c>
      <c r="D74" t="s">
        <v>48</v>
      </c>
      <c r="E74" t="s">
        <v>192</v>
      </c>
      <c r="F74" t="s">
        <v>249</v>
      </c>
      <c r="G74" s="53">
        <v>0</v>
      </c>
      <c r="H74" s="53">
        <v>9.5070480130013089E-3</v>
      </c>
      <c r="I74" s="53">
        <v>8.3104649686550382E-3</v>
      </c>
      <c r="J74" s="53">
        <v>7.2900517499963745E-3</v>
      </c>
      <c r="K74" s="53">
        <v>6.5876013848249933E-3</v>
      </c>
      <c r="L74" s="53">
        <v>6.0194295108782665E-3</v>
      </c>
      <c r="M74" s="53">
        <v>5.5781225857373263E-3</v>
      </c>
      <c r="N74" s="53">
        <v>5.2163793777175249E-3</v>
      </c>
      <c r="O74" s="53">
        <v>4.949631163066591E-3</v>
      </c>
      <c r="P74" s="53">
        <v>4.7318846437834688E-3</v>
      </c>
      <c r="Q74" s="53">
        <v>4.5597537148512352E-3</v>
      </c>
      <c r="R74" s="53">
        <v>4.4078674460756697E-3</v>
      </c>
      <c r="S74" s="53">
        <v>4.3005056476274088E-3</v>
      </c>
      <c r="T74" s="53">
        <v>4.206623048317296E-3</v>
      </c>
      <c r="U74" s="53">
        <v>4.1129151129185096E-3</v>
      </c>
      <c r="V74" s="53">
        <v>4.0377472845268027E-3</v>
      </c>
      <c r="W74" s="53">
        <v>3.9951898392393478E-3</v>
      </c>
      <c r="X74" s="53">
        <v>3.941842950220288E-3</v>
      </c>
      <c r="Y74" s="53">
        <v>3.8991951172325603E-3</v>
      </c>
      <c r="Z74" s="53">
        <v>3.852414346379957E-3</v>
      </c>
    </row>
    <row r="75" spans="1:26" x14ac:dyDescent="0.25">
      <c r="A75" t="s">
        <v>0</v>
      </c>
      <c r="B75" t="s">
        <v>1</v>
      </c>
      <c r="C75" t="s">
        <v>205</v>
      </c>
      <c r="D75" t="s">
        <v>48</v>
      </c>
      <c r="E75" t="s">
        <v>208</v>
      </c>
      <c r="F75" t="s">
        <v>249</v>
      </c>
      <c r="G75" s="53">
        <v>0</v>
      </c>
      <c r="H75" s="53">
        <v>9.5070480130013089E-3</v>
      </c>
      <c r="I75" s="53">
        <v>8.3104649686550382E-3</v>
      </c>
      <c r="J75" s="53">
        <v>7.2900517499963745E-3</v>
      </c>
      <c r="K75" s="53">
        <v>6.5876013848249933E-3</v>
      </c>
      <c r="L75" s="53">
        <v>6.0194295108782665E-3</v>
      </c>
      <c r="M75" s="53">
        <v>5.5781225857373263E-3</v>
      </c>
      <c r="N75" s="53">
        <v>5.2163793777175249E-3</v>
      </c>
      <c r="O75" s="53">
        <v>4.949631163066591E-3</v>
      </c>
      <c r="P75" s="53">
        <v>4.7318846437834688E-3</v>
      </c>
      <c r="Q75" s="53">
        <v>4.5597537148512352E-3</v>
      </c>
      <c r="R75" s="53">
        <v>4.4078674460756697E-3</v>
      </c>
      <c r="S75" s="53">
        <v>4.3005056476274088E-3</v>
      </c>
      <c r="T75" s="53">
        <v>4.206623048317296E-3</v>
      </c>
      <c r="U75" s="53">
        <v>4.1129151129185096E-3</v>
      </c>
      <c r="V75" s="53">
        <v>4.0377472845268027E-3</v>
      </c>
      <c r="W75" s="53">
        <v>3.9951898392393478E-3</v>
      </c>
      <c r="X75" s="53">
        <v>3.941842950220288E-3</v>
      </c>
      <c r="Y75" s="53">
        <v>3.8991951172325603E-3</v>
      </c>
      <c r="Z75" s="53">
        <v>3.852414346379957E-3</v>
      </c>
    </row>
    <row r="76" spans="1:26" x14ac:dyDescent="0.25">
      <c r="A76" t="s">
        <v>0</v>
      </c>
      <c r="B76" t="s">
        <v>1</v>
      </c>
      <c r="C76" t="s">
        <v>205</v>
      </c>
      <c r="D76" t="s">
        <v>48</v>
      </c>
      <c r="E76" t="s">
        <v>192</v>
      </c>
      <c r="F76" t="s">
        <v>250</v>
      </c>
      <c r="G76" s="53">
        <v>0</v>
      </c>
      <c r="H76" s="53">
        <v>1.665063713601575E-2</v>
      </c>
      <c r="I76" s="53">
        <v>1.4476112494557354E-2</v>
      </c>
      <c r="J76" s="53">
        <v>1.3049339322884814E-2</v>
      </c>
      <c r="K76" s="53">
        <v>1.1637625077376652E-2</v>
      </c>
      <c r="L76" s="53">
        <v>1.0617137620101785E-2</v>
      </c>
      <c r="M76" s="53">
        <v>9.8282053681264057E-3</v>
      </c>
      <c r="N76" s="53">
        <v>9.1502634062315246E-3</v>
      </c>
      <c r="O76" s="53">
        <v>8.8573541217306147E-3</v>
      </c>
      <c r="P76" s="53">
        <v>8.4134742370236201E-3</v>
      </c>
      <c r="Q76" s="53">
        <v>8.0552390891236777E-3</v>
      </c>
      <c r="R76" s="53">
        <v>7.7827018222240132E-3</v>
      </c>
      <c r="S76" s="53">
        <v>7.5319025361055298E-3</v>
      </c>
      <c r="T76" s="53">
        <v>7.3275741729716742E-3</v>
      </c>
      <c r="U76" s="53">
        <v>7.3600525832234831E-3</v>
      </c>
      <c r="V76" s="53">
        <v>7.1792711174062931E-3</v>
      </c>
      <c r="W76" s="53">
        <v>7.0467608707705217E-3</v>
      </c>
      <c r="X76" s="53">
        <v>6.9452116636387218E-3</v>
      </c>
      <c r="Y76" s="53">
        <v>6.8290475582723264E-3</v>
      </c>
      <c r="Z76" s="53">
        <v>6.7216992933542058E-3</v>
      </c>
    </row>
    <row r="77" spans="1:26" x14ac:dyDescent="0.25">
      <c r="A77" t="s">
        <v>0</v>
      </c>
      <c r="B77" t="s">
        <v>1</v>
      </c>
      <c r="C77" t="s">
        <v>205</v>
      </c>
      <c r="D77" t="s">
        <v>48</v>
      </c>
      <c r="E77" t="s">
        <v>208</v>
      </c>
      <c r="F77" t="s">
        <v>250</v>
      </c>
      <c r="G77" s="53">
        <v>0</v>
      </c>
      <c r="H77" s="53">
        <v>1.665063713601575E-2</v>
      </c>
      <c r="I77" s="53">
        <v>1.4476112494557354E-2</v>
      </c>
      <c r="J77" s="53">
        <v>1.3049339322884814E-2</v>
      </c>
      <c r="K77" s="53">
        <v>1.1637625077376652E-2</v>
      </c>
      <c r="L77" s="53">
        <v>1.0617137620101785E-2</v>
      </c>
      <c r="M77" s="53">
        <v>9.8282053681264057E-3</v>
      </c>
      <c r="N77" s="53">
        <v>9.1502634062315246E-3</v>
      </c>
      <c r="O77" s="53">
        <v>8.8573541217306147E-3</v>
      </c>
      <c r="P77" s="53">
        <v>8.4134742370236201E-3</v>
      </c>
      <c r="Q77" s="53">
        <v>8.0552390891236777E-3</v>
      </c>
      <c r="R77" s="53">
        <v>7.7827018222240132E-3</v>
      </c>
      <c r="S77" s="53">
        <v>7.5319025361055298E-3</v>
      </c>
      <c r="T77" s="53">
        <v>7.3275741729716742E-3</v>
      </c>
      <c r="U77" s="53">
        <v>7.3600525832234831E-3</v>
      </c>
      <c r="V77" s="53">
        <v>7.1792711174062931E-3</v>
      </c>
      <c r="W77" s="53">
        <v>7.0467608707705217E-3</v>
      </c>
      <c r="X77" s="53">
        <v>6.9452116636387218E-3</v>
      </c>
      <c r="Y77" s="53">
        <v>6.8290475582723264E-3</v>
      </c>
      <c r="Z77" s="53">
        <v>6.7216992933542058E-3</v>
      </c>
    </row>
    <row r="78" spans="1:26" x14ac:dyDescent="0.25">
      <c r="A78" t="s">
        <v>0</v>
      </c>
      <c r="B78" t="s">
        <v>1</v>
      </c>
      <c r="C78" t="s">
        <v>206</v>
      </c>
      <c r="D78" t="s">
        <v>48</v>
      </c>
      <c r="E78" t="s">
        <v>192</v>
      </c>
      <c r="F78" t="s">
        <v>249</v>
      </c>
      <c r="G78" s="53">
        <v>0</v>
      </c>
      <c r="H78" s="53">
        <v>7.3941818765605252E-3</v>
      </c>
      <c r="I78" s="53">
        <v>7.3400273893743382E-3</v>
      </c>
      <c r="J78" s="53">
        <v>7.2035885419485524E-3</v>
      </c>
      <c r="K78" s="53">
        <v>7.1244895723785581E-3</v>
      </c>
      <c r="L78" s="53">
        <v>7.0926786659473865E-3</v>
      </c>
      <c r="M78" s="53">
        <v>7.0216546808401234E-3</v>
      </c>
      <c r="N78" s="53">
        <v>6.9587589806069678E-3</v>
      </c>
      <c r="O78" s="53">
        <v>6.9048123754927469E-3</v>
      </c>
      <c r="P78" s="53">
        <v>6.898243007514797E-3</v>
      </c>
      <c r="Q78" s="53">
        <v>6.8629978375070212E-3</v>
      </c>
      <c r="R78" s="53">
        <v>6.8332204149742096E-3</v>
      </c>
      <c r="S78" s="53">
        <v>6.8229532579410649E-3</v>
      </c>
      <c r="T78" s="53">
        <v>6.8436492782927034E-3</v>
      </c>
      <c r="U78" s="53">
        <v>6.7360239013360464E-3</v>
      </c>
      <c r="V78" s="53">
        <v>6.7342732076244131E-3</v>
      </c>
      <c r="W78" s="53">
        <v>6.7407727636868107E-3</v>
      </c>
      <c r="X78" s="53">
        <v>6.6995913544136507E-3</v>
      </c>
      <c r="Y78" s="53">
        <v>6.6856264750827553E-3</v>
      </c>
      <c r="Z78" s="53">
        <v>6.7114545632668502E-3</v>
      </c>
    </row>
    <row r="79" spans="1:26" x14ac:dyDescent="0.25">
      <c r="A79" t="s">
        <v>0</v>
      </c>
      <c r="B79" t="s">
        <v>1</v>
      </c>
      <c r="C79" t="s">
        <v>206</v>
      </c>
      <c r="D79" t="s">
        <v>48</v>
      </c>
      <c r="E79" t="s">
        <v>208</v>
      </c>
      <c r="F79" t="s">
        <v>249</v>
      </c>
      <c r="G79" s="53">
        <v>0</v>
      </c>
      <c r="H79" s="53">
        <v>3.3273818445190097E-2</v>
      </c>
      <c r="I79" s="53">
        <v>3.3030123252112915E-2</v>
      </c>
      <c r="J79" s="53">
        <v>3.2416148438744782E-2</v>
      </c>
      <c r="K79" s="53">
        <v>3.2060203075734213E-2</v>
      </c>
      <c r="L79" s="53">
        <v>3.1917053996709896E-2</v>
      </c>
      <c r="M79" s="53">
        <v>3.1597446063571524E-2</v>
      </c>
      <c r="N79" s="53">
        <v>3.1314415412791577E-2</v>
      </c>
      <c r="O79" s="53">
        <v>3.1071655689691884E-2</v>
      </c>
      <c r="P79" s="53">
        <v>3.1042093533798852E-2</v>
      </c>
      <c r="Q79" s="53">
        <v>3.0883490268852603E-2</v>
      </c>
      <c r="R79" s="53">
        <v>3.0749491867368153E-2</v>
      </c>
      <c r="S79" s="53">
        <v>3.0703289660668587E-2</v>
      </c>
      <c r="T79" s="53">
        <v>3.0796421752273064E-2</v>
      </c>
      <c r="U79" s="53">
        <v>3.0312107555978927E-2</v>
      </c>
      <c r="V79" s="53">
        <v>3.0304229434285696E-2</v>
      </c>
      <c r="W79" s="53">
        <v>3.0333477436540864E-2</v>
      </c>
      <c r="X79" s="53">
        <v>3.0148161094835799E-2</v>
      </c>
      <c r="Y79" s="53">
        <v>3.0085319137941737E-2</v>
      </c>
      <c r="Z79" s="53">
        <v>3.0201545534727946E-2</v>
      </c>
    </row>
    <row r="80" spans="1:26" x14ac:dyDescent="0.25">
      <c r="A80" t="s">
        <v>0</v>
      </c>
      <c r="B80" t="s">
        <v>1</v>
      </c>
      <c r="C80" t="s">
        <v>206</v>
      </c>
      <c r="D80" t="s">
        <v>48</v>
      </c>
      <c r="E80" t="s">
        <v>192</v>
      </c>
      <c r="F80" t="s">
        <v>250</v>
      </c>
      <c r="G80" s="53">
        <v>0</v>
      </c>
      <c r="H80" s="53">
        <v>5.0346048057992553E-3</v>
      </c>
      <c r="I80" s="53">
        <v>4.9581499511096687E-3</v>
      </c>
      <c r="J80" s="53">
        <v>4.8714091076622603E-3</v>
      </c>
      <c r="K80" s="53">
        <v>4.8558429975993017E-3</v>
      </c>
      <c r="L80" s="53">
        <v>4.8128312800013546E-3</v>
      </c>
      <c r="M80" s="53">
        <v>4.7782430019736814E-3</v>
      </c>
      <c r="N80" s="53">
        <v>4.7413849416208693E-3</v>
      </c>
      <c r="O80" s="53">
        <v>4.7005718627518688E-3</v>
      </c>
      <c r="P80" s="53">
        <v>4.6987554769504641E-3</v>
      </c>
      <c r="Q80" s="53">
        <v>4.6776179056075839E-3</v>
      </c>
      <c r="R80" s="53">
        <v>4.6450810885801923E-3</v>
      </c>
      <c r="S80" s="53">
        <v>4.6456624728487246E-3</v>
      </c>
      <c r="T80" s="53">
        <v>4.622849144110438E-3</v>
      </c>
      <c r="U80" s="53">
        <v>4.5856661550906308E-3</v>
      </c>
      <c r="V80" s="53">
        <v>4.5870670376553504E-3</v>
      </c>
      <c r="W80" s="53">
        <v>4.574040857667795E-3</v>
      </c>
      <c r="X80" s="53">
        <v>4.5590785876925633E-3</v>
      </c>
      <c r="Y80" s="53">
        <v>4.5521584054139539E-3</v>
      </c>
      <c r="Z80" s="53">
        <v>4.5248752456342684E-3</v>
      </c>
    </row>
    <row r="81" spans="1:26" x14ac:dyDescent="0.25">
      <c r="A81" t="s">
        <v>0</v>
      </c>
      <c r="B81" t="s">
        <v>1</v>
      </c>
      <c r="C81" t="s">
        <v>206</v>
      </c>
      <c r="D81" t="s">
        <v>48</v>
      </c>
      <c r="E81" t="s">
        <v>208</v>
      </c>
      <c r="F81" t="s">
        <v>250</v>
      </c>
      <c r="G81" s="53">
        <v>0</v>
      </c>
      <c r="H81" s="53">
        <v>2.2655721625981524E-2</v>
      </c>
      <c r="I81" s="53">
        <v>2.2311674779904006E-2</v>
      </c>
      <c r="J81" s="53">
        <v>2.1921340984574971E-2</v>
      </c>
      <c r="K81" s="53">
        <v>2.1851293489250582E-2</v>
      </c>
      <c r="L81" s="53">
        <v>2.1657740759974724E-2</v>
      </c>
      <c r="M81" s="53">
        <v>2.1502093508923369E-2</v>
      </c>
      <c r="N81" s="53">
        <v>2.1336232237299486E-2</v>
      </c>
      <c r="O81" s="53">
        <v>2.1152573382439251E-2</v>
      </c>
      <c r="P81" s="53">
        <v>2.1144399646239848E-2</v>
      </c>
      <c r="Q81" s="53">
        <v>2.1049280575173853E-2</v>
      </c>
      <c r="R81" s="53">
        <v>2.0902864898642442E-2</v>
      </c>
      <c r="S81" s="53">
        <v>2.0905481127796933E-2</v>
      </c>
      <c r="T81" s="53">
        <v>2.0802821148440696E-2</v>
      </c>
      <c r="U81" s="53">
        <v>2.063549769788817E-2</v>
      </c>
      <c r="V81" s="53">
        <v>2.0641801669474744E-2</v>
      </c>
      <c r="W81" s="53">
        <v>2.0583183859523176E-2</v>
      </c>
      <c r="X81" s="53">
        <v>2.0515853644602962E-2</v>
      </c>
      <c r="Y81" s="53">
        <v>2.0484712824350736E-2</v>
      </c>
      <c r="Z81" s="53">
        <v>2.0361938605322566E-2</v>
      </c>
    </row>
    <row r="82" spans="1:26" x14ac:dyDescent="0.25">
      <c r="A82" t="s">
        <v>0</v>
      </c>
      <c r="B82" t="s">
        <v>1</v>
      </c>
      <c r="C82" t="s">
        <v>207</v>
      </c>
      <c r="D82" t="s">
        <v>48</v>
      </c>
      <c r="E82" t="s">
        <v>192</v>
      </c>
      <c r="F82" t="s">
        <v>249</v>
      </c>
      <c r="G82" s="53">
        <v>0</v>
      </c>
      <c r="H82" s="53">
        <v>4.4154221879379452E-3</v>
      </c>
      <c r="I82" s="53">
        <v>4.4553467840736201E-3</v>
      </c>
      <c r="J82" s="53">
        <v>4.5534071764662719E-3</v>
      </c>
      <c r="K82" s="53">
        <v>4.5312046843388196E-3</v>
      </c>
      <c r="L82" s="53">
        <v>4.551968244075221E-3</v>
      </c>
      <c r="M82" s="53">
        <v>4.5617639758375999E-3</v>
      </c>
      <c r="N82" s="53">
        <v>4.6099797948868136E-3</v>
      </c>
      <c r="O82" s="53">
        <v>4.696455641519862E-3</v>
      </c>
      <c r="P82" s="53">
        <v>4.7253279242132932E-3</v>
      </c>
      <c r="Q82" s="53">
        <v>4.7232950236024496E-3</v>
      </c>
      <c r="R82" s="53">
        <v>4.7584549431522625E-3</v>
      </c>
      <c r="S82" s="53">
        <v>4.7630367790121968E-3</v>
      </c>
      <c r="T82" s="53">
        <v>4.8104253251234916E-3</v>
      </c>
      <c r="U82" s="53">
        <v>4.904717309166925E-3</v>
      </c>
      <c r="V82" s="53">
        <v>4.9416605647773114E-3</v>
      </c>
      <c r="W82" s="53">
        <v>4.9255778445337402E-3</v>
      </c>
      <c r="X82" s="53">
        <v>4.9396627236905433E-3</v>
      </c>
      <c r="Y82" s="53">
        <v>4.9803488371642632E-3</v>
      </c>
      <c r="Z82" s="53">
        <v>5.0743962314994473E-3</v>
      </c>
    </row>
    <row r="83" spans="1:26" x14ac:dyDescent="0.25">
      <c r="A83" t="s">
        <v>0</v>
      </c>
      <c r="B83" t="s">
        <v>1</v>
      </c>
      <c r="C83" t="s">
        <v>207</v>
      </c>
      <c r="D83" t="s">
        <v>48</v>
      </c>
      <c r="E83" t="s">
        <v>208</v>
      </c>
      <c r="F83" t="s">
        <v>249</v>
      </c>
      <c r="G83" s="53">
        <v>0</v>
      </c>
      <c r="H83" s="53">
        <v>1.324626656400955E-2</v>
      </c>
      <c r="I83" s="53">
        <v>1.336604035227904E-2</v>
      </c>
      <c r="J83" s="53">
        <v>1.3660221529363267E-2</v>
      </c>
      <c r="K83" s="53">
        <v>1.3593614053003029E-2</v>
      </c>
      <c r="L83" s="53">
        <v>1.3655904732213115E-2</v>
      </c>
      <c r="M83" s="53">
        <v>1.3685291927515412E-2</v>
      </c>
      <c r="N83" s="53">
        <v>1.382993938467271E-2</v>
      </c>
      <c r="O83" s="53">
        <v>1.4089366924560566E-2</v>
      </c>
      <c r="P83" s="53">
        <v>1.4175983772632786E-2</v>
      </c>
      <c r="Q83" s="53">
        <v>1.4169885070813956E-2</v>
      </c>
      <c r="R83" s="53">
        <v>1.4275364829463103E-2</v>
      </c>
      <c r="S83" s="53">
        <v>1.4289110337031971E-2</v>
      </c>
      <c r="T83" s="53">
        <v>1.4431275975364394E-2</v>
      </c>
      <c r="U83" s="53">
        <v>1.4714151927520441E-2</v>
      </c>
      <c r="V83" s="53">
        <v>1.4824981694342501E-2</v>
      </c>
      <c r="W83" s="53">
        <v>1.4776733533581606E-2</v>
      </c>
      <c r="X83" s="53">
        <v>1.4818988171080674E-2</v>
      </c>
      <c r="Y83" s="53">
        <v>1.4941046511495805E-2</v>
      </c>
      <c r="Z83" s="53">
        <v>1.5223188694496835E-2</v>
      </c>
    </row>
    <row r="84" spans="1:26" x14ac:dyDescent="0.25">
      <c r="A84" t="s">
        <v>0</v>
      </c>
      <c r="B84" t="s">
        <v>1</v>
      </c>
      <c r="C84" t="s">
        <v>207</v>
      </c>
      <c r="D84" t="s">
        <v>48</v>
      </c>
      <c r="E84" t="s">
        <v>192</v>
      </c>
      <c r="F84" t="s">
        <v>250</v>
      </c>
      <c r="G84" s="53">
        <v>0</v>
      </c>
      <c r="H84" s="53">
        <v>3.0914915544372453E-3</v>
      </c>
      <c r="I84" s="53">
        <v>3.1049052373293344E-3</v>
      </c>
      <c r="J84" s="53">
        <v>3.1251537153108994E-3</v>
      </c>
      <c r="K84" s="53">
        <v>3.1489815869975121E-3</v>
      </c>
      <c r="L84" s="53">
        <v>3.1687939070960841E-3</v>
      </c>
      <c r="M84" s="53">
        <v>3.1891335825023921E-3</v>
      </c>
      <c r="N84" s="53">
        <v>3.2074648290410304E-3</v>
      </c>
      <c r="O84" s="53">
        <v>3.2415485243679856E-3</v>
      </c>
      <c r="P84" s="53">
        <v>3.2614345139660903E-3</v>
      </c>
      <c r="Q84" s="53">
        <v>3.2824756539415415E-3</v>
      </c>
      <c r="R84" s="53">
        <v>3.2969692163347776E-3</v>
      </c>
      <c r="S84" s="53">
        <v>3.3348765641208721E-3</v>
      </c>
      <c r="T84" s="53">
        <v>3.3523574055123414E-3</v>
      </c>
      <c r="U84" s="53">
        <v>3.3852931592551834E-3</v>
      </c>
      <c r="V84" s="53">
        <v>3.4107479059153644E-3</v>
      </c>
      <c r="W84" s="53">
        <v>3.4288774055093356E-3</v>
      </c>
      <c r="X84" s="53">
        <v>3.4533229605463837E-3</v>
      </c>
      <c r="Y84" s="53">
        <v>3.4870292607017779E-3</v>
      </c>
      <c r="Z84" s="53">
        <v>3.5072121473298727E-3</v>
      </c>
    </row>
    <row r="85" spans="1:26" x14ac:dyDescent="0.25">
      <c r="A85" t="s">
        <v>0</v>
      </c>
      <c r="B85" t="s">
        <v>1</v>
      </c>
      <c r="C85" t="s">
        <v>207</v>
      </c>
      <c r="D85" t="s">
        <v>48</v>
      </c>
      <c r="E85" t="s">
        <v>208</v>
      </c>
      <c r="F85" t="s">
        <v>250</v>
      </c>
      <c r="G85" s="53">
        <v>0</v>
      </c>
      <c r="H85" s="53">
        <v>9.2744746631045101E-3</v>
      </c>
      <c r="I85" s="53">
        <v>9.3147157120059051E-3</v>
      </c>
      <c r="J85" s="53">
        <v>9.3754611459374373E-3</v>
      </c>
      <c r="K85" s="53">
        <v>9.4469447610040485E-3</v>
      </c>
      <c r="L85" s="53">
        <v>9.5063817212992334E-3</v>
      </c>
      <c r="M85" s="53">
        <v>9.5674007475071762E-3</v>
      </c>
      <c r="N85" s="53">
        <v>9.6223944871264358E-3</v>
      </c>
      <c r="O85" s="53">
        <v>9.7246455731078776E-3</v>
      </c>
      <c r="P85" s="53">
        <v>9.7843035418991586E-3</v>
      </c>
      <c r="Q85" s="53">
        <v>9.8474269618163673E-3</v>
      </c>
      <c r="R85" s="53">
        <v>9.8909076490019624E-3</v>
      </c>
      <c r="S85" s="53">
        <v>1.0004629692367234E-2</v>
      </c>
      <c r="T85" s="53">
        <v>1.0057072216536263E-2</v>
      </c>
      <c r="U85" s="53">
        <v>1.015587947777009E-2</v>
      </c>
      <c r="V85" s="53">
        <v>1.0232243717750625E-2</v>
      </c>
      <c r="W85" s="53">
        <v>1.0286632216532532E-2</v>
      </c>
      <c r="X85" s="53">
        <v>1.0359968881636135E-2</v>
      </c>
      <c r="Y85" s="53">
        <v>1.046108778210684E-2</v>
      </c>
      <c r="Z85" s="53">
        <v>1.0521636441987359E-2</v>
      </c>
    </row>
    <row r="86" spans="1:26" x14ac:dyDescent="0.25">
      <c r="A86" t="s">
        <v>0</v>
      </c>
      <c r="B86" t="s">
        <v>1</v>
      </c>
      <c r="C86" t="s">
        <v>191</v>
      </c>
      <c r="D86" t="s">
        <v>251</v>
      </c>
      <c r="E86" t="s">
        <v>192</v>
      </c>
      <c r="F86" t="s">
        <v>249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</row>
    <row r="87" spans="1:26" x14ac:dyDescent="0.25">
      <c r="A87" t="s">
        <v>0</v>
      </c>
      <c r="B87" t="s">
        <v>1</v>
      </c>
      <c r="C87" t="s">
        <v>191</v>
      </c>
      <c r="D87" t="s">
        <v>251</v>
      </c>
      <c r="E87" t="s">
        <v>208</v>
      </c>
      <c r="F87" t="s">
        <v>249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</row>
    <row r="88" spans="1:26" x14ac:dyDescent="0.25">
      <c r="A88" t="s">
        <v>0</v>
      </c>
      <c r="B88" t="s">
        <v>1</v>
      </c>
      <c r="C88" t="s">
        <v>191</v>
      </c>
      <c r="D88" t="s">
        <v>251</v>
      </c>
      <c r="E88" t="s">
        <v>192</v>
      </c>
      <c r="F88" t="s">
        <v>250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</row>
    <row r="89" spans="1:26" x14ac:dyDescent="0.25">
      <c r="A89" t="s">
        <v>0</v>
      </c>
      <c r="B89" t="s">
        <v>1</v>
      </c>
      <c r="C89" t="s">
        <v>191</v>
      </c>
      <c r="D89" t="s">
        <v>251</v>
      </c>
      <c r="E89" t="s">
        <v>208</v>
      </c>
      <c r="F89" t="s">
        <v>250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</row>
    <row r="90" spans="1:26" x14ac:dyDescent="0.25">
      <c r="A90" t="s">
        <v>0</v>
      </c>
      <c r="B90" t="s">
        <v>1</v>
      </c>
      <c r="C90" t="s">
        <v>197</v>
      </c>
      <c r="D90" t="s">
        <v>251</v>
      </c>
      <c r="E90" t="s">
        <v>192</v>
      </c>
      <c r="F90" t="s">
        <v>249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</row>
    <row r="91" spans="1:26" x14ac:dyDescent="0.25">
      <c r="A91" t="s">
        <v>0</v>
      </c>
      <c r="B91" t="s">
        <v>1</v>
      </c>
      <c r="C91" t="s">
        <v>197</v>
      </c>
      <c r="D91" t="s">
        <v>251</v>
      </c>
      <c r="E91" t="s">
        <v>208</v>
      </c>
      <c r="F91" t="s">
        <v>249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</row>
    <row r="92" spans="1:26" x14ac:dyDescent="0.25">
      <c r="A92" t="s">
        <v>0</v>
      </c>
      <c r="B92" t="s">
        <v>1</v>
      </c>
      <c r="C92" t="s">
        <v>197</v>
      </c>
      <c r="D92" t="s">
        <v>251</v>
      </c>
      <c r="E92" t="s">
        <v>192</v>
      </c>
      <c r="F92" t="s">
        <v>250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</row>
    <row r="93" spans="1:26" x14ac:dyDescent="0.25">
      <c r="A93" t="s">
        <v>0</v>
      </c>
      <c r="B93" t="s">
        <v>1</v>
      </c>
      <c r="C93" t="s">
        <v>197</v>
      </c>
      <c r="D93" t="s">
        <v>251</v>
      </c>
      <c r="E93" t="s">
        <v>208</v>
      </c>
      <c r="F93" t="s">
        <v>250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</row>
    <row r="94" spans="1:26" x14ac:dyDescent="0.25">
      <c r="A94" t="s">
        <v>0</v>
      </c>
      <c r="B94" t="s">
        <v>1</v>
      </c>
      <c r="C94" t="s">
        <v>191</v>
      </c>
      <c r="D94" t="s">
        <v>252</v>
      </c>
      <c r="E94" t="s">
        <v>192</v>
      </c>
      <c r="F94" t="s">
        <v>249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</row>
    <row r="95" spans="1:26" x14ac:dyDescent="0.25">
      <c r="A95" t="s">
        <v>0</v>
      </c>
      <c r="B95" t="s">
        <v>1</v>
      </c>
      <c r="C95" t="s">
        <v>191</v>
      </c>
      <c r="D95" t="s">
        <v>252</v>
      </c>
      <c r="E95" t="s">
        <v>208</v>
      </c>
      <c r="F95" t="s">
        <v>249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</row>
    <row r="96" spans="1:26" x14ac:dyDescent="0.25">
      <c r="A96" t="s">
        <v>0</v>
      </c>
      <c r="B96" t="s">
        <v>1</v>
      </c>
      <c r="C96" t="s">
        <v>191</v>
      </c>
      <c r="D96" t="s">
        <v>252</v>
      </c>
      <c r="E96" t="s">
        <v>192</v>
      </c>
      <c r="F96" t="s">
        <v>250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</row>
    <row r="97" spans="1:26" x14ac:dyDescent="0.25">
      <c r="A97" t="s">
        <v>0</v>
      </c>
      <c r="B97" t="s">
        <v>1</v>
      </c>
      <c r="C97" t="s">
        <v>191</v>
      </c>
      <c r="D97" t="s">
        <v>252</v>
      </c>
      <c r="E97" t="s">
        <v>208</v>
      </c>
      <c r="F97" t="s">
        <v>250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</row>
    <row r="98" spans="1:26" x14ac:dyDescent="0.25">
      <c r="A98" t="s">
        <v>0</v>
      </c>
      <c r="B98" t="s">
        <v>1</v>
      </c>
      <c r="C98" t="s">
        <v>197</v>
      </c>
      <c r="D98" t="s">
        <v>252</v>
      </c>
      <c r="E98" t="s">
        <v>192</v>
      </c>
      <c r="F98" t="s">
        <v>249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</row>
    <row r="99" spans="1:26" x14ac:dyDescent="0.25">
      <c r="A99" t="s">
        <v>0</v>
      </c>
      <c r="B99" t="s">
        <v>1</v>
      </c>
      <c r="C99" t="s">
        <v>197</v>
      </c>
      <c r="D99" t="s">
        <v>252</v>
      </c>
      <c r="E99" t="s">
        <v>208</v>
      </c>
      <c r="F99" t="s">
        <v>249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</row>
    <row r="100" spans="1:26" x14ac:dyDescent="0.25">
      <c r="A100" t="s">
        <v>0</v>
      </c>
      <c r="B100" t="s">
        <v>1</v>
      </c>
      <c r="C100" t="s">
        <v>197</v>
      </c>
      <c r="D100" t="s">
        <v>252</v>
      </c>
      <c r="E100" t="s">
        <v>192</v>
      </c>
      <c r="F100" t="s">
        <v>250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</row>
    <row r="101" spans="1:26" x14ac:dyDescent="0.25">
      <c r="A101" t="s">
        <v>0</v>
      </c>
      <c r="B101" t="s">
        <v>1</v>
      </c>
      <c r="C101" t="s">
        <v>197</v>
      </c>
      <c r="D101" t="s">
        <v>252</v>
      </c>
      <c r="E101" t="s">
        <v>208</v>
      </c>
      <c r="F101" t="s">
        <v>250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</row>
    <row r="102" spans="1:26" x14ac:dyDescent="0.25">
      <c r="A102" t="s">
        <v>6</v>
      </c>
      <c r="B102" t="s">
        <v>1</v>
      </c>
      <c r="C102" t="s">
        <v>191</v>
      </c>
      <c r="D102" t="s">
        <v>55</v>
      </c>
      <c r="E102" t="s">
        <v>192</v>
      </c>
      <c r="F102" t="s">
        <v>249</v>
      </c>
      <c r="G102" s="53">
        <v>0</v>
      </c>
      <c r="H102" s="53">
        <v>1.0912020229808104</v>
      </c>
      <c r="I102" s="53">
        <v>1.0614164455717592</v>
      </c>
      <c r="J102" s="53">
        <v>1.1135342300911224</v>
      </c>
      <c r="K102" s="53">
        <v>1.0742086485225644</v>
      </c>
      <c r="L102" s="53">
        <v>1.0543408216933121</v>
      </c>
      <c r="M102" s="53">
        <v>1.0554634280859769</v>
      </c>
      <c r="N102" s="53">
        <v>1.070326459699964</v>
      </c>
      <c r="O102" s="53">
        <v>1.0948929485212242</v>
      </c>
      <c r="P102" s="53">
        <v>1.0766828835062074</v>
      </c>
      <c r="Q102" s="53">
        <v>1.0429050762214545</v>
      </c>
      <c r="R102" s="53">
        <v>1.0599991215694518</v>
      </c>
      <c r="S102" s="53">
        <v>1.0288043966207125</v>
      </c>
      <c r="T102" s="53">
        <v>1.0067525601876646</v>
      </c>
      <c r="U102" s="53">
        <v>1.0751965231480165</v>
      </c>
      <c r="V102" s="53">
        <v>1.0816437720450087</v>
      </c>
      <c r="W102" s="53">
        <v>1.016048321423465</v>
      </c>
      <c r="X102" s="53">
        <v>1.021672696576188</v>
      </c>
      <c r="Y102" s="53">
        <v>1.0182453612695441</v>
      </c>
      <c r="Z102" s="53">
        <v>1.0533049466687496</v>
      </c>
    </row>
    <row r="103" spans="1:26" x14ac:dyDescent="0.25">
      <c r="A103" t="s">
        <v>6</v>
      </c>
      <c r="B103" t="s">
        <v>1</v>
      </c>
      <c r="C103" t="s">
        <v>191</v>
      </c>
      <c r="D103" t="s">
        <v>55</v>
      </c>
      <c r="E103" t="s">
        <v>208</v>
      </c>
      <c r="F103" t="s">
        <v>249</v>
      </c>
      <c r="G103" s="53">
        <v>0</v>
      </c>
      <c r="H103" s="53">
        <v>0.52813908690014444</v>
      </c>
      <c r="I103" s="53">
        <v>0.51372294092138204</v>
      </c>
      <c r="J103" s="53">
        <v>0.53894782004332797</v>
      </c>
      <c r="K103" s="53">
        <v>0.51991433558854006</v>
      </c>
      <c r="L103" s="53">
        <v>0.51029835642124988</v>
      </c>
      <c r="M103" s="53">
        <v>0.5108416951455953</v>
      </c>
      <c r="N103" s="53">
        <v>0.51803536577657416</v>
      </c>
      <c r="O103" s="53">
        <v>0.52992548575541609</v>
      </c>
      <c r="P103" s="53">
        <v>0.52111185921616965</v>
      </c>
      <c r="Q103" s="53">
        <v>0.50476348382723135</v>
      </c>
      <c r="R103" s="53">
        <v>0.51303695960109919</v>
      </c>
      <c r="S103" s="53">
        <v>0.49793878968978761</v>
      </c>
      <c r="T103" s="53">
        <v>0.48726575526266197</v>
      </c>
      <c r="U103" s="53">
        <v>0.52039246446996879</v>
      </c>
      <c r="V103" s="53">
        <v>0.5235129170294065</v>
      </c>
      <c r="W103" s="53">
        <v>0.49176488076620944</v>
      </c>
      <c r="X103" s="53">
        <v>0.49448706446362573</v>
      </c>
      <c r="Y103" s="53">
        <v>0.49282824263115976</v>
      </c>
      <c r="Z103" s="53">
        <v>0.50979699546507118</v>
      </c>
    </row>
    <row r="104" spans="1:26" x14ac:dyDescent="0.25">
      <c r="A104" t="s">
        <v>6</v>
      </c>
      <c r="B104" t="s">
        <v>1</v>
      </c>
      <c r="C104" t="s">
        <v>191</v>
      </c>
      <c r="D104" t="s">
        <v>55</v>
      </c>
      <c r="E104" t="s">
        <v>192</v>
      </c>
      <c r="F104" t="s">
        <v>250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</row>
    <row r="105" spans="1:26" x14ac:dyDescent="0.25">
      <c r="A105" t="s">
        <v>6</v>
      </c>
      <c r="B105" t="s">
        <v>1</v>
      </c>
      <c r="C105" t="s">
        <v>191</v>
      </c>
      <c r="D105" t="s">
        <v>55</v>
      </c>
      <c r="E105" t="s">
        <v>208</v>
      </c>
      <c r="F105" t="s">
        <v>250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</row>
    <row r="106" spans="1:26" x14ac:dyDescent="0.25">
      <c r="A106" t="s">
        <v>6</v>
      </c>
      <c r="B106" t="s">
        <v>1</v>
      </c>
      <c r="C106" t="s">
        <v>191</v>
      </c>
      <c r="D106" t="s">
        <v>61</v>
      </c>
      <c r="E106" t="s">
        <v>192</v>
      </c>
      <c r="F106" t="s">
        <v>249</v>
      </c>
      <c r="G106" s="53">
        <v>0</v>
      </c>
      <c r="H106" s="53">
        <v>8.608933051630327E-2</v>
      </c>
      <c r="I106" s="53">
        <v>8.3804708004316636E-2</v>
      </c>
      <c r="J106" s="53">
        <v>8.8049467954607261E-2</v>
      </c>
      <c r="K106" s="53">
        <v>8.5115848906073446E-2</v>
      </c>
      <c r="L106" s="53">
        <v>8.3751756584089454E-2</v>
      </c>
      <c r="M106" s="53">
        <v>8.4081302408815353E-2</v>
      </c>
      <c r="N106" s="53">
        <v>8.5542735948568482E-2</v>
      </c>
      <c r="O106" s="53">
        <v>8.7827559267405056E-2</v>
      </c>
      <c r="P106" s="53">
        <v>8.6722660701781903E-2</v>
      </c>
      <c r="Q106" s="53">
        <v>8.4381141802346654E-2</v>
      </c>
      <c r="R106" s="53">
        <v>8.6165783008301022E-2</v>
      </c>
      <c r="S106" s="53">
        <v>8.401275962131706E-2</v>
      </c>
      <c r="T106" s="53">
        <v>8.2562603368097023E-2</v>
      </c>
      <c r="U106" s="53">
        <v>8.8519885170956006E-2</v>
      </c>
      <c r="V106" s="53">
        <v>8.9374428817943316E-2</v>
      </c>
      <c r="W106" s="53">
        <v>8.423235066068295E-2</v>
      </c>
      <c r="X106" s="53">
        <v>8.4955285262935984E-2</v>
      </c>
      <c r="Y106" s="53">
        <v>8.4905872045130684E-2</v>
      </c>
      <c r="Z106" s="53">
        <v>8.8053299632182891E-2</v>
      </c>
    </row>
    <row r="107" spans="1:26" x14ac:dyDescent="0.25">
      <c r="A107" t="s">
        <v>6</v>
      </c>
      <c r="B107" t="s">
        <v>1</v>
      </c>
      <c r="C107" t="s">
        <v>191</v>
      </c>
      <c r="D107" t="s">
        <v>61</v>
      </c>
      <c r="E107" t="s">
        <v>208</v>
      </c>
      <c r="F107" t="s">
        <v>249</v>
      </c>
      <c r="G107" s="53">
        <v>0</v>
      </c>
      <c r="H107" s="53">
        <v>5.73928870108679E-2</v>
      </c>
      <c r="I107" s="53">
        <v>5.5869805336211588E-2</v>
      </c>
      <c r="J107" s="53">
        <v>5.8699645303071854E-2</v>
      </c>
      <c r="K107" s="53">
        <v>5.674389927071509E-2</v>
      </c>
      <c r="L107" s="53">
        <v>5.5834504389392581E-2</v>
      </c>
      <c r="M107" s="53">
        <v>5.6054201605876472E-2</v>
      </c>
      <c r="N107" s="53">
        <v>5.7028490632379955E-2</v>
      </c>
      <c r="O107" s="53">
        <v>5.8551706178269221E-2</v>
      </c>
      <c r="P107" s="53">
        <v>5.7815107134522488E-2</v>
      </c>
      <c r="Q107" s="53">
        <v>5.6254094534895424E-2</v>
      </c>
      <c r="R107" s="53">
        <v>5.7443855338865937E-2</v>
      </c>
      <c r="S107" s="53">
        <v>5.6008506414211734E-2</v>
      </c>
      <c r="T107" s="53">
        <v>5.5041735578730648E-2</v>
      </c>
      <c r="U107" s="53">
        <v>5.9013256780638713E-2</v>
      </c>
      <c r="V107" s="53">
        <v>5.9582952545297212E-2</v>
      </c>
      <c r="W107" s="53">
        <v>5.6154900440455624E-2</v>
      </c>
      <c r="X107" s="53">
        <v>5.6636856841955144E-2</v>
      </c>
      <c r="Y107" s="53">
        <v>5.6603914696752869E-2</v>
      </c>
      <c r="Z107" s="53">
        <v>5.8702199754788305E-2</v>
      </c>
    </row>
    <row r="108" spans="1:26" x14ac:dyDescent="0.25">
      <c r="A108" t="s">
        <v>6</v>
      </c>
      <c r="B108" t="s">
        <v>1</v>
      </c>
      <c r="C108" t="s">
        <v>191</v>
      </c>
      <c r="D108" t="s">
        <v>61</v>
      </c>
      <c r="E108" t="s">
        <v>192</v>
      </c>
      <c r="F108" t="s">
        <v>250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</row>
    <row r="109" spans="1:26" x14ac:dyDescent="0.25">
      <c r="A109" t="s">
        <v>6</v>
      </c>
      <c r="B109" t="s">
        <v>1</v>
      </c>
      <c r="C109" t="s">
        <v>191</v>
      </c>
      <c r="D109" t="s">
        <v>61</v>
      </c>
      <c r="E109" t="s">
        <v>208</v>
      </c>
      <c r="F109" t="s">
        <v>250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</row>
    <row r="110" spans="1:26" x14ac:dyDescent="0.25">
      <c r="A110" t="s">
        <v>6</v>
      </c>
      <c r="B110" t="s">
        <v>1</v>
      </c>
      <c r="C110" t="s">
        <v>191</v>
      </c>
      <c r="D110" t="s">
        <v>51</v>
      </c>
      <c r="E110" t="s">
        <v>192</v>
      </c>
      <c r="F110" t="s">
        <v>249</v>
      </c>
      <c r="G110" s="53">
        <v>0</v>
      </c>
      <c r="H110" s="53">
        <v>1.1536278895348195</v>
      </c>
      <c r="I110" s="53">
        <v>1.1220174826730049</v>
      </c>
      <c r="J110" s="53">
        <v>1.1755302492931652</v>
      </c>
      <c r="K110" s="53">
        <v>1.1328919347131652</v>
      </c>
      <c r="L110" s="53">
        <v>1.1111149177496131</v>
      </c>
      <c r="M110" s="53">
        <v>1.1113766489460484</v>
      </c>
      <c r="N110" s="53">
        <v>1.125978346669446</v>
      </c>
      <c r="O110" s="53">
        <v>1.1508449171658814</v>
      </c>
      <c r="P110" s="53">
        <v>1.1308116760718865</v>
      </c>
      <c r="Q110" s="53">
        <v>1.0945035677696344</v>
      </c>
      <c r="R110" s="53">
        <v>1.1116995455061818</v>
      </c>
      <c r="S110" s="53">
        <v>1.0783321249797626</v>
      </c>
      <c r="T110" s="53">
        <v>1.0546384579875596</v>
      </c>
      <c r="U110" s="53">
        <v>1.1257647602694643</v>
      </c>
      <c r="V110" s="53">
        <v>1.1319664657977142</v>
      </c>
      <c r="W110" s="53">
        <v>1.0628172073345596</v>
      </c>
      <c r="X110" s="53">
        <v>1.0682076933077393</v>
      </c>
      <c r="Y110" s="53">
        <v>1.0641387763736117</v>
      </c>
      <c r="Z110" s="53">
        <v>1.1002784044273706</v>
      </c>
    </row>
    <row r="111" spans="1:26" x14ac:dyDescent="0.25">
      <c r="A111" t="s">
        <v>6</v>
      </c>
      <c r="B111" t="s">
        <v>1</v>
      </c>
      <c r="C111" t="s">
        <v>191</v>
      </c>
      <c r="D111" t="s">
        <v>51</v>
      </c>
      <c r="E111" t="s">
        <v>208</v>
      </c>
      <c r="F111" t="s">
        <v>249</v>
      </c>
      <c r="G111" s="53">
        <v>0</v>
      </c>
      <c r="H111" s="53">
        <v>0.55835305229465559</v>
      </c>
      <c r="I111" s="53">
        <v>0.54305369336300613</v>
      </c>
      <c r="J111" s="53">
        <v>0.56895374038002733</v>
      </c>
      <c r="K111" s="53">
        <v>0.54831690132091093</v>
      </c>
      <c r="L111" s="53">
        <v>0.53777687883898517</v>
      </c>
      <c r="M111" s="53">
        <v>0.53790355609231399</v>
      </c>
      <c r="N111" s="53">
        <v>0.54497074176500915</v>
      </c>
      <c r="O111" s="53">
        <v>0.55700610053427257</v>
      </c>
      <c r="P111" s="53">
        <v>0.54731006127095894</v>
      </c>
      <c r="Q111" s="53">
        <v>0.52973702643232734</v>
      </c>
      <c r="R111" s="53">
        <v>0.53805983723076212</v>
      </c>
      <c r="S111" s="53">
        <v>0.52191008802034788</v>
      </c>
      <c r="T111" s="53">
        <v>0.51044241165333215</v>
      </c>
      <c r="U111" s="53">
        <v>0.54486736647437661</v>
      </c>
      <c r="V111" s="53">
        <v>0.54786897664915424</v>
      </c>
      <c r="W111" s="53">
        <v>0.51440090615860323</v>
      </c>
      <c r="X111" s="53">
        <v>0.51700988807017112</v>
      </c>
      <c r="Y111" s="53">
        <v>0.51504054231291929</v>
      </c>
      <c r="Z111" s="53">
        <v>0.53253203312695441</v>
      </c>
    </row>
    <row r="112" spans="1:26" x14ac:dyDescent="0.25">
      <c r="A112" t="s">
        <v>6</v>
      </c>
      <c r="B112" t="s">
        <v>1</v>
      </c>
      <c r="C112" t="s">
        <v>191</v>
      </c>
      <c r="D112" t="s">
        <v>51</v>
      </c>
      <c r="E112" t="s">
        <v>192</v>
      </c>
      <c r="F112" t="s">
        <v>250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3">
        <v>0</v>
      </c>
      <c r="Y112" s="53">
        <v>0</v>
      </c>
      <c r="Z112" s="53">
        <v>0</v>
      </c>
    </row>
    <row r="113" spans="1:26" x14ac:dyDescent="0.25">
      <c r="A113" t="s">
        <v>6</v>
      </c>
      <c r="B113" t="s">
        <v>1</v>
      </c>
      <c r="C113" t="s">
        <v>191</v>
      </c>
      <c r="D113" t="s">
        <v>51</v>
      </c>
      <c r="E113" t="s">
        <v>208</v>
      </c>
      <c r="F113" t="s">
        <v>250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</row>
    <row r="114" spans="1:26" x14ac:dyDescent="0.25">
      <c r="A114" t="s">
        <v>6</v>
      </c>
      <c r="B114" t="s">
        <v>1</v>
      </c>
      <c r="C114" t="s">
        <v>191</v>
      </c>
      <c r="D114" t="s">
        <v>59</v>
      </c>
      <c r="E114" t="s">
        <v>192</v>
      </c>
      <c r="F114" t="s">
        <v>249</v>
      </c>
      <c r="G114" s="53">
        <v>0</v>
      </c>
      <c r="H114" s="53">
        <v>1.3050025410080146</v>
      </c>
      <c r="I114" s="53">
        <v>1.2675153119814566</v>
      </c>
      <c r="J114" s="53">
        <v>1.3266563125218764</v>
      </c>
      <c r="K114" s="53">
        <v>1.2758794496384092</v>
      </c>
      <c r="L114" s="53">
        <v>1.2476278051881522</v>
      </c>
      <c r="M114" s="53">
        <v>1.2436178675595835</v>
      </c>
      <c r="N114" s="53">
        <v>1.2552057029133616</v>
      </c>
      <c r="O114" s="53">
        <v>1.2770418574816185</v>
      </c>
      <c r="P114" s="53">
        <v>1.2483282703551051</v>
      </c>
      <c r="Q114" s="53">
        <v>1.2015570983711763</v>
      </c>
      <c r="R114" s="53">
        <v>1.2133512686821635</v>
      </c>
      <c r="S114" s="53">
        <v>1.1699903821168118</v>
      </c>
      <c r="T114" s="53">
        <v>1.1375633184692862</v>
      </c>
      <c r="U114" s="53">
        <v>1.2073547220866094</v>
      </c>
      <c r="V114" s="53">
        <v>1.20743741199689</v>
      </c>
      <c r="W114" s="53">
        <v>1.1280043891477329</v>
      </c>
      <c r="X114" s="53">
        <v>1.1286155437417289</v>
      </c>
      <c r="Y114" s="53">
        <v>1.1198990843728782</v>
      </c>
      <c r="Z114" s="53">
        <v>1.1540193229044524</v>
      </c>
    </row>
    <row r="115" spans="1:26" x14ac:dyDescent="0.25">
      <c r="A115" t="s">
        <v>6</v>
      </c>
      <c r="B115" t="s">
        <v>1</v>
      </c>
      <c r="C115" t="s">
        <v>191</v>
      </c>
      <c r="D115" t="s">
        <v>59</v>
      </c>
      <c r="E115" t="s">
        <v>208</v>
      </c>
      <c r="F115" t="s">
        <v>249</v>
      </c>
      <c r="G115" s="53">
        <v>0</v>
      </c>
      <c r="H115" s="53">
        <v>0.63161801013491026</v>
      </c>
      <c r="I115" s="53">
        <v>0.61347428377486091</v>
      </c>
      <c r="J115" s="53">
        <v>0.64209838212326187</v>
      </c>
      <c r="K115" s="53">
        <v>0.61752250576475676</v>
      </c>
      <c r="L115" s="53">
        <v>0.60384877955352001</v>
      </c>
      <c r="M115" s="53">
        <v>0.60190797963464426</v>
      </c>
      <c r="N115" s="53">
        <v>0.60751646335627096</v>
      </c>
      <c r="O115" s="53">
        <v>0.61808510829296892</v>
      </c>
      <c r="P115" s="53">
        <v>0.60418780296613273</v>
      </c>
      <c r="Q115" s="53">
        <v>0.58155067112013015</v>
      </c>
      <c r="R115" s="53">
        <v>0.58725902045197753</v>
      </c>
      <c r="S115" s="53">
        <v>0.56627245833467721</v>
      </c>
      <c r="T115" s="53">
        <v>0.55057783953359141</v>
      </c>
      <c r="U115" s="53">
        <v>0.58435670669445305</v>
      </c>
      <c r="V115" s="53">
        <v>0.58439672840701629</v>
      </c>
      <c r="W115" s="53">
        <v>0.54595134132583389</v>
      </c>
      <c r="X115" s="53">
        <v>0.54624713864147989</v>
      </c>
      <c r="Y115" s="53">
        <v>0.54202839381227474</v>
      </c>
      <c r="Z115" s="53">
        <v>0.55854250507982728</v>
      </c>
    </row>
    <row r="116" spans="1:26" x14ac:dyDescent="0.25">
      <c r="A116" t="s">
        <v>6</v>
      </c>
      <c r="B116" t="s">
        <v>1</v>
      </c>
      <c r="C116" t="s">
        <v>191</v>
      </c>
      <c r="D116" t="s">
        <v>59</v>
      </c>
      <c r="E116" t="s">
        <v>192</v>
      </c>
      <c r="F116" t="s">
        <v>250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</row>
    <row r="117" spans="1:26" x14ac:dyDescent="0.25">
      <c r="A117" t="s">
        <v>6</v>
      </c>
      <c r="B117" t="s">
        <v>1</v>
      </c>
      <c r="C117" t="s">
        <v>191</v>
      </c>
      <c r="D117" t="s">
        <v>59</v>
      </c>
      <c r="E117" t="s">
        <v>208</v>
      </c>
      <c r="F117" t="s">
        <v>250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</row>
    <row r="118" spans="1:26" x14ac:dyDescent="0.25">
      <c r="A118" t="s">
        <v>6</v>
      </c>
      <c r="B118" t="s">
        <v>1</v>
      </c>
      <c r="C118" t="s">
        <v>197</v>
      </c>
      <c r="D118" t="s">
        <v>56</v>
      </c>
      <c r="E118" t="s">
        <v>192</v>
      </c>
      <c r="F118" t="s">
        <v>249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</row>
    <row r="119" spans="1:26" x14ac:dyDescent="0.25">
      <c r="A119" t="s">
        <v>6</v>
      </c>
      <c r="B119" t="s">
        <v>1</v>
      </c>
      <c r="C119" t="s">
        <v>197</v>
      </c>
      <c r="D119" t="s">
        <v>56</v>
      </c>
      <c r="E119" t="s">
        <v>208</v>
      </c>
      <c r="F119" t="s">
        <v>249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</row>
    <row r="120" spans="1:26" x14ac:dyDescent="0.25">
      <c r="A120" t="s">
        <v>6</v>
      </c>
      <c r="B120" t="s">
        <v>1</v>
      </c>
      <c r="C120" t="s">
        <v>197</v>
      </c>
      <c r="D120" t="s">
        <v>56</v>
      </c>
      <c r="E120" t="s">
        <v>192</v>
      </c>
      <c r="F120" t="s">
        <v>250</v>
      </c>
      <c r="G120" s="53">
        <v>0</v>
      </c>
      <c r="H120" s="53">
        <v>4.7770888357087653</v>
      </c>
      <c r="I120" s="53">
        <v>4.9324063689476025</v>
      </c>
      <c r="J120" s="53">
        <v>5.0351513714611453</v>
      </c>
      <c r="K120" s="53">
        <v>4.8182837127140807</v>
      </c>
      <c r="L120" s="53">
        <v>4.8554457965767073</v>
      </c>
      <c r="M120" s="53">
        <v>4.8086752009631066</v>
      </c>
      <c r="N120" s="53">
        <v>4.87178590620797</v>
      </c>
      <c r="O120" s="53">
        <v>5.1175552736224796</v>
      </c>
      <c r="P120" s="53">
        <v>4.8542377313396328</v>
      </c>
      <c r="Q120" s="53">
        <v>4.8960151283028193</v>
      </c>
      <c r="R120" s="53">
        <v>4.953726168135991</v>
      </c>
      <c r="S120" s="53">
        <v>4.8963212333381358</v>
      </c>
      <c r="T120" s="53">
        <v>5.0514745382871009</v>
      </c>
      <c r="U120" s="53">
        <v>5.1654640278455188</v>
      </c>
      <c r="V120" s="53">
        <v>4.9392215886712911</v>
      </c>
      <c r="W120" s="53">
        <v>4.9492578042205837</v>
      </c>
      <c r="X120" s="53">
        <v>4.8906346816715791</v>
      </c>
      <c r="Y120" s="53">
        <v>4.9153488629060043</v>
      </c>
      <c r="Z120" s="53">
        <v>5.1559809260978406</v>
      </c>
    </row>
    <row r="121" spans="1:26" x14ac:dyDescent="0.25">
      <c r="A121" t="s">
        <v>6</v>
      </c>
      <c r="B121" t="s">
        <v>1</v>
      </c>
      <c r="C121" t="s">
        <v>197</v>
      </c>
      <c r="D121" t="s">
        <v>56</v>
      </c>
      <c r="E121" t="s">
        <v>208</v>
      </c>
      <c r="F121" t="s">
        <v>250</v>
      </c>
      <c r="G121" s="53">
        <v>0</v>
      </c>
      <c r="H121" s="53">
        <v>2.8733949870107622</v>
      </c>
      <c r="I121" s="53">
        <v>2.9668177046431867</v>
      </c>
      <c r="J121" s="53">
        <v>3.0286183085917719</v>
      </c>
      <c r="K121" s="53">
        <v>2.8981734990185144</v>
      </c>
      <c r="L121" s="53">
        <v>2.9205263061674196</v>
      </c>
      <c r="M121" s="53">
        <v>2.8923940273680144</v>
      </c>
      <c r="N121" s="53">
        <v>2.9303548001972262</v>
      </c>
      <c r="O121" s="53">
        <v>3.0781838426489512</v>
      </c>
      <c r="P121" s="53">
        <v>2.9197996609833878</v>
      </c>
      <c r="Q121" s="53">
        <v>2.944928555825578</v>
      </c>
      <c r="R121" s="53">
        <v>2.979641456978301</v>
      </c>
      <c r="S121" s="53">
        <v>2.9451126764698077</v>
      </c>
      <c r="T121" s="53">
        <v>3.0384366116091317</v>
      </c>
      <c r="U121" s="53">
        <v>3.1070007181463035</v>
      </c>
      <c r="V121" s="53">
        <v>2.9709170251421253</v>
      </c>
      <c r="W121" s="53">
        <v>2.9769537584832086</v>
      </c>
      <c r="X121" s="53">
        <v>2.9416922441491975</v>
      </c>
      <c r="Y121" s="53">
        <v>2.9565577002688768</v>
      </c>
      <c r="Z121" s="53">
        <v>3.101296679984106</v>
      </c>
    </row>
    <row r="122" spans="1:26" x14ac:dyDescent="0.25">
      <c r="A122" t="s">
        <v>6</v>
      </c>
      <c r="B122" t="s">
        <v>1</v>
      </c>
      <c r="C122" t="s">
        <v>197</v>
      </c>
      <c r="D122" t="s">
        <v>51</v>
      </c>
      <c r="E122" t="s">
        <v>192</v>
      </c>
      <c r="F122" t="s">
        <v>249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</row>
    <row r="123" spans="1:26" x14ac:dyDescent="0.25">
      <c r="A123" t="s">
        <v>6</v>
      </c>
      <c r="B123" t="s">
        <v>1</v>
      </c>
      <c r="C123" t="s">
        <v>197</v>
      </c>
      <c r="D123" t="s">
        <v>51</v>
      </c>
      <c r="E123" t="s">
        <v>208</v>
      </c>
      <c r="F123" t="s">
        <v>249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</row>
    <row r="124" spans="1:26" x14ac:dyDescent="0.25">
      <c r="A124" t="s">
        <v>6</v>
      </c>
      <c r="B124" t="s">
        <v>1</v>
      </c>
      <c r="C124" t="s">
        <v>197</v>
      </c>
      <c r="D124" t="s">
        <v>51</v>
      </c>
      <c r="E124" t="s">
        <v>192</v>
      </c>
      <c r="F124" t="s">
        <v>250</v>
      </c>
      <c r="G124" s="53">
        <v>0</v>
      </c>
      <c r="H124" s="53">
        <v>2.8795155197033697</v>
      </c>
      <c r="I124" s="53">
        <v>2.9283804514016571</v>
      </c>
      <c r="J124" s="53">
        <v>2.9426047933738584</v>
      </c>
      <c r="K124" s="53">
        <v>2.774484709896488</v>
      </c>
      <c r="L124" s="53">
        <v>2.7561448620078384</v>
      </c>
      <c r="M124" s="53">
        <v>2.6920101557018477</v>
      </c>
      <c r="N124" s="53">
        <v>2.6906427389557175</v>
      </c>
      <c r="O124" s="53">
        <v>2.7900797633103505</v>
      </c>
      <c r="P124" s="53">
        <v>2.6142181267196025</v>
      </c>
      <c r="Q124" s="53">
        <v>2.6060203333912844</v>
      </c>
      <c r="R124" s="53">
        <v>2.6089259943140677</v>
      </c>
      <c r="S124" s="53">
        <v>2.5539664610513881</v>
      </c>
      <c r="T124" s="53">
        <v>2.6118816402484364</v>
      </c>
      <c r="U124" s="53">
        <v>2.6493365794900701</v>
      </c>
      <c r="V124" s="53">
        <v>2.5141963775104479</v>
      </c>
      <c r="W124" s="53">
        <v>2.5014105674209337</v>
      </c>
      <c r="X124" s="53">
        <v>2.4552269507678499</v>
      </c>
      <c r="Y124" s="53">
        <v>2.4519810918260521</v>
      </c>
      <c r="Z124" s="53">
        <v>2.5565377312911512</v>
      </c>
    </row>
    <row r="125" spans="1:26" x14ac:dyDescent="0.25">
      <c r="A125" t="s">
        <v>6</v>
      </c>
      <c r="B125" t="s">
        <v>1</v>
      </c>
      <c r="C125" t="s">
        <v>197</v>
      </c>
      <c r="D125" t="s">
        <v>51</v>
      </c>
      <c r="E125" t="s">
        <v>208</v>
      </c>
      <c r="F125" t="s">
        <v>250</v>
      </c>
      <c r="G125" s="53">
        <v>0</v>
      </c>
      <c r="H125" s="53">
        <v>1.7320141500169091</v>
      </c>
      <c r="I125" s="53">
        <v>1.7614061614722836</v>
      </c>
      <c r="J125" s="53">
        <v>1.7699620318615805</v>
      </c>
      <c r="K125" s="53">
        <v>1.6688386444401977</v>
      </c>
      <c r="L125" s="53">
        <v>1.6578073178733022</v>
      </c>
      <c r="M125" s="53">
        <v>1.6192306135391676</v>
      </c>
      <c r="N125" s="53">
        <v>1.6184081192212623</v>
      </c>
      <c r="O125" s="53">
        <v>1.6782189908902363</v>
      </c>
      <c r="P125" s="53">
        <v>1.5724390980797709</v>
      </c>
      <c r="Q125" s="53">
        <v>1.5675081664885311</v>
      </c>
      <c r="R125" s="53">
        <v>1.5692559069674348</v>
      </c>
      <c r="S125" s="53">
        <v>1.5361980232234738</v>
      </c>
      <c r="T125" s="53">
        <v>1.5710337131802219</v>
      </c>
      <c r="U125" s="53">
        <v>1.5935626713715103</v>
      </c>
      <c r="V125" s="53">
        <v>1.5122765173420389</v>
      </c>
      <c r="W125" s="53">
        <v>1.5045859166687912</v>
      </c>
      <c r="X125" s="53">
        <v>1.4768067027716083</v>
      </c>
      <c r="Y125" s="53">
        <v>1.4748543348896885</v>
      </c>
      <c r="Z125" s="53">
        <v>1.5377446293828487</v>
      </c>
    </row>
    <row r="126" spans="1:26" x14ac:dyDescent="0.25">
      <c r="A126" t="s">
        <v>6</v>
      </c>
      <c r="B126" t="s">
        <v>1</v>
      </c>
      <c r="C126" t="s">
        <v>199</v>
      </c>
      <c r="D126" t="s">
        <v>101</v>
      </c>
      <c r="E126" t="s">
        <v>192</v>
      </c>
      <c r="F126" t="s">
        <v>249</v>
      </c>
      <c r="G126" s="53">
        <v>0</v>
      </c>
      <c r="H126" s="53">
        <v>0.2756243880004558</v>
      </c>
      <c r="I126" s="53">
        <v>0.27543810239584765</v>
      </c>
      <c r="J126" s="53">
        <v>0.28300643809718012</v>
      </c>
      <c r="K126" s="53">
        <v>0.27585775647601912</v>
      </c>
      <c r="L126" s="53">
        <v>0.27614516217654406</v>
      </c>
      <c r="M126" s="53">
        <v>0.27373067786641103</v>
      </c>
      <c r="N126" s="53">
        <v>0.27111155287080063</v>
      </c>
      <c r="O126" s="53">
        <v>0.27672876054826107</v>
      </c>
      <c r="P126" s="53">
        <v>0.27425486219733386</v>
      </c>
      <c r="Q126" s="53">
        <v>0.27263211136993687</v>
      </c>
      <c r="R126" s="53">
        <v>0.27378151428574127</v>
      </c>
      <c r="S126" s="53">
        <v>0.26891770058360365</v>
      </c>
      <c r="T126" s="53">
        <v>0.26963523185851884</v>
      </c>
      <c r="U126" s="53">
        <v>0.27508873596417294</v>
      </c>
      <c r="V126" s="53">
        <v>0.2733246462094257</v>
      </c>
      <c r="W126" s="53">
        <v>0.27251215151221753</v>
      </c>
      <c r="X126" s="53">
        <v>0.27068054159112337</v>
      </c>
      <c r="Y126" s="53">
        <v>0.26806192464077594</v>
      </c>
      <c r="Z126" s="53">
        <v>0.27329875407382542</v>
      </c>
    </row>
    <row r="127" spans="1:26" x14ac:dyDescent="0.25">
      <c r="A127" t="s">
        <v>6</v>
      </c>
      <c r="B127" t="s">
        <v>1</v>
      </c>
      <c r="C127" t="s">
        <v>199</v>
      </c>
      <c r="D127" t="s">
        <v>101</v>
      </c>
      <c r="E127" t="s">
        <v>208</v>
      </c>
      <c r="F127" t="s">
        <v>249</v>
      </c>
      <c r="G127" s="53">
        <v>0</v>
      </c>
      <c r="H127" s="53">
        <v>0.18858510757925726</v>
      </c>
      <c r="I127" s="53">
        <v>0.18845764900768444</v>
      </c>
      <c r="J127" s="53">
        <v>0.19363598396122905</v>
      </c>
      <c r="K127" s="53">
        <v>0.18874478074674989</v>
      </c>
      <c r="L127" s="53">
        <v>0.18894142675237227</v>
      </c>
      <c r="M127" s="53">
        <v>0.18728941117175585</v>
      </c>
      <c r="N127" s="53">
        <v>0.18549737828002177</v>
      </c>
      <c r="O127" s="53">
        <v>0.18934073090144177</v>
      </c>
      <c r="P127" s="53">
        <v>0.18764806360870351</v>
      </c>
      <c r="Q127" s="53">
        <v>0.18653776041100975</v>
      </c>
      <c r="R127" s="53">
        <v>0.18732419398498101</v>
      </c>
      <c r="S127" s="53">
        <v>0.18399632145194048</v>
      </c>
      <c r="T127" s="53">
        <v>0.1844872639031977</v>
      </c>
      <c r="U127" s="53">
        <v>0.18821860881759392</v>
      </c>
      <c r="V127" s="53">
        <v>0.18701160003802356</v>
      </c>
      <c r="W127" s="53">
        <v>0.18645568261360607</v>
      </c>
      <c r="X127" s="53">
        <v>0.18520247582551932</v>
      </c>
      <c r="Y127" s="53">
        <v>0.18341079054369502</v>
      </c>
      <c r="Z127" s="53">
        <v>0.18699388436629363</v>
      </c>
    </row>
    <row r="128" spans="1:26" x14ac:dyDescent="0.25">
      <c r="A128" t="s">
        <v>6</v>
      </c>
      <c r="B128" t="s">
        <v>1</v>
      </c>
      <c r="C128" t="s">
        <v>199</v>
      </c>
      <c r="D128" t="s">
        <v>101</v>
      </c>
      <c r="E128" t="s">
        <v>192</v>
      </c>
      <c r="F128" t="s">
        <v>250</v>
      </c>
      <c r="G128" s="53">
        <v>0</v>
      </c>
      <c r="H128" s="53">
        <v>0.60849946987116055</v>
      </c>
      <c r="I128" s="53">
        <v>0.60452240532307833</v>
      </c>
      <c r="J128" s="53">
        <v>0.5911256197798701</v>
      </c>
      <c r="K128" s="53">
        <v>0.59947682587912499</v>
      </c>
      <c r="L128" s="53">
        <v>0.59876094902050925</v>
      </c>
      <c r="M128" s="53">
        <v>0.59860468299921721</v>
      </c>
      <c r="N128" s="53">
        <v>0.59409534393611485</v>
      </c>
      <c r="O128" s="53">
        <v>0.58634828644680814</v>
      </c>
      <c r="P128" s="53">
        <v>0.59206976102631204</v>
      </c>
      <c r="Q128" s="53">
        <v>0.59246705564714108</v>
      </c>
      <c r="R128" s="53">
        <v>0.59250380524458268</v>
      </c>
      <c r="S128" s="53">
        <v>0.59369303069009771</v>
      </c>
      <c r="T128" s="53">
        <v>0.5917864576655284</v>
      </c>
      <c r="U128" s="53">
        <v>0.58287331115801355</v>
      </c>
      <c r="V128" s="53">
        <v>0.59006158238090389</v>
      </c>
      <c r="W128" s="53">
        <v>0.59088355259605085</v>
      </c>
      <c r="X128" s="53">
        <v>0.59193452869862939</v>
      </c>
      <c r="Y128" s="53">
        <v>0.59180372324783426</v>
      </c>
      <c r="Z128" s="53">
        <v>0.58883952935077266</v>
      </c>
    </row>
    <row r="129" spans="1:26" x14ac:dyDescent="0.25">
      <c r="A129" t="s">
        <v>6</v>
      </c>
      <c r="B129" t="s">
        <v>1</v>
      </c>
      <c r="C129" t="s">
        <v>199</v>
      </c>
      <c r="D129" t="s">
        <v>101</v>
      </c>
      <c r="E129" t="s">
        <v>208</v>
      </c>
      <c r="F129" t="s">
        <v>250</v>
      </c>
      <c r="G129" s="53">
        <v>0</v>
      </c>
      <c r="H129" s="53">
        <v>0.41634174254342349</v>
      </c>
      <c r="I129" s="53">
        <v>0.41362059311579052</v>
      </c>
      <c r="J129" s="53">
        <v>0.40445437142833257</v>
      </c>
      <c r="K129" s="53">
        <v>0.41016835454887485</v>
      </c>
      <c r="L129" s="53">
        <v>0.40967854406666421</v>
      </c>
      <c r="M129" s="53">
        <v>0.40957162520998874</v>
      </c>
      <c r="N129" s="53">
        <v>0.40648628795628894</v>
      </c>
      <c r="O129" s="53">
        <v>0.40118566967413283</v>
      </c>
      <c r="P129" s="53">
        <v>0.40510036280747674</v>
      </c>
      <c r="Q129" s="53">
        <v>0.40537219596909174</v>
      </c>
      <c r="R129" s="53">
        <v>0.40539734043050279</v>
      </c>
      <c r="S129" s="53">
        <v>0.40621102099849044</v>
      </c>
      <c r="T129" s="53">
        <v>0.4049065236659074</v>
      </c>
      <c r="U129" s="53">
        <v>0.39880805500285549</v>
      </c>
      <c r="V129" s="53">
        <v>0.40372634583956579</v>
      </c>
      <c r="W129" s="53">
        <v>0.40428874651307078</v>
      </c>
      <c r="X129" s="53">
        <v>0.40500783542537727</v>
      </c>
      <c r="Y129" s="53">
        <v>0.40491833695899848</v>
      </c>
      <c r="Z129" s="53">
        <v>0.40289020429260786</v>
      </c>
    </row>
    <row r="130" spans="1:26" x14ac:dyDescent="0.25">
      <c r="A130" t="s">
        <v>6</v>
      </c>
      <c r="B130" t="s">
        <v>1</v>
      </c>
      <c r="C130" t="s">
        <v>199</v>
      </c>
      <c r="D130" t="s">
        <v>43</v>
      </c>
      <c r="E130" t="s">
        <v>192</v>
      </c>
      <c r="F130" t="s">
        <v>249</v>
      </c>
      <c r="G130" s="53">
        <v>0</v>
      </c>
      <c r="H130" s="53">
        <v>0.24449611447042457</v>
      </c>
      <c r="I130" s="53">
        <v>0.24479995724508768</v>
      </c>
      <c r="J130" s="53">
        <v>0.25187949436673202</v>
      </c>
      <c r="K130" s="53">
        <v>0.24577815886556625</v>
      </c>
      <c r="L130" s="53">
        <v>0.24624978075350359</v>
      </c>
      <c r="M130" s="53">
        <v>0.24426535282432785</v>
      </c>
      <c r="N130" s="53">
        <v>0.24206140543846272</v>
      </c>
      <c r="O130" s="53">
        <v>0.24718645345655835</v>
      </c>
      <c r="P130" s="53">
        <v>0.24505633673560878</v>
      </c>
      <c r="Q130" s="53">
        <v>0.24366499157835278</v>
      </c>
      <c r="R130" s="53">
        <v>0.24473519300790825</v>
      </c>
      <c r="S130" s="53">
        <v>0.2404184283052746</v>
      </c>
      <c r="T130" s="53">
        <v>0.24108391161041748</v>
      </c>
      <c r="U130" s="53">
        <v>0.24597923782429043</v>
      </c>
      <c r="V130" s="53">
        <v>0.24441719005583429</v>
      </c>
      <c r="W130" s="53">
        <v>0.24369379567264596</v>
      </c>
      <c r="X130" s="53">
        <v>0.24205592019396771</v>
      </c>
      <c r="Y130" s="53">
        <v>0.23971460637043501</v>
      </c>
      <c r="Z130" s="53">
        <v>0.24439865676267369</v>
      </c>
    </row>
    <row r="131" spans="1:26" x14ac:dyDescent="0.25">
      <c r="A131" t="s">
        <v>6</v>
      </c>
      <c r="B131" t="s">
        <v>1</v>
      </c>
      <c r="C131" t="s">
        <v>199</v>
      </c>
      <c r="D131" t="s">
        <v>43</v>
      </c>
      <c r="E131" t="s">
        <v>208</v>
      </c>
      <c r="F131" t="s">
        <v>249</v>
      </c>
      <c r="G131" s="53">
        <v>0</v>
      </c>
      <c r="H131" s="53">
        <v>0.17258549256733452</v>
      </c>
      <c r="I131" s="53">
        <v>0.17279996982006526</v>
      </c>
      <c r="J131" s="53">
        <v>0.17779729014122239</v>
      </c>
      <c r="K131" s="53">
        <v>0.17349046508157726</v>
      </c>
      <c r="L131" s="53">
        <v>0.17382337464953213</v>
      </c>
      <c r="M131" s="53">
        <v>0.17242260199364215</v>
      </c>
      <c r="N131" s="53">
        <v>0.17086687442714993</v>
      </c>
      <c r="O131" s="53">
        <v>0.17448455538110175</v>
      </c>
      <c r="P131" s="53">
        <v>0.17298094357807706</v>
      </c>
      <c r="Q131" s="53">
        <v>0.17199881758471858</v>
      </c>
      <c r="R131" s="53">
        <v>0.17275425388793481</v>
      </c>
      <c r="S131" s="53">
        <v>0.1697071258625463</v>
      </c>
      <c r="T131" s="53">
        <v>0.1701768787838249</v>
      </c>
      <c r="U131" s="53">
        <v>0.17363240317008688</v>
      </c>
      <c r="V131" s="53">
        <v>0.17252978121588408</v>
      </c>
      <c r="W131" s="53">
        <v>0.17201914988657241</v>
      </c>
      <c r="X131" s="53">
        <v>0.17086300248985933</v>
      </c>
      <c r="Y131" s="53">
        <v>0.16921031037913131</v>
      </c>
      <c r="Z131" s="53">
        <v>0.17251669889129861</v>
      </c>
    </row>
    <row r="132" spans="1:26" x14ac:dyDescent="0.25">
      <c r="A132" t="s">
        <v>6</v>
      </c>
      <c r="B132" t="s">
        <v>1</v>
      </c>
      <c r="C132" t="s">
        <v>199</v>
      </c>
      <c r="D132" t="s">
        <v>43</v>
      </c>
      <c r="E132" t="s">
        <v>192</v>
      </c>
      <c r="F132" t="s">
        <v>250</v>
      </c>
      <c r="G132" s="53">
        <v>0</v>
      </c>
      <c r="H132" s="53">
        <v>0.5397771841604454</v>
      </c>
      <c r="I132" s="53">
        <v>0.53727882122895199</v>
      </c>
      <c r="J132" s="53">
        <v>0.52610966456616726</v>
      </c>
      <c r="K132" s="53">
        <v>0.53410972535025802</v>
      </c>
      <c r="L132" s="53">
        <v>0.53393929213866276</v>
      </c>
      <c r="M132" s="53">
        <v>0.53416878676074742</v>
      </c>
      <c r="N132" s="53">
        <v>0.53043683456070079</v>
      </c>
      <c r="O132" s="53">
        <v>0.52375240336408657</v>
      </c>
      <c r="P132" s="53">
        <v>0.52903509373204349</v>
      </c>
      <c r="Q132" s="53">
        <v>0.52951752234653104</v>
      </c>
      <c r="R132" s="53">
        <v>0.52964325773694043</v>
      </c>
      <c r="S132" s="53">
        <v>0.53077482450781921</v>
      </c>
      <c r="T132" s="53">
        <v>0.52912296760589284</v>
      </c>
      <c r="U132" s="53">
        <v>0.52119448775044253</v>
      </c>
      <c r="V132" s="53">
        <v>0.5276552843863731</v>
      </c>
      <c r="W132" s="53">
        <v>0.5283971923219114</v>
      </c>
      <c r="X132" s="53">
        <v>0.52933711524473792</v>
      </c>
      <c r="Y132" s="53">
        <v>0.52922098786318017</v>
      </c>
      <c r="Z132" s="53">
        <v>0.52657243356188355</v>
      </c>
    </row>
    <row r="133" spans="1:26" x14ac:dyDescent="0.25">
      <c r="A133" t="s">
        <v>6</v>
      </c>
      <c r="B133" t="s">
        <v>1</v>
      </c>
      <c r="C133" t="s">
        <v>199</v>
      </c>
      <c r="D133" t="s">
        <v>43</v>
      </c>
      <c r="E133" t="s">
        <v>208</v>
      </c>
      <c r="F133" t="s">
        <v>250</v>
      </c>
      <c r="G133" s="53">
        <v>0</v>
      </c>
      <c r="H133" s="53">
        <v>0.38101918881909558</v>
      </c>
      <c r="I133" s="53">
        <v>0.37925563851453037</v>
      </c>
      <c r="J133" s="53">
        <v>0.37137152792906253</v>
      </c>
      <c r="K133" s="53">
        <v>0.37701862965901245</v>
      </c>
      <c r="L133" s="53">
        <v>0.37689832386258565</v>
      </c>
      <c r="M133" s="53">
        <v>0.37706032006640966</v>
      </c>
      <c r="N133" s="53">
        <v>0.37442600086637468</v>
      </c>
      <c r="O133" s="53">
        <v>0.36970757884523808</v>
      </c>
      <c r="P133" s="53">
        <v>0.37343653675202948</v>
      </c>
      <c r="Q133" s="53">
        <v>0.37377707459755061</v>
      </c>
      <c r="R133" s="53">
        <v>0.37386582899078014</v>
      </c>
      <c r="S133" s="53">
        <v>0.37466458200551883</v>
      </c>
      <c r="T133" s="53">
        <v>0.37349856536886594</v>
      </c>
      <c r="U133" s="53">
        <v>0.36790199135325341</v>
      </c>
      <c r="V133" s="53">
        <v>0.37246255368449693</v>
      </c>
      <c r="W133" s="53">
        <v>0.37298625340370539</v>
      </c>
      <c r="X133" s="53">
        <v>0.37364972840804889</v>
      </c>
      <c r="Y133" s="53">
        <v>0.37356775613871457</v>
      </c>
      <c r="Z133" s="53">
        <v>0.37169818839662538</v>
      </c>
    </row>
    <row r="134" spans="1:26" x14ac:dyDescent="0.25">
      <c r="A134" t="s">
        <v>6</v>
      </c>
      <c r="B134" t="s">
        <v>1</v>
      </c>
      <c r="C134" t="s">
        <v>199</v>
      </c>
      <c r="D134" t="s">
        <v>102</v>
      </c>
      <c r="E134" t="s">
        <v>192</v>
      </c>
      <c r="F134" t="s">
        <v>249</v>
      </c>
      <c r="G134" s="53">
        <v>0</v>
      </c>
      <c r="H134" s="53">
        <v>0.1263448048758207</v>
      </c>
      <c r="I134" s="53">
        <v>0.12754780555523998</v>
      </c>
      <c r="J134" s="53">
        <v>0.13194107714433537</v>
      </c>
      <c r="K134" s="53">
        <v>0.12748915246746459</v>
      </c>
      <c r="L134" s="53">
        <v>0.12774305883059678</v>
      </c>
      <c r="M134" s="53">
        <v>0.1259830618266474</v>
      </c>
      <c r="N134" s="53">
        <v>0.12582757090352317</v>
      </c>
      <c r="O134" s="53">
        <v>0.12847750720693771</v>
      </c>
      <c r="P134" s="53">
        <v>0.12762043323657252</v>
      </c>
      <c r="Q134" s="53">
        <v>0.12611033123320217</v>
      </c>
      <c r="R134" s="53">
        <v>0.12712088976272512</v>
      </c>
      <c r="S134" s="53">
        <v>0.12407493356188679</v>
      </c>
      <c r="T134" s="53">
        <v>0.1253536858353799</v>
      </c>
      <c r="U134" s="53">
        <v>0.12767581898903216</v>
      </c>
      <c r="V134" s="53">
        <v>0.12688304249682053</v>
      </c>
      <c r="W134" s="53">
        <v>0.12611223156067061</v>
      </c>
      <c r="X134" s="53">
        <v>0.12459223213330478</v>
      </c>
      <c r="Y134" s="53">
        <v>0.1236993753406871</v>
      </c>
      <c r="Z134" s="53">
        <v>0.12791159397232241</v>
      </c>
    </row>
    <row r="135" spans="1:26" x14ac:dyDescent="0.25">
      <c r="A135" t="s">
        <v>6</v>
      </c>
      <c r="B135" t="s">
        <v>1</v>
      </c>
      <c r="C135" t="s">
        <v>199</v>
      </c>
      <c r="D135" t="s">
        <v>102</v>
      </c>
      <c r="E135" t="s">
        <v>208</v>
      </c>
      <c r="F135" t="s">
        <v>249</v>
      </c>
      <c r="G135" s="53">
        <v>0</v>
      </c>
      <c r="H135" s="53">
        <v>0.11662597373147182</v>
      </c>
      <c r="I135" s="53">
        <v>0.11773643589713818</v>
      </c>
      <c r="J135" s="53">
        <v>0.12179176351785805</v>
      </c>
      <c r="K135" s="53">
        <v>0.1176822945853601</v>
      </c>
      <c r="L135" s="53">
        <v>0.11791666968978189</v>
      </c>
      <c r="M135" s="53">
        <v>0.11629205707075187</v>
      </c>
      <c r="N135" s="53">
        <v>0.1161485269878689</v>
      </c>
      <c r="O135" s="53">
        <v>0.11859462203717153</v>
      </c>
      <c r="P135" s="53">
        <v>0.11780347683375958</v>
      </c>
      <c r="Q135" s="53">
        <v>0.11640953652295159</v>
      </c>
      <c r="R135" s="53">
        <v>0.1173423597809741</v>
      </c>
      <c r="S135" s="53">
        <v>0.11453070790327988</v>
      </c>
      <c r="T135" s="53">
        <v>0.115711094617273</v>
      </c>
      <c r="U135" s="53">
        <v>0.11785460214372502</v>
      </c>
      <c r="V135" s="53">
        <v>0.1171228084585957</v>
      </c>
      <c r="W135" s="53">
        <v>0.1164112906713862</v>
      </c>
      <c r="X135" s="53">
        <v>0.11500821427689775</v>
      </c>
      <c r="Y135" s="53">
        <v>0.11418403877602089</v>
      </c>
      <c r="Z135" s="53">
        <v>0.11807224058983429</v>
      </c>
    </row>
    <row r="136" spans="1:26" x14ac:dyDescent="0.25">
      <c r="A136" t="s">
        <v>6</v>
      </c>
      <c r="B136" t="s">
        <v>1</v>
      </c>
      <c r="C136" t="s">
        <v>199</v>
      </c>
      <c r="D136" t="s">
        <v>102</v>
      </c>
      <c r="E136" t="s">
        <v>192</v>
      </c>
      <c r="F136" t="s">
        <v>250</v>
      </c>
      <c r="G136" s="53">
        <v>0</v>
      </c>
      <c r="H136" s="53">
        <v>0.4914745043703635</v>
      </c>
      <c r="I136" s="53">
        <v>0.48644152498008375</v>
      </c>
      <c r="J136" s="53">
        <v>0.46776677850085208</v>
      </c>
      <c r="K136" s="53">
        <v>0.48647631843775624</v>
      </c>
      <c r="L136" s="53">
        <v>0.48562424834426132</v>
      </c>
      <c r="M136" s="53">
        <v>0.48524172280602368</v>
      </c>
      <c r="N136" s="53">
        <v>0.48352958276959401</v>
      </c>
      <c r="O136" s="53">
        <v>0.46573523034721609</v>
      </c>
      <c r="P136" s="53">
        <v>0.47950766048503712</v>
      </c>
      <c r="Q136" s="53">
        <v>0.4812149776503386</v>
      </c>
      <c r="R136" s="53">
        <v>0.48069272212779574</v>
      </c>
      <c r="S136" s="53">
        <v>0.48264482688518356</v>
      </c>
      <c r="T136" s="53">
        <v>0.47807359628185325</v>
      </c>
      <c r="U136" s="53">
        <v>0.46282908393336097</v>
      </c>
      <c r="V136" s="53">
        <v>0.47673706568673496</v>
      </c>
      <c r="W136" s="53">
        <v>0.47942454344922619</v>
      </c>
      <c r="X136" s="53">
        <v>0.47988474396505165</v>
      </c>
      <c r="Y136" s="53">
        <v>0.48118392557778733</v>
      </c>
      <c r="Z136" s="53">
        <v>0.47536781854089616</v>
      </c>
    </row>
    <row r="137" spans="1:26" x14ac:dyDescent="0.25">
      <c r="A137" t="s">
        <v>6</v>
      </c>
      <c r="B137" t="s">
        <v>1</v>
      </c>
      <c r="C137" t="s">
        <v>199</v>
      </c>
      <c r="D137" t="s">
        <v>102</v>
      </c>
      <c r="E137" t="s">
        <v>208</v>
      </c>
      <c r="F137" t="s">
        <v>250</v>
      </c>
      <c r="G137" s="53">
        <v>0</v>
      </c>
      <c r="H137" s="53">
        <v>0.45366877326496952</v>
      </c>
      <c r="I137" s="53">
        <v>0.4490229461354851</v>
      </c>
      <c r="J137" s="53">
        <v>0.43178471861616657</v>
      </c>
      <c r="K137" s="53">
        <v>0.44905506317331567</v>
      </c>
      <c r="L137" s="53">
        <v>0.44826853693314717</v>
      </c>
      <c r="M137" s="53">
        <v>0.44791543643633314</v>
      </c>
      <c r="N137" s="53">
        <v>0.44633499947962774</v>
      </c>
      <c r="O137" s="53">
        <v>0.42990944339743847</v>
      </c>
      <c r="P137" s="53">
        <v>0.44262245583235116</v>
      </c>
      <c r="Q137" s="53">
        <v>0.44419844090801386</v>
      </c>
      <c r="R137" s="53">
        <v>0.44371635888719829</v>
      </c>
      <c r="S137" s="53">
        <v>0.44551830174015511</v>
      </c>
      <c r="T137" s="53">
        <v>0.44129870426014695</v>
      </c>
      <c r="U137" s="53">
        <v>0.42722684670771788</v>
      </c>
      <c r="V137" s="53">
        <v>0.44006498371081876</v>
      </c>
      <c r="W137" s="53">
        <v>0.44254573241466766</v>
      </c>
      <c r="X137" s="53">
        <v>0.44297053289082206</v>
      </c>
      <c r="Y137" s="53">
        <v>0.4441697774564119</v>
      </c>
      <c r="Z137" s="53">
        <v>0.43880106326852514</v>
      </c>
    </row>
    <row r="138" spans="1:26" x14ac:dyDescent="0.25">
      <c r="A138" t="s">
        <v>6</v>
      </c>
      <c r="B138" t="s">
        <v>1</v>
      </c>
      <c r="C138" t="s">
        <v>199</v>
      </c>
      <c r="D138" t="s">
        <v>45</v>
      </c>
      <c r="E138" t="s">
        <v>192</v>
      </c>
      <c r="F138" t="s">
        <v>249</v>
      </c>
      <c r="G138" s="53">
        <v>0</v>
      </c>
      <c r="H138" s="53">
        <v>9.7188311442930109E-2</v>
      </c>
      <c r="I138" s="53">
        <v>9.8113696580977267E-2</v>
      </c>
      <c r="J138" s="53">
        <v>0.10149313626489231</v>
      </c>
      <c r="K138" s="53">
        <v>9.8068578821135122E-2</v>
      </c>
      <c r="L138" s="53">
        <v>9.8263891408158568E-2</v>
      </c>
      <c r="M138" s="53">
        <v>9.6910047558960932E-2</v>
      </c>
      <c r="N138" s="53">
        <v>9.6790439156558203E-2</v>
      </c>
      <c r="O138" s="53">
        <v>9.8828851697643466E-2</v>
      </c>
      <c r="P138" s="53">
        <v>9.816956402813129E-2</v>
      </c>
      <c r="Q138" s="53">
        <v>9.7007947102461883E-2</v>
      </c>
      <c r="R138" s="53">
        <v>9.7785299817479993E-2</v>
      </c>
      <c r="S138" s="53">
        <v>9.5442256586066393E-2</v>
      </c>
      <c r="T138" s="53">
        <v>9.6425912181062182E-2</v>
      </c>
      <c r="U138" s="53">
        <v>9.8212168453101614E-2</v>
      </c>
      <c r="V138" s="53">
        <v>9.7602340382165198E-2</v>
      </c>
      <c r="W138" s="53">
        <v>9.7009408892824819E-2</v>
      </c>
      <c r="X138" s="53">
        <v>9.5840178564083431E-2</v>
      </c>
      <c r="Y138" s="53">
        <v>9.5153365646683197E-2</v>
      </c>
      <c r="Z138" s="53">
        <v>9.8393533824860574E-2</v>
      </c>
    </row>
    <row r="139" spans="1:26" x14ac:dyDescent="0.25">
      <c r="A139" t="s">
        <v>6</v>
      </c>
      <c r="B139" t="s">
        <v>1</v>
      </c>
      <c r="C139" t="s">
        <v>199</v>
      </c>
      <c r="D139" t="s">
        <v>45</v>
      </c>
      <c r="E139" t="s">
        <v>208</v>
      </c>
      <c r="F139" t="s">
        <v>249</v>
      </c>
      <c r="G139" s="53">
        <v>0</v>
      </c>
      <c r="H139" s="53">
        <v>8.7469480298646665E-2</v>
      </c>
      <c r="I139" s="53">
        <v>8.8302326922935617E-2</v>
      </c>
      <c r="J139" s="53">
        <v>9.1343822638397368E-2</v>
      </c>
      <c r="K139" s="53">
        <v>8.8261720939016269E-2</v>
      </c>
      <c r="L139" s="53">
        <v>8.8437502267340123E-2</v>
      </c>
      <c r="M139" s="53">
        <v>8.7219042803066776E-2</v>
      </c>
      <c r="N139" s="53">
        <v>8.7111395240898268E-2</v>
      </c>
      <c r="O139" s="53">
        <v>8.8945966527879283E-2</v>
      </c>
      <c r="P139" s="53">
        <v>8.8352607625320184E-2</v>
      </c>
      <c r="Q139" s="53">
        <v>8.7307152392215384E-2</v>
      </c>
      <c r="R139" s="53">
        <v>8.800676983573226E-2</v>
      </c>
      <c r="S139" s="53">
        <v>8.5898030927459901E-2</v>
      </c>
      <c r="T139" s="53">
        <v>8.6783320962956656E-2</v>
      </c>
      <c r="U139" s="53">
        <v>8.8390951607791091E-2</v>
      </c>
      <c r="V139" s="53">
        <v>8.7842106343948553E-2</v>
      </c>
      <c r="W139" s="53">
        <v>8.7308468003542486E-2</v>
      </c>
      <c r="X139" s="53">
        <v>8.6256160707675125E-2</v>
      </c>
      <c r="Y139" s="53">
        <v>8.5638029082014913E-2</v>
      </c>
      <c r="Z139" s="53">
        <v>8.85541804423748E-2</v>
      </c>
    </row>
    <row r="140" spans="1:26" x14ac:dyDescent="0.25">
      <c r="A140" t="s">
        <v>6</v>
      </c>
      <c r="B140" t="s">
        <v>1</v>
      </c>
      <c r="C140" t="s">
        <v>199</v>
      </c>
      <c r="D140" t="s">
        <v>45</v>
      </c>
      <c r="E140" t="s">
        <v>192</v>
      </c>
      <c r="F140" t="s">
        <v>250</v>
      </c>
      <c r="G140" s="53">
        <v>0</v>
      </c>
      <c r="H140" s="53">
        <v>0.37805731105444329</v>
      </c>
      <c r="I140" s="53">
        <v>0.37418578844598105</v>
      </c>
      <c r="J140" s="53">
        <v>0.35982059884676548</v>
      </c>
      <c r="K140" s="53">
        <v>0.37421255264442893</v>
      </c>
      <c r="L140" s="53">
        <v>0.37355711411096443</v>
      </c>
      <c r="M140" s="53">
        <v>0.37326286369695111</v>
      </c>
      <c r="N140" s="53">
        <v>0.37194583289969252</v>
      </c>
      <c r="O140" s="53">
        <v>0.35825786949785504</v>
      </c>
      <c r="P140" s="53">
        <v>0.36885204652695158</v>
      </c>
      <c r="Q140" s="53">
        <v>0.37016536742334111</v>
      </c>
      <c r="R140" s="53">
        <v>0.36976363240599491</v>
      </c>
      <c r="S140" s="53">
        <v>0.37126525145013045</v>
      </c>
      <c r="T140" s="53">
        <v>0.36774892021680616</v>
      </c>
      <c r="U140" s="53">
        <v>0.35602237225642275</v>
      </c>
      <c r="V140" s="53">
        <v>0.36672081975901655</v>
      </c>
      <c r="W140" s="53">
        <v>0.36878811034555625</v>
      </c>
      <c r="X140" s="53">
        <v>0.36914211074234426</v>
      </c>
      <c r="Y140" s="53">
        <v>0.37014148121367307</v>
      </c>
      <c r="Z140" s="53">
        <v>0.36566755272376733</v>
      </c>
    </row>
    <row r="141" spans="1:26" x14ac:dyDescent="0.25">
      <c r="A141" t="s">
        <v>6</v>
      </c>
      <c r="B141" t="s">
        <v>1</v>
      </c>
      <c r="C141" t="s">
        <v>199</v>
      </c>
      <c r="D141" t="s">
        <v>45</v>
      </c>
      <c r="E141" t="s">
        <v>208</v>
      </c>
      <c r="F141" t="s">
        <v>250</v>
      </c>
      <c r="G141" s="53">
        <v>0</v>
      </c>
      <c r="H141" s="53">
        <v>0.34025157994727745</v>
      </c>
      <c r="I141" s="53">
        <v>0.33676720960137008</v>
      </c>
      <c r="J141" s="53">
        <v>0.3238385389620973</v>
      </c>
      <c r="K141" s="53">
        <v>0.33679129737995522</v>
      </c>
      <c r="L141" s="53">
        <v>0.33620140269986287</v>
      </c>
      <c r="M141" s="53">
        <v>0.33593657732727106</v>
      </c>
      <c r="N141" s="53">
        <v>0.3347512496097112</v>
      </c>
      <c r="O141" s="53">
        <v>0.32243208254806399</v>
      </c>
      <c r="P141" s="53">
        <v>0.33196684187426034</v>
      </c>
      <c r="Q141" s="53">
        <v>0.33314883068100992</v>
      </c>
      <c r="R141" s="53">
        <v>0.33278726916539719</v>
      </c>
      <c r="S141" s="53">
        <v>0.33413872630511759</v>
      </c>
      <c r="T141" s="53">
        <v>0.33097402819512622</v>
      </c>
      <c r="U141" s="53">
        <v>0.32042013503078004</v>
      </c>
      <c r="V141" s="53">
        <v>0.33004873778311411</v>
      </c>
      <c r="W141" s="53">
        <v>0.3319092993110011</v>
      </c>
      <c r="X141" s="53">
        <v>0.33222789966810939</v>
      </c>
      <c r="Y141" s="53">
        <v>0.3331273330923053</v>
      </c>
      <c r="Z141" s="53">
        <v>0.32910079745139109</v>
      </c>
    </row>
    <row r="142" spans="1:26" x14ac:dyDescent="0.25">
      <c r="A142" t="s">
        <v>6</v>
      </c>
      <c r="B142" t="s">
        <v>1</v>
      </c>
      <c r="C142" t="s">
        <v>200</v>
      </c>
      <c r="D142" t="s">
        <v>35</v>
      </c>
      <c r="E142" t="s">
        <v>192</v>
      </c>
      <c r="F142" t="s">
        <v>249</v>
      </c>
      <c r="G142" s="53">
        <v>0</v>
      </c>
      <c r="H142" s="53">
        <v>0.48687208582485964</v>
      </c>
      <c r="I142" s="53">
        <v>0.4846042517805168</v>
      </c>
      <c r="J142" s="53">
        <v>0.50494843208082552</v>
      </c>
      <c r="K142" s="53">
        <v>0.50205494467197032</v>
      </c>
      <c r="L142" s="53">
        <v>0.49479995977528896</v>
      </c>
      <c r="M142" s="53">
        <v>0.49129305833454867</v>
      </c>
      <c r="N142" s="53">
        <v>0.4991897211508346</v>
      </c>
      <c r="O142" s="53">
        <v>0.50293540383892066</v>
      </c>
      <c r="P142" s="53">
        <v>0.50112890815630851</v>
      </c>
      <c r="Q142" s="53">
        <v>0.50204127583212121</v>
      </c>
      <c r="R142" s="53">
        <v>0.49804300627352543</v>
      </c>
      <c r="S142" s="53">
        <v>0.48682710316306671</v>
      </c>
      <c r="T142" s="53">
        <v>0.48457338119714749</v>
      </c>
      <c r="U142" s="53">
        <v>0.50293218690437069</v>
      </c>
      <c r="V142" s="53">
        <v>0.50242668867224782</v>
      </c>
      <c r="W142" s="53">
        <v>0.49478967608219998</v>
      </c>
      <c r="X142" s="53">
        <v>0.49128594981203799</v>
      </c>
      <c r="Y142" s="53">
        <v>0.48682628498368175</v>
      </c>
      <c r="Z142" s="53">
        <v>0.493254416904082</v>
      </c>
    </row>
    <row r="143" spans="1:26" x14ac:dyDescent="0.25">
      <c r="A143" t="s">
        <v>6</v>
      </c>
      <c r="B143" t="s">
        <v>1</v>
      </c>
      <c r="C143" t="s">
        <v>200</v>
      </c>
      <c r="D143" t="s">
        <v>35</v>
      </c>
      <c r="E143" t="s">
        <v>208</v>
      </c>
      <c r="F143" t="s">
        <v>249</v>
      </c>
      <c r="G143" s="53">
        <v>0</v>
      </c>
      <c r="H143" s="53">
        <v>0.48687208582485964</v>
      </c>
      <c r="I143" s="53">
        <v>0.4846042517805168</v>
      </c>
      <c r="J143" s="53">
        <v>0.50494843208082552</v>
      </c>
      <c r="K143" s="53">
        <v>0.50205494467197032</v>
      </c>
      <c r="L143" s="53">
        <v>0.49479995977528896</v>
      </c>
      <c r="M143" s="53">
        <v>0.49129305833454867</v>
      </c>
      <c r="N143" s="53">
        <v>0.4991897211508346</v>
      </c>
      <c r="O143" s="53">
        <v>0.50293540383892066</v>
      </c>
      <c r="P143" s="53">
        <v>0.50112890815630851</v>
      </c>
      <c r="Q143" s="53">
        <v>0.50204127583212121</v>
      </c>
      <c r="R143" s="53">
        <v>0.49804300627352543</v>
      </c>
      <c r="S143" s="53">
        <v>0.48682710316306671</v>
      </c>
      <c r="T143" s="53">
        <v>0.48457338119714749</v>
      </c>
      <c r="U143" s="53">
        <v>0.50293218690437069</v>
      </c>
      <c r="V143" s="53">
        <v>0.50242668867224782</v>
      </c>
      <c r="W143" s="53">
        <v>0.49478967608219998</v>
      </c>
      <c r="X143" s="53">
        <v>0.49128594981203799</v>
      </c>
      <c r="Y143" s="53">
        <v>0.48682628498368175</v>
      </c>
      <c r="Z143" s="53">
        <v>0.493254416904082</v>
      </c>
    </row>
    <row r="144" spans="1:26" x14ac:dyDescent="0.25">
      <c r="A144" t="s">
        <v>6</v>
      </c>
      <c r="B144" t="s">
        <v>1</v>
      </c>
      <c r="C144" t="s">
        <v>200</v>
      </c>
      <c r="D144" t="s">
        <v>35</v>
      </c>
      <c r="E144" t="s">
        <v>192</v>
      </c>
      <c r="F144" t="s">
        <v>250</v>
      </c>
      <c r="G144" s="53">
        <v>0</v>
      </c>
      <c r="H144" s="53">
        <v>0.48857605131737603</v>
      </c>
      <c r="I144" s="53">
        <v>0.49251156795573287</v>
      </c>
      <c r="J144" s="53">
        <v>0.4787350669025961</v>
      </c>
      <c r="K144" s="53">
        <v>0.48277505564992557</v>
      </c>
      <c r="L144" s="53">
        <v>0.48421813092703819</v>
      </c>
      <c r="M144" s="53">
        <v>0.48348256390435607</v>
      </c>
      <c r="N144" s="53">
        <v>0.4836334221511378</v>
      </c>
      <c r="O144" s="53">
        <v>0.48078749755340738</v>
      </c>
      <c r="P144" s="53">
        <v>0.47869043108921594</v>
      </c>
      <c r="Q144" s="53">
        <v>0.48276191172018385</v>
      </c>
      <c r="R144" s="53">
        <v>0.48295165858058209</v>
      </c>
      <c r="S144" s="53">
        <v>0.48853091122427855</v>
      </c>
      <c r="T144" s="53">
        <v>0.49248019365522427</v>
      </c>
      <c r="U144" s="53">
        <v>0.4807844222839075</v>
      </c>
      <c r="V144" s="53">
        <v>0.47993010236844219</v>
      </c>
      <c r="W144" s="53">
        <v>0.48420806716177389</v>
      </c>
      <c r="X144" s="53">
        <v>0.48347556839192718</v>
      </c>
      <c r="Y144" s="53">
        <v>0.48853009018141691</v>
      </c>
      <c r="Z144" s="53">
        <v>0.4911543496783557</v>
      </c>
    </row>
    <row r="145" spans="1:26" x14ac:dyDescent="0.25">
      <c r="A145" t="s">
        <v>6</v>
      </c>
      <c r="B145" t="s">
        <v>1</v>
      </c>
      <c r="C145" t="s">
        <v>200</v>
      </c>
      <c r="D145" t="s">
        <v>35</v>
      </c>
      <c r="E145" t="s">
        <v>208</v>
      </c>
      <c r="F145" t="s">
        <v>250</v>
      </c>
      <c r="G145" s="53">
        <v>0</v>
      </c>
      <c r="H145" s="53">
        <v>0.48857605131737603</v>
      </c>
      <c r="I145" s="53">
        <v>0.49251156795573287</v>
      </c>
      <c r="J145" s="53">
        <v>0.4787350669025961</v>
      </c>
      <c r="K145" s="53">
        <v>0.48277505564992557</v>
      </c>
      <c r="L145" s="53">
        <v>0.48421813092703819</v>
      </c>
      <c r="M145" s="53">
        <v>0.48348256390435607</v>
      </c>
      <c r="N145" s="53">
        <v>0.4836334221511378</v>
      </c>
      <c r="O145" s="53">
        <v>0.48078749755340738</v>
      </c>
      <c r="P145" s="53">
        <v>0.47869043108921594</v>
      </c>
      <c r="Q145" s="53">
        <v>0.48276191172018385</v>
      </c>
      <c r="R145" s="53">
        <v>0.48295165858058209</v>
      </c>
      <c r="S145" s="53">
        <v>0.48853091122427855</v>
      </c>
      <c r="T145" s="53">
        <v>0.49248019365522427</v>
      </c>
      <c r="U145" s="53">
        <v>0.4807844222839075</v>
      </c>
      <c r="V145" s="53">
        <v>0.47993010236844219</v>
      </c>
      <c r="W145" s="53">
        <v>0.48420806716177389</v>
      </c>
      <c r="X145" s="53">
        <v>0.48347556839192718</v>
      </c>
      <c r="Y145" s="53">
        <v>0.48853009018141691</v>
      </c>
      <c r="Z145" s="53">
        <v>0.4911543496783557</v>
      </c>
    </row>
    <row r="146" spans="1:26" x14ac:dyDescent="0.25">
      <c r="A146" t="s">
        <v>6</v>
      </c>
      <c r="B146" t="s">
        <v>1</v>
      </c>
      <c r="C146" t="s">
        <v>200</v>
      </c>
      <c r="D146" t="s">
        <v>39</v>
      </c>
      <c r="E146" t="s">
        <v>192</v>
      </c>
      <c r="F146" t="s">
        <v>249</v>
      </c>
      <c r="G146" s="53">
        <v>0</v>
      </c>
      <c r="H146" s="53">
        <v>0.4868720858248573</v>
      </c>
      <c r="I146" s="53">
        <v>0.48460425178051336</v>
      </c>
      <c r="J146" s="53">
        <v>0.50494843208082341</v>
      </c>
      <c r="K146" s="53">
        <v>0.50205494467197054</v>
      </c>
      <c r="L146" s="53">
        <v>0.49479995977529079</v>
      </c>
      <c r="M146" s="53">
        <v>0.49129305833454961</v>
      </c>
      <c r="N146" s="53">
        <v>0.4991897211508407</v>
      </c>
      <c r="O146" s="53">
        <v>0.502935403838911</v>
      </c>
      <c r="P146" s="53">
        <v>0.5011289081563145</v>
      </c>
      <c r="Q146" s="53">
        <v>0.50204127583212677</v>
      </c>
      <c r="R146" s="53">
        <v>0.4980430062735266</v>
      </c>
      <c r="S146" s="53">
        <v>0.4868271031630706</v>
      </c>
      <c r="T146" s="53">
        <v>0.48457338119714249</v>
      </c>
      <c r="U146" s="53">
        <v>0.50293218690435937</v>
      </c>
      <c r="V146" s="53">
        <v>0.50242668867225104</v>
      </c>
      <c r="W146" s="53">
        <v>0.49478967608219798</v>
      </c>
      <c r="X146" s="53">
        <v>0.49128594981203827</v>
      </c>
      <c r="Y146" s="53">
        <v>0.4868262849836798</v>
      </c>
      <c r="Z146" s="53">
        <v>0.49325441690407829</v>
      </c>
    </row>
    <row r="147" spans="1:26" x14ac:dyDescent="0.25">
      <c r="A147" t="s">
        <v>6</v>
      </c>
      <c r="B147" t="s">
        <v>1</v>
      </c>
      <c r="C147" t="s">
        <v>200</v>
      </c>
      <c r="D147" t="s">
        <v>39</v>
      </c>
      <c r="E147" t="s">
        <v>208</v>
      </c>
      <c r="F147" t="s">
        <v>249</v>
      </c>
      <c r="G147" s="53">
        <v>0</v>
      </c>
      <c r="H147" s="53">
        <v>0.4868720858248573</v>
      </c>
      <c r="I147" s="53">
        <v>0.48460425178051336</v>
      </c>
      <c r="J147" s="53">
        <v>0.50494843208082341</v>
      </c>
      <c r="K147" s="53">
        <v>0.50205494467197054</v>
      </c>
      <c r="L147" s="53">
        <v>0.49479995977529079</v>
      </c>
      <c r="M147" s="53">
        <v>0.49129305833454961</v>
      </c>
      <c r="N147" s="53">
        <v>0.4991897211508407</v>
      </c>
      <c r="O147" s="53">
        <v>0.502935403838911</v>
      </c>
      <c r="P147" s="53">
        <v>0.5011289081563145</v>
      </c>
      <c r="Q147" s="53">
        <v>0.50204127583212677</v>
      </c>
      <c r="R147" s="53">
        <v>0.4980430062735266</v>
      </c>
      <c r="S147" s="53">
        <v>0.4868271031630706</v>
      </c>
      <c r="T147" s="53">
        <v>0.48457338119714249</v>
      </c>
      <c r="U147" s="53">
        <v>0.50293218690435937</v>
      </c>
      <c r="V147" s="53">
        <v>0.50242668867225104</v>
      </c>
      <c r="W147" s="53">
        <v>0.49478967608219798</v>
      </c>
      <c r="X147" s="53">
        <v>0.49128594981203827</v>
      </c>
      <c r="Y147" s="53">
        <v>0.4868262849836798</v>
      </c>
      <c r="Z147" s="53">
        <v>0.49325441690407829</v>
      </c>
    </row>
    <row r="148" spans="1:26" x14ac:dyDescent="0.25">
      <c r="A148" t="s">
        <v>6</v>
      </c>
      <c r="B148" t="s">
        <v>1</v>
      </c>
      <c r="C148" t="s">
        <v>200</v>
      </c>
      <c r="D148" t="s">
        <v>39</v>
      </c>
      <c r="E148" t="s">
        <v>192</v>
      </c>
      <c r="F148" t="s">
        <v>250</v>
      </c>
      <c r="G148" s="53">
        <v>0</v>
      </c>
      <c r="H148" s="53">
        <v>0.48857605131737036</v>
      </c>
      <c r="I148" s="53">
        <v>0.49251156795573403</v>
      </c>
      <c r="J148" s="53">
        <v>0.47873506690259715</v>
      </c>
      <c r="K148" s="53">
        <v>0.48277505564992446</v>
      </c>
      <c r="L148" s="53">
        <v>0.48421813092704041</v>
      </c>
      <c r="M148" s="53">
        <v>0.48348256390435618</v>
      </c>
      <c r="N148" s="53">
        <v>0.48363342215113703</v>
      </c>
      <c r="O148" s="53">
        <v>0.48078749755341388</v>
      </c>
      <c r="P148" s="53">
        <v>0.47869043108921749</v>
      </c>
      <c r="Q148" s="53">
        <v>0.48276191172018662</v>
      </c>
      <c r="R148" s="53">
        <v>0.48295165858058448</v>
      </c>
      <c r="S148" s="53">
        <v>0.48853091122428316</v>
      </c>
      <c r="T148" s="53">
        <v>0.49248019365522849</v>
      </c>
      <c r="U148" s="53">
        <v>0.48078442228390383</v>
      </c>
      <c r="V148" s="53">
        <v>0.47993010236844524</v>
      </c>
      <c r="W148" s="53">
        <v>0.48420806716177628</v>
      </c>
      <c r="X148" s="53">
        <v>0.483475568391941</v>
      </c>
      <c r="Y148" s="53">
        <v>0.48853009018141186</v>
      </c>
      <c r="Z148" s="53">
        <v>0.49115434967835309</v>
      </c>
    </row>
    <row r="149" spans="1:26" x14ac:dyDescent="0.25">
      <c r="A149" t="s">
        <v>6</v>
      </c>
      <c r="B149" t="s">
        <v>1</v>
      </c>
      <c r="C149" t="s">
        <v>200</v>
      </c>
      <c r="D149" t="s">
        <v>39</v>
      </c>
      <c r="E149" t="s">
        <v>208</v>
      </c>
      <c r="F149" t="s">
        <v>250</v>
      </c>
      <c r="G149" s="53">
        <v>0</v>
      </c>
      <c r="H149" s="53">
        <v>0.48857605131737036</v>
      </c>
      <c r="I149" s="53">
        <v>0.49251156795573403</v>
      </c>
      <c r="J149" s="53">
        <v>0.47873506690259715</v>
      </c>
      <c r="K149" s="53">
        <v>0.48277505564992446</v>
      </c>
      <c r="L149" s="53">
        <v>0.48421813092704041</v>
      </c>
      <c r="M149" s="53">
        <v>0.48348256390435618</v>
      </c>
      <c r="N149" s="53">
        <v>0.48363342215113703</v>
      </c>
      <c r="O149" s="53">
        <v>0.48078749755341388</v>
      </c>
      <c r="P149" s="53">
        <v>0.47869043108921749</v>
      </c>
      <c r="Q149" s="53">
        <v>0.48276191172018662</v>
      </c>
      <c r="R149" s="53">
        <v>0.48295165858058448</v>
      </c>
      <c r="S149" s="53">
        <v>0.48853091122428316</v>
      </c>
      <c r="T149" s="53">
        <v>0.49248019365522849</v>
      </c>
      <c r="U149" s="53">
        <v>0.48078442228390383</v>
      </c>
      <c r="V149" s="53">
        <v>0.47993010236844524</v>
      </c>
      <c r="W149" s="53">
        <v>0.48420806716177628</v>
      </c>
      <c r="X149" s="53">
        <v>0.483475568391941</v>
      </c>
      <c r="Y149" s="53">
        <v>0.48853009018141186</v>
      </c>
      <c r="Z149" s="53">
        <v>0.49115434967835309</v>
      </c>
    </row>
    <row r="150" spans="1:26" x14ac:dyDescent="0.25">
      <c r="A150" t="s">
        <v>6</v>
      </c>
      <c r="B150" t="s">
        <v>1</v>
      </c>
      <c r="C150" t="s">
        <v>200</v>
      </c>
      <c r="D150" t="s">
        <v>3</v>
      </c>
      <c r="E150" t="s">
        <v>192</v>
      </c>
      <c r="F150" t="s">
        <v>249</v>
      </c>
      <c r="G150" s="53">
        <v>0</v>
      </c>
      <c r="H150" s="53">
        <v>0.11355661727613028</v>
      </c>
      <c r="I150" s="53">
        <v>0.10823731514921371</v>
      </c>
      <c r="J150" s="53">
        <v>0.10813791262483249</v>
      </c>
      <c r="K150" s="53">
        <v>0.10318065426791624</v>
      </c>
      <c r="L150" s="53">
        <v>9.76117009779673E-2</v>
      </c>
      <c r="M150" s="53">
        <v>9.3032651668258914E-2</v>
      </c>
      <c r="N150" s="53">
        <v>9.0701765736971487E-2</v>
      </c>
      <c r="O150" s="53">
        <v>8.7657057723891096E-2</v>
      </c>
      <c r="P150" s="53">
        <v>8.3171990956934255E-2</v>
      </c>
      <c r="Q150" s="53">
        <v>7.8813092029253587E-2</v>
      </c>
      <c r="R150" s="53">
        <v>7.4206820918352304E-2</v>
      </c>
      <c r="S150" s="53">
        <v>6.9198615987289963E-2</v>
      </c>
      <c r="T150" s="53">
        <v>6.5991071110798341E-2</v>
      </c>
      <c r="U150" s="53">
        <v>6.5811260093511612E-2</v>
      </c>
      <c r="V150" s="53">
        <v>6.334055107004595E-2</v>
      </c>
      <c r="W150" s="53">
        <v>6.018241112655328E-2</v>
      </c>
      <c r="X150" s="53">
        <v>5.769607464342684E-2</v>
      </c>
      <c r="Y150" s="53">
        <v>5.5344091000483063E-2</v>
      </c>
      <c r="Z150" s="53">
        <v>5.4416013218921304E-2</v>
      </c>
    </row>
    <row r="151" spans="1:26" x14ac:dyDescent="0.25">
      <c r="A151" t="s">
        <v>6</v>
      </c>
      <c r="B151" t="s">
        <v>1</v>
      </c>
      <c r="C151" t="s">
        <v>200</v>
      </c>
      <c r="D151" t="s">
        <v>3</v>
      </c>
      <c r="E151" t="s">
        <v>208</v>
      </c>
      <c r="F151" t="s">
        <v>249</v>
      </c>
      <c r="G151" s="53">
        <v>0</v>
      </c>
      <c r="H151" s="53">
        <v>0.10061978745986599</v>
      </c>
      <c r="I151" s="53">
        <v>9.5906481777783742E-2</v>
      </c>
      <c r="J151" s="53">
        <v>9.5818403591622622E-2</v>
      </c>
      <c r="K151" s="53">
        <v>9.1425896186760919E-2</v>
      </c>
      <c r="L151" s="53">
        <v>8.649138061338886E-2</v>
      </c>
      <c r="M151" s="53">
        <v>8.2433995149089626E-2</v>
      </c>
      <c r="N151" s="53">
        <v>8.0368653184657843E-2</v>
      </c>
      <c r="O151" s="53">
        <v>7.7670810641422477E-2</v>
      </c>
      <c r="P151" s="53">
        <v>7.3696700847916213E-2</v>
      </c>
      <c r="Q151" s="53">
        <v>6.9834385342376709E-2</v>
      </c>
      <c r="R151" s="53">
        <v>6.5752879294742619E-2</v>
      </c>
      <c r="S151" s="53">
        <v>6.13152293558267E-2</v>
      </c>
      <c r="T151" s="53">
        <v>5.8473100984251548E-2</v>
      </c>
      <c r="U151" s="53">
        <v>5.8313774766403058E-2</v>
      </c>
      <c r="V151" s="53">
        <v>5.6124538922825602E-2</v>
      </c>
      <c r="W151" s="53">
        <v>5.3326187074161216E-2</v>
      </c>
      <c r="X151" s="53">
        <v>5.112310411442892E-2</v>
      </c>
      <c r="Y151" s="53">
        <v>4.903906797511149E-2</v>
      </c>
      <c r="Z151" s="53">
        <v>4.8216720573727813E-2</v>
      </c>
    </row>
    <row r="152" spans="1:26" x14ac:dyDescent="0.25">
      <c r="A152" t="s">
        <v>6</v>
      </c>
      <c r="B152" t="s">
        <v>1</v>
      </c>
      <c r="C152" t="s">
        <v>200</v>
      </c>
      <c r="D152" t="s">
        <v>3</v>
      </c>
      <c r="E152" t="s">
        <v>192</v>
      </c>
      <c r="F152" t="s">
        <v>250</v>
      </c>
      <c r="G152" s="53">
        <v>0</v>
      </c>
      <c r="H152" s="53">
        <v>0.11395404518977752</v>
      </c>
      <c r="I152" s="53">
        <v>0.11000342980812743</v>
      </c>
      <c r="J152" s="53">
        <v>0.10252415404444765</v>
      </c>
      <c r="K152" s="53">
        <v>9.9218315913080446E-2</v>
      </c>
      <c r="L152" s="53">
        <v>9.552416985972588E-2</v>
      </c>
      <c r="M152" s="53">
        <v>9.155363421553081E-2</v>
      </c>
      <c r="N152" s="53">
        <v>8.7875217577381273E-2</v>
      </c>
      <c r="O152" s="53">
        <v>8.3796879488451256E-2</v>
      </c>
      <c r="P152" s="53">
        <v>7.9447893661134306E-2</v>
      </c>
      <c r="Q152" s="53">
        <v>7.5786515587901865E-2</v>
      </c>
      <c r="R152" s="53">
        <v>7.1958258200755423E-2</v>
      </c>
      <c r="S152" s="53">
        <v>6.944079880533352E-2</v>
      </c>
      <c r="T152" s="53">
        <v>6.706785131257538E-2</v>
      </c>
      <c r="U152" s="53">
        <v>6.2913111325387766E-2</v>
      </c>
      <c r="V152" s="53">
        <v>6.0504423519888356E-2</v>
      </c>
      <c r="W152" s="53">
        <v>5.8895345593028579E-2</v>
      </c>
      <c r="X152" s="53">
        <v>5.6778832150373701E-2</v>
      </c>
      <c r="Y152" s="53">
        <v>5.5537785451294258E-2</v>
      </c>
      <c r="Z152" s="53">
        <v>5.4184333010900095E-2</v>
      </c>
    </row>
    <row r="153" spans="1:26" x14ac:dyDescent="0.25">
      <c r="A153" t="s">
        <v>6</v>
      </c>
      <c r="B153" t="s">
        <v>1</v>
      </c>
      <c r="C153" t="s">
        <v>200</v>
      </c>
      <c r="D153" t="s">
        <v>3</v>
      </c>
      <c r="E153" t="s">
        <v>208</v>
      </c>
      <c r="F153" t="s">
        <v>250</v>
      </c>
      <c r="G153" s="53">
        <v>0</v>
      </c>
      <c r="H153" s="53">
        <v>0.10097193877575245</v>
      </c>
      <c r="I153" s="53">
        <v>9.7471393500869363E-2</v>
      </c>
      <c r="J153" s="53">
        <v>9.0844187127991444E-2</v>
      </c>
      <c r="K153" s="53">
        <v>8.7914963467287291E-2</v>
      </c>
      <c r="L153" s="53">
        <v>8.4641669495959249E-2</v>
      </c>
      <c r="M153" s="53">
        <v>8.1123473355533743E-2</v>
      </c>
      <c r="N153" s="53">
        <v>7.7864116840717604E-2</v>
      </c>
      <c r="O153" s="53">
        <v>7.425039954672881E-2</v>
      </c>
      <c r="P153" s="53">
        <v>7.039686780100525E-2</v>
      </c>
      <c r="Q153" s="53">
        <v>6.7152608748773837E-2</v>
      </c>
      <c r="R153" s="53">
        <v>6.3760481950036238E-2</v>
      </c>
      <c r="S153" s="53">
        <v>6.1529821726244875E-2</v>
      </c>
      <c r="T153" s="53">
        <v>5.9427210023801164E-2</v>
      </c>
      <c r="U153" s="53">
        <v>5.5745794845280333E-2</v>
      </c>
      <c r="V153" s="53">
        <v>5.3611514511293472E-2</v>
      </c>
      <c r="W153" s="53">
        <v>5.2185749259645565E-2</v>
      </c>
      <c r="X153" s="53">
        <v>5.0310357601596876E-2</v>
      </c>
      <c r="Y153" s="53">
        <v>4.9210695969501145E-2</v>
      </c>
      <c r="Z153" s="53">
        <v>4.8011434313455878E-2</v>
      </c>
    </row>
    <row r="154" spans="1:26" x14ac:dyDescent="0.25">
      <c r="A154" t="s">
        <v>6</v>
      </c>
      <c r="B154" t="s">
        <v>1</v>
      </c>
      <c r="C154" t="s">
        <v>191</v>
      </c>
      <c r="D154" t="s">
        <v>75</v>
      </c>
      <c r="E154" t="s">
        <v>192</v>
      </c>
      <c r="F154" t="s">
        <v>249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</row>
    <row r="155" spans="1:26" x14ac:dyDescent="0.25">
      <c r="A155" t="s">
        <v>6</v>
      </c>
      <c r="B155" t="s">
        <v>1</v>
      </c>
      <c r="C155" t="s">
        <v>191</v>
      </c>
      <c r="D155" t="s">
        <v>75</v>
      </c>
      <c r="E155" t="s">
        <v>208</v>
      </c>
      <c r="F155" t="s">
        <v>249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</row>
    <row r="156" spans="1:26" x14ac:dyDescent="0.25">
      <c r="A156" t="s">
        <v>6</v>
      </c>
      <c r="B156" t="s">
        <v>1</v>
      </c>
      <c r="C156" t="s">
        <v>191</v>
      </c>
      <c r="D156" t="s">
        <v>75</v>
      </c>
      <c r="E156" t="s">
        <v>192</v>
      </c>
      <c r="F156" t="s">
        <v>250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</row>
    <row r="157" spans="1:26" x14ac:dyDescent="0.25">
      <c r="A157" t="s">
        <v>6</v>
      </c>
      <c r="B157" t="s">
        <v>1</v>
      </c>
      <c r="C157" t="s">
        <v>191</v>
      </c>
      <c r="D157" t="s">
        <v>75</v>
      </c>
      <c r="E157" t="s">
        <v>208</v>
      </c>
      <c r="F157" t="s">
        <v>250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</row>
    <row r="158" spans="1:26" x14ac:dyDescent="0.25">
      <c r="A158" t="s">
        <v>6</v>
      </c>
      <c r="B158" t="s">
        <v>1</v>
      </c>
      <c r="C158" t="s">
        <v>197</v>
      </c>
      <c r="D158" t="s">
        <v>75</v>
      </c>
      <c r="E158" t="s">
        <v>192</v>
      </c>
      <c r="F158" t="s">
        <v>249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</row>
    <row r="159" spans="1:26" x14ac:dyDescent="0.25">
      <c r="A159" t="s">
        <v>6</v>
      </c>
      <c r="B159" t="s">
        <v>1</v>
      </c>
      <c r="C159" t="s">
        <v>197</v>
      </c>
      <c r="D159" t="s">
        <v>75</v>
      </c>
      <c r="E159" t="s">
        <v>208</v>
      </c>
      <c r="F159" t="s">
        <v>249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</row>
    <row r="160" spans="1:26" x14ac:dyDescent="0.25">
      <c r="A160" t="s">
        <v>6</v>
      </c>
      <c r="B160" t="s">
        <v>1</v>
      </c>
      <c r="C160" t="s">
        <v>197</v>
      </c>
      <c r="D160" t="s">
        <v>75</v>
      </c>
      <c r="E160" t="s">
        <v>192</v>
      </c>
      <c r="F160" t="s">
        <v>250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</row>
    <row r="161" spans="1:26" x14ac:dyDescent="0.25">
      <c r="A161" t="s">
        <v>6</v>
      </c>
      <c r="B161" t="s">
        <v>1</v>
      </c>
      <c r="C161" t="s">
        <v>197</v>
      </c>
      <c r="D161" t="s">
        <v>75</v>
      </c>
      <c r="E161" t="s">
        <v>208</v>
      </c>
      <c r="F161" t="s">
        <v>250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</row>
    <row r="162" spans="1:26" x14ac:dyDescent="0.25">
      <c r="A162" t="s">
        <v>6</v>
      </c>
      <c r="B162" t="s">
        <v>1</v>
      </c>
      <c r="C162" t="s">
        <v>191</v>
      </c>
      <c r="D162" t="s">
        <v>76</v>
      </c>
      <c r="E162" t="s">
        <v>192</v>
      </c>
      <c r="F162" t="s">
        <v>249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</row>
    <row r="163" spans="1:26" x14ac:dyDescent="0.25">
      <c r="A163" t="s">
        <v>6</v>
      </c>
      <c r="B163" t="s">
        <v>1</v>
      </c>
      <c r="C163" t="s">
        <v>191</v>
      </c>
      <c r="D163" t="s">
        <v>76</v>
      </c>
      <c r="E163" t="s">
        <v>208</v>
      </c>
      <c r="F163" t="s">
        <v>249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</row>
    <row r="164" spans="1:26" x14ac:dyDescent="0.25">
      <c r="A164" t="s">
        <v>6</v>
      </c>
      <c r="B164" t="s">
        <v>1</v>
      </c>
      <c r="C164" t="s">
        <v>191</v>
      </c>
      <c r="D164" t="s">
        <v>76</v>
      </c>
      <c r="E164" t="s">
        <v>192</v>
      </c>
      <c r="F164" t="s">
        <v>250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</row>
    <row r="165" spans="1:26" x14ac:dyDescent="0.25">
      <c r="A165" t="s">
        <v>6</v>
      </c>
      <c r="B165" t="s">
        <v>1</v>
      </c>
      <c r="C165" t="s">
        <v>191</v>
      </c>
      <c r="D165" t="s">
        <v>76</v>
      </c>
      <c r="E165" t="s">
        <v>208</v>
      </c>
      <c r="F165" t="s">
        <v>250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</row>
    <row r="166" spans="1:26" x14ac:dyDescent="0.25">
      <c r="A166" t="s">
        <v>6</v>
      </c>
      <c r="B166" t="s">
        <v>1</v>
      </c>
      <c r="C166" t="s">
        <v>191</v>
      </c>
      <c r="D166" t="s">
        <v>48</v>
      </c>
      <c r="E166" t="s">
        <v>192</v>
      </c>
      <c r="F166" t="s">
        <v>249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</row>
    <row r="167" spans="1:26" x14ac:dyDescent="0.25">
      <c r="A167" t="s">
        <v>6</v>
      </c>
      <c r="B167" t="s">
        <v>1</v>
      </c>
      <c r="C167" t="s">
        <v>191</v>
      </c>
      <c r="D167" t="s">
        <v>48</v>
      </c>
      <c r="E167" t="s">
        <v>208</v>
      </c>
      <c r="F167" t="s">
        <v>249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</row>
    <row r="168" spans="1:26" x14ac:dyDescent="0.25">
      <c r="A168" t="s">
        <v>6</v>
      </c>
      <c r="B168" t="s">
        <v>1</v>
      </c>
      <c r="C168" t="s">
        <v>191</v>
      </c>
      <c r="D168" t="s">
        <v>48</v>
      </c>
      <c r="E168" t="s">
        <v>192</v>
      </c>
      <c r="F168" t="s">
        <v>250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</row>
    <row r="169" spans="1:26" x14ac:dyDescent="0.25">
      <c r="A169" t="s">
        <v>6</v>
      </c>
      <c r="B169" t="s">
        <v>1</v>
      </c>
      <c r="C169" t="s">
        <v>191</v>
      </c>
      <c r="D169" t="s">
        <v>48</v>
      </c>
      <c r="E169" t="s">
        <v>208</v>
      </c>
      <c r="F169" t="s">
        <v>250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</row>
    <row r="170" spans="1:26" x14ac:dyDescent="0.25">
      <c r="A170" t="s">
        <v>6</v>
      </c>
      <c r="B170" t="s">
        <v>1</v>
      </c>
      <c r="C170" t="s">
        <v>197</v>
      </c>
      <c r="D170" t="s">
        <v>48</v>
      </c>
      <c r="E170" t="s">
        <v>192</v>
      </c>
      <c r="F170" t="s">
        <v>249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</row>
    <row r="171" spans="1:26" x14ac:dyDescent="0.25">
      <c r="A171" t="s">
        <v>6</v>
      </c>
      <c r="B171" t="s">
        <v>1</v>
      </c>
      <c r="C171" t="s">
        <v>197</v>
      </c>
      <c r="D171" t="s">
        <v>48</v>
      </c>
      <c r="E171" t="s">
        <v>208</v>
      </c>
      <c r="F171" t="s">
        <v>249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</row>
    <row r="172" spans="1:26" x14ac:dyDescent="0.25">
      <c r="A172" t="s">
        <v>6</v>
      </c>
      <c r="B172" t="s">
        <v>1</v>
      </c>
      <c r="C172" t="s">
        <v>197</v>
      </c>
      <c r="D172" t="s">
        <v>48</v>
      </c>
      <c r="E172" t="s">
        <v>192</v>
      </c>
      <c r="F172" t="s">
        <v>250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</row>
    <row r="173" spans="1:26" x14ac:dyDescent="0.25">
      <c r="A173" t="s">
        <v>6</v>
      </c>
      <c r="B173" t="s">
        <v>1</v>
      </c>
      <c r="C173" t="s">
        <v>197</v>
      </c>
      <c r="D173" t="s">
        <v>48</v>
      </c>
      <c r="E173" t="s">
        <v>208</v>
      </c>
      <c r="F173" t="s">
        <v>250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</row>
    <row r="174" spans="1:26" x14ac:dyDescent="0.25">
      <c r="A174" t="s">
        <v>6</v>
      </c>
      <c r="B174" t="s">
        <v>1</v>
      </c>
      <c r="C174" t="s">
        <v>205</v>
      </c>
      <c r="D174" t="s">
        <v>48</v>
      </c>
      <c r="E174" t="s">
        <v>192</v>
      </c>
      <c r="F174" t="s">
        <v>249</v>
      </c>
      <c r="G174" s="53">
        <v>0</v>
      </c>
      <c r="H174" s="53">
        <v>1.7711126815065408E-2</v>
      </c>
      <c r="I174" s="53">
        <v>1.6064617534737358E-2</v>
      </c>
      <c r="J174" s="53">
        <v>1.4134746968265381E-2</v>
      </c>
      <c r="K174" s="53">
        <v>1.2640633958333933E-2</v>
      </c>
      <c r="L174" s="53">
        <v>1.1365123934850875E-2</v>
      </c>
      <c r="M174" s="53">
        <v>1.0428671173477422E-2</v>
      </c>
      <c r="N174" s="53">
        <v>9.7405862050857182E-3</v>
      </c>
      <c r="O174" s="53">
        <v>9.2338279111776177E-3</v>
      </c>
      <c r="P174" s="53">
        <v>8.8262368093849405E-3</v>
      </c>
      <c r="Q174" s="53">
        <v>8.505494227325567E-3</v>
      </c>
      <c r="R174" s="53">
        <v>8.2291356749781847E-3</v>
      </c>
      <c r="S174" s="53">
        <v>8.0242426152398825E-3</v>
      </c>
      <c r="T174" s="53">
        <v>7.8448425296191865E-3</v>
      </c>
      <c r="U174" s="53">
        <v>7.6616495484063078E-3</v>
      </c>
      <c r="V174" s="53">
        <v>7.5098621618681985E-3</v>
      </c>
      <c r="W174" s="53">
        <v>7.4230774799025857E-3</v>
      </c>
      <c r="X174" s="53">
        <v>7.30626965774252E-3</v>
      </c>
      <c r="Y174" s="53">
        <v>7.2170407822000808E-3</v>
      </c>
      <c r="Z174" s="53">
        <v>7.1141856647191377E-3</v>
      </c>
    </row>
    <row r="175" spans="1:26" x14ac:dyDescent="0.25">
      <c r="A175" t="s">
        <v>6</v>
      </c>
      <c r="B175" t="s">
        <v>1</v>
      </c>
      <c r="C175" t="s">
        <v>205</v>
      </c>
      <c r="D175" t="s">
        <v>48</v>
      </c>
      <c r="E175" t="s">
        <v>208</v>
      </c>
      <c r="F175" t="s">
        <v>249</v>
      </c>
      <c r="G175" s="53">
        <v>0</v>
      </c>
      <c r="H175" s="53">
        <v>1.7711126815065408E-2</v>
      </c>
      <c r="I175" s="53">
        <v>1.6064617534737358E-2</v>
      </c>
      <c r="J175" s="53">
        <v>1.4134746968265381E-2</v>
      </c>
      <c r="K175" s="53">
        <v>1.2640633958333933E-2</v>
      </c>
      <c r="L175" s="53">
        <v>1.1365123934850875E-2</v>
      </c>
      <c r="M175" s="53">
        <v>1.0428671173477422E-2</v>
      </c>
      <c r="N175" s="53">
        <v>9.7405862050857182E-3</v>
      </c>
      <c r="O175" s="53">
        <v>9.2338279111776177E-3</v>
      </c>
      <c r="P175" s="53">
        <v>8.8262368093849405E-3</v>
      </c>
      <c r="Q175" s="53">
        <v>8.505494227325567E-3</v>
      </c>
      <c r="R175" s="53">
        <v>8.2291356749781847E-3</v>
      </c>
      <c r="S175" s="53">
        <v>8.0242426152398825E-3</v>
      </c>
      <c r="T175" s="53">
        <v>7.8448425296191865E-3</v>
      </c>
      <c r="U175" s="53">
        <v>7.6616495484063078E-3</v>
      </c>
      <c r="V175" s="53">
        <v>7.5098621618681985E-3</v>
      </c>
      <c r="W175" s="53">
        <v>7.4230774799025857E-3</v>
      </c>
      <c r="X175" s="53">
        <v>7.30626965774252E-3</v>
      </c>
      <c r="Y175" s="53">
        <v>7.2170407822000808E-3</v>
      </c>
      <c r="Z175" s="53">
        <v>7.1141856647191377E-3</v>
      </c>
    </row>
    <row r="176" spans="1:26" x14ac:dyDescent="0.25">
      <c r="A176" t="s">
        <v>6</v>
      </c>
      <c r="B176" t="s">
        <v>1</v>
      </c>
      <c r="C176" t="s">
        <v>205</v>
      </c>
      <c r="D176" t="s">
        <v>48</v>
      </c>
      <c r="E176" t="s">
        <v>192</v>
      </c>
      <c r="F176" t="s">
        <v>250</v>
      </c>
      <c r="G176" s="53">
        <v>0</v>
      </c>
      <c r="H176" s="53">
        <v>3.1019254921589547E-2</v>
      </c>
      <c r="I176" s="53">
        <v>2.7983176812893851E-2</v>
      </c>
      <c r="J176" s="53">
        <v>2.530148149253959E-2</v>
      </c>
      <c r="K176" s="53">
        <v>2.2330883451192801E-2</v>
      </c>
      <c r="L176" s="53">
        <v>2.0045933699811138E-2</v>
      </c>
      <c r="M176" s="53">
        <v>1.8374483607032095E-2</v>
      </c>
      <c r="N176" s="53">
        <v>1.7086358766071983E-2</v>
      </c>
      <c r="O176" s="53">
        <v>1.6523914815859502E-2</v>
      </c>
      <c r="P176" s="53">
        <v>1.5693391026171555E-2</v>
      </c>
      <c r="Q176" s="53">
        <v>1.5025765393665257E-2</v>
      </c>
      <c r="R176" s="53">
        <v>1.4529681302011115E-2</v>
      </c>
      <c r="S176" s="53">
        <v>1.4053652815782683E-2</v>
      </c>
      <c r="T176" s="53">
        <v>1.3665038405100999E-2</v>
      </c>
      <c r="U176" s="53">
        <v>1.3710505080302611E-2</v>
      </c>
      <c r="V176" s="53">
        <v>1.3352825898985841E-2</v>
      </c>
      <c r="W176" s="53">
        <v>1.3092907729277821E-2</v>
      </c>
      <c r="X176" s="53">
        <v>1.2873062140081892E-2</v>
      </c>
      <c r="Y176" s="53">
        <v>1.2639920098844437E-2</v>
      </c>
      <c r="Z176" s="53">
        <v>1.2412843597744009E-2</v>
      </c>
    </row>
    <row r="177" spans="1:26" x14ac:dyDescent="0.25">
      <c r="A177" t="s">
        <v>6</v>
      </c>
      <c r="B177" t="s">
        <v>1</v>
      </c>
      <c r="C177" t="s">
        <v>205</v>
      </c>
      <c r="D177" t="s">
        <v>48</v>
      </c>
      <c r="E177" t="s">
        <v>208</v>
      </c>
      <c r="F177" t="s">
        <v>250</v>
      </c>
      <c r="G177" s="53">
        <v>0</v>
      </c>
      <c r="H177" s="53">
        <v>3.1019254921589547E-2</v>
      </c>
      <c r="I177" s="53">
        <v>2.7983176812893851E-2</v>
      </c>
      <c r="J177" s="53">
        <v>2.530148149253959E-2</v>
      </c>
      <c r="K177" s="53">
        <v>2.2330883451192801E-2</v>
      </c>
      <c r="L177" s="53">
        <v>2.0045933699811138E-2</v>
      </c>
      <c r="M177" s="53">
        <v>1.8374483607032095E-2</v>
      </c>
      <c r="N177" s="53">
        <v>1.7086358766071983E-2</v>
      </c>
      <c r="O177" s="53">
        <v>1.6523914815859502E-2</v>
      </c>
      <c r="P177" s="53">
        <v>1.5693391026171555E-2</v>
      </c>
      <c r="Q177" s="53">
        <v>1.5025765393665257E-2</v>
      </c>
      <c r="R177" s="53">
        <v>1.4529681302011115E-2</v>
      </c>
      <c r="S177" s="53">
        <v>1.4053652815782683E-2</v>
      </c>
      <c r="T177" s="53">
        <v>1.3665038405100999E-2</v>
      </c>
      <c r="U177" s="53">
        <v>1.3710505080302611E-2</v>
      </c>
      <c r="V177" s="53">
        <v>1.3352825898985841E-2</v>
      </c>
      <c r="W177" s="53">
        <v>1.3092907729277821E-2</v>
      </c>
      <c r="X177" s="53">
        <v>1.2873062140081892E-2</v>
      </c>
      <c r="Y177" s="53">
        <v>1.2639920098844437E-2</v>
      </c>
      <c r="Z177" s="53">
        <v>1.2412843597744009E-2</v>
      </c>
    </row>
    <row r="178" spans="1:26" x14ac:dyDescent="0.25">
      <c r="A178" t="s">
        <v>6</v>
      </c>
      <c r="B178" t="s">
        <v>1</v>
      </c>
      <c r="C178" t="s">
        <v>206</v>
      </c>
      <c r="D178" t="s">
        <v>48</v>
      </c>
      <c r="E178" t="s">
        <v>192</v>
      </c>
      <c r="F178" t="s">
        <v>249</v>
      </c>
      <c r="G178" s="53">
        <v>0</v>
      </c>
      <c r="H178" s="53">
        <v>7.8575339242515953E-3</v>
      </c>
      <c r="I178" s="53">
        <v>7.7851524789383595E-3</v>
      </c>
      <c r="J178" s="53">
        <v>7.6249543692677437E-3</v>
      </c>
      <c r="K178" s="53">
        <v>7.5256520084593468E-3</v>
      </c>
      <c r="L178" s="53">
        <v>7.4765364861601423E-3</v>
      </c>
      <c r="M178" s="53">
        <v>7.3865187732097522E-3</v>
      </c>
      <c r="N178" s="53">
        <v>7.3056158019330639E-3</v>
      </c>
      <c r="O178" s="53">
        <v>7.2346893749134188E-3</v>
      </c>
      <c r="P178" s="53">
        <v>7.2140673851957531E-3</v>
      </c>
      <c r="Q178" s="53">
        <v>7.1640545724037316E-3</v>
      </c>
      <c r="R178" s="53">
        <v>7.1202633920071845E-3</v>
      </c>
      <c r="S178" s="53">
        <v>7.0972130436965201E-3</v>
      </c>
      <c r="T178" s="53">
        <v>7.106638592256991E-3</v>
      </c>
      <c r="U178" s="53">
        <v>6.9831916590350806E-3</v>
      </c>
      <c r="V178" s="53">
        <v>6.9699283590287002E-3</v>
      </c>
      <c r="W178" s="53">
        <v>6.9652749996192247E-3</v>
      </c>
      <c r="X178" s="53">
        <v>6.9115691701889768E-3</v>
      </c>
      <c r="Y178" s="53">
        <v>6.886411796358253E-3</v>
      </c>
      <c r="Z178" s="53">
        <v>6.9023495139081143E-3</v>
      </c>
    </row>
    <row r="179" spans="1:26" x14ac:dyDescent="0.25">
      <c r="A179" t="s">
        <v>6</v>
      </c>
      <c r="B179" t="s">
        <v>1</v>
      </c>
      <c r="C179" t="s">
        <v>206</v>
      </c>
      <c r="D179" t="s">
        <v>48</v>
      </c>
      <c r="E179" t="s">
        <v>208</v>
      </c>
      <c r="F179" t="s">
        <v>249</v>
      </c>
      <c r="G179" s="53">
        <v>0</v>
      </c>
      <c r="H179" s="53">
        <v>3.5358902658786384E-2</v>
      </c>
      <c r="I179" s="53">
        <v>3.5033186155501418E-2</v>
      </c>
      <c r="J179" s="53">
        <v>3.4312294661704851E-2</v>
      </c>
      <c r="K179" s="53">
        <v>3.3865434038032362E-2</v>
      </c>
      <c r="L179" s="53">
        <v>3.3644414187686045E-2</v>
      </c>
      <c r="M179" s="53">
        <v>3.3239334479399502E-2</v>
      </c>
      <c r="N179" s="53">
        <v>3.2875271108763163E-2</v>
      </c>
      <c r="O179" s="53">
        <v>3.255610218713563E-2</v>
      </c>
      <c r="P179" s="53">
        <v>3.2463303233358137E-2</v>
      </c>
      <c r="Q179" s="53">
        <v>3.2238245575893117E-2</v>
      </c>
      <c r="R179" s="53">
        <v>3.2041185263944096E-2</v>
      </c>
      <c r="S179" s="53">
        <v>3.1937458696635848E-2</v>
      </c>
      <c r="T179" s="53">
        <v>3.1979873665189111E-2</v>
      </c>
      <c r="U179" s="53">
        <v>3.1424362465716803E-2</v>
      </c>
      <c r="V179" s="53">
        <v>3.1364677615639429E-2</v>
      </c>
      <c r="W179" s="53">
        <v>3.1343737498368593E-2</v>
      </c>
      <c r="X179" s="53">
        <v>3.1102061265853312E-2</v>
      </c>
      <c r="Y179" s="53">
        <v>3.0988853083582939E-2</v>
      </c>
      <c r="Z179" s="53">
        <v>3.1060572812589424E-2</v>
      </c>
    </row>
    <row r="180" spans="1:26" x14ac:dyDescent="0.25">
      <c r="A180" t="s">
        <v>6</v>
      </c>
      <c r="B180" t="s">
        <v>1</v>
      </c>
      <c r="C180" t="s">
        <v>206</v>
      </c>
      <c r="D180" t="s">
        <v>48</v>
      </c>
      <c r="E180" t="s">
        <v>192</v>
      </c>
      <c r="F180" t="s">
        <v>250</v>
      </c>
      <c r="G180" s="53">
        <v>0</v>
      </c>
      <c r="H180" s="53">
        <v>5.3500953474438706E-3</v>
      </c>
      <c r="I180" s="53">
        <v>5.2588296113537528E-3</v>
      </c>
      <c r="J180" s="53">
        <v>5.1563567164268917E-3</v>
      </c>
      <c r="K180" s="53">
        <v>5.1292635404156352E-3</v>
      </c>
      <c r="L180" s="53">
        <v>5.0733031005035581E-3</v>
      </c>
      <c r="M180" s="53">
        <v>5.0265333801718468E-3</v>
      </c>
      <c r="N180" s="53">
        <v>4.9777175569941544E-3</v>
      </c>
      <c r="O180" s="53">
        <v>4.9251414031768444E-3</v>
      </c>
      <c r="P180" s="53">
        <v>4.913880041680317E-3</v>
      </c>
      <c r="Q180" s="53">
        <v>4.8828093404740085E-3</v>
      </c>
      <c r="R180" s="53">
        <v>4.8402069331016217E-3</v>
      </c>
      <c r="S180" s="53">
        <v>4.8324024879710294E-3</v>
      </c>
      <c r="T180" s="53">
        <v>4.8004970444513635E-3</v>
      </c>
      <c r="U180" s="53">
        <v>4.7539299317236267E-3</v>
      </c>
      <c r="V180" s="53">
        <v>4.7475841334060267E-3</v>
      </c>
      <c r="W180" s="53">
        <v>4.7263798306686521E-3</v>
      </c>
      <c r="X180" s="53">
        <v>4.7033297024062859E-3</v>
      </c>
      <c r="Y180" s="53">
        <v>4.688870588081563E-3</v>
      </c>
      <c r="Z180" s="53">
        <v>4.6535769791365969E-3</v>
      </c>
    </row>
    <row r="181" spans="1:26" x14ac:dyDescent="0.25">
      <c r="A181" t="s">
        <v>6</v>
      </c>
      <c r="B181" t="s">
        <v>1</v>
      </c>
      <c r="C181" t="s">
        <v>206</v>
      </c>
      <c r="D181" t="s">
        <v>48</v>
      </c>
      <c r="E181" t="s">
        <v>208</v>
      </c>
      <c r="F181" t="s">
        <v>250</v>
      </c>
      <c r="G181" s="53">
        <v>0</v>
      </c>
      <c r="H181" s="53">
        <v>2.4075429063289935E-2</v>
      </c>
      <c r="I181" s="53">
        <v>2.3664733251055912E-2</v>
      </c>
      <c r="J181" s="53">
        <v>2.3203605223682665E-2</v>
      </c>
      <c r="K181" s="53">
        <v>2.3081685931928188E-2</v>
      </c>
      <c r="L181" s="53">
        <v>2.2829863952121335E-2</v>
      </c>
      <c r="M181" s="53">
        <v>2.2619400210762867E-2</v>
      </c>
      <c r="N181" s="53">
        <v>2.2399729006411538E-2</v>
      </c>
      <c r="O181" s="53">
        <v>2.2163136314262789E-2</v>
      </c>
      <c r="P181" s="53">
        <v>2.2112460187510667E-2</v>
      </c>
      <c r="Q181" s="53">
        <v>2.1972642032061583E-2</v>
      </c>
      <c r="R181" s="53">
        <v>2.1780931198926334E-2</v>
      </c>
      <c r="S181" s="53">
        <v>2.1745811195831997E-2</v>
      </c>
      <c r="T181" s="53">
        <v>2.160223670001778E-2</v>
      </c>
      <c r="U181" s="53">
        <v>2.1392684692799053E-2</v>
      </c>
      <c r="V181" s="53">
        <v>2.1364128600365313E-2</v>
      </c>
      <c r="W181" s="53">
        <v>2.1268709237970824E-2</v>
      </c>
      <c r="X181" s="53">
        <v>2.11649836608356E-2</v>
      </c>
      <c r="Y181" s="53">
        <v>2.109991764630717E-2</v>
      </c>
      <c r="Z181" s="53">
        <v>2.0941096406110311E-2</v>
      </c>
    </row>
    <row r="182" spans="1:26" x14ac:dyDescent="0.25">
      <c r="A182" t="s">
        <v>6</v>
      </c>
      <c r="B182" t="s">
        <v>1</v>
      </c>
      <c r="C182" t="s">
        <v>207</v>
      </c>
      <c r="D182" t="s">
        <v>48</v>
      </c>
      <c r="E182" t="s">
        <v>192</v>
      </c>
      <c r="F182" t="s">
        <v>249</v>
      </c>
      <c r="G182" s="53">
        <v>0</v>
      </c>
      <c r="H182" s="53">
        <v>4.9839870548934765E-3</v>
      </c>
      <c r="I182" s="53">
        <v>4.9652779596044217E-3</v>
      </c>
      <c r="J182" s="53">
        <v>5.0170070555586007E-3</v>
      </c>
      <c r="K182" s="53">
        <v>4.940585244843235E-3</v>
      </c>
      <c r="L182" s="53">
        <v>4.9144826103105048E-3</v>
      </c>
      <c r="M182" s="53">
        <v>4.879242167346658E-3</v>
      </c>
      <c r="N182" s="53">
        <v>4.8870207767478524E-3</v>
      </c>
      <c r="O182" s="53">
        <v>4.9360624083713564E-3</v>
      </c>
      <c r="P182" s="53">
        <v>4.9250483476825247E-3</v>
      </c>
      <c r="Q182" s="53">
        <v>4.8827514307463252E-3</v>
      </c>
      <c r="R182" s="53">
        <v>4.8795291188401266E-3</v>
      </c>
      <c r="S182" s="53">
        <v>4.8452387664766425E-3</v>
      </c>
      <c r="T182" s="53">
        <v>4.8544824467251363E-3</v>
      </c>
      <c r="U182" s="53">
        <v>4.910154248066706E-3</v>
      </c>
      <c r="V182" s="53">
        <v>4.9075331153071089E-3</v>
      </c>
      <c r="W182" s="53">
        <v>4.8521684531373215E-3</v>
      </c>
      <c r="X182" s="53">
        <v>4.8266099733637715E-3</v>
      </c>
      <c r="Y182" s="53">
        <v>4.8266796741256992E-3</v>
      </c>
      <c r="Z182" s="53">
        <v>4.8774671136923948E-3</v>
      </c>
    </row>
    <row r="183" spans="1:26" x14ac:dyDescent="0.25">
      <c r="A183" t="s">
        <v>6</v>
      </c>
      <c r="B183" t="s">
        <v>1</v>
      </c>
      <c r="C183" t="s">
        <v>207</v>
      </c>
      <c r="D183" t="s">
        <v>48</v>
      </c>
      <c r="E183" t="s">
        <v>208</v>
      </c>
      <c r="F183" t="s">
        <v>249</v>
      </c>
      <c r="G183" s="53">
        <v>0</v>
      </c>
      <c r="H183" s="53">
        <v>1.495196116474959E-2</v>
      </c>
      <c r="I183" s="53">
        <v>1.4895833878781788E-2</v>
      </c>
      <c r="J183" s="53">
        <v>1.5051021166661498E-2</v>
      </c>
      <c r="K183" s="53">
        <v>1.4821755734495004E-2</v>
      </c>
      <c r="L183" s="53">
        <v>1.4743447830940951E-2</v>
      </c>
      <c r="M183" s="53">
        <v>1.4637726502026919E-2</v>
      </c>
      <c r="N183" s="53">
        <v>1.4661062330254656E-2</v>
      </c>
      <c r="O183" s="53">
        <v>1.4808187225100477E-2</v>
      </c>
      <c r="P183" s="53">
        <v>1.4775145043040573E-2</v>
      </c>
      <c r="Q183" s="53">
        <v>1.4648254292234104E-2</v>
      </c>
      <c r="R183" s="53">
        <v>1.4638587356520381E-2</v>
      </c>
      <c r="S183" s="53">
        <v>1.4535716299417885E-2</v>
      </c>
      <c r="T183" s="53">
        <v>1.4563447340159085E-2</v>
      </c>
      <c r="U183" s="53">
        <v>1.4730462744207489E-2</v>
      </c>
      <c r="V183" s="53">
        <v>1.4722599345933075E-2</v>
      </c>
      <c r="W183" s="53">
        <v>1.4556505359411968E-2</v>
      </c>
      <c r="X183" s="53">
        <v>1.4479829920098627E-2</v>
      </c>
      <c r="Y183" s="53">
        <v>1.4480039022378557E-2</v>
      </c>
      <c r="Z183" s="53">
        <v>1.4632401341072814E-2</v>
      </c>
    </row>
    <row r="184" spans="1:26" x14ac:dyDescent="0.25">
      <c r="A184" t="s">
        <v>6</v>
      </c>
      <c r="B184" t="s">
        <v>1</v>
      </c>
      <c r="C184" t="s">
        <v>207</v>
      </c>
      <c r="D184" t="s">
        <v>48</v>
      </c>
      <c r="E184" t="s">
        <v>192</v>
      </c>
      <c r="F184" t="s">
        <v>250</v>
      </c>
      <c r="G184" s="53">
        <v>0</v>
      </c>
      <c r="H184" s="53">
        <v>3.4895765865967611E-3</v>
      </c>
      <c r="I184" s="53">
        <v>3.4602733050362175E-3</v>
      </c>
      <c r="J184" s="53">
        <v>3.4433376221097312E-3</v>
      </c>
      <c r="K184" s="53">
        <v>3.4334824950108269E-3</v>
      </c>
      <c r="L184" s="53">
        <v>3.4211536015019616E-3</v>
      </c>
      <c r="M184" s="53">
        <v>3.4110828914971228E-3</v>
      </c>
      <c r="N184" s="53">
        <v>3.4002203822300742E-3</v>
      </c>
      <c r="O184" s="53">
        <v>3.4069279127329688E-3</v>
      </c>
      <c r="P184" s="53">
        <v>3.3992821073388678E-3</v>
      </c>
      <c r="Q184" s="53">
        <v>3.3932906192655453E-3</v>
      </c>
      <c r="R184" s="53">
        <v>3.3808573344138015E-3</v>
      </c>
      <c r="S184" s="53">
        <v>3.39243091321152E-3</v>
      </c>
      <c r="T184" s="53">
        <v>3.3830605570784622E-3</v>
      </c>
      <c r="U184" s="53">
        <v>3.3890457979719874E-3</v>
      </c>
      <c r="V184" s="53">
        <v>3.3871930450949665E-3</v>
      </c>
      <c r="W184" s="53">
        <v>3.3777744057337574E-3</v>
      </c>
      <c r="X184" s="53">
        <v>3.3742876740690138E-3</v>
      </c>
      <c r="Y184" s="53">
        <v>3.3794366230140995E-3</v>
      </c>
      <c r="Z184" s="53">
        <v>3.3711029113448593E-3</v>
      </c>
    </row>
    <row r="185" spans="1:26" x14ac:dyDescent="0.25">
      <c r="A185" t="s">
        <v>6</v>
      </c>
      <c r="B185" t="s">
        <v>1</v>
      </c>
      <c r="C185" t="s">
        <v>207</v>
      </c>
      <c r="D185" t="s">
        <v>48</v>
      </c>
      <c r="E185" t="s">
        <v>208</v>
      </c>
      <c r="F185" t="s">
        <v>250</v>
      </c>
      <c r="G185" s="53">
        <v>0</v>
      </c>
      <c r="H185" s="53">
        <v>1.0468729759847917E-2</v>
      </c>
      <c r="I185" s="53">
        <v>1.0380819915018718E-2</v>
      </c>
      <c r="J185" s="53">
        <v>1.0330012866295825E-2</v>
      </c>
      <c r="K185" s="53">
        <v>1.0300447485053687E-2</v>
      </c>
      <c r="L185" s="53">
        <v>1.0263460804510603E-2</v>
      </c>
      <c r="M185" s="53">
        <v>1.0233248674486144E-2</v>
      </c>
      <c r="N185" s="53">
        <v>1.0200661146676901E-2</v>
      </c>
      <c r="O185" s="53">
        <v>1.0220783738211527E-2</v>
      </c>
      <c r="P185" s="53">
        <v>1.0197846322012229E-2</v>
      </c>
      <c r="Q185" s="53">
        <v>1.0179871857803131E-2</v>
      </c>
      <c r="R185" s="53">
        <v>1.0142572003238308E-2</v>
      </c>
      <c r="S185" s="53">
        <v>1.0177292739641334E-2</v>
      </c>
      <c r="T185" s="53">
        <v>1.0149181671234643E-2</v>
      </c>
      <c r="U185" s="53">
        <v>1.0167137393908595E-2</v>
      </c>
      <c r="V185" s="53">
        <v>1.0161579135298854E-2</v>
      </c>
      <c r="W185" s="53">
        <v>1.0133323217206402E-2</v>
      </c>
      <c r="X185" s="53">
        <v>1.012286302221143E-2</v>
      </c>
      <c r="Y185" s="53">
        <v>1.0138309869051058E-2</v>
      </c>
      <c r="Z185" s="53">
        <v>1.0113308734036036E-2</v>
      </c>
    </row>
    <row r="186" spans="1:26" x14ac:dyDescent="0.25">
      <c r="A186" t="s">
        <v>6</v>
      </c>
      <c r="B186" t="s">
        <v>1</v>
      </c>
      <c r="C186" t="s">
        <v>191</v>
      </c>
      <c r="D186" t="s">
        <v>251</v>
      </c>
      <c r="E186" t="s">
        <v>192</v>
      </c>
      <c r="F186" t="s">
        <v>249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</row>
    <row r="187" spans="1:26" x14ac:dyDescent="0.25">
      <c r="A187" t="s">
        <v>6</v>
      </c>
      <c r="B187" t="s">
        <v>1</v>
      </c>
      <c r="C187" t="s">
        <v>191</v>
      </c>
      <c r="D187" t="s">
        <v>251</v>
      </c>
      <c r="E187" t="s">
        <v>208</v>
      </c>
      <c r="F187" t="s">
        <v>249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</row>
    <row r="188" spans="1:26" x14ac:dyDescent="0.25">
      <c r="A188" t="s">
        <v>6</v>
      </c>
      <c r="B188" t="s">
        <v>1</v>
      </c>
      <c r="C188" t="s">
        <v>191</v>
      </c>
      <c r="D188" t="s">
        <v>251</v>
      </c>
      <c r="E188" t="s">
        <v>192</v>
      </c>
      <c r="F188" t="s">
        <v>250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</row>
    <row r="189" spans="1:26" x14ac:dyDescent="0.25">
      <c r="A189" t="s">
        <v>6</v>
      </c>
      <c r="B189" t="s">
        <v>1</v>
      </c>
      <c r="C189" t="s">
        <v>191</v>
      </c>
      <c r="D189" t="s">
        <v>251</v>
      </c>
      <c r="E189" t="s">
        <v>208</v>
      </c>
      <c r="F189" t="s">
        <v>250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</row>
    <row r="190" spans="1:26" x14ac:dyDescent="0.25">
      <c r="A190" t="s">
        <v>6</v>
      </c>
      <c r="B190" t="s">
        <v>1</v>
      </c>
      <c r="C190" t="s">
        <v>197</v>
      </c>
      <c r="D190" t="s">
        <v>251</v>
      </c>
      <c r="E190" t="s">
        <v>192</v>
      </c>
      <c r="F190" t="s">
        <v>249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</row>
    <row r="191" spans="1:26" x14ac:dyDescent="0.25">
      <c r="A191" t="s">
        <v>6</v>
      </c>
      <c r="B191" t="s">
        <v>1</v>
      </c>
      <c r="C191" t="s">
        <v>197</v>
      </c>
      <c r="D191" t="s">
        <v>251</v>
      </c>
      <c r="E191" t="s">
        <v>208</v>
      </c>
      <c r="F191" t="s">
        <v>249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</row>
    <row r="192" spans="1:26" x14ac:dyDescent="0.25">
      <c r="A192" t="s">
        <v>6</v>
      </c>
      <c r="B192" t="s">
        <v>1</v>
      </c>
      <c r="C192" t="s">
        <v>197</v>
      </c>
      <c r="D192" t="s">
        <v>251</v>
      </c>
      <c r="E192" t="s">
        <v>192</v>
      </c>
      <c r="F192" t="s">
        <v>250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</row>
    <row r="193" spans="1:26" x14ac:dyDescent="0.25">
      <c r="A193" t="s">
        <v>6</v>
      </c>
      <c r="B193" t="s">
        <v>1</v>
      </c>
      <c r="C193" t="s">
        <v>197</v>
      </c>
      <c r="D193" t="s">
        <v>251</v>
      </c>
      <c r="E193" t="s">
        <v>208</v>
      </c>
      <c r="F193" t="s">
        <v>250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</row>
    <row r="194" spans="1:26" x14ac:dyDescent="0.25">
      <c r="A194" t="s">
        <v>6</v>
      </c>
      <c r="B194" t="s">
        <v>1</v>
      </c>
      <c r="C194" t="s">
        <v>191</v>
      </c>
      <c r="D194" t="s">
        <v>252</v>
      </c>
      <c r="E194" t="s">
        <v>192</v>
      </c>
      <c r="F194" t="s">
        <v>249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</row>
    <row r="195" spans="1:26" x14ac:dyDescent="0.25">
      <c r="A195" t="s">
        <v>6</v>
      </c>
      <c r="B195" t="s">
        <v>1</v>
      </c>
      <c r="C195" t="s">
        <v>191</v>
      </c>
      <c r="D195" t="s">
        <v>252</v>
      </c>
      <c r="E195" t="s">
        <v>208</v>
      </c>
      <c r="F195" t="s">
        <v>249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</row>
    <row r="196" spans="1:26" x14ac:dyDescent="0.25">
      <c r="A196" t="s">
        <v>6</v>
      </c>
      <c r="B196" t="s">
        <v>1</v>
      </c>
      <c r="C196" t="s">
        <v>191</v>
      </c>
      <c r="D196" t="s">
        <v>252</v>
      </c>
      <c r="E196" t="s">
        <v>192</v>
      </c>
      <c r="F196" t="s">
        <v>250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</row>
    <row r="197" spans="1:26" x14ac:dyDescent="0.25">
      <c r="A197" t="s">
        <v>6</v>
      </c>
      <c r="B197" t="s">
        <v>1</v>
      </c>
      <c r="C197" t="s">
        <v>191</v>
      </c>
      <c r="D197" t="s">
        <v>252</v>
      </c>
      <c r="E197" t="s">
        <v>208</v>
      </c>
      <c r="F197" t="s">
        <v>250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</row>
    <row r="198" spans="1:26" x14ac:dyDescent="0.25">
      <c r="A198" t="s">
        <v>6</v>
      </c>
      <c r="B198" t="s">
        <v>1</v>
      </c>
      <c r="C198" t="s">
        <v>197</v>
      </c>
      <c r="D198" t="s">
        <v>252</v>
      </c>
      <c r="E198" t="s">
        <v>192</v>
      </c>
      <c r="F198" t="s">
        <v>249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</row>
    <row r="199" spans="1:26" x14ac:dyDescent="0.25">
      <c r="A199" t="s">
        <v>6</v>
      </c>
      <c r="B199" t="s">
        <v>1</v>
      </c>
      <c r="C199" t="s">
        <v>197</v>
      </c>
      <c r="D199" t="s">
        <v>252</v>
      </c>
      <c r="E199" t="s">
        <v>208</v>
      </c>
      <c r="F199" t="s">
        <v>249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</row>
    <row r="200" spans="1:26" x14ac:dyDescent="0.25">
      <c r="A200" t="s">
        <v>6</v>
      </c>
      <c r="B200" t="s">
        <v>1</v>
      </c>
      <c r="C200" t="s">
        <v>197</v>
      </c>
      <c r="D200" t="s">
        <v>252</v>
      </c>
      <c r="E200" t="s">
        <v>192</v>
      </c>
      <c r="F200" t="s">
        <v>250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</row>
    <row r="201" spans="1:26" x14ac:dyDescent="0.25">
      <c r="A201" t="s">
        <v>6</v>
      </c>
      <c r="B201" t="s">
        <v>1</v>
      </c>
      <c r="C201" t="s">
        <v>197</v>
      </c>
      <c r="D201" t="s">
        <v>252</v>
      </c>
      <c r="E201" t="s">
        <v>208</v>
      </c>
      <c r="F201" t="s">
        <v>250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</row>
    <row r="202" spans="1:26" x14ac:dyDescent="0.25">
      <c r="A202" t="s">
        <v>7</v>
      </c>
      <c r="B202" t="s">
        <v>1</v>
      </c>
      <c r="C202" t="s">
        <v>191</v>
      </c>
      <c r="D202" t="s">
        <v>55</v>
      </c>
      <c r="E202" t="s">
        <v>192</v>
      </c>
      <c r="F202" t="s">
        <v>249</v>
      </c>
      <c r="G202" s="53">
        <v>0</v>
      </c>
      <c r="H202" s="53">
        <v>1.7893085179004926</v>
      </c>
      <c r="I202" s="53">
        <v>1.7442438920016974</v>
      </c>
      <c r="J202" s="53">
        <v>1.6210269668281925</v>
      </c>
      <c r="K202" s="53">
        <v>1.6018212365850326</v>
      </c>
      <c r="L202" s="53">
        <v>1.5802252083168753</v>
      </c>
      <c r="M202" s="53">
        <v>1.5835159153848977</v>
      </c>
      <c r="N202" s="53">
        <v>1.6047056260145536</v>
      </c>
      <c r="O202" s="53">
        <v>1.3995441367844128</v>
      </c>
      <c r="P202" s="53">
        <v>1.4053783218960862</v>
      </c>
      <c r="Q202" s="53">
        <v>1.3696463868947024</v>
      </c>
      <c r="R202" s="53">
        <v>1.3484999427934152</v>
      </c>
      <c r="S202" s="53">
        <v>1.3665469085946287</v>
      </c>
      <c r="T202" s="53">
        <v>1.3251624929953552</v>
      </c>
      <c r="U202" s="53">
        <v>1.1793361355052068</v>
      </c>
      <c r="V202" s="53">
        <v>1.2207803758203355</v>
      </c>
      <c r="W202" s="53">
        <v>1.2145930199556985</v>
      </c>
      <c r="X202" s="53">
        <v>1.2290229580323035</v>
      </c>
      <c r="Y202" s="53">
        <v>1.2636913992080898</v>
      </c>
      <c r="Z202" s="53">
        <v>1.2503441151833461</v>
      </c>
    </row>
    <row r="203" spans="1:26" x14ac:dyDescent="0.25">
      <c r="A203" t="s">
        <v>7</v>
      </c>
      <c r="B203" t="s">
        <v>1</v>
      </c>
      <c r="C203" t="s">
        <v>191</v>
      </c>
      <c r="D203" t="s">
        <v>55</v>
      </c>
      <c r="E203" t="s">
        <v>208</v>
      </c>
      <c r="F203" t="s">
        <v>249</v>
      </c>
      <c r="G203" s="53">
        <v>0</v>
      </c>
      <c r="H203" s="53">
        <v>0.88412891472729305</v>
      </c>
      <c r="I203" s="53">
        <v>0.86186168781259298</v>
      </c>
      <c r="J203" s="53">
        <v>0.8009780306680534</v>
      </c>
      <c r="K203" s="53">
        <v>0.7914881404302524</v>
      </c>
      <c r="L203" s="53">
        <v>0.78081716175656879</v>
      </c>
      <c r="M203" s="53">
        <v>0.78244315819018873</v>
      </c>
      <c r="N203" s="53">
        <v>0.79291336814836444</v>
      </c>
      <c r="O203" s="53">
        <v>0.69153945582288434</v>
      </c>
      <c r="P203" s="53">
        <v>0.69442222964278089</v>
      </c>
      <c r="Q203" s="53">
        <v>0.67676644999501456</v>
      </c>
      <c r="R203" s="53">
        <v>0.66631761879209117</v>
      </c>
      <c r="S203" s="53">
        <v>0.67523494307031129</v>
      </c>
      <c r="T203" s="53">
        <v>0.65478617300946484</v>
      </c>
      <c r="U203" s="53">
        <v>0.58273079636727443</v>
      </c>
      <c r="V203" s="53">
        <v>0.60320912687591532</v>
      </c>
      <c r="W203" s="53">
        <v>0.60015184515461351</v>
      </c>
      <c r="X203" s="53">
        <v>0.60728193220416449</v>
      </c>
      <c r="Y203" s="53">
        <v>0.62441222078517344</v>
      </c>
      <c r="Z203" s="53">
        <v>0.617817092208235</v>
      </c>
    </row>
    <row r="204" spans="1:26" x14ac:dyDescent="0.25">
      <c r="A204" t="s">
        <v>7</v>
      </c>
      <c r="B204" t="s">
        <v>1</v>
      </c>
      <c r="C204" t="s">
        <v>191</v>
      </c>
      <c r="D204" t="s">
        <v>55</v>
      </c>
      <c r="E204" t="s">
        <v>192</v>
      </c>
      <c r="F204" t="s">
        <v>250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</row>
    <row r="205" spans="1:26" x14ac:dyDescent="0.25">
      <c r="A205" t="s">
        <v>7</v>
      </c>
      <c r="B205" t="s">
        <v>1</v>
      </c>
      <c r="C205" t="s">
        <v>191</v>
      </c>
      <c r="D205" t="s">
        <v>55</v>
      </c>
      <c r="E205" t="s">
        <v>208</v>
      </c>
      <c r="F205" t="s">
        <v>250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</row>
    <row r="206" spans="1:26" x14ac:dyDescent="0.25">
      <c r="A206" t="s">
        <v>7</v>
      </c>
      <c r="B206" t="s">
        <v>1</v>
      </c>
      <c r="C206" t="s">
        <v>191</v>
      </c>
      <c r="D206" t="s">
        <v>61</v>
      </c>
      <c r="E206" t="s">
        <v>192</v>
      </c>
      <c r="F206" t="s">
        <v>249</v>
      </c>
      <c r="G206" s="53">
        <v>0</v>
      </c>
      <c r="H206" s="53">
        <v>0.20935553677691049</v>
      </c>
      <c r="I206" s="53">
        <v>0.20470707501063437</v>
      </c>
      <c r="J206" s="53">
        <v>0.19100816671508813</v>
      </c>
      <c r="K206" s="53">
        <v>0.18968333360460868</v>
      </c>
      <c r="L206" s="53">
        <v>0.18894257439887743</v>
      </c>
      <c r="M206" s="53">
        <v>0.19218739327939074</v>
      </c>
      <c r="N206" s="53">
        <v>0.19831267305072559</v>
      </c>
      <c r="O206" s="53">
        <v>0.17692920435897405</v>
      </c>
      <c r="P206" s="53">
        <v>0.18286136629592892</v>
      </c>
      <c r="Q206" s="53">
        <v>0.18460168642710642</v>
      </c>
      <c r="R206" s="53">
        <v>0.18869443450862733</v>
      </c>
      <c r="S206" s="53">
        <v>0.19805800204771395</v>
      </c>
      <c r="T206" s="53">
        <v>0.19783408338724143</v>
      </c>
      <c r="U206" s="53">
        <v>0.18046707513069421</v>
      </c>
      <c r="V206" s="53">
        <v>0.19083703255706946</v>
      </c>
      <c r="W206" s="53">
        <v>0.19359760923733821</v>
      </c>
      <c r="X206" s="53">
        <v>0.19951303126491171</v>
      </c>
      <c r="Y206" s="53">
        <v>0.20876809814455499</v>
      </c>
      <c r="Z206" s="53">
        <v>0.21009220171102994</v>
      </c>
    </row>
    <row r="207" spans="1:26" x14ac:dyDescent="0.25">
      <c r="A207" t="s">
        <v>7</v>
      </c>
      <c r="B207" t="s">
        <v>1</v>
      </c>
      <c r="C207" t="s">
        <v>191</v>
      </c>
      <c r="D207" t="s">
        <v>61</v>
      </c>
      <c r="E207" t="s">
        <v>208</v>
      </c>
      <c r="F207" t="s">
        <v>249</v>
      </c>
      <c r="G207" s="53">
        <v>0</v>
      </c>
      <c r="H207" s="53">
        <v>0.139570357851277</v>
      </c>
      <c r="I207" s="53">
        <v>0.13647138334042688</v>
      </c>
      <c r="J207" s="53">
        <v>0.1273387778100564</v>
      </c>
      <c r="K207" s="53">
        <v>0.12645555573640663</v>
      </c>
      <c r="L207" s="53">
        <v>0.12596171626591873</v>
      </c>
      <c r="M207" s="53">
        <v>0.1281249288529257</v>
      </c>
      <c r="N207" s="53">
        <v>0.13220844870048204</v>
      </c>
      <c r="O207" s="53">
        <v>0.11795280290598144</v>
      </c>
      <c r="P207" s="53">
        <v>0.12190757753062366</v>
      </c>
      <c r="Q207" s="53">
        <v>0.12306779095140347</v>
      </c>
      <c r="R207" s="53">
        <v>0.12579628967241044</v>
      </c>
      <c r="S207" s="53">
        <v>0.13203866803181016</v>
      </c>
      <c r="T207" s="53">
        <v>0.13188938892482499</v>
      </c>
      <c r="U207" s="53">
        <v>0.1203113834204628</v>
      </c>
      <c r="V207" s="53">
        <v>0.12722468837138287</v>
      </c>
      <c r="W207" s="53">
        <v>0.12906507282489291</v>
      </c>
      <c r="X207" s="53">
        <v>0.13300868750994185</v>
      </c>
      <c r="Y207" s="53">
        <v>0.13917873209636719</v>
      </c>
      <c r="Z207" s="53">
        <v>0.14006146780734458</v>
      </c>
    </row>
    <row r="208" spans="1:26" x14ac:dyDescent="0.25">
      <c r="A208" t="s">
        <v>7</v>
      </c>
      <c r="B208" t="s">
        <v>1</v>
      </c>
      <c r="C208" t="s">
        <v>191</v>
      </c>
      <c r="D208" t="s">
        <v>61</v>
      </c>
      <c r="E208" t="s">
        <v>192</v>
      </c>
      <c r="F208" t="s">
        <v>250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</row>
    <row r="209" spans="1:26" x14ac:dyDescent="0.25">
      <c r="A209" t="s">
        <v>7</v>
      </c>
      <c r="B209" t="s">
        <v>1</v>
      </c>
      <c r="C209" t="s">
        <v>191</v>
      </c>
      <c r="D209" t="s">
        <v>61</v>
      </c>
      <c r="E209" t="s">
        <v>208</v>
      </c>
      <c r="F209" t="s">
        <v>250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</row>
    <row r="210" spans="1:26" x14ac:dyDescent="0.25">
      <c r="A210" t="s">
        <v>7</v>
      </c>
      <c r="B210" t="s">
        <v>1</v>
      </c>
      <c r="C210" t="s">
        <v>191</v>
      </c>
      <c r="D210" t="s">
        <v>51</v>
      </c>
      <c r="E210" t="s">
        <v>192</v>
      </c>
      <c r="F210" t="s">
        <v>249</v>
      </c>
      <c r="G210" s="53">
        <v>0</v>
      </c>
      <c r="H210" s="53">
        <v>1.8938235172092508</v>
      </c>
      <c r="I210" s="53">
        <v>1.8409536050221309</v>
      </c>
      <c r="J210" s="53">
        <v>1.7048074163245786</v>
      </c>
      <c r="K210" s="53">
        <v>1.6789623822413084</v>
      </c>
      <c r="L210" s="53">
        <v>1.6508290584464487</v>
      </c>
      <c r="M210" s="53">
        <v>1.6489790264310769</v>
      </c>
      <c r="N210" s="53">
        <v>1.6655680311792429</v>
      </c>
      <c r="O210" s="53">
        <v>1.4472195896472702</v>
      </c>
      <c r="P210" s="53">
        <v>1.4462147534952106</v>
      </c>
      <c r="Q210" s="53">
        <v>1.3998795600061951</v>
      </c>
      <c r="R210" s="53">
        <v>1.3681296734014377</v>
      </c>
      <c r="S210" s="53">
        <v>1.376286933952189</v>
      </c>
      <c r="T210" s="53">
        <v>1.3249687750708545</v>
      </c>
      <c r="U210" s="53">
        <v>1.1709674552636797</v>
      </c>
      <c r="V210" s="53">
        <v>1.2041352896648916</v>
      </c>
      <c r="W210" s="53">
        <v>1.1908417633301109</v>
      </c>
      <c r="X210" s="53">
        <v>1.1984613129051287</v>
      </c>
      <c r="Y210" s="53">
        <v>1.2262534081762295</v>
      </c>
      <c r="Z210" s="53">
        <v>1.2080161930290538</v>
      </c>
    </row>
    <row r="211" spans="1:26" x14ac:dyDescent="0.25">
      <c r="A211" t="s">
        <v>7</v>
      </c>
      <c r="B211" t="s">
        <v>1</v>
      </c>
      <c r="C211" t="s">
        <v>191</v>
      </c>
      <c r="D211" t="s">
        <v>51</v>
      </c>
      <c r="E211" t="s">
        <v>208</v>
      </c>
      <c r="F211" t="s">
        <v>249</v>
      </c>
      <c r="G211" s="53">
        <v>0</v>
      </c>
      <c r="H211" s="53">
        <v>0.93577162026812455</v>
      </c>
      <c r="I211" s="53">
        <v>0.90964766365797389</v>
      </c>
      <c r="J211" s="53">
        <v>0.84237542924274078</v>
      </c>
      <c r="K211" s="53">
        <v>0.82960494181335354</v>
      </c>
      <c r="L211" s="53">
        <v>0.81570377005589301</v>
      </c>
      <c r="M211" s="53">
        <v>0.81478963658947567</v>
      </c>
      <c r="N211" s="53">
        <v>0.8229865565826946</v>
      </c>
      <c r="O211" s="53">
        <v>0.71509673841394339</v>
      </c>
      <c r="P211" s="53">
        <v>0.71460023113881288</v>
      </c>
      <c r="Q211" s="53">
        <v>0.69170519435599598</v>
      </c>
      <c r="R211" s="53">
        <v>0.67601701509248147</v>
      </c>
      <c r="S211" s="53">
        <v>0.68004766148226936</v>
      </c>
      <c r="T211" s="53">
        <v>0.65469045356437872</v>
      </c>
      <c r="U211" s="53">
        <v>0.57859568377735981</v>
      </c>
      <c r="V211" s="53">
        <v>0.59498449606970016</v>
      </c>
      <c r="W211" s="53">
        <v>0.58841593011604465</v>
      </c>
      <c r="X211" s="53">
        <v>0.59218088402371605</v>
      </c>
      <c r="Y211" s="53">
        <v>0.60591344874589481</v>
      </c>
      <c r="Z211" s="53">
        <v>0.59690211890848455</v>
      </c>
    </row>
    <row r="212" spans="1:26" x14ac:dyDescent="0.25">
      <c r="A212" t="s">
        <v>7</v>
      </c>
      <c r="B212" t="s">
        <v>1</v>
      </c>
      <c r="C212" t="s">
        <v>191</v>
      </c>
      <c r="D212" t="s">
        <v>51</v>
      </c>
      <c r="E212" t="s">
        <v>192</v>
      </c>
      <c r="F212" t="s">
        <v>250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</row>
    <row r="213" spans="1:26" x14ac:dyDescent="0.25">
      <c r="A213" t="s">
        <v>7</v>
      </c>
      <c r="B213" t="s">
        <v>1</v>
      </c>
      <c r="C213" t="s">
        <v>191</v>
      </c>
      <c r="D213" t="s">
        <v>51</v>
      </c>
      <c r="E213" t="s">
        <v>208</v>
      </c>
      <c r="F213" t="s">
        <v>250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</row>
    <row r="214" spans="1:26" x14ac:dyDescent="0.25">
      <c r="A214" t="s">
        <v>7</v>
      </c>
      <c r="B214" t="s">
        <v>1</v>
      </c>
      <c r="C214" t="s">
        <v>191</v>
      </c>
      <c r="D214" t="s">
        <v>59</v>
      </c>
      <c r="E214" t="s">
        <v>192</v>
      </c>
      <c r="F214" t="s">
        <v>249</v>
      </c>
      <c r="G214" s="53">
        <v>0</v>
      </c>
      <c r="H214" s="53">
        <v>2.1059353576933053</v>
      </c>
      <c r="I214" s="53">
        <v>2.0612853144955787</v>
      </c>
      <c r="J214" s="53">
        <v>1.922258393122374</v>
      </c>
      <c r="K214" s="53">
        <v>1.9055834042359923</v>
      </c>
      <c r="L214" s="53">
        <v>1.8870694027680273</v>
      </c>
      <c r="M214" s="53">
        <v>1.9009540054163134</v>
      </c>
      <c r="N214" s="53">
        <v>1.9412523910302051</v>
      </c>
      <c r="O214" s="53">
        <v>1.7108368469863549</v>
      </c>
      <c r="P214" s="53">
        <v>1.7412564720076689</v>
      </c>
      <c r="Q214" s="53">
        <v>1.7225001434893266</v>
      </c>
      <c r="R214" s="53">
        <v>1.7177452482164344</v>
      </c>
      <c r="S214" s="53">
        <v>1.7548229250207017</v>
      </c>
      <c r="T214" s="53">
        <v>1.7058709769422193</v>
      </c>
      <c r="U214" s="53">
        <v>1.5164843578783995</v>
      </c>
      <c r="V214" s="53">
        <v>1.5656458238937345</v>
      </c>
      <c r="W214" s="53">
        <v>1.5534133938343446</v>
      </c>
      <c r="X214" s="53">
        <v>1.5683643719862603</v>
      </c>
      <c r="Y214" s="53">
        <v>1.610352884422251</v>
      </c>
      <c r="Z214" s="53">
        <v>1.5925295218404656</v>
      </c>
    </row>
    <row r="215" spans="1:26" x14ac:dyDescent="0.25">
      <c r="A215" t="s">
        <v>7</v>
      </c>
      <c r="B215" t="s">
        <v>1</v>
      </c>
      <c r="C215" t="s">
        <v>191</v>
      </c>
      <c r="D215" t="s">
        <v>59</v>
      </c>
      <c r="E215" t="s">
        <v>208</v>
      </c>
      <c r="F215" t="s">
        <v>249</v>
      </c>
      <c r="G215" s="53">
        <v>0</v>
      </c>
      <c r="H215" s="53">
        <v>1.0405798238014086</v>
      </c>
      <c r="I215" s="53">
        <v>1.0185174495154434</v>
      </c>
      <c r="J215" s="53">
        <v>0.94982179424870405</v>
      </c>
      <c r="K215" s="53">
        <v>0.94158238797542149</v>
      </c>
      <c r="L215" s="53">
        <v>0.9324342931324332</v>
      </c>
      <c r="M215" s="53">
        <v>0.93929492032335404</v>
      </c>
      <c r="N215" s="53">
        <v>0.95920706380315846</v>
      </c>
      <c r="O215" s="53">
        <v>0.84535467733439973</v>
      </c>
      <c r="P215" s="53">
        <v>0.86038555087438784</v>
      </c>
      <c r="Q215" s="53">
        <v>0.85111771795944147</v>
      </c>
      <c r="R215" s="53">
        <v>0.84876824029513143</v>
      </c>
      <c r="S215" s="53">
        <v>0.86708897471607937</v>
      </c>
      <c r="T215" s="53">
        <v>0.84290095331267489</v>
      </c>
      <c r="U215" s="53">
        <v>0.74932168271629895</v>
      </c>
      <c r="V215" s="53">
        <v>0.77361323062985643</v>
      </c>
      <c r="W215" s="53">
        <v>0.76756897107106059</v>
      </c>
      <c r="X215" s="53">
        <v>0.7749565132167493</v>
      </c>
      <c r="Y215" s="53">
        <v>0.79570377818514126</v>
      </c>
      <c r="Z215" s="53">
        <v>0.78689694020358403</v>
      </c>
    </row>
    <row r="216" spans="1:26" x14ac:dyDescent="0.25">
      <c r="A216" t="s">
        <v>7</v>
      </c>
      <c r="B216" t="s">
        <v>1</v>
      </c>
      <c r="C216" t="s">
        <v>191</v>
      </c>
      <c r="D216" t="s">
        <v>59</v>
      </c>
      <c r="E216" t="s">
        <v>192</v>
      </c>
      <c r="F216" t="s">
        <v>250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</row>
    <row r="217" spans="1:26" x14ac:dyDescent="0.25">
      <c r="A217" t="s">
        <v>7</v>
      </c>
      <c r="B217" t="s">
        <v>1</v>
      </c>
      <c r="C217" t="s">
        <v>191</v>
      </c>
      <c r="D217" t="s">
        <v>59</v>
      </c>
      <c r="E217" t="s">
        <v>208</v>
      </c>
      <c r="F217" t="s">
        <v>250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</row>
    <row r="218" spans="1:26" x14ac:dyDescent="0.25">
      <c r="A218" t="s">
        <v>7</v>
      </c>
      <c r="B218" t="s">
        <v>1</v>
      </c>
      <c r="C218" t="s">
        <v>197</v>
      </c>
      <c r="D218" t="s">
        <v>56</v>
      </c>
      <c r="E218" t="s">
        <v>192</v>
      </c>
      <c r="F218" t="s">
        <v>249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</row>
    <row r="219" spans="1:26" x14ac:dyDescent="0.25">
      <c r="A219" t="s">
        <v>7</v>
      </c>
      <c r="B219" t="s">
        <v>1</v>
      </c>
      <c r="C219" t="s">
        <v>197</v>
      </c>
      <c r="D219" t="s">
        <v>56</v>
      </c>
      <c r="E219" t="s">
        <v>208</v>
      </c>
      <c r="F219" t="s">
        <v>249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</row>
    <row r="220" spans="1:26" x14ac:dyDescent="0.25">
      <c r="A220" t="s">
        <v>7</v>
      </c>
      <c r="B220" t="s">
        <v>1</v>
      </c>
      <c r="C220" t="s">
        <v>197</v>
      </c>
      <c r="D220" t="s">
        <v>56</v>
      </c>
      <c r="E220" t="s">
        <v>192</v>
      </c>
      <c r="F220" t="s">
        <v>250</v>
      </c>
      <c r="G220" s="53">
        <v>0</v>
      </c>
      <c r="H220" s="53">
        <v>2.5921912544851726</v>
      </c>
      <c r="I220" s="53">
        <v>2.619332845568902</v>
      </c>
      <c r="J220" s="53">
        <v>2.784568476191819</v>
      </c>
      <c r="K220" s="53">
        <v>2.6205561840649145</v>
      </c>
      <c r="L220" s="53">
        <v>2.6185950141582706</v>
      </c>
      <c r="M220" s="53">
        <v>2.5579534151792251</v>
      </c>
      <c r="N220" s="53">
        <v>2.6197899625335159</v>
      </c>
      <c r="O220" s="53">
        <v>2.8194901550569487</v>
      </c>
      <c r="P220" s="53">
        <v>2.7386083901511551</v>
      </c>
      <c r="Q220" s="53">
        <v>2.6459895858613165</v>
      </c>
      <c r="R220" s="53">
        <v>2.7027138322589948</v>
      </c>
      <c r="S220" s="53">
        <v>2.6325156453451277</v>
      </c>
      <c r="T220" s="53">
        <v>2.6609569954901882</v>
      </c>
      <c r="U220" s="53">
        <v>2.8442992725586578</v>
      </c>
      <c r="V220" s="53">
        <v>2.7804361691187429</v>
      </c>
      <c r="W220" s="53">
        <v>2.6597659853681148</v>
      </c>
      <c r="X220" s="53">
        <v>2.5970213158550965</v>
      </c>
      <c r="Y220" s="53">
        <v>2.6489824053415303</v>
      </c>
      <c r="Z220" s="53">
        <v>2.7022137489859119</v>
      </c>
    </row>
    <row r="221" spans="1:26" x14ac:dyDescent="0.25">
      <c r="A221" t="s">
        <v>7</v>
      </c>
      <c r="B221" t="s">
        <v>1</v>
      </c>
      <c r="C221" t="s">
        <v>197</v>
      </c>
      <c r="D221" t="s">
        <v>56</v>
      </c>
      <c r="E221" t="s">
        <v>208</v>
      </c>
      <c r="F221" t="s">
        <v>250</v>
      </c>
      <c r="G221" s="53">
        <v>0</v>
      </c>
      <c r="H221" s="53">
        <v>1.4101744120860944</v>
      </c>
      <c r="I221" s="53">
        <v>1.4249396718574818</v>
      </c>
      <c r="J221" s="53">
        <v>1.5148292808383794</v>
      </c>
      <c r="K221" s="53">
        <v>1.4256051785562824</v>
      </c>
      <c r="L221" s="53">
        <v>1.4245382852028985</v>
      </c>
      <c r="M221" s="53">
        <v>1.3915487320438593</v>
      </c>
      <c r="N221" s="53">
        <v>1.4251883474309921</v>
      </c>
      <c r="O221" s="53">
        <v>1.5338269755021083</v>
      </c>
      <c r="P221" s="53">
        <v>1.4898265974138127</v>
      </c>
      <c r="Q221" s="53">
        <v>1.439441168614326</v>
      </c>
      <c r="R221" s="53">
        <v>1.4702996481637907</v>
      </c>
      <c r="S221" s="53">
        <v>1.4321112286984088</v>
      </c>
      <c r="T221" s="53">
        <v>1.4475835686156018</v>
      </c>
      <c r="U221" s="53">
        <v>1.5473233495164784</v>
      </c>
      <c r="V221" s="53">
        <v>1.5125812701303671</v>
      </c>
      <c r="W221" s="53">
        <v>1.4469356488312255</v>
      </c>
      <c r="X221" s="53">
        <v>1.4128020071529803</v>
      </c>
      <c r="Y221" s="53">
        <v>1.4410692882384766</v>
      </c>
      <c r="Z221" s="53">
        <v>1.4700275985476998</v>
      </c>
    </row>
    <row r="222" spans="1:26" x14ac:dyDescent="0.25">
      <c r="A222" t="s">
        <v>7</v>
      </c>
      <c r="B222" t="s">
        <v>1</v>
      </c>
      <c r="C222" t="s">
        <v>197</v>
      </c>
      <c r="D222" t="s">
        <v>51</v>
      </c>
      <c r="E222" t="s">
        <v>192</v>
      </c>
      <c r="F222" t="s">
        <v>249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3">
        <v>0</v>
      </c>
      <c r="Y222" s="53">
        <v>0</v>
      </c>
      <c r="Z222" s="53">
        <v>0</v>
      </c>
    </row>
    <row r="223" spans="1:26" x14ac:dyDescent="0.25">
      <c r="A223" t="s">
        <v>7</v>
      </c>
      <c r="B223" t="s">
        <v>1</v>
      </c>
      <c r="C223" t="s">
        <v>197</v>
      </c>
      <c r="D223" t="s">
        <v>51</v>
      </c>
      <c r="E223" t="s">
        <v>208</v>
      </c>
      <c r="F223" t="s">
        <v>249</v>
      </c>
      <c r="G223" s="53">
        <v>0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3">
        <v>0</v>
      </c>
      <c r="Y223" s="53">
        <v>0</v>
      </c>
      <c r="Z223" s="53">
        <v>0</v>
      </c>
    </row>
    <row r="224" spans="1:26" x14ac:dyDescent="0.25">
      <c r="A224" t="s">
        <v>7</v>
      </c>
      <c r="B224" t="s">
        <v>1</v>
      </c>
      <c r="C224" t="s">
        <v>197</v>
      </c>
      <c r="D224" t="s">
        <v>51</v>
      </c>
      <c r="E224" t="s">
        <v>192</v>
      </c>
      <c r="F224" t="s">
        <v>250</v>
      </c>
      <c r="G224" s="53">
        <v>0</v>
      </c>
      <c r="H224" s="53">
        <v>2.1472774454205723</v>
      </c>
      <c r="I224" s="53">
        <v>2.145761466144914</v>
      </c>
      <c r="J224" s="53">
        <v>2.2549691977179744</v>
      </c>
      <c r="K224" s="53">
        <v>2.0987099212538922</v>
      </c>
      <c r="L224" s="53">
        <v>2.0739347407799578</v>
      </c>
      <c r="M224" s="53">
        <v>2.0034750528585059</v>
      </c>
      <c r="N224" s="53">
        <v>2.0285748682725733</v>
      </c>
      <c r="O224" s="53">
        <v>2.1571906180866804</v>
      </c>
      <c r="P224" s="53">
        <v>2.0686890431936757</v>
      </c>
      <c r="Q224" s="53">
        <v>1.9713232233448119</v>
      </c>
      <c r="R224" s="53">
        <v>1.9868872172142054</v>
      </c>
      <c r="S224" s="53">
        <v>1.9110573735399394</v>
      </c>
      <c r="T224" s="53">
        <v>1.908997725539157</v>
      </c>
      <c r="U224" s="53">
        <v>2.0178327275109265</v>
      </c>
      <c r="V224" s="53">
        <v>1.9515387170477474</v>
      </c>
      <c r="W224" s="53">
        <v>1.8478219309719821</v>
      </c>
      <c r="X224" s="53">
        <v>1.7865523223029096</v>
      </c>
      <c r="Y224" s="53">
        <v>1.8049516489542634</v>
      </c>
      <c r="Z224" s="53">
        <v>1.8241743229654772</v>
      </c>
    </row>
    <row r="225" spans="1:26" x14ac:dyDescent="0.25">
      <c r="A225" t="s">
        <v>7</v>
      </c>
      <c r="B225" t="s">
        <v>1</v>
      </c>
      <c r="C225" t="s">
        <v>197</v>
      </c>
      <c r="D225" t="s">
        <v>51</v>
      </c>
      <c r="E225" t="s">
        <v>208</v>
      </c>
      <c r="F225" t="s">
        <v>250</v>
      </c>
      <c r="G225" s="53">
        <v>0</v>
      </c>
      <c r="H225" s="53">
        <v>1.168137460514312</v>
      </c>
      <c r="I225" s="53">
        <v>1.1673127547060191</v>
      </c>
      <c r="J225" s="53">
        <v>1.2267227031038512</v>
      </c>
      <c r="K225" s="53">
        <v>1.1417163082479727</v>
      </c>
      <c r="L225" s="53">
        <v>1.128238396269561</v>
      </c>
      <c r="M225" s="53">
        <v>1.0899077179993975</v>
      </c>
      <c r="N225" s="53">
        <v>1.1035622341867224</v>
      </c>
      <c r="O225" s="53">
        <v>1.173530311991662</v>
      </c>
      <c r="P225" s="53">
        <v>1.1253846915142145</v>
      </c>
      <c r="Q225" s="53">
        <v>1.0724168452856175</v>
      </c>
      <c r="R225" s="53">
        <v>1.0808837922620418</v>
      </c>
      <c r="S225" s="53">
        <v>1.0396317029199049</v>
      </c>
      <c r="T225" s="53">
        <v>1.0385112366334897</v>
      </c>
      <c r="U225" s="53">
        <v>1.0977184169117067</v>
      </c>
      <c r="V225" s="53">
        <v>1.0616539031270869</v>
      </c>
      <c r="W225" s="53">
        <v>1.005231076464598</v>
      </c>
      <c r="X225" s="53">
        <v>0.9718998806146838</v>
      </c>
      <c r="Y225" s="53">
        <v>0.98190927309237319</v>
      </c>
      <c r="Z225" s="53">
        <v>0.99236657363899894</v>
      </c>
    </row>
    <row r="226" spans="1:26" x14ac:dyDescent="0.25">
      <c r="A226" t="s">
        <v>7</v>
      </c>
      <c r="B226" t="s">
        <v>1</v>
      </c>
      <c r="C226" t="s">
        <v>199</v>
      </c>
      <c r="D226" t="s">
        <v>101</v>
      </c>
      <c r="E226" t="s">
        <v>192</v>
      </c>
      <c r="F226" t="s">
        <v>249</v>
      </c>
      <c r="G226" s="53">
        <v>0</v>
      </c>
      <c r="H226" s="53">
        <v>0.27030488849003165</v>
      </c>
      <c r="I226" s="53">
        <v>0.26984533955640461</v>
      </c>
      <c r="J226" s="53">
        <v>0.27698602136397915</v>
      </c>
      <c r="K226" s="53">
        <v>0.269736199173153</v>
      </c>
      <c r="L226" s="53">
        <v>0.26976284464764555</v>
      </c>
      <c r="M226" s="53">
        <v>0.26716968831878291</v>
      </c>
      <c r="N226" s="53">
        <v>0.26440230603061332</v>
      </c>
      <c r="O226" s="53">
        <v>0.26968970550013638</v>
      </c>
      <c r="P226" s="53">
        <v>0.26709695086722685</v>
      </c>
      <c r="Q226" s="53">
        <v>0.26534602468345847</v>
      </c>
      <c r="R226" s="53">
        <v>0.26631555338331075</v>
      </c>
      <c r="S226" s="53">
        <v>0.26145724269395593</v>
      </c>
      <c r="T226" s="53">
        <v>0.26204455149132272</v>
      </c>
      <c r="U226" s="53">
        <v>0.26724756810545497</v>
      </c>
      <c r="V226" s="53">
        <v>0.26545106879361569</v>
      </c>
      <c r="W226" s="53">
        <v>0.26458139958505889</v>
      </c>
      <c r="X226" s="53">
        <v>0.26273889748255491</v>
      </c>
      <c r="Y226" s="53">
        <v>0.26016232944965617</v>
      </c>
      <c r="Z226" s="53">
        <v>0.26521715637784005</v>
      </c>
    </row>
    <row r="227" spans="1:26" x14ac:dyDescent="0.25">
      <c r="A227" t="s">
        <v>7</v>
      </c>
      <c r="B227" t="s">
        <v>1</v>
      </c>
      <c r="C227" t="s">
        <v>199</v>
      </c>
      <c r="D227" t="s">
        <v>101</v>
      </c>
      <c r="E227" t="s">
        <v>208</v>
      </c>
      <c r="F227" t="s">
        <v>249</v>
      </c>
      <c r="G227" s="53">
        <v>0</v>
      </c>
      <c r="H227" s="53">
        <v>0.18494545001949217</v>
      </c>
      <c r="I227" s="53">
        <v>0.18463102180175053</v>
      </c>
      <c r="J227" s="53">
        <v>0.18951675145956429</v>
      </c>
      <c r="K227" s="53">
        <v>0.18455634680268473</v>
      </c>
      <c r="L227" s="53">
        <v>0.1845745779168107</v>
      </c>
      <c r="M227" s="53">
        <v>0.18280031306022004</v>
      </c>
      <c r="N227" s="53">
        <v>0.18090684096831502</v>
      </c>
      <c r="O227" s="53">
        <v>0.18452453534219759</v>
      </c>
      <c r="P227" s="53">
        <v>0.18275054533020615</v>
      </c>
      <c r="Q227" s="53">
        <v>0.18155254320447206</v>
      </c>
      <c r="R227" s="53">
        <v>0.1822159049464778</v>
      </c>
      <c r="S227" s="53">
        <v>0.1788917976327056</v>
      </c>
      <c r="T227" s="53">
        <v>0.17929364049406543</v>
      </c>
      <c r="U227" s="53">
        <v>0.18285359923004676</v>
      </c>
      <c r="V227" s="53">
        <v>0.18162441549037583</v>
      </c>
      <c r="W227" s="53">
        <v>0.18102937866346006</v>
      </c>
      <c r="X227" s="53">
        <v>0.17976871933016761</v>
      </c>
      <c r="Y227" s="53">
        <v>0.17800580436029936</v>
      </c>
      <c r="Z227" s="53">
        <v>0.18146437015326158</v>
      </c>
    </row>
    <row r="228" spans="1:26" x14ac:dyDescent="0.25">
      <c r="A228" t="s">
        <v>7</v>
      </c>
      <c r="B228" t="s">
        <v>1</v>
      </c>
      <c r="C228" t="s">
        <v>199</v>
      </c>
      <c r="D228" t="s">
        <v>101</v>
      </c>
      <c r="E228" t="s">
        <v>192</v>
      </c>
      <c r="F228" t="s">
        <v>250</v>
      </c>
      <c r="G228" s="53">
        <v>0</v>
      </c>
      <c r="H228" s="53">
        <v>0.59675554308894085</v>
      </c>
      <c r="I228" s="53">
        <v>0.5922475950673779</v>
      </c>
      <c r="J228" s="53">
        <v>0.57855056107564251</v>
      </c>
      <c r="K228" s="53">
        <v>0.58617384035412545</v>
      </c>
      <c r="L228" s="53">
        <v>0.58492227638025351</v>
      </c>
      <c r="M228" s="53">
        <v>0.58425686090294182</v>
      </c>
      <c r="N228" s="53">
        <v>0.57939315855571594</v>
      </c>
      <c r="O228" s="53">
        <v>0.5714335451763467</v>
      </c>
      <c r="P228" s="53">
        <v>0.57661704373733635</v>
      </c>
      <c r="Q228" s="53">
        <v>0.57663338768837835</v>
      </c>
      <c r="R228" s="53">
        <v>0.57634635847159577</v>
      </c>
      <c r="S228" s="53">
        <v>0.57722248284133859</v>
      </c>
      <c r="T228" s="53">
        <v>0.57512668433098846</v>
      </c>
      <c r="U228" s="53">
        <v>0.56625900865980139</v>
      </c>
      <c r="V228" s="53">
        <v>0.57306386331897596</v>
      </c>
      <c r="W228" s="53">
        <v>0.57368743547802914</v>
      </c>
      <c r="X228" s="53">
        <v>0.57456743856770243</v>
      </c>
      <c r="Y228" s="53">
        <v>0.57436368638867963</v>
      </c>
      <c r="Z228" s="53">
        <v>0.57142721366037175</v>
      </c>
    </row>
    <row r="229" spans="1:26" x14ac:dyDescent="0.25">
      <c r="A229" t="s">
        <v>7</v>
      </c>
      <c r="B229" t="s">
        <v>1</v>
      </c>
      <c r="C229" t="s">
        <v>199</v>
      </c>
      <c r="D229" t="s">
        <v>101</v>
      </c>
      <c r="E229" t="s">
        <v>208</v>
      </c>
      <c r="F229" t="s">
        <v>250</v>
      </c>
      <c r="G229" s="53">
        <v>0</v>
      </c>
      <c r="H229" s="53">
        <v>0.40830642421875074</v>
      </c>
      <c r="I229" s="53">
        <v>0.40522203873030987</v>
      </c>
      <c r="J229" s="53">
        <v>0.39585038389386124</v>
      </c>
      <c r="K229" s="53">
        <v>0.4010663118212448</v>
      </c>
      <c r="L229" s="53">
        <v>0.4002099785759648</v>
      </c>
      <c r="M229" s="53">
        <v>0.39975469430201438</v>
      </c>
      <c r="N229" s="53">
        <v>0.39642689795917313</v>
      </c>
      <c r="O229" s="53">
        <v>0.39098084669960348</v>
      </c>
      <c r="P229" s="53">
        <v>0.39452745097817787</v>
      </c>
      <c r="Q229" s="53">
        <v>0.39453863368152037</v>
      </c>
      <c r="R229" s="53">
        <v>0.39434224527003386</v>
      </c>
      <c r="S229" s="53">
        <v>0.39494169878618784</v>
      </c>
      <c r="T229" s="53">
        <v>0.39350773138435957</v>
      </c>
      <c r="U229" s="53">
        <v>0.38744037434618478</v>
      </c>
      <c r="V229" s="53">
        <v>0.39209632753403173</v>
      </c>
      <c r="W229" s="53">
        <v>0.39252298216919218</v>
      </c>
      <c r="X229" s="53">
        <v>0.3931250895463278</v>
      </c>
      <c r="Y229" s="53">
        <v>0.39298568016069324</v>
      </c>
      <c r="Z229" s="53">
        <v>0.39097651460972238</v>
      </c>
    </row>
    <row r="230" spans="1:26" x14ac:dyDescent="0.25">
      <c r="A230" t="s">
        <v>7</v>
      </c>
      <c r="B230" t="s">
        <v>1</v>
      </c>
      <c r="C230" t="s">
        <v>199</v>
      </c>
      <c r="D230" t="s">
        <v>43</v>
      </c>
      <c r="E230" t="s">
        <v>192</v>
      </c>
      <c r="F230" t="s">
        <v>249</v>
      </c>
      <c r="G230" s="53">
        <v>0</v>
      </c>
      <c r="H230" s="53">
        <v>0.24040037815354698</v>
      </c>
      <c r="I230" s="53">
        <v>0.24019544118169539</v>
      </c>
      <c r="J230" s="53">
        <v>0.24671715146967915</v>
      </c>
      <c r="K230" s="53">
        <v>0.24039312713305286</v>
      </c>
      <c r="L230" s="53">
        <v>0.24052938614207492</v>
      </c>
      <c r="M230" s="53">
        <v>0.2383114335574833</v>
      </c>
      <c r="N230" s="53">
        <v>0.23592115025055077</v>
      </c>
      <c r="O230" s="53">
        <v>0.24070462085210789</v>
      </c>
      <c r="P230" s="53">
        <v>0.23844432001157179</v>
      </c>
      <c r="Q230" s="53">
        <v>0.23692433395809981</v>
      </c>
      <c r="R230" s="53">
        <v>0.23781991913685993</v>
      </c>
      <c r="S230" s="53">
        <v>0.2334989140301057</v>
      </c>
      <c r="T230" s="53">
        <v>0.23403136532762092</v>
      </c>
      <c r="U230" s="53">
        <v>0.23867746045618365</v>
      </c>
      <c r="V230" s="53">
        <v>0.2370644029289336</v>
      </c>
      <c r="W230" s="53">
        <v>0.23625417414604064</v>
      </c>
      <c r="X230" s="53">
        <v>0.23455772602648423</v>
      </c>
      <c r="Y230" s="53">
        <v>0.23219144271926528</v>
      </c>
      <c r="Z230" s="53">
        <v>0.23662786562459887</v>
      </c>
    </row>
    <row r="231" spans="1:26" x14ac:dyDescent="0.25">
      <c r="A231" t="s">
        <v>7</v>
      </c>
      <c r="B231" t="s">
        <v>1</v>
      </c>
      <c r="C231" t="s">
        <v>199</v>
      </c>
      <c r="D231" t="s">
        <v>43</v>
      </c>
      <c r="E231" t="s">
        <v>208</v>
      </c>
      <c r="F231" t="s">
        <v>249</v>
      </c>
      <c r="G231" s="53">
        <v>0</v>
      </c>
      <c r="H231" s="53">
        <v>0.16969438457897393</v>
      </c>
      <c r="I231" s="53">
        <v>0.16954972318707937</v>
      </c>
      <c r="J231" s="53">
        <v>0.17415328339036118</v>
      </c>
      <c r="K231" s="53">
        <v>0.16968926621156633</v>
      </c>
      <c r="L231" s="53">
        <v>0.1697854490414652</v>
      </c>
      <c r="M231" s="53">
        <v>0.16821983545234148</v>
      </c>
      <c r="N231" s="53">
        <v>0.16653257664744753</v>
      </c>
      <c r="O231" s="53">
        <v>0.16990914413089975</v>
      </c>
      <c r="P231" s="53">
        <v>0.16831363765522736</v>
      </c>
      <c r="Q231" s="53">
        <v>0.16724070632336485</v>
      </c>
      <c r="R231" s="53">
        <v>0.16787288409660658</v>
      </c>
      <c r="S231" s="53">
        <v>0.16482276284478034</v>
      </c>
      <c r="T231" s="53">
        <v>0.1651986108194968</v>
      </c>
      <c r="U231" s="53">
        <v>0.16847820738083594</v>
      </c>
      <c r="V231" s="53">
        <v>0.1673395785380711</v>
      </c>
      <c r="W231" s="53">
        <v>0.16676765233838203</v>
      </c>
      <c r="X231" s="53">
        <v>0.16557015954810633</v>
      </c>
      <c r="Y231" s="53">
        <v>0.16389984191948181</v>
      </c>
      <c r="Z231" s="53">
        <v>0.16703143455854069</v>
      </c>
    </row>
    <row r="232" spans="1:26" x14ac:dyDescent="0.25">
      <c r="A232" t="s">
        <v>7</v>
      </c>
      <c r="B232" t="s">
        <v>1</v>
      </c>
      <c r="C232" t="s">
        <v>199</v>
      </c>
      <c r="D232" t="s">
        <v>43</v>
      </c>
      <c r="E232" t="s">
        <v>192</v>
      </c>
      <c r="F232" t="s">
        <v>250</v>
      </c>
      <c r="G232" s="53">
        <v>0</v>
      </c>
      <c r="H232" s="53">
        <v>0.53073497495809518</v>
      </c>
      <c r="I232" s="53">
        <v>0.52717298219734865</v>
      </c>
      <c r="J232" s="53">
        <v>0.51532689522334896</v>
      </c>
      <c r="K232" s="53">
        <v>0.52240731113684336</v>
      </c>
      <c r="L232" s="53">
        <v>0.52153585591941853</v>
      </c>
      <c r="M232" s="53">
        <v>0.52114852910050957</v>
      </c>
      <c r="N232" s="53">
        <v>0.51698149863314058</v>
      </c>
      <c r="O232" s="53">
        <v>0.51001833599384239</v>
      </c>
      <c r="P232" s="53">
        <v>0.51476087036791518</v>
      </c>
      <c r="Q232" s="53">
        <v>0.51486914672661954</v>
      </c>
      <c r="R232" s="53">
        <v>0.51467757937989822</v>
      </c>
      <c r="S232" s="53">
        <v>0.51549852476253455</v>
      </c>
      <c r="T232" s="53">
        <v>0.51364427309905625</v>
      </c>
      <c r="U232" s="53">
        <v>0.50572307581868792</v>
      </c>
      <c r="V232" s="53">
        <v>0.51178186328374298</v>
      </c>
      <c r="W232" s="53">
        <v>0.51226598505934873</v>
      </c>
      <c r="X232" s="53">
        <v>0.51293977835258486</v>
      </c>
      <c r="Y232" s="53">
        <v>0.51261200370650828</v>
      </c>
      <c r="Z232" s="53">
        <v>0.50982977034728427</v>
      </c>
    </row>
    <row r="233" spans="1:26" x14ac:dyDescent="0.25">
      <c r="A233" t="s">
        <v>7</v>
      </c>
      <c r="B233" t="s">
        <v>1</v>
      </c>
      <c r="C233" t="s">
        <v>199</v>
      </c>
      <c r="D233" t="s">
        <v>43</v>
      </c>
      <c r="E233" t="s">
        <v>208</v>
      </c>
      <c r="F233" t="s">
        <v>250</v>
      </c>
      <c r="G233" s="53">
        <v>0</v>
      </c>
      <c r="H233" s="53">
        <v>0.37463645291159453</v>
      </c>
      <c r="I233" s="53">
        <v>0.37212210508048249</v>
      </c>
      <c r="J233" s="53">
        <v>0.36376016133412936</v>
      </c>
      <c r="K233" s="53">
        <v>0.36875810197894882</v>
      </c>
      <c r="L233" s="53">
        <v>0.36814295711959039</v>
      </c>
      <c r="M233" s="53">
        <v>0.36786954995330057</v>
      </c>
      <c r="N233" s="53">
        <v>0.36492811668221597</v>
      </c>
      <c r="O233" s="53">
        <v>0.36001294305447651</v>
      </c>
      <c r="P233" s="53">
        <v>0.36336061437735229</v>
      </c>
      <c r="Q233" s="53">
        <v>0.36343704474820282</v>
      </c>
      <c r="R233" s="53">
        <v>0.36330182073875184</v>
      </c>
      <c r="S233" s="53">
        <v>0.36388131159708387</v>
      </c>
      <c r="T233" s="53">
        <v>0.36257242806992085</v>
      </c>
      <c r="U233" s="53">
        <v>0.35698099469554589</v>
      </c>
      <c r="V233" s="53">
        <v>0.36125778584734797</v>
      </c>
      <c r="W233" s="53">
        <v>0.36159951886542019</v>
      </c>
      <c r="X233" s="53">
        <v>0.36207513766065058</v>
      </c>
      <c r="Y233" s="53">
        <v>0.36184376732223977</v>
      </c>
      <c r="Z233" s="53">
        <v>0.35987983789219868</v>
      </c>
    </row>
    <row r="234" spans="1:26" x14ac:dyDescent="0.25">
      <c r="A234" t="s">
        <v>7</v>
      </c>
      <c r="B234" t="s">
        <v>1</v>
      </c>
      <c r="C234" t="s">
        <v>199</v>
      </c>
      <c r="D234" t="s">
        <v>102</v>
      </c>
      <c r="E234" t="s">
        <v>192</v>
      </c>
      <c r="F234" t="s">
        <v>249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3">
        <v>0</v>
      </c>
      <c r="Y234" s="53">
        <v>0</v>
      </c>
      <c r="Z234" s="53">
        <v>0</v>
      </c>
    </row>
    <row r="235" spans="1:26" x14ac:dyDescent="0.25">
      <c r="A235" t="s">
        <v>7</v>
      </c>
      <c r="B235" t="s">
        <v>1</v>
      </c>
      <c r="C235" t="s">
        <v>199</v>
      </c>
      <c r="D235" t="s">
        <v>102</v>
      </c>
      <c r="E235" t="s">
        <v>208</v>
      </c>
      <c r="F235" t="s">
        <v>249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3">
        <v>0</v>
      </c>
      <c r="Y235" s="53">
        <v>0</v>
      </c>
      <c r="Z235" s="53">
        <v>0</v>
      </c>
    </row>
    <row r="236" spans="1:26" x14ac:dyDescent="0.25">
      <c r="A236" t="s">
        <v>7</v>
      </c>
      <c r="B236" t="s">
        <v>1</v>
      </c>
      <c r="C236" t="s">
        <v>199</v>
      </c>
      <c r="D236" t="s">
        <v>102</v>
      </c>
      <c r="E236" t="s">
        <v>192</v>
      </c>
      <c r="F236" t="s">
        <v>250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3">
        <v>0</v>
      </c>
      <c r="Y236" s="53">
        <v>0</v>
      </c>
      <c r="Z236" s="53">
        <v>0</v>
      </c>
    </row>
    <row r="237" spans="1:26" x14ac:dyDescent="0.25">
      <c r="A237" t="s">
        <v>7</v>
      </c>
      <c r="B237" t="s">
        <v>1</v>
      </c>
      <c r="C237" t="s">
        <v>199</v>
      </c>
      <c r="D237" t="s">
        <v>102</v>
      </c>
      <c r="E237" t="s">
        <v>208</v>
      </c>
      <c r="F237" t="s">
        <v>250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</row>
    <row r="238" spans="1:26" x14ac:dyDescent="0.25">
      <c r="A238" t="s">
        <v>7</v>
      </c>
      <c r="B238" t="s">
        <v>1</v>
      </c>
      <c r="C238" t="s">
        <v>199</v>
      </c>
      <c r="D238" t="s">
        <v>45</v>
      </c>
      <c r="E238" t="s">
        <v>192</v>
      </c>
      <c r="F238" t="s">
        <v>249</v>
      </c>
      <c r="G238" s="53">
        <v>0</v>
      </c>
      <c r="H238" s="53">
        <v>9.5537634914625594E-2</v>
      </c>
      <c r="I238" s="53">
        <v>9.6202762230261821E-2</v>
      </c>
      <c r="J238" s="53">
        <v>9.9310928006986474E-2</v>
      </c>
      <c r="K238" s="53">
        <v>9.5794447620337661E-2</v>
      </c>
      <c r="L238" s="53">
        <v>9.5895216744038045E-2</v>
      </c>
      <c r="M238" s="53">
        <v>9.4493892193290463E-2</v>
      </c>
      <c r="N238" s="53">
        <v>9.4306405007118163E-2</v>
      </c>
      <c r="O238" s="53">
        <v>9.6228372150152522E-2</v>
      </c>
      <c r="P238" s="53">
        <v>9.5538617813385823E-2</v>
      </c>
      <c r="Q238" s="53">
        <v>9.4368965415896747E-2</v>
      </c>
      <c r="R238" s="53">
        <v>9.5086191764606559E-2</v>
      </c>
      <c r="S238" s="53">
        <v>9.2772526659647192E-2</v>
      </c>
      <c r="T238" s="53">
        <v>9.3696723623935885E-2</v>
      </c>
      <c r="U238" s="53">
        <v>9.5403730802967296E-2</v>
      </c>
      <c r="V238" s="53">
        <v>9.4786446459614065E-2</v>
      </c>
      <c r="W238" s="53">
        <v>9.4188475348993245E-2</v>
      </c>
      <c r="X238" s="53">
        <v>9.3034300404466502E-2</v>
      </c>
      <c r="Y238" s="53">
        <v>9.2350109180080783E-2</v>
      </c>
      <c r="Z238" s="53">
        <v>9.5479601902365846E-2</v>
      </c>
    </row>
    <row r="239" spans="1:26" x14ac:dyDescent="0.25">
      <c r="A239" t="s">
        <v>7</v>
      </c>
      <c r="B239" t="s">
        <v>1</v>
      </c>
      <c r="C239" t="s">
        <v>199</v>
      </c>
      <c r="D239" t="s">
        <v>45</v>
      </c>
      <c r="E239" t="s">
        <v>208</v>
      </c>
      <c r="F239" t="s">
        <v>249</v>
      </c>
      <c r="G239" s="53">
        <v>0</v>
      </c>
      <c r="H239" s="53">
        <v>8.5983871423164923E-2</v>
      </c>
      <c r="I239" s="53">
        <v>8.6582486007232798E-2</v>
      </c>
      <c r="J239" s="53">
        <v>8.937983520628931E-2</v>
      </c>
      <c r="K239" s="53">
        <v>8.621500285830265E-2</v>
      </c>
      <c r="L239" s="53">
        <v>8.6305695069634564E-2</v>
      </c>
      <c r="M239" s="53">
        <v>8.5044502973961877E-2</v>
      </c>
      <c r="N239" s="53">
        <v>8.4875764506405466E-2</v>
      </c>
      <c r="O239" s="53">
        <v>8.6605534935136647E-2</v>
      </c>
      <c r="P239" s="53">
        <v>8.5984756032046639E-2</v>
      </c>
      <c r="Q239" s="53">
        <v>8.4932068874306488E-2</v>
      </c>
      <c r="R239" s="53">
        <v>8.5577572588145703E-2</v>
      </c>
      <c r="S239" s="53">
        <v>8.3495273993682548E-2</v>
      </c>
      <c r="T239" s="53">
        <v>8.4327051261542038E-2</v>
      </c>
      <c r="U239" s="53">
        <v>8.5863357722670494E-2</v>
      </c>
      <c r="V239" s="53">
        <v>8.5307801813652731E-2</v>
      </c>
      <c r="W239" s="53">
        <v>8.4769627814093695E-2</v>
      </c>
      <c r="X239" s="53">
        <v>8.3730870364019758E-2</v>
      </c>
      <c r="Y239" s="53">
        <v>8.3115098262072556E-2</v>
      </c>
      <c r="Z239" s="53">
        <v>8.5931641712129483E-2</v>
      </c>
    </row>
    <row r="240" spans="1:26" x14ac:dyDescent="0.25">
      <c r="A240" t="s">
        <v>7</v>
      </c>
      <c r="B240" t="s">
        <v>1</v>
      </c>
      <c r="C240" t="s">
        <v>199</v>
      </c>
      <c r="D240" t="s">
        <v>45</v>
      </c>
      <c r="E240" t="s">
        <v>192</v>
      </c>
      <c r="F240" t="s">
        <v>250</v>
      </c>
      <c r="G240" s="53">
        <v>0</v>
      </c>
      <c r="H240" s="53">
        <v>0.37163626802496813</v>
      </c>
      <c r="I240" s="53">
        <v>0.36689787145205405</v>
      </c>
      <c r="J240" s="53">
        <v>0.35208408078205117</v>
      </c>
      <c r="K240" s="53">
        <v>0.36553486554090314</v>
      </c>
      <c r="L240" s="53">
        <v>0.36455243030376339</v>
      </c>
      <c r="M240" s="53">
        <v>0.36395669685826793</v>
      </c>
      <c r="N240" s="53">
        <v>0.36240019844738897</v>
      </c>
      <c r="O240" s="53">
        <v>0.34883104477659499</v>
      </c>
      <c r="P240" s="53">
        <v>0.35896680454570096</v>
      </c>
      <c r="Q240" s="53">
        <v>0.36009547464848701</v>
      </c>
      <c r="R240" s="53">
        <v>0.35955727214786121</v>
      </c>
      <c r="S240" s="53">
        <v>0.36088014544059299</v>
      </c>
      <c r="T240" s="53">
        <v>0.3573403472279737</v>
      </c>
      <c r="U240" s="53">
        <v>0.34584169250681929</v>
      </c>
      <c r="V240" s="53">
        <v>0.35614067461506554</v>
      </c>
      <c r="W240" s="53">
        <v>0.35806413250759617</v>
      </c>
      <c r="X240" s="53">
        <v>0.35833487100379724</v>
      </c>
      <c r="Y240" s="53">
        <v>0.35923696413518391</v>
      </c>
      <c r="Z240" s="53">
        <v>0.35483828058075434</v>
      </c>
    </row>
    <row r="241" spans="1:26" x14ac:dyDescent="0.25">
      <c r="A241" t="s">
        <v>7</v>
      </c>
      <c r="B241" t="s">
        <v>1</v>
      </c>
      <c r="C241" t="s">
        <v>199</v>
      </c>
      <c r="D241" t="s">
        <v>45</v>
      </c>
      <c r="E241" t="s">
        <v>208</v>
      </c>
      <c r="F241" t="s">
        <v>250</v>
      </c>
      <c r="G241" s="53">
        <v>0</v>
      </c>
      <c r="H241" s="53">
        <v>0.33447264122246184</v>
      </c>
      <c r="I241" s="53">
        <v>0.33020808430682458</v>
      </c>
      <c r="J241" s="53">
        <v>0.31687567270385164</v>
      </c>
      <c r="K241" s="53">
        <v>0.32898137898680641</v>
      </c>
      <c r="L241" s="53">
        <v>0.3280971872733861</v>
      </c>
      <c r="M241" s="53">
        <v>0.32756102717244295</v>
      </c>
      <c r="N241" s="53">
        <v>0.32616017860265001</v>
      </c>
      <c r="O241" s="53">
        <v>0.31394794029893724</v>
      </c>
      <c r="P241" s="53">
        <v>0.32307012409112962</v>
      </c>
      <c r="Q241" s="53">
        <v>0.3240859271836356</v>
      </c>
      <c r="R241" s="53">
        <v>0.32360154493307325</v>
      </c>
      <c r="S241" s="53">
        <v>0.32479213089653136</v>
      </c>
      <c r="T241" s="53">
        <v>0.32160631250517668</v>
      </c>
      <c r="U241" s="53">
        <v>0.31125752325613859</v>
      </c>
      <c r="V241" s="53">
        <v>0.32052660715355918</v>
      </c>
      <c r="W241" s="53">
        <v>0.32225771925683599</v>
      </c>
      <c r="X241" s="53">
        <v>0.32250138390341793</v>
      </c>
      <c r="Y241" s="53">
        <v>0.32331326772166408</v>
      </c>
      <c r="Z241" s="53">
        <v>0.31935445252267941</v>
      </c>
    </row>
    <row r="242" spans="1:26" x14ac:dyDescent="0.25">
      <c r="A242" t="s">
        <v>7</v>
      </c>
      <c r="B242" t="s">
        <v>1</v>
      </c>
      <c r="C242" t="s">
        <v>200</v>
      </c>
      <c r="D242" t="s">
        <v>35</v>
      </c>
      <c r="E242" t="s">
        <v>192</v>
      </c>
      <c r="F242" t="s">
        <v>249</v>
      </c>
      <c r="G242" s="53">
        <v>0</v>
      </c>
      <c r="H242" s="53">
        <v>0.47435053258878213</v>
      </c>
      <c r="I242" s="53">
        <v>0.47191526752026269</v>
      </c>
      <c r="J242" s="53">
        <v>0.4935946781586989</v>
      </c>
      <c r="K242" s="53">
        <v>0.49066326134342597</v>
      </c>
      <c r="L242" s="53">
        <v>0.48282609651446884</v>
      </c>
      <c r="M242" s="53">
        <v>0.47929237490437354</v>
      </c>
      <c r="N242" s="53">
        <v>0.48771647332532864</v>
      </c>
      <c r="O242" s="53">
        <v>0.49148133144224398</v>
      </c>
      <c r="P242" s="53">
        <v>0.48923965630613414</v>
      </c>
      <c r="Q242" s="53">
        <v>0.49065416360067199</v>
      </c>
      <c r="R242" s="53">
        <v>0.48642551440989568</v>
      </c>
      <c r="S242" s="53">
        <v>0.47431469173841462</v>
      </c>
      <c r="T242" s="53">
        <v>0.47189204299197257</v>
      </c>
      <c r="U242" s="53">
        <v>0.4914798478894688</v>
      </c>
      <c r="V242" s="53">
        <v>0.49062181522092085</v>
      </c>
      <c r="W242" s="53">
        <v>0.48282008093361983</v>
      </c>
      <c r="X242" s="53">
        <v>0.47928858034368954</v>
      </c>
      <c r="Y242" s="53">
        <v>0.47431442100255033</v>
      </c>
      <c r="Z242" s="53">
        <v>0.48152499326930648</v>
      </c>
    </row>
    <row r="243" spans="1:26" x14ac:dyDescent="0.25">
      <c r="A243" t="s">
        <v>7</v>
      </c>
      <c r="B243" t="s">
        <v>1</v>
      </c>
      <c r="C243" t="s">
        <v>200</v>
      </c>
      <c r="D243" t="s">
        <v>35</v>
      </c>
      <c r="E243" t="s">
        <v>208</v>
      </c>
      <c r="F243" t="s">
        <v>249</v>
      </c>
      <c r="G243" s="53">
        <v>0</v>
      </c>
      <c r="H243" s="53">
        <v>0.47435053258878213</v>
      </c>
      <c r="I243" s="53">
        <v>0.47191526752026269</v>
      </c>
      <c r="J243" s="53">
        <v>0.4935946781586989</v>
      </c>
      <c r="K243" s="53">
        <v>0.49066326134342597</v>
      </c>
      <c r="L243" s="53">
        <v>0.48282609651446884</v>
      </c>
      <c r="M243" s="53">
        <v>0.47929237490437354</v>
      </c>
      <c r="N243" s="53">
        <v>0.48771647332532864</v>
      </c>
      <c r="O243" s="53">
        <v>0.49148133144224398</v>
      </c>
      <c r="P243" s="53">
        <v>0.48923965630613414</v>
      </c>
      <c r="Q243" s="53">
        <v>0.49065416360067199</v>
      </c>
      <c r="R243" s="53">
        <v>0.48642551440989568</v>
      </c>
      <c r="S243" s="53">
        <v>0.47431469173841462</v>
      </c>
      <c r="T243" s="53">
        <v>0.47189204299197257</v>
      </c>
      <c r="U243" s="53">
        <v>0.4914798478894688</v>
      </c>
      <c r="V243" s="53">
        <v>0.49062181522092085</v>
      </c>
      <c r="W243" s="53">
        <v>0.48282008093361983</v>
      </c>
      <c r="X243" s="53">
        <v>0.47928858034368954</v>
      </c>
      <c r="Y243" s="53">
        <v>0.47431442100255033</v>
      </c>
      <c r="Z243" s="53">
        <v>0.48152499326930648</v>
      </c>
    </row>
    <row r="244" spans="1:26" x14ac:dyDescent="0.25">
      <c r="A244" t="s">
        <v>7</v>
      </c>
      <c r="B244" t="s">
        <v>1</v>
      </c>
      <c r="C244" t="s">
        <v>200</v>
      </c>
      <c r="D244" t="s">
        <v>35</v>
      </c>
      <c r="E244" t="s">
        <v>192</v>
      </c>
      <c r="F244" t="s">
        <v>250</v>
      </c>
      <c r="G244" s="53">
        <v>0</v>
      </c>
      <c r="H244" s="53">
        <v>0.48516757769356639</v>
      </c>
      <c r="I244" s="53">
        <v>0.48922045817616472</v>
      </c>
      <c r="J244" s="53">
        <v>0.47483599308042068</v>
      </c>
      <c r="K244" s="53">
        <v>0.47871768253956865</v>
      </c>
      <c r="L244" s="53">
        <v>0.48074038237024347</v>
      </c>
      <c r="M244" s="53">
        <v>0.47939726513676528</v>
      </c>
      <c r="N244" s="53">
        <v>0.48017653903895646</v>
      </c>
      <c r="O244" s="53">
        <v>0.47687729075674956</v>
      </c>
      <c r="P244" s="53">
        <v>0.47449571464839341</v>
      </c>
      <c r="Q244" s="53">
        <v>0.47870880628842227</v>
      </c>
      <c r="R244" s="53">
        <v>0.47940317292851348</v>
      </c>
      <c r="S244" s="53">
        <v>0.48513091953182014</v>
      </c>
      <c r="T244" s="53">
        <v>0.48919638200157417</v>
      </c>
      <c r="U244" s="53">
        <v>0.47687585128677373</v>
      </c>
      <c r="V244" s="53">
        <v>0.47583622021366828</v>
      </c>
      <c r="W244" s="53">
        <v>0.4807343927755176</v>
      </c>
      <c r="X244" s="53">
        <v>0.47939346974567087</v>
      </c>
      <c r="Y244" s="53">
        <v>0.48513064262210137</v>
      </c>
      <c r="Z244" s="53">
        <v>0.48796081429012583</v>
      </c>
    </row>
    <row r="245" spans="1:26" x14ac:dyDescent="0.25">
      <c r="A245" t="s">
        <v>7</v>
      </c>
      <c r="B245" t="s">
        <v>1</v>
      </c>
      <c r="C245" t="s">
        <v>200</v>
      </c>
      <c r="D245" t="s">
        <v>35</v>
      </c>
      <c r="E245" t="s">
        <v>208</v>
      </c>
      <c r="F245" t="s">
        <v>250</v>
      </c>
      <c r="G245" s="53">
        <v>0</v>
      </c>
      <c r="H245" s="53">
        <v>0.48516757769356639</v>
      </c>
      <c r="I245" s="53">
        <v>0.48922045817616472</v>
      </c>
      <c r="J245" s="53">
        <v>0.47483599308042068</v>
      </c>
      <c r="K245" s="53">
        <v>0.47871768253956865</v>
      </c>
      <c r="L245" s="53">
        <v>0.48074038237024347</v>
      </c>
      <c r="M245" s="53">
        <v>0.47939726513676528</v>
      </c>
      <c r="N245" s="53">
        <v>0.48017653903895646</v>
      </c>
      <c r="O245" s="53">
        <v>0.47687729075674956</v>
      </c>
      <c r="P245" s="53">
        <v>0.47449571464839341</v>
      </c>
      <c r="Q245" s="53">
        <v>0.47870880628842227</v>
      </c>
      <c r="R245" s="53">
        <v>0.47940317292851348</v>
      </c>
      <c r="S245" s="53">
        <v>0.48513091953182014</v>
      </c>
      <c r="T245" s="53">
        <v>0.48919638200157417</v>
      </c>
      <c r="U245" s="53">
        <v>0.47687585128677373</v>
      </c>
      <c r="V245" s="53">
        <v>0.47583622021366828</v>
      </c>
      <c r="W245" s="53">
        <v>0.4807343927755176</v>
      </c>
      <c r="X245" s="53">
        <v>0.47939346974567087</v>
      </c>
      <c r="Y245" s="53">
        <v>0.48513064262210137</v>
      </c>
      <c r="Z245" s="53">
        <v>0.48796081429012583</v>
      </c>
    </row>
    <row r="246" spans="1:26" x14ac:dyDescent="0.25">
      <c r="A246" t="s">
        <v>7</v>
      </c>
      <c r="B246" t="s">
        <v>1</v>
      </c>
      <c r="C246" t="s">
        <v>200</v>
      </c>
      <c r="D246" t="s">
        <v>39</v>
      </c>
      <c r="E246" t="s">
        <v>192</v>
      </c>
      <c r="F246" t="s">
        <v>249</v>
      </c>
      <c r="G246" s="53">
        <v>0</v>
      </c>
      <c r="H246" s="53">
        <v>0.47435053258877985</v>
      </c>
      <c r="I246" s="53">
        <v>0.47191526752026602</v>
      </c>
      <c r="J246" s="53">
        <v>0.49359467815869884</v>
      </c>
      <c r="K246" s="53">
        <v>0.49066326134342958</v>
      </c>
      <c r="L246" s="53">
        <v>0.48282609651446845</v>
      </c>
      <c r="M246" s="53">
        <v>0.47929237490437271</v>
      </c>
      <c r="N246" s="53">
        <v>0.48771647332532708</v>
      </c>
      <c r="O246" s="53">
        <v>0.4914813314422396</v>
      </c>
      <c r="P246" s="53">
        <v>0.48923965630613475</v>
      </c>
      <c r="Q246" s="53">
        <v>0.49065416360067216</v>
      </c>
      <c r="R246" s="53">
        <v>0.4864255144098914</v>
      </c>
      <c r="S246" s="53">
        <v>0.47431469173841634</v>
      </c>
      <c r="T246" s="53">
        <v>0.47189204299197551</v>
      </c>
      <c r="U246" s="53">
        <v>0.49147984788947496</v>
      </c>
      <c r="V246" s="53">
        <v>0.49062181522093157</v>
      </c>
      <c r="W246" s="53">
        <v>0.48282008093361733</v>
      </c>
      <c r="X246" s="53">
        <v>0.4792885803436982</v>
      </c>
      <c r="Y246" s="53">
        <v>0.47431442100254689</v>
      </c>
      <c r="Z246" s="53">
        <v>0.48152499326930426</v>
      </c>
    </row>
    <row r="247" spans="1:26" x14ac:dyDescent="0.25">
      <c r="A247" t="s">
        <v>7</v>
      </c>
      <c r="B247" t="s">
        <v>1</v>
      </c>
      <c r="C247" t="s">
        <v>200</v>
      </c>
      <c r="D247" t="s">
        <v>39</v>
      </c>
      <c r="E247" t="s">
        <v>208</v>
      </c>
      <c r="F247" t="s">
        <v>249</v>
      </c>
      <c r="G247" s="53">
        <v>0</v>
      </c>
      <c r="H247" s="53">
        <v>0.47435053258877985</v>
      </c>
      <c r="I247" s="53">
        <v>0.47191526752026602</v>
      </c>
      <c r="J247" s="53">
        <v>0.49359467815869884</v>
      </c>
      <c r="K247" s="53">
        <v>0.49066326134342958</v>
      </c>
      <c r="L247" s="53">
        <v>0.48282609651446845</v>
      </c>
      <c r="M247" s="53">
        <v>0.47929237490437271</v>
      </c>
      <c r="N247" s="53">
        <v>0.48771647332532708</v>
      </c>
      <c r="O247" s="53">
        <v>0.4914813314422396</v>
      </c>
      <c r="P247" s="53">
        <v>0.48923965630613475</v>
      </c>
      <c r="Q247" s="53">
        <v>0.49065416360067216</v>
      </c>
      <c r="R247" s="53">
        <v>0.4864255144098914</v>
      </c>
      <c r="S247" s="53">
        <v>0.47431469173841634</v>
      </c>
      <c r="T247" s="53">
        <v>0.47189204299197551</v>
      </c>
      <c r="U247" s="53">
        <v>0.49147984788947496</v>
      </c>
      <c r="V247" s="53">
        <v>0.49062181522093157</v>
      </c>
      <c r="W247" s="53">
        <v>0.48282008093361733</v>
      </c>
      <c r="X247" s="53">
        <v>0.4792885803436982</v>
      </c>
      <c r="Y247" s="53">
        <v>0.47431442100254689</v>
      </c>
      <c r="Z247" s="53">
        <v>0.48152499326930426</v>
      </c>
    </row>
    <row r="248" spans="1:26" x14ac:dyDescent="0.25">
      <c r="A248" t="s">
        <v>7</v>
      </c>
      <c r="B248" t="s">
        <v>1</v>
      </c>
      <c r="C248" t="s">
        <v>200</v>
      </c>
      <c r="D248" t="s">
        <v>39</v>
      </c>
      <c r="E248" t="s">
        <v>192</v>
      </c>
      <c r="F248" t="s">
        <v>250</v>
      </c>
      <c r="G248" s="53">
        <v>0</v>
      </c>
      <c r="H248" s="53">
        <v>0.48516757769356439</v>
      </c>
      <c r="I248" s="53">
        <v>0.48922045817616194</v>
      </c>
      <c r="J248" s="53">
        <v>0.47483599308042035</v>
      </c>
      <c r="K248" s="53">
        <v>0.47871768253956959</v>
      </c>
      <c r="L248" s="53">
        <v>0.4807403823702408</v>
      </c>
      <c r="M248" s="53">
        <v>0.47939726513676889</v>
      </c>
      <c r="N248" s="53">
        <v>0.4801765390389513</v>
      </c>
      <c r="O248" s="53">
        <v>0.476877290756752</v>
      </c>
      <c r="P248" s="53">
        <v>0.4744957146483913</v>
      </c>
      <c r="Q248" s="53">
        <v>0.47870880628843598</v>
      </c>
      <c r="R248" s="53">
        <v>0.47940317292850365</v>
      </c>
      <c r="S248" s="53">
        <v>0.48513091953181359</v>
      </c>
      <c r="T248" s="53">
        <v>0.4891963820015795</v>
      </c>
      <c r="U248" s="53">
        <v>0.47687585128677268</v>
      </c>
      <c r="V248" s="53">
        <v>0.47583622021366961</v>
      </c>
      <c r="W248" s="53">
        <v>0.48073439277552094</v>
      </c>
      <c r="X248" s="53">
        <v>0.47939346974568003</v>
      </c>
      <c r="Y248" s="53">
        <v>0.48513064262210637</v>
      </c>
      <c r="Z248" s="53">
        <v>0.48796081429012794</v>
      </c>
    </row>
    <row r="249" spans="1:26" x14ac:dyDescent="0.25">
      <c r="A249" t="s">
        <v>7</v>
      </c>
      <c r="B249" t="s">
        <v>1</v>
      </c>
      <c r="C249" t="s">
        <v>200</v>
      </c>
      <c r="D249" t="s">
        <v>39</v>
      </c>
      <c r="E249" t="s">
        <v>208</v>
      </c>
      <c r="F249" t="s">
        <v>250</v>
      </c>
      <c r="G249" s="53">
        <v>0</v>
      </c>
      <c r="H249" s="53">
        <v>0.48516757769356439</v>
      </c>
      <c r="I249" s="53">
        <v>0.48922045817616194</v>
      </c>
      <c r="J249" s="53">
        <v>0.47483599308042035</v>
      </c>
      <c r="K249" s="53">
        <v>0.47871768253956959</v>
      </c>
      <c r="L249" s="53">
        <v>0.4807403823702408</v>
      </c>
      <c r="M249" s="53">
        <v>0.47939726513676889</v>
      </c>
      <c r="N249" s="53">
        <v>0.4801765390389513</v>
      </c>
      <c r="O249" s="53">
        <v>0.476877290756752</v>
      </c>
      <c r="P249" s="53">
        <v>0.4744957146483913</v>
      </c>
      <c r="Q249" s="53">
        <v>0.47870880628843598</v>
      </c>
      <c r="R249" s="53">
        <v>0.47940317292850365</v>
      </c>
      <c r="S249" s="53">
        <v>0.48513091953181359</v>
      </c>
      <c r="T249" s="53">
        <v>0.4891963820015795</v>
      </c>
      <c r="U249" s="53">
        <v>0.47687585128677268</v>
      </c>
      <c r="V249" s="53">
        <v>0.47583622021366961</v>
      </c>
      <c r="W249" s="53">
        <v>0.48073439277552094</v>
      </c>
      <c r="X249" s="53">
        <v>0.47939346974568003</v>
      </c>
      <c r="Y249" s="53">
        <v>0.48513064262210637</v>
      </c>
      <c r="Z249" s="53">
        <v>0.48796081429012794</v>
      </c>
    </row>
    <row r="250" spans="1:26" x14ac:dyDescent="0.25">
      <c r="A250" t="s">
        <v>7</v>
      </c>
      <c r="B250" t="s">
        <v>1</v>
      </c>
      <c r="C250" t="s">
        <v>200</v>
      </c>
      <c r="D250" t="s">
        <v>3</v>
      </c>
      <c r="E250" t="s">
        <v>192</v>
      </c>
      <c r="F250" t="s">
        <v>249</v>
      </c>
      <c r="G250" s="53">
        <v>0</v>
      </c>
      <c r="H250" s="53">
        <v>0.11299203466581299</v>
      </c>
      <c r="I250" s="53">
        <v>0.10784553501173497</v>
      </c>
      <c r="J250" s="53">
        <v>0.10829030128559541</v>
      </c>
      <c r="K250" s="53">
        <v>0.10334430650650868</v>
      </c>
      <c r="L250" s="53">
        <v>9.7585836766422546E-2</v>
      </c>
      <c r="M250" s="53">
        <v>9.2890350561602761E-2</v>
      </c>
      <c r="N250" s="53">
        <v>9.0551855908709289E-2</v>
      </c>
      <c r="O250" s="53">
        <v>8.7316455564611331E-2</v>
      </c>
      <c r="P250" s="53">
        <v>8.2856580602486879E-2</v>
      </c>
      <c r="Q250" s="53">
        <v>7.8928544155531563E-2</v>
      </c>
      <c r="R250" s="53">
        <v>7.4570840498767249E-2</v>
      </c>
      <c r="S250" s="53">
        <v>6.9562386180066174E-2</v>
      </c>
      <c r="T250" s="53">
        <v>6.636896679651226E-2</v>
      </c>
      <c r="U250" s="53">
        <v>6.644554762882722E-2</v>
      </c>
      <c r="V250" s="53">
        <v>6.3904724464637658E-2</v>
      </c>
      <c r="W250" s="53">
        <v>6.06835677915398E-2</v>
      </c>
      <c r="X250" s="53">
        <v>5.8193924695297439E-2</v>
      </c>
      <c r="Y250" s="53">
        <v>5.5760698754331366E-2</v>
      </c>
      <c r="Z250" s="53">
        <v>5.4930496843401656E-2</v>
      </c>
    </row>
    <row r="251" spans="1:26" x14ac:dyDescent="0.25">
      <c r="A251" t="s">
        <v>7</v>
      </c>
      <c r="B251" t="s">
        <v>1</v>
      </c>
      <c r="C251" t="s">
        <v>200</v>
      </c>
      <c r="D251" t="s">
        <v>3</v>
      </c>
      <c r="E251" t="s">
        <v>208</v>
      </c>
      <c r="F251" t="s">
        <v>249</v>
      </c>
      <c r="G251" s="53">
        <v>0</v>
      </c>
      <c r="H251" s="53">
        <v>0.1001195243874254</v>
      </c>
      <c r="I251" s="53">
        <v>9.5559334820525144E-2</v>
      </c>
      <c r="J251" s="53">
        <v>9.5953431518881888E-2</v>
      </c>
      <c r="K251" s="53">
        <v>9.1570904499439137E-2</v>
      </c>
      <c r="L251" s="53">
        <v>8.6468462957590447E-2</v>
      </c>
      <c r="M251" s="53">
        <v>8.2307905560913483E-2</v>
      </c>
      <c r="N251" s="53">
        <v>8.0235821691261783E-2</v>
      </c>
      <c r="O251" s="53">
        <v>7.73690112597826E-2</v>
      </c>
      <c r="P251" s="53">
        <v>7.3417223318659269E-2</v>
      </c>
      <c r="Q251" s="53">
        <v>6.9936684694774862E-2</v>
      </c>
      <c r="R251" s="53">
        <v>6.6075428290047131E-2</v>
      </c>
      <c r="S251" s="53">
        <v>6.1637557374742184E-2</v>
      </c>
      <c r="T251" s="53">
        <v>5.880794526273242E-2</v>
      </c>
      <c r="U251" s="53">
        <v>5.8875801696429128E-2</v>
      </c>
      <c r="V251" s="53">
        <v>5.6624439399046093E-2</v>
      </c>
      <c r="W251" s="53">
        <v>5.3770249941870754E-2</v>
      </c>
      <c r="X251" s="53">
        <v>5.156423707178244E-2</v>
      </c>
      <c r="Y251" s="53">
        <v>4.9408214086116307E-2</v>
      </c>
      <c r="Z251" s="53">
        <v>4.8672592139722796E-2</v>
      </c>
    </row>
    <row r="252" spans="1:26" x14ac:dyDescent="0.25">
      <c r="A252" t="s">
        <v>7</v>
      </c>
      <c r="B252" t="s">
        <v>1</v>
      </c>
      <c r="C252" t="s">
        <v>200</v>
      </c>
      <c r="D252" t="s">
        <v>3</v>
      </c>
      <c r="E252" t="s">
        <v>192</v>
      </c>
      <c r="F252" t="s">
        <v>250</v>
      </c>
      <c r="G252" s="53">
        <v>0</v>
      </c>
      <c r="H252" s="53">
        <v>0.11556869443845907</v>
      </c>
      <c r="I252" s="53">
        <v>0.11180024398856617</v>
      </c>
      <c r="J252" s="53">
        <v>0.10417481189979867</v>
      </c>
      <c r="K252" s="53">
        <v>0.10082830896896387</v>
      </c>
      <c r="L252" s="53">
        <v>9.7164285070089743E-2</v>
      </c>
      <c r="M252" s="53">
        <v>9.2910679052035997E-2</v>
      </c>
      <c r="N252" s="53">
        <v>8.9151954366722311E-2</v>
      </c>
      <c r="O252" s="53">
        <v>8.472190519616489E-2</v>
      </c>
      <c r="P252" s="53">
        <v>8.035957821394947E-2</v>
      </c>
      <c r="Q252" s="53">
        <v>7.700696734641288E-2</v>
      </c>
      <c r="R252" s="53">
        <v>7.349428943180332E-2</v>
      </c>
      <c r="S252" s="53">
        <v>7.1148680317442134E-2</v>
      </c>
      <c r="T252" s="53">
        <v>6.8802724937213969E-2</v>
      </c>
      <c r="U252" s="53">
        <v>6.4471162400209531E-2</v>
      </c>
      <c r="V252" s="53">
        <v>6.1978863555743301E-2</v>
      </c>
      <c r="W252" s="53">
        <v>6.0421426667481515E-2</v>
      </c>
      <c r="X252" s="53">
        <v>5.8206660083142125E-2</v>
      </c>
      <c r="Y252" s="53">
        <v>5.7032260504685857E-2</v>
      </c>
      <c r="Z252" s="53">
        <v>5.5664670253319309E-2</v>
      </c>
    </row>
    <row r="253" spans="1:26" x14ac:dyDescent="0.25">
      <c r="A253" t="s">
        <v>7</v>
      </c>
      <c r="B253" t="s">
        <v>1</v>
      </c>
      <c r="C253" t="s">
        <v>200</v>
      </c>
      <c r="D253" t="s">
        <v>3</v>
      </c>
      <c r="E253" t="s">
        <v>208</v>
      </c>
      <c r="F253" t="s">
        <v>250</v>
      </c>
      <c r="G253" s="53">
        <v>0</v>
      </c>
      <c r="H253" s="53">
        <v>0.10240264064167286</v>
      </c>
      <c r="I253" s="53">
        <v>9.9063507331641307E-2</v>
      </c>
      <c r="J253" s="53">
        <v>9.2306795354250973E-2</v>
      </c>
      <c r="K253" s="53">
        <v>8.9341539592753413E-2</v>
      </c>
      <c r="L253" s="53">
        <v>8.6094936138053718E-2</v>
      </c>
      <c r="M253" s="53">
        <v>8.2325918147373014E-2</v>
      </c>
      <c r="N253" s="53">
        <v>7.8995402603424358E-2</v>
      </c>
      <c r="O253" s="53">
        <v>7.5070042578880378E-2</v>
      </c>
      <c r="P253" s="53">
        <v>7.1204689556664133E-2</v>
      </c>
      <c r="Q253" s="53">
        <v>6.8234021699353192E-2</v>
      </c>
      <c r="R253" s="53">
        <v>6.5121522281344713E-2</v>
      </c>
      <c r="S253" s="53">
        <v>6.3043134458493202E-2</v>
      </c>
      <c r="T253" s="53">
        <v>6.0964439817784419E-2</v>
      </c>
      <c r="U253" s="53">
        <v>5.7126346430565134E-2</v>
      </c>
      <c r="V253" s="53">
        <v>5.4917980365848572E-2</v>
      </c>
      <c r="W253" s="53">
        <v>5.3537972996502627E-2</v>
      </c>
      <c r="X253" s="53">
        <v>5.1575521592657554E-2</v>
      </c>
      <c r="Y253" s="53">
        <v>5.053491437124049E-2</v>
      </c>
      <c r="Z253" s="53">
        <v>4.9323125540915828E-2</v>
      </c>
    </row>
    <row r="254" spans="1:26" x14ac:dyDescent="0.25">
      <c r="A254" t="s">
        <v>7</v>
      </c>
      <c r="B254" t="s">
        <v>1</v>
      </c>
      <c r="C254" t="s">
        <v>191</v>
      </c>
      <c r="D254" t="s">
        <v>75</v>
      </c>
      <c r="E254" t="s">
        <v>192</v>
      </c>
      <c r="F254" t="s">
        <v>249</v>
      </c>
      <c r="G254" s="53">
        <v>0</v>
      </c>
      <c r="H254" s="53">
        <v>1.7793934229476818</v>
      </c>
      <c r="I254" s="53">
        <v>1.7527893458698289</v>
      </c>
      <c r="J254" s="53">
        <v>1.6496080213838342</v>
      </c>
      <c r="K254" s="53">
        <v>1.6547854275662317</v>
      </c>
      <c r="L254" s="53">
        <v>1.6633468335948309</v>
      </c>
      <c r="M254" s="53">
        <v>1.7050171695721028</v>
      </c>
      <c r="N254" s="53">
        <v>1.776538985901146</v>
      </c>
      <c r="O254" s="53">
        <v>1.6031871280526107</v>
      </c>
      <c r="P254" s="53">
        <v>1.6773971978437772</v>
      </c>
      <c r="Q254" s="53">
        <v>1.7133276555954384</v>
      </c>
      <c r="R254" s="53">
        <v>1.76695537057121</v>
      </c>
      <c r="S254" s="53">
        <v>1.8655211185586162</v>
      </c>
      <c r="T254" s="53">
        <v>1.8706828871623422</v>
      </c>
      <c r="U254" s="53">
        <v>1.7124244259531665</v>
      </c>
      <c r="V254" s="53">
        <v>1.8181900714577364</v>
      </c>
      <c r="W254" s="53">
        <v>1.8534693151757504</v>
      </c>
      <c r="X254" s="53">
        <v>1.9211410449204289</v>
      </c>
      <c r="Y254" s="53">
        <v>2.0237423170073292</v>
      </c>
      <c r="Z254" s="53">
        <v>2.052017417770406</v>
      </c>
    </row>
    <row r="255" spans="1:26" x14ac:dyDescent="0.25">
      <c r="A255" t="s">
        <v>7</v>
      </c>
      <c r="B255" t="s">
        <v>1</v>
      </c>
      <c r="C255" t="s">
        <v>191</v>
      </c>
      <c r="D255" t="s">
        <v>75</v>
      </c>
      <c r="E255" t="s">
        <v>208</v>
      </c>
      <c r="F255" t="s">
        <v>249</v>
      </c>
      <c r="G255" s="53">
        <v>0</v>
      </c>
      <c r="H255" s="53">
        <v>0.87922969133888396</v>
      </c>
      <c r="I255" s="53">
        <v>0.86608414737099626</v>
      </c>
      <c r="J255" s="53">
        <v>0.81510043409552302</v>
      </c>
      <c r="K255" s="53">
        <v>0.81765868185625545</v>
      </c>
      <c r="L255" s="53">
        <v>0.82188902365863181</v>
      </c>
      <c r="M255" s="53">
        <v>0.84247907202386685</v>
      </c>
      <c r="N255" s="53">
        <v>0.87781926362173379</v>
      </c>
      <c r="O255" s="53">
        <v>0.79216305150834898</v>
      </c>
      <c r="P255" s="53">
        <v>0.82883155658163066</v>
      </c>
      <c r="Q255" s="53">
        <v>0.84658542982362817</v>
      </c>
      <c r="R255" s="53">
        <v>0.87308383016459468</v>
      </c>
      <c r="S255" s="53">
        <v>0.92178690564072585</v>
      </c>
      <c r="T255" s="53">
        <v>0.92433742659786444</v>
      </c>
      <c r="U255" s="53">
        <v>0.8461391281180316</v>
      </c>
      <c r="V255" s="53">
        <v>0.89839980001441089</v>
      </c>
      <c r="W255" s="53">
        <v>0.9158318969103727</v>
      </c>
      <c r="X255" s="53">
        <v>0.94926969278421958</v>
      </c>
      <c r="Y255" s="53">
        <v>0.99996679193303528</v>
      </c>
      <c r="Z255" s="53">
        <v>1.0139380181924385</v>
      </c>
    </row>
    <row r="256" spans="1:26" x14ac:dyDescent="0.25">
      <c r="A256" t="s">
        <v>7</v>
      </c>
      <c r="B256" t="s">
        <v>1</v>
      </c>
      <c r="C256" t="s">
        <v>191</v>
      </c>
      <c r="D256" t="s">
        <v>75</v>
      </c>
      <c r="E256" t="s">
        <v>192</v>
      </c>
      <c r="F256" t="s">
        <v>250</v>
      </c>
      <c r="G256" s="53">
        <v>0</v>
      </c>
      <c r="H256" s="53">
        <v>0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</row>
    <row r="257" spans="1:26" x14ac:dyDescent="0.25">
      <c r="A257" t="s">
        <v>7</v>
      </c>
      <c r="B257" t="s">
        <v>1</v>
      </c>
      <c r="C257" t="s">
        <v>191</v>
      </c>
      <c r="D257" t="s">
        <v>75</v>
      </c>
      <c r="E257" t="s">
        <v>208</v>
      </c>
      <c r="F257" t="s">
        <v>250</v>
      </c>
      <c r="G257" s="53">
        <v>0</v>
      </c>
      <c r="H257" s="53">
        <v>0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</row>
    <row r="258" spans="1:26" x14ac:dyDescent="0.25">
      <c r="A258" t="s">
        <v>7</v>
      </c>
      <c r="B258" t="s">
        <v>1</v>
      </c>
      <c r="C258" t="s">
        <v>197</v>
      </c>
      <c r="D258" t="s">
        <v>75</v>
      </c>
      <c r="E258" t="s">
        <v>192</v>
      </c>
      <c r="F258" t="s">
        <v>249</v>
      </c>
      <c r="G258" s="53">
        <v>0</v>
      </c>
      <c r="H258" s="53">
        <v>0</v>
      </c>
      <c r="I258" s="53">
        <v>0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>
        <v>0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3">
        <v>0</v>
      </c>
      <c r="Y258" s="53">
        <v>0</v>
      </c>
      <c r="Z258" s="53">
        <v>0</v>
      </c>
    </row>
    <row r="259" spans="1:26" x14ac:dyDescent="0.25">
      <c r="A259" t="s">
        <v>7</v>
      </c>
      <c r="B259" t="s">
        <v>1</v>
      </c>
      <c r="C259" t="s">
        <v>197</v>
      </c>
      <c r="D259" t="s">
        <v>75</v>
      </c>
      <c r="E259" t="s">
        <v>208</v>
      </c>
      <c r="F259" t="s">
        <v>249</v>
      </c>
      <c r="G259" s="53">
        <v>0</v>
      </c>
      <c r="H259" s="53">
        <v>0</v>
      </c>
      <c r="I259" s="53">
        <v>0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3">
        <v>0</v>
      </c>
      <c r="Y259" s="53">
        <v>0</v>
      </c>
      <c r="Z259" s="53">
        <v>0</v>
      </c>
    </row>
    <row r="260" spans="1:26" x14ac:dyDescent="0.25">
      <c r="A260" t="s">
        <v>7</v>
      </c>
      <c r="B260" t="s">
        <v>1</v>
      </c>
      <c r="C260" t="s">
        <v>197</v>
      </c>
      <c r="D260" t="s">
        <v>75</v>
      </c>
      <c r="E260" t="s">
        <v>192</v>
      </c>
      <c r="F260" t="s">
        <v>250</v>
      </c>
      <c r="G260" s="53">
        <v>0</v>
      </c>
      <c r="H260" s="53">
        <v>1.4711316684716085</v>
      </c>
      <c r="I260" s="53">
        <v>1.4776002883999413</v>
      </c>
      <c r="J260" s="53">
        <v>1.5613702029839414</v>
      </c>
      <c r="K260" s="53">
        <v>1.460902386489821</v>
      </c>
      <c r="L260" s="53">
        <v>1.4533917989274221</v>
      </c>
      <c r="M260" s="53">
        <v>1.4136808175757973</v>
      </c>
      <c r="N260" s="53">
        <v>1.4420583807591372</v>
      </c>
      <c r="O260" s="53">
        <v>1.5463444311614296</v>
      </c>
      <c r="P260" s="53">
        <v>1.4974682141074873</v>
      </c>
      <c r="Q260" s="53">
        <v>1.4440102862406003</v>
      </c>
      <c r="R260" s="53">
        <v>1.4716014798148165</v>
      </c>
      <c r="S260" s="53">
        <v>1.4297706935391077</v>
      </c>
      <c r="T260" s="53">
        <v>1.4414547183025936</v>
      </c>
      <c r="U260" s="53">
        <v>1.5367684158531785</v>
      </c>
      <c r="V260" s="53">
        <v>1.4984293899529348</v>
      </c>
      <c r="W260" s="53">
        <v>1.4298287326724295</v>
      </c>
      <c r="X260" s="53">
        <v>1.3927158530569161</v>
      </c>
      <c r="Y260" s="53">
        <v>1.4172257507754424</v>
      </c>
      <c r="Z260" s="53">
        <v>1.4423720803088333</v>
      </c>
    </row>
    <row r="261" spans="1:26" x14ac:dyDescent="0.25">
      <c r="A261" t="s">
        <v>7</v>
      </c>
      <c r="B261" t="s">
        <v>1</v>
      </c>
      <c r="C261" t="s">
        <v>197</v>
      </c>
      <c r="D261" t="s">
        <v>75</v>
      </c>
      <c r="E261" t="s">
        <v>208</v>
      </c>
      <c r="F261" t="s">
        <v>250</v>
      </c>
      <c r="G261" s="53">
        <v>0</v>
      </c>
      <c r="H261" s="53">
        <v>0.72691211853896132</v>
      </c>
      <c r="I261" s="53">
        <v>0.73010837779757598</v>
      </c>
      <c r="J261" s="53">
        <v>0.77150057088617197</v>
      </c>
      <c r="K261" s="53">
        <v>0.72185764979496214</v>
      </c>
      <c r="L261" s="53">
        <v>0.71814653594059741</v>
      </c>
      <c r="M261" s="53">
        <v>0.69852463927274722</v>
      </c>
      <c r="N261" s="53">
        <v>0.71254649402216186</v>
      </c>
      <c r="O261" s="53">
        <v>0.76407607186801529</v>
      </c>
      <c r="P261" s="53">
        <v>0.73992547050016866</v>
      </c>
      <c r="Q261" s="53">
        <v>0.7135109649659328</v>
      </c>
      <c r="R261" s="53">
        <v>0.72714426061439885</v>
      </c>
      <c r="S261" s="53">
        <v>0.70647493092520741</v>
      </c>
      <c r="T261" s="53">
        <v>0.71224821374951464</v>
      </c>
      <c r="U261" s="53">
        <v>0.75934439371568663</v>
      </c>
      <c r="V261" s="53">
        <v>0.74040040444733402</v>
      </c>
      <c r="W261" s="53">
        <v>0.7065036090852157</v>
      </c>
      <c r="X261" s="53">
        <v>0.68816548033401526</v>
      </c>
      <c r="Y261" s="53">
        <v>0.7002762533243394</v>
      </c>
      <c r="Z261" s="53">
        <v>0.71270149850554543</v>
      </c>
    </row>
    <row r="262" spans="1:26" x14ac:dyDescent="0.25">
      <c r="A262" t="s">
        <v>7</v>
      </c>
      <c r="B262" t="s">
        <v>1</v>
      </c>
      <c r="C262" t="s">
        <v>191</v>
      </c>
      <c r="D262" t="s">
        <v>76</v>
      </c>
      <c r="E262" t="s">
        <v>192</v>
      </c>
      <c r="F262" t="s">
        <v>249</v>
      </c>
      <c r="G262" s="53">
        <v>0</v>
      </c>
      <c r="H262" s="53">
        <v>0.44724693339422483</v>
      </c>
      <c r="I262" s="53">
        <v>0.43833219008479485</v>
      </c>
      <c r="J262" s="53">
        <v>0.41012343194429313</v>
      </c>
      <c r="K262" s="53">
        <v>0.4086395902635811</v>
      </c>
      <c r="L262" s="53">
        <v>0.40776220992495527</v>
      </c>
      <c r="M262" s="53">
        <v>0.41492081805553965</v>
      </c>
      <c r="N262" s="53">
        <v>0.42889838184568246</v>
      </c>
      <c r="O262" s="53">
        <v>0.38363547748225951</v>
      </c>
      <c r="P262" s="53">
        <v>0.39742135256676758</v>
      </c>
      <c r="Q262" s="53">
        <v>0.4014042331530896</v>
      </c>
      <c r="R262" s="53">
        <v>0.40901098626253984</v>
      </c>
      <c r="S262" s="53">
        <v>0.42636611060309271</v>
      </c>
      <c r="T262" s="53">
        <v>0.42187072427969025</v>
      </c>
      <c r="U262" s="53">
        <v>0.38085238737673627</v>
      </c>
      <c r="V262" s="53">
        <v>0.39863439433953957</v>
      </c>
      <c r="W262" s="53">
        <v>0.40043586402168407</v>
      </c>
      <c r="X262" s="53">
        <v>0.4088486938481416</v>
      </c>
      <c r="Y262" s="53">
        <v>0.42410287277169023</v>
      </c>
      <c r="Z262" s="53">
        <v>0.42332476120483514</v>
      </c>
    </row>
    <row r="263" spans="1:26" x14ac:dyDescent="0.25">
      <c r="A263" t="s">
        <v>7</v>
      </c>
      <c r="B263" t="s">
        <v>1</v>
      </c>
      <c r="C263" t="s">
        <v>191</v>
      </c>
      <c r="D263" t="s">
        <v>76</v>
      </c>
      <c r="E263" t="s">
        <v>208</v>
      </c>
      <c r="F263" t="s">
        <v>249</v>
      </c>
      <c r="G263" s="53">
        <v>0</v>
      </c>
      <c r="H263" s="53">
        <v>0.22099260238299617</v>
      </c>
      <c r="I263" s="53">
        <v>0.21658767039482793</v>
      </c>
      <c r="J263" s="53">
        <v>0.20264922519600168</v>
      </c>
      <c r="K263" s="53">
        <v>0.20191603283612211</v>
      </c>
      <c r="L263" s="53">
        <v>0.20148250372762527</v>
      </c>
      <c r="M263" s="53">
        <v>0.20501969833332734</v>
      </c>
      <c r="N263" s="53">
        <v>0.21192625926492342</v>
      </c>
      <c r="O263" s="53">
        <v>0.18956105946182242</v>
      </c>
      <c r="P263" s="53">
        <v>0.19637290362122581</v>
      </c>
      <c r="Q263" s="53">
        <v>0.19834091520505748</v>
      </c>
      <c r="R263" s="53">
        <v>0.20209954615325362</v>
      </c>
      <c r="S263" s="53">
        <v>0.21067501935682301</v>
      </c>
      <c r="T263" s="53">
        <v>0.20845376964408296</v>
      </c>
      <c r="U263" s="53">
        <v>0.18818588552732843</v>
      </c>
      <c r="V263" s="53">
        <v>0.19697228896777252</v>
      </c>
      <c r="W263" s="53">
        <v>0.19786242692836184</v>
      </c>
      <c r="X263" s="53">
        <v>0.20201935460731549</v>
      </c>
      <c r="Y263" s="53">
        <v>0.20955671360483491</v>
      </c>
      <c r="Z263" s="53">
        <v>0.20917223494827228</v>
      </c>
    </row>
    <row r="264" spans="1:26" x14ac:dyDescent="0.25">
      <c r="A264" t="s">
        <v>7</v>
      </c>
      <c r="B264" t="s">
        <v>1</v>
      </c>
      <c r="C264" t="s">
        <v>191</v>
      </c>
      <c r="D264" t="s">
        <v>76</v>
      </c>
      <c r="E264" t="s">
        <v>192</v>
      </c>
      <c r="F264" t="s">
        <v>250</v>
      </c>
      <c r="G264" s="53">
        <v>0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</row>
    <row r="265" spans="1:26" x14ac:dyDescent="0.25">
      <c r="A265" t="s">
        <v>7</v>
      </c>
      <c r="B265" t="s">
        <v>1</v>
      </c>
      <c r="C265" t="s">
        <v>191</v>
      </c>
      <c r="D265" t="s">
        <v>76</v>
      </c>
      <c r="E265" t="s">
        <v>208</v>
      </c>
      <c r="F265" t="s">
        <v>250</v>
      </c>
      <c r="G265" s="53">
        <v>0</v>
      </c>
      <c r="H265" s="53">
        <v>0</v>
      </c>
      <c r="I265" s="53">
        <v>0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3">
        <v>0</v>
      </c>
      <c r="Y265" s="53">
        <v>0</v>
      </c>
      <c r="Z265" s="53">
        <v>0</v>
      </c>
    </row>
    <row r="266" spans="1:26" x14ac:dyDescent="0.25">
      <c r="A266" t="s">
        <v>7</v>
      </c>
      <c r="B266" t="s">
        <v>1</v>
      </c>
      <c r="C266" t="s">
        <v>191</v>
      </c>
      <c r="D266" t="s">
        <v>48</v>
      </c>
      <c r="E266" t="s">
        <v>192</v>
      </c>
      <c r="F266" t="s">
        <v>249</v>
      </c>
      <c r="G266" s="53">
        <v>0</v>
      </c>
      <c r="H266" s="53">
        <v>1.8197780389301281</v>
      </c>
      <c r="I266" s="53">
        <v>1.7661478462576614</v>
      </c>
      <c r="J266" s="53">
        <v>1.6462366592494579</v>
      </c>
      <c r="K266" s="53">
        <v>1.6409749217593701</v>
      </c>
      <c r="L266" s="53">
        <v>1.6413793938395524</v>
      </c>
      <c r="M266" s="53">
        <v>1.6771054836621575</v>
      </c>
      <c r="N266" s="53">
        <v>1.7442419055719585</v>
      </c>
      <c r="O266" s="53">
        <v>1.5725632316942275</v>
      </c>
      <c r="P266" s="53">
        <v>1.6446304854071137</v>
      </c>
      <c r="Q266" s="53">
        <v>1.6793314661004584</v>
      </c>
      <c r="R266" s="53">
        <v>1.7321902492980543</v>
      </c>
      <c r="S266" s="53">
        <v>1.8298295460135081</v>
      </c>
      <c r="T266" s="53">
        <v>1.8363048325297318</v>
      </c>
      <c r="U266" s="53">
        <v>1.6823979492129701</v>
      </c>
      <c r="V266" s="53">
        <v>1.7879636167456452</v>
      </c>
      <c r="W266" s="53">
        <v>1.8242800629131695</v>
      </c>
      <c r="X266" s="53">
        <v>1.8925179318914997</v>
      </c>
      <c r="Y266" s="53">
        <v>1.9952689764281957</v>
      </c>
      <c r="Z266" s="53">
        <v>2.0248128515175954</v>
      </c>
    </row>
    <row r="267" spans="1:26" x14ac:dyDescent="0.25">
      <c r="A267" t="s">
        <v>7</v>
      </c>
      <c r="B267" t="s">
        <v>1</v>
      </c>
      <c r="C267" t="s">
        <v>191</v>
      </c>
      <c r="D267" t="s">
        <v>48</v>
      </c>
      <c r="E267" t="s">
        <v>208</v>
      </c>
      <c r="F267" t="s">
        <v>249</v>
      </c>
      <c r="G267" s="53">
        <v>0</v>
      </c>
      <c r="H267" s="53">
        <v>0.89918444276556109</v>
      </c>
      <c r="I267" s="53">
        <v>0.87268481815085064</v>
      </c>
      <c r="J267" s="53">
        <v>0.8134345845702754</v>
      </c>
      <c r="K267" s="53">
        <v>0.81083466722231268</v>
      </c>
      <c r="L267" s="53">
        <v>0.8110345240147897</v>
      </c>
      <c r="M267" s="53">
        <v>0.82868741545664082</v>
      </c>
      <c r="N267" s="53">
        <v>0.86186070628257228</v>
      </c>
      <c r="O267" s="53">
        <v>0.77703124389596467</v>
      </c>
      <c r="P267" s="53">
        <v>0.81264094573052459</v>
      </c>
      <c r="Q267" s="53">
        <v>0.82978731266138173</v>
      </c>
      <c r="R267" s="53">
        <v>0.85590577024141612</v>
      </c>
      <c r="S267" s="53">
        <v>0.90415106979487903</v>
      </c>
      <c r="T267" s="53">
        <v>0.90735062313235548</v>
      </c>
      <c r="U267" s="53">
        <v>0.83130251608165573</v>
      </c>
      <c r="V267" s="53">
        <v>0.88346437533311062</v>
      </c>
      <c r="W267" s="53">
        <v>0.90140897226293859</v>
      </c>
      <c r="X267" s="53">
        <v>0.93512650752288062</v>
      </c>
      <c r="Y267" s="53">
        <v>0.98589761188215841</v>
      </c>
      <c r="Z267" s="53">
        <v>1.0004957619263595</v>
      </c>
    </row>
    <row r="268" spans="1:26" x14ac:dyDescent="0.25">
      <c r="A268" t="s">
        <v>7</v>
      </c>
      <c r="B268" t="s">
        <v>1</v>
      </c>
      <c r="C268" t="s">
        <v>191</v>
      </c>
      <c r="D268" t="s">
        <v>48</v>
      </c>
      <c r="E268" t="s">
        <v>192</v>
      </c>
      <c r="F268" t="s">
        <v>250</v>
      </c>
      <c r="G268" s="53">
        <v>0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3">
        <v>0</v>
      </c>
      <c r="Z268" s="53">
        <v>0</v>
      </c>
    </row>
    <row r="269" spans="1:26" x14ac:dyDescent="0.25">
      <c r="A269" t="s">
        <v>7</v>
      </c>
      <c r="B269" t="s">
        <v>1</v>
      </c>
      <c r="C269" t="s">
        <v>191</v>
      </c>
      <c r="D269" t="s">
        <v>48</v>
      </c>
      <c r="E269" t="s">
        <v>208</v>
      </c>
      <c r="F269" t="s">
        <v>250</v>
      </c>
      <c r="G269" s="53">
        <v>0</v>
      </c>
      <c r="H269" s="53">
        <v>0</v>
      </c>
      <c r="I269" s="53">
        <v>0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</row>
    <row r="270" spans="1:26" x14ac:dyDescent="0.25">
      <c r="A270" t="s">
        <v>7</v>
      </c>
      <c r="B270" t="s">
        <v>1</v>
      </c>
      <c r="C270" t="s">
        <v>197</v>
      </c>
      <c r="D270" t="s">
        <v>48</v>
      </c>
      <c r="E270" t="s">
        <v>192</v>
      </c>
      <c r="F270" t="s">
        <v>249</v>
      </c>
      <c r="G270" s="53">
        <v>0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3">
        <v>0</v>
      </c>
      <c r="Y270" s="53">
        <v>0</v>
      </c>
      <c r="Z270" s="53">
        <v>0</v>
      </c>
    </row>
    <row r="271" spans="1:26" x14ac:dyDescent="0.25">
      <c r="A271" t="s">
        <v>7</v>
      </c>
      <c r="B271" t="s">
        <v>1</v>
      </c>
      <c r="C271" t="s">
        <v>197</v>
      </c>
      <c r="D271" t="s">
        <v>48</v>
      </c>
      <c r="E271" t="s">
        <v>208</v>
      </c>
      <c r="F271" t="s">
        <v>249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3">
        <v>0</v>
      </c>
      <c r="Y271" s="53">
        <v>0</v>
      </c>
      <c r="Z271" s="53">
        <v>0</v>
      </c>
    </row>
    <row r="272" spans="1:26" x14ac:dyDescent="0.25">
      <c r="A272" t="s">
        <v>7</v>
      </c>
      <c r="B272" t="s">
        <v>1</v>
      </c>
      <c r="C272" t="s">
        <v>197</v>
      </c>
      <c r="D272" t="s">
        <v>48</v>
      </c>
      <c r="E272" t="s">
        <v>192</v>
      </c>
      <c r="F272" t="s">
        <v>250</v>
      </c>
      <c r="G272" s="53">
        <v>0</v>
      </c>
      <c r="H272" s="53">
        <v>1.7011510689667524</v>
      </c>
      <c r="I272" s="53">
        <v>1.6894125407307599</v>
      </c>
      <c r="J272" s="53">
        <v>1.7717529138159318</v>
      </c>
      <c r="K272" s="53">
        <v>1.6490965314474029</v>
      </c>
      <c r="L272" s="53">
        <v>1.6321051308043391</v>
      </c>
      <c r="M272" s="53">
        <v>1.5809185993827171</v>
      </c>
      <c r="N272" s="53">
        <v>1.6070844475887602</v>
      </c>
      <c r="O272" s="53">
        <v>1.7181472162198055</v>
      </c>
      <c r="P272" s="53">
        <v>1.6591291643274324</v>
      </c>
      <c r="Q272" s="53">
        <v>1.5949465039584156</v>
      </c>
      <c r="R272" s="53">
        <v>1.6223746855124865</v>
      </c>
      <c r="S272" s="53">
        <v>1.5748724288615643</v>
      </c>
      <c r="T272" s="53">
        <v>1.5874365373633417</v>
      </c>
      <c r="U272" s="53">
        <v>1.6926972060233838</v>
      </c>
      <c r="V272" s="53">
        <v>1.6512239540595213</v>
      </c>
      <c r="W272" s="53">
        <v>1.5763254481138773</v>
      </c>
      <c r="X272" s="53">
        <v>1.5360665502646462</v>
      </c>
      <c r="Y272" s="53">
        <v>1.563749491369242</v>
      </c>
      <c r="Z272" s="53">
        <v>1.5921405482473501</v>
      </c>
    </row>
    <row r="273" spans="1:26" x14ac:dyDescent="0.25">
      <c r="A273" t="s">
        <v>7</v>
      </c>
      <c r="B273" t="s">
        <v>1</v>
      </c>
      <c r="C273" t="s">
        <v>197</v>
      </c>
      <c r="D273" t="s">
        <v>48</v>
      </c>
      <c r="E273" t="s">
        <v>208</v>
      </c>
      <c r="F273" t="s">
        <v>250</v>
      </c>
      <c r="G273" s="53">
        <v>0</v>
      </c>
      <c r="H273" s="53">
        <v>0.84056876348941045</v>
      </c>
      <c r="I273" s="53">
        <v>0.83476854953733814</v>
      </c>
      <c r="J273" s="53">
        <v>0.87545438094397854</v>
      </c>
      <c r="K273" s="53">
        <v>0.81484769789150335</v>
      </c>
      <c r="L273" s="53">
        <v>0.80645194698569456</v>
      </c>
      <c r="M273" s="53">
        <v>0.78115977851855867</v>
      </c>
      <c r="N273" s="53">
        <v>0.79408878586730114</v>
      </c>
      <c r="O273" s="53">
        <v>0.84896685977917763</v>
      </c>
      <c r="P273" s="53">
        <v>0.81980499884419777</v>
      </c>
      <c r="Q273" s="53">
        <v>0.7880912137206314</v>
      </c>
      <c r="R273" s="53">
        <v>0.80164396225332879</v>
      </c>
      <c r="S273" s="53">
        <v>0.77817225896683884</v>
      </c>
      <c r="T273" s="53">
        <v>0.78438040669719122</v>
      </c>
      <c r="U273" s="53">
        <v>0.83639156062330688</v>
      </c>
      <c r="V273" s="53">
        <v>0.81589889494702938</v>
      </c>
      <c r="W273" s="53">
        <v>0.77889022142091702</v>
      </c>
      <c r="X273" s="53">
        <v>0.75899758954261354</v>
      </c>
      <c r="Y273" s="53">
        <v>0.77267621926481445</v>
      </c>
      <c r="Z273" s="53">
        <v>0.78670474148698721</v>
      </c>
    </row>
    <row r="274" spans="1:26" x14ac:dyDescent="0.25">
      <c r="A274" t="s">
        <v>7</v>
      </c>
      <c r="B274" t="s">
        <v>1</v>
      </c>
      <c r="C274" t="s">
        <v>205</v>
      </c>
      <c r="D274" t="s">
        <v>48</v>
      </c>
      <c r="E274" t="s">
        <v>192</v>
      </c>
      <c r="F274" t="s">
        <v>249</v>
      </c>
      <c r="G274" s="53">
        <v>0</v>
      </c>
      <c r="H274" s="53">
        <v>1.2527119821708991E-2</v>
      </c>
      <c r="I274" s="53">
        <v>1.1354929707722058E-2</v>
      </c>
      <c r="J274" s="53">
        <v>1.0074374429884252E-2</v>
      </c>
      <c r="K274" s="53">
        <v>9.1036048638693818E-3</v>
      </c>
      <c r="L274" s="53">
        <v>8.363738862279476E-3</v>
      </c>
      <c r="M274" s="53">
        <v>7.767213061176865E-3</v>
      </c>
      <c r="N274" s="53">
        <v>7.3086409776199467E-3</v>
      </c>
      <c r="O274" s="53">
        <v>6.9681391913680463E-3</v>
      </c>
      <c r="P274" s="53">
        <v>6.6844087730472974E-3</v>
      </c>
      <c r="Q274" s="53">
        <v>6.4553427686691424E-3</v>
      </c>
      <c r="R274" s="53">
        <v>6.2479149953504065E-3</v>
      </c>
      <c r="S274" s="53">
        <v>6.0921128807992567E-3</v>
      </c>
      <c r="T274" s="53">
        <v>5.9513910128941097E-3</v>
      </c>
      <c r="U274" s="53">
        <v>5.8066442799566513E-3</v>
      </c>
      <c r="V274" s="53">
        <v>5.685541734476939E-3</v>
      </c>
      <c r="W274" s="53">
        <v>5.6157590128058784E-3</v>
      </c>
      <c r="X274" s="53">
        <v>5.5235476049245967E-3</v>
      </c>
      <c r="Y274" s="53">
        <v>5.4494499929940493E-3</v>
      </c>
      <c r="Z274" s="53">
        <v>5.3656883700236181E-3</v>
      </c>
    </row>
    <row r="275" spans="1:26" x14ac:dyDescent="0.25">
      <c r="A275" t="s">
        <v>7</v>
      </c>
      <c r="B275" t="s">
        <v>1</v>
      </c>
      <c r="C275" t="s">
        <v>205</v>
      </c>
      <c r="D275" t="s">
        <v>48</v>
      </c>
      <c r="E275" t="s">
        <v>208</v>
      </c>
      <c r="F275" t="s">
        <v>249</v>
      </c>
      <c r="G275" s="53">
        <v>0</v>
      </c>
      <c r="H275" s="53">
        <v>1.2527119821708991E-2</v>
      </c>
      <c r="I275" s="53">
        <v>1.1354929707722058E-2</v>
      </c>
      <c r="J275" s="53">
        <v>1.0074374429884252E-2</v>
      </c>
      <c r="K275" s="53">
        <v>9.1036048638693818E-3</v>
      </c>
      <c r="L275" s="53">
        <v>8.363738862279476E-3</v>
      </c>
      <c r="M275" s="53">
        <v>7.767213061176865E-3</v>
      </c>
      <c r="N275" s="53">
        <v>7.3086409776199467E-3</v>
      </c>
      <c r="O275" s="53">
        <v>6.9681391913680463E-3</v>
      </c>
      <c r="P275" s="53">
        <v>6.6844087730472974E-3</v>
      </c>
      <c r="Q275" s="53">
        <v>6.4553427686691424E-3</v>
      </c>
      <c r="R275" s="53">
        <v>6.2479149953504065E-3</v>
      </c>
      <c r="S275" s="53">
        <v>6.0921128807992567E-3</v>
      </c>
      <c r="T275" s="53">
        <v>5.9513910128941097E-3</v>
      </c>
      <c r="U275" s="53">
        <v>5.8066442799566513E-3</v>
      </c>
      <c r="V275" s="53">
        <v>5.685541734476939E-3</v>
      </c>
      <c r="W275" s="53">
        <v>5.6157590128058784E-3</v>
      </c>
      <c r="X275" s="53">
        <v>5.5235476049245967E-3</v>
      </c>
      <c r="Y275" s="53">
        <v>5.4494499929940493E-3</v>
      </c>
      <c r="Z275" s="53">
        <v>5.3656883700236181E-3</v>
      </c>
    </row>
    <row r="276" spans="1:26" x14ac:dyDescent="0.25">
      <c r="A276" t="s">
        <v>7</v>
      </c>
      <c r="B276" t="s">
        <v>1</v>
      </c>
      <c r="C276" t="s">
        <v>205</v>
      </c>
      <c r="D276" t="s">
        <v>48</v>
      </c>
      <c r="E276" t="s">
        <v>192</v>
      </c>
      <c r="F276" t="s">
        <v>250</v>
      </c>
      <c r="G276" s="53">
        <v>0</v>
      </c>
      <c r="H276" s="53">
        <v>2.1939988756207177E-2</v>
      </c>
      <c r="I276" s="53">
        <v>1.9779307227348525E-2</v>
      </c>
      <c r="J276" s="53">
        <v>1.8033332946050241E-2</v>
      </c>
      <c r="K276" s="53">
        <v>1.6082384781552404E-2</v>
      </c>
      <c r="L276" s="53">
        <v>1.4752056878294464E-2</v>
      </c>
      <c r="M276" s="53">
        <v>1.3685207510212032E-2</v>
      </c>
      <c r="N276" s="53">
        <v>1.2820384646961743E-2</v>
      </c>
      <c r="O276" s="53">
        <v>1.2469469815851807E-2</v>
      </c>
      <c r="P276" s="53">
        <v>1.1885137790851437E-2</v>
      </c>
      <c r="Q276" s="53">
        <v>1.1403977639081672E-2</v>
      </c>
      <c r="R276" s="53">
        <v>1.1031561183338957E-2</v>
      </c>
      <c r="S276" s="53">
        <v>1.0669722171495198E-2</v>
      </c>
      <c r="T276" s="53">
        <v>1.0366809333380743E-2</v>
      </c>
      <c r="U276" s="53">
        <v>1.0390977216703373E-2</v>
      </c>
      <c r="V276" s="53">
        <v>1.0109113494436496E-2</v>
      </c>
      <c r="W276" s="53">
        <v>9.9051390455755645E-3</v>
      </c>
      <c r="X276" s="53">
        <v>9.732048621633552E-3</v>
      </c>
      <c r="Y276" s="53">
        <v>9.5441628463546861E-3</v>
      </c>
      <c r="Z276" s="53">
        <v>9.3620624580636243E-3</v>
      </c>
    </row>
    <row r="277" spans="1:26" x14ac:dyDescent="0.25">
      <c r="A277" t="s">
        <v>7</v>
      </c>
      <c r="B277" t="s">
        <v>1</v>
      </c>
      <c r="C277" t="s">
        <v>205</v>
      </c>
      <c r="D277" t="s">
        <v>48</v>
      </c>
      <c r="E277" t="s">
        <v>208</v>
      </c>
      <c r="F277" t="s">
        <v>250</v>
      </c>
      <c r="G277" s="53">
        <v>0</v>
      </c>
      <c r="H277" s="53">
        <v>2.1939988756207177E-2</v>
      </c>
      <c r="I277" s="53">
        <v>1.9779307227348525E-2</v>
      </c>
      <c r="J277" s="53">
        <v>1.8033332946050241E-2</v>
      </c>
      <c r="K277" s="53">
        <v>1.6082384781552404E-2</v>
      </c>
      <c r="L277" s="53">
        <v>1.4752056878294464E-2</v>
      </c>
      <c r="M277" s="53">
        <v>1.3685207510212032E-2</v>
      </c>
      <c r="N277" s="53">
        <v>1.2820384646961743E-2</v>
      </c>
      <c r="O277" s="53">
        <v>1.2469469815851807E-2</v>
      </c>
      <c r="P277" s="53">
        <v>1.1885137790851437E-2</v>
      </c>
      <c r="Q277" s="53">
        <v>1.1403977639081672E-2</v>
      </c>
      <c r="R277" s="53">
        <v>1.1031561183338957E-2</v>
      </c>
      <c r="S277" s="53">
        <v>1.0669722171495198E-2</v>
      </c>
      <c r="T277" s="53">
        <v>1.0366809333380743E-2</v>
      </c>
      <c r="U277" s="53">
        <v>1.0390977216703373E-2</v>
      </c>
      <c r="V277" s="53">
        <v>1.0109113494436496E-2</v>
      </c>
      <c r="W277" s="53">
        <v>9.9051390455755645E-3</v>
      </c>
      <c r="X277" s="53">
        <v>9.732048621633552E-3</v>
      </c>
      <c r="Y277" s="53">
        <v>9.5441628463546861E-3</v>
      </c>
      <c r="Z277" s="53">
        <v>9.3620624580636243E-3</v>
      </c>
    </row>
    <row r="278" spans="1:26" x14ac:dyDescent="0.25">
      <c r="A278" t="s">
        <v>7</v>
      </c>
      <c r="B278" t="s">
        <v>1</v>
      </c>
      <c r="C278" t="s">
        <v>206</v>
      </c>
      <c r="D278" t="s">
        <v>48</v>
      </c>
      <c r="E278" t="s">
        <v>192</v>
      </c>
      <c r="F278" t="s">
        <v>249</v>
      </c>
      <c r="G278" s="53">
        <v>0</v>
      </c>
      <c r="H278" s="53">
        <v>7.9838590458311716E-3</v>
      </c>
      <c r="I278" s="53">
        <v>7.9107334638592614E-3</v>
      </c>
      <c r="J278" s="53">
        <v>7.7610775101332975E-3</v>
      </c>
      <c r="K278" s="53">
        <v>7.6814801253409833E-3</v>
      </c>
      <c r="L278" s="53">
        <v>7.6575761173442941E-3</v>
      </c>
      <c r="M278" s="53">
        <v>7.5831478558663146E-3</v>
      </c>
      <c r="N278" s="53">
        <v>7.5213522786691757E-3</v>
      </c>
      <c r="O278" s="53">
        <v>7.4721609065802226E-3</v>
      </c>
      <c r="P278" s="53">
        <v>7.4762135613981812E-3</v>
      </c>
      <c r="Q278" s="53">
        <v>7.4507038937207497E-3</v>
      </c>
      <c r="R278" s="53">
        <v>7.4323550109466306E-3</v>
      </c>
      <c r="S278" s="53">
        <v>7.4360536905104784E-3</v>
      </c>
      <c r="T278" s="53">
        <v>7.4741183965893743E-3</v>
      </c>
      <c r="U278" s="53">
        <v>7.3721660014868708E-3</v>
      </c>
      <c r="V278" s="53">
        <v>7.386067105100552E-3</v>
      </c>
      <c r="W278" s="53">
        <v>7.4087948225356253E-3</v>
      </c>
      <c r="X278" s="53">
        <v>7.3776501388647673E-3</v>
      </c>
      <c r="Y278" s="53">
        <v>7.3761983528883423E-3</v>
      </c>
      <c r="Z278" s="53">
        <v>7.4186737255337552E-3</v>
      </c>
    </row>
    <row r="279" spans="1:26" x14ac:dyDescent="0.25">
      <c r="A279" t="s">
        <v>7</v>
      </c>
      <c r="B279" t="s">
        <v>1</v>
      </c>
      <c r="C279" t="s">
        <v>206</v>
      </c>
      <c r="D279" t="s">
        <v>48</v>
      </c>
      <c r="E279" t="s">
        <v>208</v>
      </c>
      <c r="F279" t="s">
        <v>249</v>
      </c>
      <c r="G279" s="53">
        <v>0</v>
      </c>
      <c r="H279" s="53">
        <v>3.5927365705583685E-2</v>
      </c>
      <c r="I279" s="53">
        <v>3.5598300587673548E-2</v>
      </c>
      <c r="J279" s="53">
        <v>3.4924848795705281E-2</v>
      </c>
      <c r="K279" s="53">
        <v>3.4566660563989077E-2</v>
      </c>
      <c r="L279" s="53">
        <v>3.4459092527772225E-2</v>
      </c>
      <c r="M279" s="53">
        <v>3.4124165351390748E-2</v>
      </c>
      <c r="N279" s="53">
        <v>3.3846085253929598E-2</v>
      </c>
      <c r="O279" s="53">
        <v>3.3624724079648248E-2</v>
      </c>
      <c r="P279" s="53">
        <v>3.3642961026307351E-2</v>
      </c>
      <c r="Q279" s="53">
        <v>3.3528167521784336E-2</v>
      </c>
      <c r="R279" s="53">
        <v>3.3445597549273655E-2</v>
      </c>
      <c r="S279" s="53">
        <v>3.3462241607315105E-2</v>
      </c>
      <c r="T279" s="53">
        <v>3.3633532784678781E-2</v>
      </c>
      <c r="U279" s="53">
        <v>3.3174747006580733E-2</v>
      </c>
      <c r="V279" s="53">
        <v>3.3237301972974476E-2</v>
      </c>
      <c r="W279" s="53">
        <v>3.3339576701445467E-2</v>
      </c>
      <c r="X279" s="53">
        <v>3.3199425624909018E-2</v>
      </c>
      <c r="Y279" s="53">
        <v>3.3192892587966823E-2</v>
      </c>
      <c r="Z279" s="53">
        <v>3.3384031764952353E-2</v>
      </c>
    </row>
    <row r="280" spans="1:26" x14ac:dyDescent="0.25">
      <c r="A280" t="s">
        <v>7</v>
      </c>
      <c r="B280" t="s">
        <v>1</v>
      </c>
      <c r="C280" t="s">
        <v>206</v>
      </c>
      <c r="D280" t="s">
        <v>48</v>
      </c>
      <c r="E280" t="s">
        <v>192</v>
      </c>
      <c r="F280" t="s">
        <v>250</v>
      </c>
      <c r="G280" s="53">
        <v>0</v>
      </c>
      <c r="H280" s="53">
        <v>5.4361085229353212E-3</v>
      </c>
      <c r="I280" s="53">
        <v>5.3436589070928247E-3</v>
      </c>
      <c r="J280" s="53">
        <v>5.2484096569696973E-3</v>
      </c>
      <c r="K280" s="53">
        <v>5.2354714115258345E-3</v>
      </c>
      <c r="L280" s="53">
        <v>5.1961499458700721E-3</v>
      </c>
      <c r="M280" s="53">
        <v>5.1603396667287025E-3</v>
      </c>
      <c r="N280" s="53">
        <v>5.124710675267095E-3</v>
      </c>
      <c r="O280" s="53">
        <v>5.0868043042521828E-3</v>
      </c>
      <c r="P280" s="53">
        <v>5.0924415652127894E-3</v>
      </c>
      <c r="Q280" s="53">
        <v>5.0781811050453259E-3</v>
      </c>
      <c r="R280" s="53">
        <v>5.0523603233264556E-3</v>
      </c>
      <c r="S280" s="53">
        <v>5.0631147935676617E-3</v>
      </c>
      <c r="T280" s="53">
        <v>5.0487277222559862E-3</v>
      </c>
      <c r="U280" s="53">
        <v>5.0187310226030733E-3</v>
      </c>
      <c r="V280" s="53">
        <v>5.0310380810533999E-3</v>
      </c>
      <c r="W280" s="53">
        <v>5.0273360951992568E-3</v>
      </c>
      <c r="X280" s="53">
        <v>5.0204982656900281E-3</v>
      </c>
      <c r="Y280" s="53">
        <v>5.0223600521473264E-3</v>
      </c>
      <c r="Z280" s="53">
        <v>5.0016837303528015E-3</v>
      </c>
    </row>
    <row r="281" spans="1:26" x14ac:dyDescent="0.25">
      <c r="A281" t="s">
        <v>7</v>
      </c>
      <c r="B281" t="s">
        <v>1</v>
      </c>
      <c r="C281" t="s">
        <v>206</v>
      </c>
      <c r="D281" t="s">
        <v>48</v>
      </c>
      <c r="E281" t="s">
        <v>208</v>
      </c>
      <c r="F281" t="s">
        <v>250</v>
      </c>
      <c r="G281" s="53">
        <v>0</v>
      </c>
      <c r="H281" s="53">
        <v>2.4462488353070716E-2</v>
      </c>
      <c r="I281" s="53">
        <v>2.4046465081944395E-2</v>
      </c>
      <c r="J281" s="53">
        <v>2.3617843456433932E-2</v>
      </c>
      <c r="K281" s="53">
        <v>2.3559621351806739E-2</v>
      </c>
      <c r="L281" s="53">
        <v>2.3382674756475368E-2</v>
      </c>
      <c r="M281" s="53">
        <v>2.3221528500248476E-2</v>
      </c>
      <c r="N281" s="53">
        <v>2.306119803871827E-2</v>
      </c>
      <c r="O281" s="53">
        <v>2.2890619369076083E-2</v>
      </c>
      <c r="P281" s="53">
        <v>2.2915987043505462E-2</v>
      </c>
      <c r="Q281" s="53">
        <v>2.2851814972749743E-2</v>
      </c>
      <c r="R281" s="53">
        <v>2.2735621454919547E-2</v>
      </c>
      <c r="S281" s="53">
        <v>2.2784016571081405E-2</v>
      </c>
      <c r="T281" s="53">
        <v>2.2719274750099865E-2</v>
      </c>
      <c r="U281" s="53">
        <v>2.2584289601708319E-2</v>
      </c>
      <c r="V281" s="53">
        <v>2.2639671364749092E-2</v>
      </c>
      <c r="W281" s="53">
        <v>2.2623012428438397E-2</v>
      </c>
      <c r="X281" s="53">
        <v>2.2592242195573292E-2</v>
      </c>
      <c r="Y281" s="53">
        <v>2.2600620234635535E-2</v>
      </c>
      <c r="Z281" s="53">
        <v>2.2507576786585413E-2</v>
      </c>
    </row>
    <row r="282" spans="1:26" x14ac:dyDescent="0.25">
      <c r="A282" t="s">
        <v>7</v>
      </c>
      <c r="B282" t="s">
        <v>1</v>
      </c>
      <c r="C282" t="s">
        <v>207</v>
      </c>
      <c r="D282" t="s">
        <v>48</v>
      </c>
      <c r="E282" t="s">
        <v>192</v>
      </c>
      <c r="F282" t="s">
        <v>249</v>
      </c>
      <c r="G282" s="53">
        <v>0</v>
      </c>
      <c r="H282" s="53">
        <v>4.7271363013638842E-3</v>
      </c>
      <c r="I282" s="53">
        <v>4.7403280941004248E-3</v>
      </c>
      <c r="J282" s="53">
        <v>4.8262431707654123E-3</v>
      </c>
      <c r="K282" s="53">
        <v>4.7921509232590155E-3</v>
      </c>
      <c r="L282" s="53">
        <v>4.8082381132318833E-3</v>
      </c>
      <c r="M282" s="53">
        <v>4.816816366208153E-3</v>
      </c>
      <c r="N282" s="53">
        <v>4.8692941310861746E-3</v>
      </c>
      <c r="O282" s="53">
        <v>4.9648683592489586E-3</v>
      </c>
      <c r="P282" s="53">
        <v>5.0016618455440125E-3</v>
      </c>
      <c r="Q282" s="53">
        <v>5.0072680664090844E-3</v>
      </c>
      <c r="R282" s="53">
        <v>5.0534930289661143E-3</v>
      </c>
      <c r="S282" s="53">
        <v>5.0680246675869527E-3</v>
      </c>
      <c r="T282" s="53">
        <v>5.128612136126082E-3</v>
      </c>
      <c r="U282" s="53">
        <v>5.2396380040561413E-3</v>
      </c>
      <c r="V282" s="53">
        <v>5.2896842644184301E-3</v>
      </c>
      <c r="W282" s="53">
        <v>5.2828935293223883E-3</v>
      </c>
      <c r="X282" s="53">
        <v>5.3083115608273746E-3</v>
      </c>
      <c r="Y282" s="53">
        <v>5.3622830655315826E-3</v>
      </c>
      <c r="Z282" s="53">
        <v>5.4738345157592074E-3</v>
      </c>
    </row>
    <row r="283" spans="1:26" x14ac:dyDescent="0.25">
      <c r="A283" t="s">
        <v>7</v>
      </c>
      <c r="B283" t="s">
        <v>1</v>
      </c>
      <c r="C283" t="s">
        <v>207</v>
      </c>
      <c r="D283" t="s">
        <v>48</v>
      </c>
      <c r="E283" t="s">
        <v>208</v>
      </c>
      <c r="F283" t="s">
        <v>249</v>
      </c>
      <c r="G283" s="53">
        <v>0</v>
      </c>
      <c r="H283" s="53">
        <v>1.4181408904212604E-2</v>
      </c>
      <c r="I283" s="53">
        <v>1.4220984282387999E-2</v>
      </c>
      <c r="J283" s="53">
        <v>1.4478729512303267E-2</v>
      </c>
      <c r="K283" s="53">
        <v>1.4376452769717531E-2</v>
      </c>
      <c r="L283" s="53">
        <v>1.442471433969103E-2</v>
      </c>
      <c r="M283" s="53">
        <v>1.4450449098599528E-2</v>
      </c>
      <c r="N283" s="53">
        <v>1.4607882393253621E-2</v>
      </c>
      <c r="O283" s="53">
        <v>1.4894605077735415E-2</v>
      </c>
      <c r="P283" s="53">
        <v>1.5004985536646281E-2</v>
      </c>
      <c r="Q283" s="53">
        <v>1.5021804199228458E-2</v>
      </c>
      <c r="R283" s="53">
        <v>1.5160479086901796E-2</v>
      </c>
      <c r="S283" s="53">
        <v>1.5204074002768712E-2</v>
      </c>
      <c r="T283" s="53">
        <v>1.5385836408376033E-2</v>
      </c>
      <c r="U283" s="53">
        <v>1.5718914012164013E-2</v>
      </c>
      <c r="V283" s="53">
        <v>1.586905279325419E-2</v>
      </c>
      <c r="W283" s="53">
        <v>1.5848680587977053E-2</v>
      </c>
      <c r="X283" s="53">
        <v>1.5924934682492006E-2</v>
      </c>
      <c r="Y283" s="53">
        <v>1.6086849196580481E-2</v>
      </c>
      <c r="Z283" s="53">
        <v>1.6421503547272138E-2</v>
      </c>
    </row>
    <row r="284" spans="1:26" x14ac:dyDescent="0.25">
      <c r="A284" t="s">
        <v>7</v>
      </c>
      <c r="B284" t="s">
        <v>1</v>
      </c>
      <c r="C284" t="s">
        <v>207</v>
      </c>
      <c r="D284" t="s">
        <v>48</v>
      </c>
      <c r="E284" t="s">
        <v>192</v>
      </c>
      <c r="F284" t="s">
        <v>250</v>
      </c>
      <c r="G284" s="53">
        <v>0</v>
      </c>
      <c r="H284" s="53">
        <v>3.309740570615235E-3</v>
      </c>
      <c r="I284" s="53">
        <v>3.3035070532821489E-3</v>
      </c>
      <c r="J284" s="53">
        <v>3.3124100682366368E-3</v>
      </c>
      <c r="K284" s="53">
        <v>3.3303273788536877E-3</v>
      </c>
      <c r="L284" s="53">
        <v>3.3471928669524605E-3</v>
      </c>
      <c r="M284" s="53">
        <v>3.3674409538885044E-3</v>
      </c>
      <c r="N284" s="53">
        <v>3.3878867939964876E-3</v>
      </c>
      <c r="O284" s="53">
        <v>3.4268101163989844E-3</v>
      </c>
      <c r="P284" s="53">
        <v>3.452160957263558E-3</v>
      </c>
      <c r="Q284" s="53">
        <v>3.4798240293177842E-3</v>
      </c>
      <c r="R284" s="53">
        <v>3.5013909242662304E-3</v>
      </c>
      <c r="S284" s="53">
        <v>3.5484161627359866E-3</v>
      </c>
      <c r="T284" s="53">
        <v>3.5740999418006204E-3</v>
      </c>
      <c r="U284" s="53">
        <v>3.6164593337401733E-3</v>
      </c>
      <c r="V284" s="53">
        <v>3.6509548341725753E-3</v>
      </c>
      <c r="W284" s="53">
        <v>3.6776181049626923E-3</v>
      </c>
      <c r="X284" s="53">
        <v>3.7110457171137829E-3</v>
      </c>
      <c r="Y284" s="53">
        <v>3.754443426556986E-3</v>
      </c>
      <c r="Z284" s="53">
        <v>3.7832873174023585E-3</v>
      </c>
    </row>
    <row r="285" spans="1:26" x14ac:dyDescent="0.25">
      <c r="A285" t="s">
        <v>7</v>
      </c>
      <c r="B285" t="s">
        <v>1</v>
      </c>
      <c r="C285" t="s">
        <v>207</v>
      </c>
      <c r="D285" t="s">
        <v>48</v>
      </c>
      <c r="E285" t="s">
        <v>208</v>
      </c>
      <c r="F285" t="s">
        <v>250</v>
      </c>
      <c r="G285" s="53">
        <v>0</v>
      </c>
      <c r="H285" s="53">
        <v>9.9292217118629837E-3</v>
      </c>
      <c r="I285" s="53">
        <v>9.9105211598764682E-3</v>
      </c>
      <c r="J285" s="53">
        <v>9.9372302047556014E-3</v>
      </c>
      <c r="K285" s="53">
        <v>9.9909821365653136E-3</v>
      </c>
      <c r="L285" s="53">
        <v>1.0041578600830827E-2</v>
      </c>
      <c r="M285" s="53">
        <v>1.0102322861651129E-2</v>
      </c>
      <c r="N285" s="53">
        <v>1.016366038198783E-2</v>
      </c>
      <c r="O285" s="53">
        <v>1.0280430349206981E-2</v>
      </c>
      <c r="P285" s="53">
        <v>1.0356482871802328E-2</v>
      </c>
      <c r="Q285" s="53">
        <v>1.0439472087966604E-2</v>
      </c>
      <c r="R285" s="53">
        <v>1.0504172772786029E-2</v>
      </c>
      <c r="S285" s="53">
        <v>1.0645248488209082E-2</v>
      </c>
      <c r="T285" s="53">
        <v>1.0722299825401861E-2</v>
      </c>
      <c r="U285" s="53">
        <v>1.0849378001213909E-2</v>
      </c>
      <c r="V285" s="53">
        <v>1.0952864502521024E-2</v>
      </c>
      <c r="W285" s="53">
        <v>1.1032854314880389E-2</v>
      </c>
      <c r="X285" s="53">
        <v>1.1133137151340252E-2</v>
      </c>
      <c r="Y285" s="53">
        <v>1.1263330279673151E-2</v>
      </c>
      <c r="Z285" s="53">
        <v>1.1349861952220236E-2</v>
      </c>
    </row>
    <row r="286" spans="1:26" x14ac:dyDescent="0.25">
      <c r="A286" t="s">
        <v>7</v>
      </c>
      <c r="B286" t="s">
        <v>1</v>
      </c>
      <c r="C286" t="s">
        <v>191</v>
      </c>
      <c r="D286" t="s">
        <v>251</v>
      </c>
      <c r="E286" t="s">
        <v>192</v>
      </c>
      <c r="F286" t="s">
        <v>249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  <c r="X286" s="53">
        <v>0</v>
      </c>
      <c r="Y286" s="53">
        <v>0</v>
      </c>
      <c r="Z286" s="53">
        <v>0</v>
      </c>
    </row>
    <row r="287" spans="1:26" x14ac:dyDescent="0.25">
      <c r="A287" t="s">
        <v>7</v>
      </c>
      <c r="B287" t="s">
        <v>1</v>
      </c>
      <c r="C287" t="s">
        <v>191</v>
      </c>
      <c r="D287" t="s">
        <v>251</v>
      </c>
      <c r="E287" t="s">
        <v>208</v>
      </c>
      <c r="F287" t="s">
        <v>249</v>
      </c>
      <c r="G287" s="53">
        <v>0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3">
        <v>0</v>
      </c>
      <c r="S287" s="53">
        <v>0</v>
      </c>
      <c r="T287" s="53">
        <v>0</v>
      </c>
      <c r="U287" s="53">
        <v>0</v>
      </c>
      <c r="V287" s="53">
        <v>0</v>
      </c>
      <c r="W287" s="53">
        <v>0</v>
      </c>
      <c r="X287" s="53">
        <v>0</v>
      </c>
      <c r="Y287" s="53">
        <v>0</v>
      </c>
      <c r="Z287" s="53">
        <v>0</v>
      </c>
    </row>
    <row r="288" spans="1:26" x14ac:dyDescent="0.25">
      <c r="A288" t="s">
        <v>7</v>
      </c>
      <c r="B288" t="s">
        <v>1</v>
      </c>
      <c r="C288" t="s">
        <v>191</v>
      </c>
      <c r="D288" t="s">
        <v>251</v>
      </c>
      <c r="E288" t="s">
        <v>192</v>
      </c>
      <c r="F288" t="s">
        <v>250</v>
      </c>
      <c r="G288" s="53">
        <v>0</v>
      </c>
      <c r="H288" s="53">
        <v>0</v>
      </c>
      <c r="I288" s="53">
        <v>0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</row>
    <row r="289" spans="1:26" x14ac:dyDescent="0.25">
      <c r="A289" t="s">
        <v>7</v>
      </c>
      <c r="B289" t="s">
        <v>1</v>
      </c>
      <c r="C289" t="s">
        <v>191</v>
      </c>
      <c r="D289" t="s">
        <v>251</v>
      </c>
      <c r="E289" t="s">
        <v>208</v>
      </c>
      <c r="F289" t="s">
        <v>250</v>
      </c>
      <c r="G289" s="53">
        <v>0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53">
        <v>0</v>
      </c>
      <c r="Y289" s="53">
        <v>0</v>
      </c>
      <c r="Z289" s="53">
        <v>0</v>
      </c>
    </row>
    <row r="290" spans="1:26" x14ac:dyDescent="0.25">
      <c r="A290" t="s">
        <v>7</v>
      </c>
      <c r="B290" t="s">
        <v>1</v>
      </c>
      <c r="C290" t="s">
        <v>197</v>
      </c>
      <c r="D290" t="s">
        <v>251</v>
      </c>
      <c r="E290" t="s">
        <v>192</v>
      </c>
      <c r="F290" t="s">
        <v>249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</row>
    <row r="291" spans="1:26" x14ac:dyDescent="0.25">
      <c r="A291" t="s">
        <v>7</v>
      </c>
      <c r="B291" t="s">
        <v>1</v>
      </c>
      <c r="C291" t="s">
        <v>197</v>
      </c>
      <c r="D291" t="s">
        <v>251</v>
      </c>
      <c r="E291" t="s">
        <v>208</v>
      </c>
      <c r="F291" t="s">
        <v>249</v>
      </c>
      <c r="G291" s="53">
        <v>0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0</v>
      </c>
      <c r="N291" s="53">
        <v>0</v>
      </c>
      <c r="O291" s="53">
        <v>0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  <c r="X291" s="53">
        <v>0</v>
      </c>
      <c r="Y291" s="53">
        <v>0</v>
      </c>
      <c r="Z291" s="53">
        <v>0</v>
      </c>
    </row>
    <row r="292" spans="1:26" x14ac:dyDescent="0.25">
      <c r="A292" t="s">
        <v>7</v>
      </c>
      <c r="B292" t="s">
        <v>1</v>
      </c>
      <c r="C292" t="s">
        <v>197</v>
      </c>
      <c r="D292" t="s">
        <v>251</v>
      </c>
      <c r="E292" t="s">
        <v>192</v>
      </c>
      <c r="F292" t="s">
        <v>250</v>
      </c>
      <c r="G292" s="53">
        <v>0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53">
        <v>0</v>
      </c>
      <c r="Y292" s="53">
        <v>0</v>
      </c>
      <c r="Z292" s="53">
        <v>0</v>
      </c>
    </row>
    <row r="293" spans="1:26" x14ac:dyDescent="0.25">
      <c r="A293" t="s">
        <v>7</v>
      </c>
      <c r="B293" t="s">
        <v>1</v>
      </c>
      <c r="C293" t="s">
        <v>197</v>
      </c>
      <c r="D293" t="s">
        <v>251</v>
      </c>
      <c r="E293" t="s">
        <v>208</v>
      </c>
      <c r="F293" t="s">
        <v>250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53">
        <v>0</v>
      </c>
      <c r="Y293" s="53">
        <v>0</v>
      </c>
      <c r="Z293" s="53">
        <v>0</v>
      </c>
    </row>
    <row r="294" spans="1:26" x14ac:dyDescent="0.25">
      <c r="A294" t="s">
        <v>7</v>
      </c>
      <c r="B294" t="s">
        <v>1</v>
      </c>
      <c r="C294" t="s">
        <v>191</v>
      </c>
      <c r="D294" t="s">
        <v>252</v>
      </c>
      <c r="E294" t="s">
        <v>192</v>
      </c>
      <c r="F294" t="s">
        <v>249</v>
      </c>
      <c r="G294" s="53">
        <v>0</v>
      </c>
      <c r="H294" s="53">
        <v>0</v>
      </c>
      <c r="I294" s="53">
        <v>0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0</v>
      </c>
      <c r="P294" s="53">
        <v>0</v>
      </c>
      <c r="Q294" s="53">
        <v>0</v>
      </c>
      <c r="R294" s="53">
        <v>0</v>
      </c>
      <c r="S294" s="53">
        <v>0</v>
      </c>
      <c r="T294" s="53">
        <v>0</v>
      </c>
      <c r="U294" s="53">
        <v>0</v>
      </c>
      <c r="V294" s="53">
        <v>0</v>
      </c>
      <c r="W294" s="53">
        <v>0</v>
      </c>
      <c r="X294" s="53">
        <v>0</v>
      </c>
      <c r="Y294" s="53">
        <v>0</v>
      </c>
      <c r="Z294" s="53">
        <v>0</v>
      </c>
    </row>
    <row r="295" spans="1:26" x14ac:dyDescent="0.25">
      <c r="A295" t="s">
        <v>7</v>
      </c>
      <c r="B295" t="s">
        <v>1</v>
      </c>
      <c r="C295" t="s">
        <v>191</v>
      </c>
      <c r="D295" t="s">
        <v>252</v>
      </c>
      <c r="E295" t="s">
        <v>208</v>
      </c>
      <c r="F295" t="s">
        <v>249</v>
      </c>
      <c r="G295" s="53">
        <v>0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0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0</v>
      </c>
      <c r="V295" s="53">
        <v>0</v>
      </c>
      <c r="W295" s="53">
        <v>0</v>
      </c>
      <c r="X295" s="53">
        <v>0</v>
      </c>
      <c r="Y295" s="53">
        <v>0</v>
      </c>
      <c r="Z295" s="53">
        <v>0</v>
      </c>
    </row>
    <row r="296" spans="1:26" x14ac:dyDescent="0.25">
      <c r="A296" t="s">
        <v>7</v>
      </c>
      <c r="B296" t="s">
        <v>1</v>
      </c>
      <c r="C296" t="s">
        <v>191</v>
      </c>
      <c r="D296" t="s">
        <v>252</v>
      </c>
      <c r="E296" t="s">
        <v>192</v>
      </c>
      <c r="F296" t="s">
        <v>250</v>
      </c>
      <c r="G296" s="53">
        <v>0</v>
      </c>
      <c r="H296" s="53">
        <v>0</v>
      </c>
      <c r="I296" s="53">
        <v>0</v>
      </c>
      <c r="J296" s="53">
        <v>0</v>
      </c>
      <c r="K296" s="53">
        <v>0</v>
      </c>
      <c r="L296" s="53">
        <v>0</v>
      </c>
      <c r="M296" s="53">
        <v>0</v>
      </c>
      <c r="N296" s="53">
        <v>0</v>
      </c>
      <c r="O296" s="53">
        <v>0</v>
      </c>
      <c r="P296" s="53">
        <v>0</v>
      </c>
      <c r="Q296" s="53">
        <v>0</v>
      </c>
      <c r="R296" s="53">
        <v>0</v>
      </c>
      <c r="S296" s="53">
        <v>0</v>
      </c>
      <c r="T296" s="53">
        <v>0</v>
      </c>
      <c r="U296" s="53">
        <v>0</v>
      </c>
      <c r="V296" s="53">
        <v>0</v>
      </c>
      <c r="W296" s="53">
        <v>0</v>
      </c>
      <c r="X296" s="53">
        <v>0</v>
      </c>
      <c r="Y296" s="53">
        <v>0</v>
      </c>
      <c r="Z296" s="53">
        <v>0</v>
      </c>
    </row>
    <row r="297" spans="1:26" x14ac:dyDescent="0.25">
      <c r="A297" t="s">
        <v>7</v>
      </c>
      <c r="B297" t="s">
        <v>1</v>
      </c>
      <c r="C297" t="s">
        <v>191</v>
      </c>
      <c r="D297" t="s">
        <v>252</v>
      </c>
      <c r="E297" t="s">
        <v>208</v>
      </c>
      <c r="F297" t="s">
        <v>250</v>
      </c>
      <c r="G297" s="53">
        <v>0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>
        <v>0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0</v>
      </c>
      <c r="Z297" s="53">
        <v>0</v>
      </c>
    </row>
    <row r="298" spans="1:26" x14ac:dyDescent="0.25">
      <c r="A298" t="s">
        <v>7</v>
      </c>
      <c r="B298" t="s">
        <v>1</v>
      </c>
      <c r="C298" t="s">
        <v>197</v>
      </c>
      <c r="D298" t="s">
        <v>252</v>
      </c>
      <c r="E298" t="s">
        <v>192</v>
      </c>
      <c r="F298" t="s">
        <v>249</v>
      </c>
      <c r="G298" s="53">
        <v>0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0</v>
      </c>
      <c r="N298" s="53">
        <v>0</v>
      </c>
      <c r="O298" s="53">
        <v>0</v>
      </c>
      <c r="P298" s="53">
        <v>0</v>
      </c>
      <c r="Q298" s="53">
        <v>0</v>
      </c>
      <c r="R298" s="53">
        <v>0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53">
        <v>0</v>
      </c>
      <c r="Y298" s="53">
        <v>0</v>
      </c>
      <c r="Z298" s="53">
        <v>0</v>
      </c>
    </row>
    <row r="299" spans="1:26" x14ac:dyDescent="0.25">
      <c r="A299" t="s">
        <v>7</v>
      </c>
      <c r="B299" t="s">
        <v>1</v>
      </c>
      <c r="C299" t="s">
        <v>197</v>
      </c>
      <c r="D299" t="s">
        <v>252</v>
      </c>
      <c r="E299" t="s">
        <v>208</v>
      </c>
      <c r="F299" t="s">
        <v>249</v>
      </c>
      <c r="G299" s="53">
        <v>0</v>
      </c>
      <c r="H299" s="53">
        <v>0</v>
      </c>
      <c r="I299" s="53">
        <v>0</v>
      </c>
      <c r="J299" s="53">
        <v>0</v>
      </c>
      <c r="K299" s="53">
        <v>0</v>
      </c>
      <c r="L299" s="53">
        <v>0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0</v>
      </c>
      <c r="Z299" s="53">
        <v>0</v>
      </c>
    </row>
    <row r="300" spans="1:26" x14ac:dyDescent="0.25">
      <c r="A300" t="s">
        <v>7</v>
      </c>
      <c r="B300" t="s">
        <v>1</v>
      </c>
      <c r="C300" t="s">
        <v>197</v>
      </c>
      <c r="D300" t="s">
        <v>252</v>
      </c>
      <c r="E300" t="s">
        <v>192</v>
      </c>
      <c r="F300" t="s">
        <v>250</v>
      </c>
      <c r="G300" s="53">
        <v>0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53">
        <v>0</v>
      </c>
      <c r="Y300" s="53">
        <v>0</v>
      </c>
      <c r="Z300" s="53">
        <v>0</v>
      </c>
    </row>
    <row r="301" spans="1:26" x14ac:dyDescent="0.25">
      <c r="A301" t="s">
        <v>7</v>
      </c>
      <c r="B301" t="s">
        <v>1</v>
      </c>
      <c r="C301" t="s">
        <v>197</v>
      </c>
      <c r="D301" t="s">
        <v>252</v>
      </c>
      <c r="E301" t="s">
        <v>208</v>
      </c>
      <c r="F301" t="s">
        <v>250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</row>
    <row r="302" spans="1:26" x14ac:dyDescent="0.25">
      <c r="A302" t="s">
        <v>8</v>
      </c>
      <c r="B302" t="s">
        <v>1</v>
      </c>
      <c r="C302" t="s">
        <v>191</v>
      </c>
      <c r="D302" t="s">
        <v>55</v>
      </c>
      <c r="E302" t="s">
        <v>192</v>
      </c>
      <c r="F302" t="s">
        <v>249</v>
      </c>
      <c r="G302" s="53">
        <v>2.0864404812738293</v>
      </c>
      <c r="H302" s="53">
        <v>2.0169558964813419</v>
      </c>
      <c r="I302" s="53">
        <v>1.9626009224781262</v>
      </c>
      <c r="J302" s="53">
        <v>2.018418903056189</v>
      </c>
      <c r="K302" s="53">
        <v>2.0049376157394025</v>
      </c>
      <c r="L302" s="53">
        <v>1.9634647733407335</v>
      </c>
      <c r="M302" s="53">
        <v>1.9294134968987904</v>
      </c>
      <c r="N302" s="53">
        <v>1.9472027133524747</v>
      </c>
      <c r="O302" s="53">
        <v>1.9302919826998863</v>
      </c>
      <c r="P302" s="53">
        <v>1.908475310500048</v>
      </c>
      <c r="Q302" s="53">
        <v>1.8913643596262564</v>
      </c>
      <c r="R302" s="53">
        <v>1.8377869680819434</v>
      </c>
      <c r="S302" s="53">
        <v>1.8015075704475685</v>
      </c>
      <c r="T302" s="53">
        <v>1.7671607478702331</v>
      </c>
      <c r="U302" s="53">
        <v>1.8491688331081091</v>
      </c>
      <c r="V302" s="53">
        <v>1.8199402115771002</v>
      </c>
      <c r="W302" s="53">
        <v>1.8058925601167353</v>
      </c>
      <c r="X302" s="53">
        <v>1.785379938968443</v>
      </c>
      <c r="Y302" s="53">
        <v>1.7445171905102217</v>
      </c>
      <c r="Z302" s="53">
        <v>1.723907917197907</v>
      </c>
    </row>
    <row r="303" spans="1:26" x14ac:dyDescent="0.25">
      <c r="A303" t="s">
        <v>8</v>
      </c>
      <c r="B303" t="s">
        <v>1</v>
      </c>
      <c r="C303" t="s">
        <v>191</v>
      </c>
      <c r="D303" t="s">
        <v>55</v>
      </c>
      <c r="E303" t="s">
        <v>208</v>
      </c>
      <c r="F303" t="s">
        <v>249</v>
      </c>
      <c r="G303" s="53">
        <v>1.0098320452534808</v>
      </c>
      <c r="H303" s="53">
        <v>0.97620167764685595</v>
      </c>
      <c r="I303" s="53">
        <v>0.94989400433432514</v>
      </c>
      <c r="J303" s="53">
        <v>0.97690976921953632</v>
      </c>
      <c r="K303" s="53">
        <v>0.97038485941936004</v>
      </c>
      <c r="L303" s="53">
        <v>0.95031210602053262</v>
      </c>
      <c r="M303" s="53">
        <v>0.93383137223422696</v>
      </c>
      <c r="N303" s="53">
        <v>0.94244130910810975</v>
      </c>
      <c r="O303" s="53">
        <v>0.93425655719454603</v>
      </c>
      <c r="P303" s="53">
        <v>0.92369734167609918</v>
      </c>
      <c r="Q303" s="53">
        <v>0.91541568366945969</v>
      </c>
      <c r="R303" s="53">
        <v>0.88948435834858719</v>
      </c>
      <c r="S303" s="53">
        <v>0.87192521940238155</v>
      </c>
      <c r="T303" s="53">
        <v>0.85530144201571001</v>
      </c>
      <c r="U303" s="53">
        <v>0.89499315293983495</v>
      </c>
      <c r="V303" s="53">
        <v>0.88084657223191598</v>
      </c>
      <c r="W303" s="53">
        <v>0.87404754358357106</v>
      </c>
      <c r="X303" s="53">
        <v>0.86411948555671081</v>
      </c>
      <c r="Y303" s="53">
        <v>0.84434201611984105</v>
      </c>
      <c r="Z303" s="53">
        <v>0.83436717868404819</v>
      </c>
    </row>
    <row r="304" spans="1:26" x14ac:dyDescent="0.25">
      <c r="A304" t="s">
        <v>8</v>
      </c>
      <c r="B304" t="s">
        <v>1</v>
      </c>
      <c r="C304" t="s">
        <v>191</v>
      </c>
      <c r="D304" t="s">
        <v>55</v>
      </c>
      <c r="E304" t="s">
        <v>192</v>
      </c>
      <c r="F304" t="s">
        <v>250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</row>
    <row r="305" spans="1:26" x14ac:dyDescent="0.25">
      <c r="A305" t="s">
        <v>8</v>
      </c>
      <c r="B305" t="s">
        <v>1</v>
      </c>
      <c r="C305" t="s">
        <v>191</v>
      </c>
      <c r="D305" t="s">
        <v>55</v>
      </c>
      <c r="E305" t="s">
        <v>208</v>
      </c>
      <c r="F305" t="s">
        <v>250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</row>
    <row r="306" spans="1:26" x14ac:dyDescent="0.25">
      <c r="A306" t="s">
        <v>8</v>
      </c>
      <c r="B306" t="s">
        <v>1</v>
      </c>
      <c r="C306" t="s">
        <v>191</v>
      </c>
      <c r="D306" t="s">
        <v>61</v>
      </c>
      <c r="E306" t="s">
        <v>192</v>
      </c>
      <c r="F306" t="s">
        <v>249</v>
      </c>
      <c r="G306" s="53">
        <v>0</v>
      </c>
      <c r="H306" s="53">
        <v>0.15559036187593314</v>
      </c>
      <c r="I306" s="53">
        <v>0.15163505130452823</v>
      </c>
      <c r="J306" s="53">
        <v>0.15623435517630596</v>
      </c>
      <c r="K306" s="53">
        <v>0.15548502011770801</v>
      </c>
      <c r="L306" s="53">
        <v>0.15250750767711252</v>
      </c>
      <c r="M306" s="53">
        <v>0.14999403600415592</v>
      </c>
      <c r="N306" s="53">
        <v>0.15136618708188462</v>
      </c>
      <c r="O306" s="53">
        <v>0.14988541727865226</v>
      </c>
      <c r="P306" s="53">
        <v>0.1479085169235653</v>
      </c>
      <c r="Q306" s="53">
        <v>0.14628181551503586</v>
      </c>
      <c r="R306" s="53">
        <v>0.14197447797351079</v>
      </c>
      <c r="S306" s="53">
        <v>0.13920374554270029</v>
      </c>
      <c r="T306" s="53">
        <v>0.13675942958320425</v>
      </c>
      <c r="U306" s="53">
        <v>0.14343378349462613</v>
      </c>
      <c r="V306" s="53">
        <v>0.14152372632067745</v>
      </c>
      <c r="W306" s="53">
        <v>0.14080755992217794</v>
      </c>
      <c r="X306" s="53">
        <v>0.1395802393086846</v>
      </c>
      <c r="Y306" s="53">
        <v>0.13674060420204279</v>
      </c>
      <c r="Z306" s="53">
        <v>0.13546494948152191</v>
      </c>
    </row>
    <row r="307" spans="1:26" x14ac:dyDescent="0.25">
      <c r="A307" t="s">
        <v>8</v>
      </c>
      <c r="B307" t="s">
        <v>1</v>
      </c>
      <c r="C307" t="s">
        <v>191</v>
      </c>
      <c r="D307" t="s">
        <v>61</v>
      </c>
      <c r="E307" t="s">
        <v>208</v>
      </c>
      <c r="F307" t="s">
        <v>249</v>
      </c>
      <c r="G307" s="53">
        <v>0</v>
      </c>
      <c r="H307" s="53">
        <v>0.10372690791729433</v>
      </c>
      <c r="I307" s="53">
        <v>0.10109003420301922</v>
      </c>
      <c r="J307" s="53">
        <v>0.10415623678420872</v>
      </c>
      <c r="K307" s="53">
        <v>0.10365668007846937</v>
      </c>
      <c r="L307" s="53">
        <v>0.10167167178474261</v>
      </c>
      <c r="M307" s="53">
        <v>9.9996024002767914E-2</v>
      </c>
      <c r="N307" s="53">
        <v>0.1009107913879216</v>
      </c>
      <c r="O307" s="53">
        <v>9.9923611519099009E-2</v>
      </c>
      <c r="P307" s="53">
        <v>9.8605677949044443E-2</v>
      </c>
      <c r="Q307" s="53">
        <v>9.7521210343362114E-2</v>
      </c>
      <c r="R307" s="53">
        <v>9.4649651982344041E-2</v>
      </c>
      <c r="S307" s="53">
        <v>9.2802497028467851E-2</v>
      </c>
      <c r="T307" s="53">
        <v>9.1172953055462247E-2</v>
      </c>
      <c r="U307" s="53">
        <v>9.562252232974934E-2</v>
      </c>
      <c r="V307" s="53">
        <v>9.4349150880450747E-2</v>
      </c>
      <c r="W307" s="53">
        <v>9.3871706614786971E-2</v>
      </c>
      <c r="X307" s="53">
        <v>9.3053492872454027E-2</v>
      </c>
      <c r="Y307" s="53">
        <v>9.1160402801361104E-2</v>
      </c>
      <c r="Z307" s="53">
        <v>9.0309966321013888E-2</v>
      </c>
    </row>
    <row r="308" spans="1:26" x14ac:dyDescent="0.25">
      <c r="A308" t="s">
        <v>8</v>
      </c>
      <c r="B308" t="s">
        <v>1</v>
      </c>
      <c r="C308" t="s">
        <v>191</v>
      </c>
      <c r="D308" t="s">
        <v>61</v>
      </c>
      <c r="E308" t="s">
        <v>192</v>
      </c>
      <c r="F308" t="s">
        <v>250</v>
      </c>
      <c r="G308" s="53">
        <v>0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0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53">
        <v>0</v>
      </c>
      <c r="Y308" s="53">
        <v>0</v>
      </c>
      <c r="Z308" s="53">
        <v>0</v>
      </c>
    </row>
    <row r="309" spans="1:26" x14ac:dyDescent="0.25">
      <c r="A309" t="s">
        <v>8</v>
      </c>
      <c r="B309" t="s">
        <v>1</v>
      </c>
      <c r="C309" t="s">
        <v>191</v>
      </c>
      <c r="D309" t="s">
        <v>61</v>
      </c>
      <c r="E309" t="s">
        <v>208</v>
      </c>
      <c r="F309" t="s">
        <v>250</v>
      </c>
      <c r="G309" s="53">
        <v>0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3">
        <v>0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53">
        <v>0</v>
      </c>
      <c r="Y309" s="53">
        <v>0</v>
      </c>
      <c r="Z309" s="53">
        <v>0</v>
      </c>
    </row>
    <row r="310" spans="1:26" x14ac:dyDescent="0.25">
      <c r="A310" t="s">
        <v>8</v>
      </c>
      <c r="B310" t="s">
        <v>1</v>
      </c>
      <c r="C310" t="s">
        <v>191</v>
      </c>
      <c r="D310" t="s">
        <v>51</v>
      </c>
      <c r="E310" t="s">
        <v>192</v>
      </c>
      <c r="F310" t="s">
        <v>249</v>
      </c>
      <c r="G310" s="53">
        <v>1.725356000517176</v>
      </c>
      <c r="H310" s="53">
        <v>1.6541282367170156</v>
      </c>
      <c r="I310" s="53">
        <v>1.5985716947852933</v>
      </c>
      <c r="J310" s="53">
        <v>1.6322511076986055</v>
      </c>
      <c r="K310" s="53">
        <v>1.611621642233334</v>
      </c>
      <c r="L310" s="53">
        <v>1.5701106279315762</v>
      </c>
      <c r="M310" s="53">
        <v>1.5356139221700729</v>
      </c>
      <c r="N310" s="53">
        <v>1.5432140572883779</v>
      </c>
      <c r="O310" s="53">
        <v>1.5241490408806557</v>
      </c>
      <c r="P310" s="53">
        <v>1.5019550135200879</v>
      </c>
      <c r="Q310" s="53">
        <v>1.4840584796235878</v>
      </c>
      <c r="R310" s="53">
        <v>1.4382738878763484</v>
      </c>
      <c r="S310" s="53">
        <v>1.4067081272190203</v>
      </c>
      <c r="T310" s="53">
        <v>1.3772045884328625</v>
      </c>
      <c r="U310" s="53">
        <v>1.4386769706561962</v>
      </c>
      <c r="V310" s="53">
        <v>1.413838433434476</v>
      </c>
      <c r="W310" s="53">
        <v>1.4011039734042801</v>
      </c>
      <c r="X310" s="53">
        <v>1.3836147738495661</v>
      </c>
      <c r="Y310" s="53">
        <v>1.3505976381242206</v>
      </c>
      <c r="Z310" s="53">
        <v>1.3334779264061714</v>
      </c>
    </row>
    <row r="311" spans="1:26" x14ac:dyDescent="0.25">
      <c r="A311" t="s">
        <v>8</v>
      </c>
      <c r="B311" t="s">
        <v>1</v>
      </c>
      <c r="C311" t="s">
        <v>191</v>
      </c>
      <c r="D311" t="s">
        <v>51</v>
      </c>
      <c r="E311" t="s">
        <v>208</v>
      </c>
      <c r="F311" t="s">
        <v>249</v>
      </c>
      <c r="G311" s="53">
        <v>0.83506804743785013</v>
      </c>
      <c r="H311" s="53">
        <v>0.80059398549229377</v>
      </c>
      <c r="I311" s="53">
        <v>0.77370475626689761</v>
      </c>
      <c r="J311" s="53">
        <v>0.79000550902281874</v>
      </c>
      <c r="K311" s="53">
        <v>0.7800208986348145</v>
      </c>
      <c r="L311" s="53">
        <v>0.75992967012907853</v>
      </c>
      <c r="M311" s="53">
        <v>0.74323334965106325</v>
      </c>
      <c r="N311" s="53">
        <v>0.74691179629721138</v>
      </c>
      <c r="O311" s="53">
        <v>0.73768437539323239</v>
      </c>
      <c r="P311" s="53">
        <v>0.72694252090800404</v>
      </c>
      <c r="Q311" s="53">
        <v>0.71828064265657332</v>
      </c>
      <c r="R311" s="53">
        <v>0.69612101321103681</v>
      </c>
      <c r="S311" s="53">
        <v>0.68084326293219</v>
      </c>
      <c r="T311" s="53">
        <v>0.66656362295105553</v>
      </c>
      <c r="U311" s="53">
        <v>0.69631610428197988</v>
      </c>
      <c r="V311" s="53">
        <v>0.68429431354852122</v>
      </c>
      <c r="W311" s="53">
        <v>0.67813086631246611</v>
      </c>
      <c r="X311" s="53">
        <v>0.66966613687748322</v>
      </c>
      <c r="Y311" s="53">
        <v>0.6536859246465645</v>
      </c>
      <c r="Z311" s="53">
        <v>0.64540002641292149</v>
      </c>
    </row>
    <row r="312" spans="1:26" x14ac:dyDescent="0.25">
      <c r="A312" t="s">
        <v>8</v>
      </c>
      <c r="B312" t="s">
        <v>1</v>
      </c>
      <c r="C312" t="s">
        <v>191</v>
      </c>
      <c r="D312" t="s">
        <v>51</v>
      </c>
      <c r="E312" t="s">
        <v>192</v>
      </c>
      <c r="F312" t="s">
        <v>250</v>
      </c>
      <c r="G312" s="53">
        <v>0</v>
      </c>
      <c r="H312" s="53">
        <v>0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0</v>
      </c>
      <c r="P312" s="53">
        <v>0</v>
      </c>
      <c r="Q312" s="53">
        <v>0</v>
      </c>
      <c r="R312" s="53">
        <v>0</v>
      </c>
      <c r="S312" s="53">
        <v>0</v>
      </c>
      <c r="T312" s="53">
        <v>0</v>
      </c>
      <c r="U312" s="53">
        <v>0</v>
      </c>
      <c r="V312" s="53">
        <v>0</v>
      </c>
      <c r="W312" s="53">
        <v>0</v>
      </c>
      <c r="X312" s="53">
        <v>0</v>
      </c>
      <c r="Y312" s="53">
        <v>0</v>
      </c>
      <c r="Z312" s="53">
        <v>0</v>
      </c>
    </row>
    <row r="313" spans="1:26" x14ac:dyDescent="0.25">
      <c r="A313" t="s">
        <v>8</v>
      </c>
      <c r="B313" t="s">
        <v>1</v>
      </c>
      <c r="C313" t="s">
        <v>191</v>
      </c>
      <c r="D313" t="s">
        <v>51</v>
      </c>
      <c r="E313" t="s">
        <v>208</v>
      </c>
      <c r="F313" t="s">
        <v>250</v>
      </c>
      <c r="G313" s="53">
        <v>0</v>
      </c>
      <c r="H313" s="53">
        <v>0</v>
      </c>
      <c r="I313" s="53">
        <v>0</v>
      </c>
      <c r="J313" s="53">
        <v>0</v>
      </c>
      <c r="K313" s="53">
        <v>0</v>
      </c>
      <c r="L313" s="53">
        <v>0</v>
      </c>
      <c r="M313" s="53">
        <v>0</v>
      </c>
      <c r="N313" s="53">
        <v>0</v>
      </c>
      <c r="O313" s="53">
        <v>0</v>
      </c>
      <c r="P313" s="53">
        <v>0</v>
      </c>
      <c r="Q313" s="53">
        <v>0</v>
      </c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3">
        <v>0</v>
      </c>
      <c r="X313" s="53">
        <v>0</v>
      </c>
      <c r="Y313" s="53">
        <v>0</v>
      </c>
      <c r="Z313" s="53">
        <v>0</v>
      </c>
    </row>
    <row r="314" spans="1:26" x14ac:dyDescent="0.25">
      <c r="A314" t="s">
        <v>8</v>
      </c>
      <c r="B314" t="s">
        <v>1</v>
      </c>
      <c r="C314" t="s">
        <v>191</v>
      </c>
      <c r="D314" t="s">
        <v>59</v>
      </c>
      <c r="E314" t="s">
        <v>192</v>
      </c>
      <c r="F314" t="s">
        <v>249</v>
      </c>
      <c r="G314" s="53">
        <v>2.5767813572449025</v>
      </c>
      <c r="H314" s="53">
        <v>2.4909998917273133</v>
      </c>
      <c r="I314" s="53">
        <v>2.4223688381117303</v>
      </c>
      <c r="J314" s="53">
        <v>2.4872101191928313</v>
      </c>
      <c r="K314" s="53">
        <v>2.4643763208137202</v>
      </c>
      <c r="L314" s="53">
        <v>2.4053639839844969</v>
      </c>
      <c r="M314" s="53">
        <v>2.3541126389643487</v>
      </c>
      <c r="N314" s="53">
        <v>2.3649748692623218</v>
      </c>
      <c r="O314" s="53">
        <v>2.3316862489041545</v>
      </c>
      <c r="P314" s="53">
        <v>2.2912741175760436</v>
      </c>
      <c r="Q314" s="53">
        <v>2.2558322227436149</v>
      </c>
      <c r="R314" s="53">
        <v>2.1769494029020362</v>
      </c>
      <c r="S314" s="53">
        <v>2.1191747477318628</v>
      </c>
      <c r="T314" s="53">
        <v>2.0643968755262834</v>
      </c>
      <c r="U314" s="53">
        <v>2.1456079928777823</v>
      </c>
      <c r="V314" s="53">
        <v>2.0980381233444829</v>
      </c>
      <c r="W314" s="53">
        <v>2.0692219694942939</v>
      </c>
      <c r="X314" s="53">
        <v>2.0343530053690189</v>
      </c>
      <c r="Y314" s="53">
        <v>1.9779374586288794</v>
      </c>
      <c r="Z314" s="53">
        <v>1.9459761958676498</v>
      </c>
    </row>
    <row r="315" spans="1:26" x14ac:dyDescent="0.25">
      <c r="A315" t="s">
        <v>8</v>
      </c>
      <c r="B315" t="s">
        <v>1</v>
      </c>
      <c r="C315" t="s">
        <v>191</v>
      </c>
      <c r="D315" t="s">
        <v>59</v>
      </c>
      <c r="E315" t="s">
        <v>208</v>
      </c>
      <c r="F315" t="s">
        <v>249</v>
      </c>
      <c r="G315" s="53">
        <v>1.2471558194504548</v>
      </c>
      <c r="H315" s="53">
        <v>1.2056378017806804</v>
      </c>
      <c r="I315" s="53">
        <v>1.1724205411578232</v>
      </c>
      <c r="J315" s="53">
        <v>1.2038035612241549</v>
      </c>
      <c r="K315" s="53">
        <v>1.1927520591443859</v>
      </c>
      <c r="L315" s="53">
        <v>1.1641902337147567</v>
      </c>
      <c r="M315" s="53">
        <v>1.1393847091727536</v>
      </c>
      <c r="N315" s="53">
        <v>1.1446420018375898</v>
      </c>
      <c r="O315" s="53">
        <v>1.1285303917141909</v>
      </c>
      <c r="P315" s="53">
        <v>1.1089710198565306</v>
      </c>
      <c r="Q315" s="53">
        <v>1.0918172302001687</v>
      </c>
      <c r="R315" s="53">
        <v>1.053638140017175</v>
      </c>
      <c r="S315" s="53">
        <v>1.0256753494569233</v>
      </c>
      <c r="T315" s="53">
        <v>0.99916299445783441</v>
      </c>
      <c r="U315" s="53">
        <v>1.0384689748912204</v>
      </c>
      <c r="V315" s="53">
        <v>1.0154452754018808</v>
      </c>
      <c r="W315" s="53">
        <v>1.0014983280338379</v>
      </c>
      <c r="X315" s="53">
        <v>0.98462183542619652</v>
      </c>
      <c r="Y315" s="53">
        <v>0.95731684999287348</v>
      </c>
      <c r="Z315" s="53">
        <v>0.94184767767152355</v>
      </c>
    </row>
    <row r="316" spans="1:26" x14ac:dyDescent="0.25">
      <c r="A316" t="s">
        <v>8</v>
      </c>
      <c r="B316" t="s">
        <v>1</v>
      </c>
      <c r="C316" t="s">
        <v>191</v>
      </c>
      <c r="D316" t="s">
        <v>59</v>
      </c>
      <c r="E316" t="s">
        <v>192</v>
      </c>
      <c r="F316" t="s">
        <v>250</v>
      </c>
      <c r="G316" s="53">
        <v>0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53">
        <v>0</v>
      </c>
      <c r="Y316" s="53">
        <v>0</v>
      </c>
      <c r="Z316" s="53">
        <v>0</v>
      </c>
    </row>
    <row r="317" spans="1:26" x14ac:dyDescent="0.25">
      <c r="A317" t="s">
        <v>8</v>
      </c>
      <c r="B317" t="s">
        <v>1</v>
      </c>
      <c r="C317" t="s">
        <v>191</v>
      </c>
      <c r="D317" t="s">
        <v>59</v>
      </c>
      <c r="E317" t="s">
        <v>208</v>
      </c>
      <c r="F317" t="s">
        <v>250</v>
      </c>
      <c r="G317" s="53">
        <v>0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0</v>
      </c>
      <c r="R317" s="53">
        <v>0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</row>
    <row r="318" spans="1:26" x14ac:dyDescent="0.25">
      <c r="A318" t="s">
        <v>8</v>
      </c>
      <c r="B318" t="s">
        <v>1</v>
      </c>
      <c r="C318" t="s">
        <v>197</v>
      </c>
      <c r="D318" t="s">
        <v>56</v>
      </c>
      <c r="E318" t="s">
        <v>192</v>
      </c>
      <c r="F318" t="s">
        <v>249</v>
      </c>
      <c r="G318" s="53">
        <v>0</v>
      </c>
      <c r="H318" s="53">
        <v>0</v>
      </c>
      <c r="I318" s="53">
        <v>0</v>
      </c>
      <c r="J318" s="53">
        <v>0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0</v>
      </c>
      <c r="Y318" s="53">
        <v>0</v>
      </c>
      <c r="Z318" s="53">
        <v>0</v>
      </c>
    </row>
    <row r="319" spans="1:26" x14ac:dyDescent="0.25">
      <c r="A319" t="s">
        <v>8</v>
      </c>
      <c r="B319" t="s">
        <v>1</v>
      </c>
      <c r="C319" t="s">
        <v>197</v>
      </c>
      <c r="D319" t="s">
        <v>56</v>
      </c>
      <c r="E319" t="s">
        <v>208</v>
      </c>
      <c r="F319" t="s">
        <v>249</v>
      </c>
      <c r="G319" s="53">
        <v>0</v>
      </c>
      <c r="H319" s="53">
        <v>0</v>
      </c>
      <c r="I319" s="53">
        <v>0</v>
      </c>
      <c r="J319" s="53">
        <v>0</v>
      </c>
      <c r="K319" s="53">
        <v>0</v>
      </c>
      <c r="L319" s="53">
        <v>0</v>
      </c>
      <c r="M319" s="53">
        <v>0</v>
      </c>
      <c r="N319" s="53">
        <v>0</v>
      </c>
      <c r="O319" s="53">
        <v>0</v>
      </c>
      <c r="P319" s="53">
        <v>0</v>
      </c>
      <c r="Q319" s="53">
        <v>0</v>
      </c>
      <c r="R319" s="53">
        <v>0</v>
      </c>
      <c r="S319" s="53">
        <v>0</v>
      </c>
      <c r="T319" s="53">
        <v>0</v>
      </c>
      <c r="U319" s="53">
        <v>0</v>
      </c>
      <c r="V319" s="53">
        <v>0</v>
      </c>
      <c r="W319" s="53">
        <v>0</v>
      </c>
      <c r="X319" s="53">
        <v>0</v>
      </c>
      <c r="Y319" s="53">
        <v>0</v>
      </c>
      <c r="Z319" s="53">
        <v>0</v>
      </c>
    </row>
    <row r="320" spans="1:26" x14ac:dyDescent="0.25">
      <c r="A320" t="s">
        <v>8</v>
      </c>
      <c r="B320" t="s">
        <v>1</v>
      </c>
      <c r="C320" t="s">
        <v>197</v>
      </c>
      <c r="D320" t="s">
        <v>56</v>
      </c>
      <c r="E320" t="s">
        <v>192</v>
      </c>
      <c r="F320" t="s">
        <v>250</v>
      </c>
      <c r="G320" s="53">
        <v>0</v>
      </c>
      <c r="H320" s="53">
        <v>2.9198122082146032</v>
      </c>
      <c r="I320" s="53">
        <v>2.9497647066615005</v>
      </c>
      <c r="J320" s="53">
        <v>3.1461639030479764</v>
      </c>
      <c r="K320" s="53">
        <v>3.0604556836565657</v>
      </c>
      <c r="L320" s="53">
        <v>3.075557570264821</v>
      </c>
      <c r="M320" s="53">
        <v>3.1281550174020523</v>
      </c>
      <c r="N320" s="53">
        <v>3.0558690469639536</v>
      </c>
      <c r="O320" s="53">
        <v>3.2190455383599605</v>
      </c>
      <c r="P320" s="53">
        <v>3.1282693282929661</v>
      </c>
      <c r="Q320" s="53">
        <v>3.1642931780428096</v>
      </c>
      <c r="R320" s="53">
        <v>3.2144515872567707</v>
      </c>
      <c r="S320" s="53">
        <v>3.0740253381055633</v>
      </c>
      <c r="T320" s="53">
        <v>3.0996662618222439</v>
      </c>
      <c r="U320" s="53">
        <v>3.2798292636997566</v>
      </c>
      <c r="V320" s="53">
        <v>3.2107539336281685</v>
      </c>
      <c r="W320" s="53">
        <v>3.1979889485185828</v>
      </c>
      <c r="X320" s="53">
        <v>3.2368985201665379</v>
      </c>
      <c r="Y320" s="53">
        <v>3.0967777690662195</v>
      </c>
      <c r="Z320" s="53">
        <v>3.2099054337151327</v>
      </c>
    </row>
    <row r="321" spans="1:26" x14ac:dyDescent="0.25">
      <c r="A321" t="s">
        <v>8</v>
      </c>
      <c r="B321" t="s">
        <v>1</v>
      </c>
      <c r="C321" t="s">
        <v>197</v>
      </c>
      <c r="D321" t="s">
        <v>56</v>
      </c>
      <c r="E321" t="s">
        <v>208</v>
      </c>
      <c r="F321" t="s">
        <v>250</v>
      </c>
      <c r="G321" s="53">
        <v>0</v>
      </c>
      <c r="H321" s="53">
        <v>2.011036697430491</v>
      </c>
      <c r="I321" s="53">
        <v>2.0316666452699326</v>
      </c>
      <c r="J321" s="53">
        <v>2.1669376706351575</v>
      </c>
      <c r="K321" s="53">
        <v>2.1079056637195626</v>
      </c>
      <c r="L321" s="53">
        <v>2.1183071710782237</v>
      </c>
      <c r="M321" s="53">
        <v>2.1545339517206714</v>
      </c>
      <c r="N321" s="53">
        <v>2.1047465925023578</v>
      </c>
      <c r="O321" s="53">
        <v>2.2171352973074492</v>
      </c>
      <c r="P321" s="53">
        <v>2.1546126839747188</v>
      </c>
      <c r="Q321" s="53">
        <v>2.1794243083750251</v>
      </c>
      <c r="R321" s="53">
        <v>2.2139711882497695</v>
      </c>
      <c r="S321" s="53">
        <v>2.1172518377617173</v>
      </c>
      <c r="T321" s="53">
        <v>2.134912164821523</v>
      </c>
      <c r="U321" s="53">
        <v>2.2590004220305278</v>
      </c>
      <c r="V321" s="53">
        <v>2.2114244090012334</v>
      </c>
      <c r="W321" s="53">
        <v>2.202632455386782</v>
      </c>
      <c r="X321" s="53">
        <v>2.2294316365961824</v>
      </c>
      <c r="Y321" s="53">
        <v>2.1329226995688284</v>
      </c>
      <c r="Z321" s="53">
        <v>2.2108400000251835</v>
      </c>
    </row>
    <row r="322" spans="1:26" x14ac:dyDescent="0.25">
      <c r="A322" t="s">
        <v>8</v>
      </c>
      <c r="B322" t="s">
        <v>1</v>
      </c>
      <c r="C322" t="s">
        <v>197</v>
      </c>
      <c r="D322" t="s">
        <v>51</v>
      </c>
      <c r="E322" t="s">
        <v>192</v>
      </c>
      <c r="F322" t="s">
        <v>249</v>
      </c>
      <c r="G322" s="53">
        <v>0</v>
      </c>
      <c r="H322" s="53">
        <v>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53">
        <v>0</v>
      </c>
      <c r="Y322" s="53">
        <v>0</v>
      </c>
      <c r="Z322" s="53">
        <v>0</v>
      </c>
    </row>
    <row r="323" spans="1:26" x14ac:dyDescent="0.25">
      <c r="A323" t="s">
        <v>8</v>
      </c>
      <c r="B323" t="s">
        <v>1</v>
      </c>
      <c r="C323" t="s">
        <v>197</v>
      </c>
      <c r="D323" t="s">
        <v>51</v>
      </c>
      <c r="E323" t="s">
        <v>208</v>
      </c>
      <c r="F323" t="s">
        <v>249</v>
      </c>
      <c r="G323" s="53">
        <v>0</v>
      </c>
      <c r="H323" s="53">
        <v>0</v>
      </c>
      <c r="I323" s="53">
        <v>0</v>
      </c>
      <c r="J323" s="53">
        <v>0</v>
      </c>
      <c r="K323" s="53">
        <v>0</v>
      </c>
      <c r="L323" s="53">
        <v>0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0</v>
      </c>
      <c r="S323" s="53">
        <v>0</v>
      </c>
      <c r="T323" s="53">
        <v>0</v>
      </c>
      <c r="U323" s="53">
        <v>0</v>
      </c>
      <c r="V323" s="53">
        <v>0</v>
      </c>
      <c r="W323" s="53">
        <v>0</v>
      </c>
      <c r="X323" s="53">
        <v>0</v>
      </c>
      <c r="Y323" s="53">
        <v>0</v>
      </c>
      <c r="Z323" s="53">
        <v>0</v>
      </c>
    </row>
    <row r="324" spans="1:26" x14ac:dyDescent="0.25">
      <c r="A324" t="s">
        <v>8</v>
      </c>
      <c r="B324" t="s">
        <v>1</v>
      </c>
      <c r="C324" t="s">
        <v>197</v>
      </c>
      <c r="D324" t="s">
        <v>51</v>
      </c>
      <c r="E324" t="s">
        <v>192</v>
      </c>
      <c r="F324" t="s">
        <v>250</v>
      </c>
      <c r="G324" s="53">
        <v>0</v>
      </c>
      <c r="H324" s="53">
        <v>1.79953957143826</v>
      </c>
      <c r="I324" s="53">
        <v>1.7804288490695381</v>
      </c>
      <c r="J324" s="53">
        <v>1.8596490188336861</v>
      </c>
      <c r="K324" s="53">
        <v>1.7742198879291453</v>
      </c>
      <c r="L324" s="53">
        <v>1.7494746413628963</v>
      </c>
      <c r="M324" s="53">
        <v>1.7469090377881162</v>
      </c>
      <c r="N324" s="53">
        <v>1.6765014739253201</v>
      </c>
      <c r="O324" s="53">
        <v>1.7363319607634224</v>
      </c>
      <c r="P324" s="53">
        <v>1.6601495283222185</v>
      </c>
      <c r="Q324" s="53">
        <v>1.6531440558796362</v>
      </c>
      <c r="R324" s="53">
        <v>1.6559319870261264</v>
      </c>
      <c r="S324" s="53">
        <v>1.5639440525940869</v>
      </c>
      <c r="T324" s="53">
        <v>1.5595219336195005</v>
      </c>
      <c r="U324" s="53">
        <v>1.6335145598968621</v>
      </c>
      <c r="V324" s="53">
        <v>1.5841092033358675</v>
      </c>
      <c r="W324" s="53">
        <v>1.563971586850291</v>
      </c>
      <c r="X324" s="53">
        <v>1.5699295507076649</v>
      </c>
      <c r="Y324" s="53">
        <v>1.4901790399257113</v>
      </c>
      <c r="Z324" s="53">
        <v>1.5330662508876658</v>
      </c>
    </row>
    <row r="325" spans="1:26" x14ac:dyDescent="0.25">
      <c r="A325" t="s">
        <v>8</v>
      </c>
      <c r="B325" t="s">
        <v>1</v>
      </c>
      <c r="C325" t="s">
        <v>197</v>
      </c>
      <c r="D325" t="s">
        <v>51</v>
      </c>
      <c r="E325" t="s">
        <v>208</v>
      </c>
      <c r="F325" t="s">
        <v>250</v>
      </c>
      <c r="G325" s="53">
        <v>0</v>
      </c>
      <c r="H325" s="53">
        <v>1.2394427650035711</v>
      </c>
      <c r="I325" s="53">
        <v>1.2262801499936828</v>
      </c>
      <c r="J325" s="53">
        <v>1.280843477088542</v>
      </c>
      <c r="K325" s="53">
        <v>1.2220036939013659</v>
      </c>
      <c r="L325" s="53">
        <v>1.2049602693990267</v>
      </c>
      <c r="M325" s="53">
        <v>1.2031931958436075</v>
      </c>
      <c r="N325" s="53">
        <v>1.1546995994724427</v>
      </c>
      <c r="O325" s="53">
        <v>1.195908175941174</v>
      </c>
      <c r="P325" s="53">
        <v>1.1434371071142986</v>
      </c>
      <c r="Q325" s="53">
        <v>1.1386120494872212</v>
      </c>
      <c r="R325" s="53">
        <v>1.1405322523789454</v>
      </c>
      <c r="S325" s="53">
        <v>1.0771750572335832</v>
      </c>
      <c r="T325" s="53">
        <v>1.0741292984983859</v>
      </c>
      <c r="U325" s="53">
        <v>1.1250921263009412</v>
      </c>
      <c r="V325" s="53">
        <v>1.0910639155775697</v>
      </c>
      <c r="W325" s="53">
        <v>1.0771940216037934</v>
      </c>
      <c r="X325" s="53">
        <v>1.0812976019386646</v>
      </c>
      <c r="Y325" s="53">
        <v>1.0263689995545393</v>
      </c>
      <c r="Z325" s="53">
        <v>1.0559078016912951</v>
      </c>
    </row>
    <row r="326" spans="1:26" x14ac:dyDescent="0.25">
      <c r="A326" t="s">
        <v>8</v>
      </c>
      <c r="B326" t="s">
        <v>1</v>
      </c>
      <c r="C326" t="s">
        <v>199</v>
      </c>
      <c r="D326" t="s">
        <v>101</v>
      </c>
      <c r="E326" t="s">
        <v>192</v>
      </c>
      <c r="F326" t="s">
        <v>249</v>
      </c>
      <c r="G326" s="53">
        <v>0</v>
      </c>
      <c r="H326" s="53">
        <v>0.24855779435415321</v>
      </c>
      <c r="I326" s="53">
        <v>0.24840489188985765</v>
      </c>
      <c r="J326" s="53">
        <v>0.25527622867726796</v>
      </c>
      <c r="K326" s="53">
        <v>0.24889482325533915</v>
      </c>
      <c r="L326" s="53">
        <v>0.24921886647336836</v>
      </c>
      <c r="M326" s="53">
        <v>0.24711086808021804</v>
      </c>
      <c r="N326" s="53">
        <v>0.24482106507748236</v>
      </c>
      <c r="O326" s="53">
        <v>0.24996518646934179</v>
      </c>
      <c r="P326" s="53">
        <v>0.24777818813851973</v>
      </c>
      <c r="Q326" s="53">
        <v>0.24634164716328116</v>
      </c>
      <c r="R326" s="53">
        <v>0.24740581462766142</v>
      </c>
      <c r="S326" s="53">
        <v>0.24303231639181666</v>
      </c>
      <c r="T326" s="53">
        <v>0.24369941814322477</v>
      </c>
      <c r="U326" s="53">
        <v>0.2486445686092674</v>
      </c>
      <c r="V326" s="53">
        <v>0.24706402468554689</v>
      </c>
      <c r="W326" s="53">
        <v>0.24633702693495385</v>
      </c>
      <c r="X326" s="53">
        <v>0.2446917385428391</v>
      </c>
      <c r="Y326" s="53">
        <v>0.24234441628026129</v>
      </c>
      <c r="Z326" s="53">
        <v>0.24709758287044342</v>
      </c>
    </row>
    <row r="327" spans="1:26" x14ac:dyDescent="0.25">
      <c r="A327" t="s">
        <v>8</v>
      </c>
      <c r="B327" t="s">
        <v>1</v>
      </c>
      <c r="C327" t="s">
        <v>199</v>
      </c>
      <c r="D327" t="s">
        <v>101</v>
      </c>
      <c r="E327" t="s">
        <v>208</v>
      </c>
      <c r="F327" t="s">
        <v>249</v>
      </c>
      <c r="G327" s="53">
        <v>0</v>
      </c>
      <c r="H327" s="53">
        <v>0.17006585929494597</v>
      </c>
      <c r="I327" s="53">
        <v>0.16996124181937564</v>
      </c>
      <c r="J327" s="53">
        <v>0.17466268277918248</v>
      </c>
      <c r="K327" s="53">
        <v>0.17029645801681037</v>
      </c>
      <c r="L327" s="53">
        <v>0.17051817179756734</v>
      </c>
      <c r="M327" s="53">
        <v>0.16907585710751746</v>
      </c>
      <c r="N327" s="53">
        <v>0.16750914978985751</v>
      </c>
      <c r="O327" s="53">
        <v>0.1710288117948133</v>
      </c>
      <c r="P327" s="53">
        <v>0.16953244451582772</v>
      </c>
      <c r="Q327" s="53">
        <v>0.16854954805908626</v>
      </c>
      <c r="R327" s="53">
        <v>0.1692776626399787</v>
      </c>
      <c r="S327" s="53">
        <v>0.16628526911018771</v>
      </c>
      <c r="T327" s="53">
        <v>0.16674170715062595</v>
      </c>
      <c r="U327" s="53">
        <v>0.17012523115372385</v>
      </c>
      <c r="V327" s="53">
        <v>0.16904380636379354</v>
      </c>
      <c r="W327" s="53">
        <v>0.16854638685023085</v>
      </c>
      <c r="X327" s="53">
        <v>0.16742066321351298</v>
      </c>
      <c r="Y327" s="53">
        <v>0.16581460061280159</v>
      </c>
      <c r="Z327" s="53">
        <v>0.16906676722714706</v>
      </c>
    </row>
    <row r="328" spans="1:26" x14ac:dyDescent="0.25">
      <c r="A328" t="s">
        <v>8</v>
      </c>
      <c r="B328" t="s">
        <v>1</v>
      </c>
      <c r="C328" t="s">
        <v>199</v>
      </c>
      <c r="D328" t="s">
        <v>101</v>
      </c>
      <c r="E328" t="s">
        <v>192</v>
      </c>
      <c r="F328" t="s">
        <v>250</v>
      </c>
      <c r="G328" s="53">
        <v>0</v>
      </c>
      <c r="H328" s="53">
        <v>0.54874420654168377</v>
      </c>
      <c r="I328" s="53">
        <v>0.54519081213922116</v>
      </c>
      <c r="J328" s="53">
        <v>0.533204544414288</v>
      </c>
      <c r="K328" s="53">
        <v>0.54088266550456021</v>
      </c>
      <c r="L328" s="53">
        <v>0.54037711118042264</v>
      </c>
      <c r="M328" s="53">
        <v>0.54039146801444282</v>
      </c>
      <c r="N328" s="53">
        <v>0.53648416424853307</v>
      </c>
      <c r="O328" s="53">
        <v>0.52964013739401228</v>
      </c>
      <c r="P328" s="53">
        <v>0.53491110955454524</v>
      </c>
      <c r="Q328" s="53">
        <v>0.53533426288166519</v>
      </c>
      <c r="R328" s="53">
        <v>0.53542287903899266</v>
      </c>
      <c r="S328" s="53">
        <v>0.53654553850923903</v>
      </c>
      <c r="T328" s="53">
        <v>0.53486339453519194</v>
      </c>
      <c r="U328" s="53">
        <v>0.52684193883391361</v>
      </c>
      <c r="V328" s="53">
        <v>0.53336935171099442</v>
      </c>
      <c r="W328" s="53">
        <v>0.53412846657860091</v>
      </c>
      <c r="X328" s="53">
        <v>0.53510122330694965</v>
      </c>
      <c r="Y328" s="53">
        <v>0.53502685267649863</v>
      </c>
      <c r="Z328" s="53">
        <v>0.53238744133400751</v>
      </c>
    </row>
    <row r="329" spans="1:26" x14ac:dyDescent="0.25">
      <c r="A329" t="s">
        <v>8</v>
      </c>
      <c r="B329" t="s">
        <v>1</v>
      </c>
      <c r="C329" t="s">
        <v>199</v>
      </c>
      <c r="D329" t="s">
        <v>101</v>
      </c>
      <c r="E329" t="s">
        <v>208</v>
      </c>
      <c r="F329" t="s">
        <v>250</v>
      </c>
      <c r="G329" s="53">
        <v>0</v>
      </c>
      <c r="H329" s="53">
        <v>0.37545656237062436</v>
      </c>
      <c r="I329" s="53">
        <v>0.37302529251630967</v>
      </c>
      <c r="J329" s="53">
        <v>0.3648241619676697</v>
      </c>
      <c r="K329" s="53">
        <v>0.37007761323996324</v>
      </c>
      <c r="L329" s="53">
        <v>0.36973170764976238</v>
      </c>
      <c r="M329" s="53">
        <v>0.36974153074672517</v>
      </c>
      <c r="N329" s="53">
        <v>0.36706811238057541</v>
      </c>
      <c r="O329" s="53">
        <v>0.36238535716432829</v>
      </c>
      <c r="P329" s="53">
        <v>0.3659918118004804</v>
      </c>
      <c r="Q329" s="53">
        <v>0.36628133776113814</v>
      </c>
      <c r="R329" s="53">
        <v>0.36634196986877321</v>
      </c>
      <c r="S329" s="53">
        <v>0.36711010529579341</v>
      </c>
      <c r="T329" s="53">
        <v>0.36595916468197903</v>
      </c>
      <c r="U329" s="53">
        <v>0.36047080025477635</v>
      </c>
      <c r="V329" s="53">
        <v>0.36493692485489981</v>
      </c>
      <c r="W329" s="53">
        <v>0.36545631923800059</v>
      </c>
      <c r="X329" s="53">
        <v>0.36612188963107667</v>
      </c>
      <c r="Y329" s="53">
        <v>0.36607100446286572</v>
      </c>
      <c r="Z329" s="53">
        <v>0.36426509143904529</v>
      </c>
    </row>
    <row r="330" spans="1:26" x14ac:dyDescent="0.25">
      <c r="A330" t="s">
        <v>8</v>
      </c>
      <c r="B330" t="s">
        <v>1</v>
      </c>
      <c r="C330" t="s">
        <v>199</v>
      </c>
      <c r="D330" t="s">
        <v>43</v>
      </c>
      <c r="E330" t="s">
        <v>192</v>
      </c>
      <c r="F330" t="s">
        <v>249</v>
      </c>
      <c r="G330" s="53">
        <v>0</v>
      </c>
      <c r="H330" s="53">
        <v>0.22109603231837521</v>
      </c>
      <c r="I330" s="53">
        <v>0.2212926181244888</v>
      </c>
      <c r="J330" s="53">
        <v>0.2276586003117026</v>
      </c>
      <c r="K330" s="53">
        <v>0.22214364746863999</v>
      </c>
      <c r="L330" s="53">
        <v>0.22256482368523681</v>
      </c>
      <c r="M330" s="53">
        <v>0.22078149569059613</v>
      </c>
      <c r="N330" s="53">
        <v>0.21880714552557448</v>
      </c>
      <c r="O330" s="53">
        <v>0.2234586759593781</v>
      </c>
      <c r="P330" s="53">
        <v>0.2215430294846126</v>
      </c>
      <c r="Q330" s="53">
        <v>0.2202879205801074</v>
      </c>
      <c r="R330" s="53">
        <v>0.22126188081142309</v>
      </c>
      <c r="S330" s="53">
        <v>0.21736783668555473</v>
      </c>
      <c r="T330" s="53">
        <v>0.21797839175281516</v>
      </c>
      <c r="U330" s="53">
        <v>0.22241320635787903</v>
      </c>
      <c r="V330" s="53">
        <v>0.22100894019061865</v>
      </c>
      <c r="W330" s="53">
        <v>0.22036475788597712</v>
      </c>
      <c r="X330" s="53">
        <v>0.21889822698527597</v>
      </c>
      <c r="Y330" s="53">
        <v>0.21680236330254521</v>
      </c>
      <c r="Z330" s="53">
        <v>0.22105860089380835</v>
      </c>
    </row>
    <row r="331" spans="1:26" x14ac:dyDescent="0.25">
      <c r="A331" t="s">
        <v>8</v>
      </c>
      <c r="B331" t="s">
        <v>1</v>
      </c>
      <c r="C331" t="s">
        <v>199</v>
      </c>
      <c r="D331" t="s">
        <v>43</v>
      </c>
      <c r="E331" t="s">
        <v>208</v>
      </c>
      <c r="F331" t="s">
        <v>249</v>
      </c>
      <c r="G331" s="53">
        <v>0</v>
      </c>
      <c r="H331" s="53">
        <v>0.15606778751887171</v>
      </c>
      <c r="I331" s="53">
        <v>0.15620655397022915</v>
      </c>
      <c r="J331" s="53">
        <v>0.16070018845531955</v>
      </c>
      <c r="K331" s="53">
        <v>0.15680728056609991</v>
      </c>
      <c r="L331" s="53">
        <v>0.15710458142487332</v>
      </c>
      <c r="M331" s="53">
        <v>0.15584576166395014</v>
      </c>
      <c r="N331" s="53">
        <v>0.15445210272393445</v>
      </c>
      <c r="O331" s="53">
        <v>0.15773553597132528</v>
      </c>
      <c r="P331" s="53">
        <v>0.15638331493031352</v>
      </c>
      <c r="Q331" s="53">
        <v>0.15549735570360543</v>
      </c>
      <c r="R331" s="53">
        <v>0.15618485704335761</v>
      </c>
      <c r="S331" s="53">
        <v>0.15343612001333168</v>
      </c>
      <c r="T331" s="53">
        <v>0.15386710006081003</v>
      </c>
      <c r="U331" s="53">
        <v>0.15699755742909202</v>
      </c>
      <c r="V331" s="53">
        <v>0.15600631072278995</v>
      </c>
      <c r="W331" s="53">
        <v>0.1555515938018659</v>
      </c>
      <c r="X331" s="53">
        <v>0.15451639551901875</v>
      </c>
      <c r="Y331" s="53">
        <v>0.15303696233120812</v>
      </c>
      <c r="Z331" s="53">
        <v>0.15604136533680579</v>
      </c>
    </row>
    <row r="332" spans="1:26" x14ac:dyDescent="0.25">
      <c r="A332" t="s">
        <v>8</v>
      </c>
      <c r="B332" t="s">
        <v>1</v>
      </c>
      <c r="C332" t="s">
        <v>199</v>
      </c>
      <c r="D332" t="s">
        <v>43</v>
      </c>
      <c r="E332" t="s">
        <v>192</v>
      </c>
      <c r="F332" t="s">
        <v>250</v>
      </c>
      <c r="G332" s="53">
        <v>0</v>
      </c>
      <c r="H332" s="53">
        <v>0.48811652492867058</v>
      </c>
      <c r="I332" s="53">
        <v>0.48568569353782964</v>
      </c>
      <c r="J332" s="53">
        <v>0.47551862110381388</v>
      </c>
      <c r="K332" s="53">
        <v>0.48274868314347968</v>
      </c>
      <c r="L332" s="53">
        <v>0.48258359479482466</v>
      </c>
      <c r="M332" s="53">
        <v>0.48281339260212419</v>
      </c>
      <c r="N332" s="53">
        <v>0.47947903731953556</v>
      </c>
      <c r="O332" s="53">
        <v>0.47347666892615481</v>
      </c>
      <c r="P332" s="53">
        <v>0.47827384890489022</v>
      </c>
      <c r="Q332" s="53">
        <v>0.47871593351537756</v>
      </c>
      <c r="R332" s="53">
        <v>0.47884352849154149</v>
      </c>
      <c r="S332" s="53">
        <v>0.4798857399729915</v>
      </c>
      <c r="T332" s="53">
        <v>0.47841173949670385</v>
      </c>
      <c r="U332" s="53">
        <v>0.47126146979702727</v>
      </c>
      <c r="V332" s="53">
        <v>0.47712084064779864</v>
      </c>
      <c r="W332" s="53">
        <v>0.47781322881958205</v>
      </c>
      <c r="X332" s="53">
        <v>0.47869498879317934</v>
      </c>
      <c r="Y332" s="53">
        <v>0.47863733718728857</v>
      </c>
      <c r="Z332" s="53">
        <v>0.47628480031080095</v>
      </c>
    </row>
    <row r="333" spans="1:26" x14ac:dyDescent="0.25">
      <c r="A333" t="s">
        <v>8</v>
      </c>
      <c r="B333" t="s">
        <v>1</v>
      </c>
      <c r="C333" t="s">
        <v>199</v>
      </c>
      <c r="D333" t="s">
        <v>43</v>
      </c>
      <c r="E333" t="s">
        <v>208</v>
      </c>
      <c r="F333" t="s">
        <v>250</v>
      </c>
      <c r="G333" s="53">
        <v>0</v>
      </c>
      <c r="H333" s="53">
        <v>0.34455284112610546</v>
      </c>
      <c r="I333" s="53">
        <v>0.34283696014434545</v>
      </c>
      <c r="J333" s="53">
        <v>0.33566020313210471</v>
      </c>
      <c r="K333" s="53">
        <v>0.3407637763365739</v>
      </c>
      <c r="L333" s="53">
        <v>0.34064724338457991</v>
      </c>
      <c r="M333" s="53">
        <v>0.34080945360149656</v>
      </c>
      <c r="N333" s="53">
        <v>0.33845579104908496</v>
      </c>
      <c r="O333" s="53">
        <v>0.33421882512434337</v>
      </c>
      <c r="P333" s="53">
        <v>0.33760506981521687</v>
      </c>
      <c r="Q333" s="53">
        <v>0.33791712954026676</v>
      </c>
      <c r="R333" s="53">
        <v>0.33800719658226225</v>
      </c>
      <c r="S333" s="53">
        <v>0.33874287527505187</v>
      </c>
      <c r="T333" s="53">
        <v>0.33770240435061383</v>
      </c>
      <c r="U333" s="53">
        <v>0.33265515515084032</v>
      </c>
      <c r="V333" s="53">
        <v>0.33679118163374139</v>
      </c>
      <c r="W333" s="53">
        <v>0.33727992622558606</v>
      </c>
      <c r="X333" s="53">
        <v>0.33790234503048011</v>
      </c>
      <c r="Y333" s="53">
        <v>0.33786164977926259</v>
      </c>
      <c r="Z333" s="53">
        <v>0.33620103551350877</v>
      </c>
    </row>
    <row r="334" spans="1:26" x14ac:dyDescent="0.25">
      <c r="A334" t="s">
        <v>8</v>
      </c>
      <c r="B334" t="s">
        <v>1</v>
      </c>
      <c r="C334" t="s">
        <v>199</v>
      </c>
      <c r="D334" t="s">
        <v>102</v>
      </c>
      <c r="E334" t="s">
        <v>192</v>
      </c>
      <c r="F334" t="s">
        <v>249</v>
      </c>
      <c r="G334" s="53">
        <v>0</v>
      </c>
      <c r="H334" s="53">
        <v>0.1140857596123504</v>
      </c>
      <c r="I334" s="53">
        <v>0.11505998465802754</v>
      </c>
      <c r="J334" s="53">
        <v>0.11894788660206176</v>
      </c>
      <c r="K334" s="53">
        <v>0.11489028886759547</v>
      </c>
      <c r="L334" s="53">
        <v>0.11515485844596618</v>
      </c>
      <c r="M334" s="53">
        <v>0.11360396563337395</v>
      </c>
      <c r="N334" s="53">
        <v>0.11349183686499191</v>
      </c>
      <c r="O334" s="53">
        <v>0.11590392344394718</v>
      </c>
      <c r="P334" s="53">
        <v>0.1151719207606819</v>
      </c>
      <c r="Q334" s="53">
        <v>0.11385156935299653</v>
      </c>
      <c r="R334" s="53">
        <v>0.11479417441529692</v>
      </c>
      <c r="S334" s="53">
        <v>0.11206528225298855</v>
      </c>
      <c r="T334" s="53">
        <v>0.11323689627822223</v>
      </c>
      <c r="U334" s="53">
        <v>0.11534765459913728</v>
      </c>
      <c r="V334" s="53">
        <v>0.11464165655383263</v>
      </c>
      <c r="W334" s="53">
        <v>0.11395594659427589</v>
      </c>
      <c r="X334" s="53">
        <v>0.11258972644159219</v>
      </c>
      <c r="Y334" s="53">
        <v>0.11178669070914241</v>
      </c>
      <c r="Z334" s="53">
        <v>0.11559671503334761</v>
      </c>
    </row>
    <row r="335" spans="1:26" x14ac:dyDescent="0.25">
      <c r="A335" t="s">
        <v>8</v>
      </c>
      <c r="B335" t="s">
        <v>1</v>
      </c>
      <c r="C335" t="s">
        <v>199</v>
      </c>
      <c r="D335" t="s">
        <v>102</v>
      </c>
      <c r="E335" t="s">
        <v>208</v>
      </c>
      <c r="F335" t="s">
        <v>249</v>
      </c>
      <c r="G335" s="53">
        <v>0</v>
      </c>
      <c r="H335" s="53">
        <v>0.1053099319498864</v>
      </c>
      <c r="I335" s="53">
        <v>0.10620921660741278</v>
      </c>
      <c r="J335" s="53">
        <v>0.10979804917114235</v>
      </c>
      <c r="K335" s="53">
        <v>0.10605257433931971</v>
      </c>
      <c r="L335" s="53">
        <v>0.10629679241166506</v>
      </c>
      <c r="M335" s="53">
        <v>0.10486519904619072</v>
      </c>
      <c r="N335" s="53">
        <v>0.1047616955676868</v>
      </c>
      <c r="O335" s="53">
        <v>0.10698823702518105</v>
      </c>
      <c r="P335" s="53">
        <v>0.10631254224063294</v>
      </c>
      <c r="Q335" s="53">
        <v>0.10509375632584282</v>
      </c>
      <c r="R335" s="53">
        <v>0.10596385330643106</v>
      </c>
      <c r="S335" s="53">
        <v>0.10344487592583812</v>
      </c>
      <c r="T335" s="53">
        <v>0.1045263657952851</v>
      </c>
      <c r="U335" s="53">
        <v>0.10647475809150982</v>
      </c>
      <c r="V335" s="53">
        <v>0.10582306758815399</v>
      </c>
      <c r="W335" s="53">
        <v>0.10519010454856258</v>
      </c>
      <c r="X335" s="53">
        <v>0.10392897825377545</v>
      </c>
      <c r="Y335" s="53">
        <v>0.10318771450075018</v>
      </c>
      <c r="Z335" s="53">
        <v>0.10670466003078474</v>
      </c>
    </row>
    <row r="336" spans="1:26" x14ac:dyDescent="0.25">
      <c r="A336" t="s">
        <v>8</v>
      </c>
      <c r="B336" t="s">
        <v>1</v>
      </c>
      <c r="C336" t="s">
        <v>199</v>
      </c>
      <c r="D336" t="s">
        <v>102</v>
      </c>
      <c r="E336" t="s">
        <v>192</v>
      </c>
      <c r="F336" t="s">
        <v>250</v>
      </c>
      <c r="G336" s="53">
        <v>0</v>
      </c>
      <c r="H336" s="53">
        <v>0.44378747678885844</v>
      </c>
      <c r="I336" s="53">
        <v>0.43881550260784452</v>
      </c>
      <c r="J336" s="53">
        <v>0.42170240632836431</v>
      </c>
      <c r="K336" s="53">
        <v>0.43840125744674702</v>
      </c>
      <c r="L336" s="53">
        <v>0.43776931668881036</v>
      </c>
      <c r="M336" s="53">
        <v>0.43756186905017791</v>
      </c>
      <c r="N336" s="53">
        <v>0.43612588348507153</v>
      </c>
      <c r="O336" s="53">
        <v>0.42015557163921891</v>
      </c>
      <c r="P336" s="53">
        <v>0.43273492243323652</v>
      </c>
      <c r="Q336" s="53">
        <v>0.43443768536574034</v>
      </c>
      <c r="R336" s="53">
        <v>0.43408069505411662</v>
      </c>
      <c r="S336" s="53">
        <v>0.43592792839057737</v>
      </c>
      <c r="T336" s="53">
        <v>0.4318626123735928</v>
      </c>
      <c r="U336" s="53">
        <v>0.41813907860315797</v>
      </c>
      <c r="V336" s="53">
        <v>0.43074256319408721</v>
      </c>
      <c r="W336" s="53">
        <v>0.43321156872082545</v>
      </c>
      <c r="X336" s="53">
        <v>0.43365538221280509</v>
      </c>
      <c r="Y336" s="53">
        <v>0.4348442222495198</v>
      </c>
      <c r="Z336" s="53">
        <v>0.4296010748469648</v>
      </c>
    </row>
    <row r="337" spans="1:26" x14ac:dyDescent="0.25">
      <c r="A337" t="s">
        <v>8</v>
      </c>
      <c r="B337" t="s">
        <v>1</v>
      </c>
      <c r="C337" t="s">
        <v>199</v>
      </c>
      <c r="D337" t="s">
        <v>102</v>
      </c>
      <c r="E337" t="s">
        <v>208</v>
      </c>
      <c r="F337" t="s">
        <v>250</v>
      </c>
      <c r="G337" s="53">
        <v>0</v>
      </c>
      <c r="H337" s="53">
        <v>0.4096499785743779</v>
      </c>
      <c r="I337" s="53">
        <v>0.40506046394572959</v>
      </c>
      <c r="J337" s="53">
        <v>0.38926375968774024</v>
      </c>
      <c r="K337" s="53">
        <v>0.40467808379699077</v>
      </c>
      <c r="L337" s="53">
        <v>0.40409475386658722</v>
      </c>
      <c r="M337" s="53">
        <v>0.40390326373862878</v>
      </c>
      <c r="N337" s="53">
        <v>0.40257773860161383</v>
      </c>
      <c r="O337" s="53">
        <v>0.38783591228235625</v>
      </c>
      <c r="P337" s="53">
        <v>0.39944762070760587</v>
      </c>
      <c r="Q337" s="53">
        <v>0.40101940187606</v>
      </c>
      <c r="R337" s="53">
        <v>0.40068987235764997</v>
      </c>
      <c r="S337" s="53">
        <v>0.40239501082206802</v>
      </c>
      <c r="T337" s="53">
        <v>0.39864241142178769</v>
      </c>
      <c r="U337" s="53">
        <v>0.38597453409521426</v>
      </c>
      <c r="V337" s="53">
        <v>0.39760851987144441</v>
      </c>
      <c r="W337" s="53">
        <v>0.39988760189615791</v>
      </c>
      <c r="X337" s="53">
        <v>0.40029727588874742</v>
      </c>
      <c r="Y337" s="53">
        <v>0.40139466669185975</v>
      </c>
      <c r="Z337" s="53">
        <v>0.39655483832027644</v>
      </c>
    </row>
    <row r="338" spans="1:26" x14ac:dyDescent="0.25">
      <c r="A338" t="s">
        <v>8</v>
      </c>
      <c r="B338" t="s">
        <v>1</v>
      </c>
      <c r="C338" t="s">
        <v>199</v>
      </c>
      <c r="D338" t="s">
        <v>45</v>
      </c>
      <c r="E338" t="s">
        <v>192</v>
      </c>
      <c r="F338" t="s">
        <v>249</v>
      </c>
      <c r="G338" s="53">
        <v>0</v>
      </c>
      <c r="H338" s="53">
        <v>8.7758276624789591E-2</v>
      </c>
      <c r="I338" s="53">
        <v>8.8507680506165032E-2</v>
      </c>
      <c r="J338" s="53">
        <v>9.1498374309285535E-2</v>
      </c>
      <c r="K338" s="53">
        <v>8.8377145282764955E-2</v>
      </c>
      <c r="L338" s="53">
        <v>8.8580660343051093E-2</v>
      </c>
      <c r="M338" s="53">
        <v>8.7387665871826295E-2</v>
      </c>
      <c r="N338" s="53">
        <v>8.730141297307048E-2</v>
      </c>
      <c r="O338" s="53">
        <v>8.915686418765173E-2</v>
      </c>
      <c r="P338" s="53">
        <v>8.8593785200525577E-2</v>
      </c>
      <c r="Q338" s="53">
        <v>8.7578130271535951E-2</v>
      </c>
      <c r="R338" s="53">
        <v>8.830321108869002E-2</v>
      </c>
      <c r="S338" s="53">
        <v>8.6204063271530226E-2</v>
      </c>
      <c r="T338" s="53">
        <v>8.7105304829403263E-2</v>
      </c>
      <c r="U338" s="53">
        <v>8.8728965076256106E-2</v>
      </c>
      <c r="V338" s="53">
        <v>8.8185889656796038E-2</v>
      </c>
      <c r="W338" s="53">
        <v>8.7658420457135663E-2</v>
      </c>
      <c r="X338" s="53">
        <v>8.6607481878146431E-2</v>
      </c>
      <c r="Y338" s="53">
        <v>8.5989762083955104E-2</v>
      </c>
      <c r="Z338" s="53">
        <v>8.8920550025654355E-2</v>
      </c>
    </row>
    <row r="339" spans="1:26" x14ac:dyDescent="0.25">
      <c r="A339" t="s">
        <v>8</v>
      </c>
      <c r="B339" t="s">
        <v>1</v>
      </c>
      <c r="C339" t="s">
        <v>199</v>
      </c>
      <c r="D339" t="s">
        <v>45</v>
      </c>
      <c r="E339" t="s">
        <v>208</v>
      </c>
      <c r="F339" t="s">
        <v>249</v>
      </c>
      <c r="G339" s="53">
        <v>0</v>
      </c>
      <c r="H339" s="53">
        <v>7.8982448962389304E-2</v>
      </c>
      <c r="I339" s="53">
        <v>7.9656912455595461E-2</v>
      </c>
      <c r="J339" s="53">
        <v>8.2348536878347811E-2</v>
      </c>
      <c r="K339" s="53">
        <v>7.9539430754492157E-2</v>
      </c>
      <c r="L339" s="53">
        <v>7.9722594308743969E-2</v>
      </c>
      <c r="M339" s="53">
        <v>7.864889928464458E-2</v>
      </c>
      <c r="N339" s="53">
        <v>7.8571271675763638E-2</v>
      </c>
      <c r="O339" s="53">
        <v>8.0241177768885605E-2</v>
      </c>
      <c r="P339" s="53">
        <v>7.9734406680473505E-2</v>
      </c>
      <c r="Q339" s="53">
        <v>7.8820317244382251E-2</v>
      </c>
      <c r="R339" s="53">
        <v>7.947288997982134E-2</v>
      </c>
      <c r="S339" s="53">
        <v>7.7583656944376966E-2</v>
      </c>
      <c r="T339" s="53">
        <v>7.8394774346462665E-2</v>
      </c>
      <c r="U339" s="53">
        <v>7.9856068568631075E-2</v>
      </c>
      <c r="V339" s="53">
        <v>7.936730069111643E-2</v>
      </c>
      <c r="W339" s="53">
        <v>7.8892578411421915E-2</v>
      </c>
      <c r="X339" s="53">
        <v>7.7946733690331879E-2</v>
      </c>
      <c r="Y339" s="53">
        <v>7.7390785875559726E-2</v>
      </c>
      <c r="Z339" s="53">
        <v>8.002849502308855E-2</v>
      </c>
    </row>
    <row r="340" spans="1:26" x14ac:dyDescent="0.25">
      <c r="A340" t="s">
        <v>8</v>
      </c>
      <c r="B340" t="s">
        <v>1</v>
      </c>
      <c r="C340" t="s">
        <v>199</v>
      </c>
      <c r="D340" t="s">
        <v>45</v>
      </c>
      <c r="E340" t="s">
        <v>192</v>
      </c>
      <c r="F340" t="s">
        <v>250</v>
      </c>
      <c r="G340" s="53">
        <v>0</v>
      </c>
      <c r="H340" s="53">
        <v>0.34137498214554418</v>
      </c>
      <c r="I340" s="53">
        <v>0.33755038662147474</v>
      </c>
      <c r="J340" s="53">
        <v>0.32438646640644442</v>
      </c>
      <c r="K340" s="53">
        <v>0.33723173649747751</v>
      </c>
      <c r="L340" s="53">
        <v>0.33674562822215282</v>
      </c>
      <c r="M340" s="53">
        <v>0.33658605311552187</v>
      </c>
      <c r="N340" s="53">
        <v>0.33548144883467368</v>
      </c>
      <c r="O340" s="53">
        <v>0.32319659356862918</v>
      </c>
      <c r="P340" s="53">
        <v>0.33287301725633278</v>
      </c>
      <c r="Q340" s="53">
        <v>0.33418283489672079</v>
      </c>
      <c r="R340" s="53">
        <v>0.33390822696470612</v>
      </c>
      <c r="S340" s="53">
        <v>0.33532917568505866</v>
      </c>
      <c r="T340" s="53">
        <v>0.33220200951814355</v>
      </c>
      <c r="U340" s="53">
        <v>0.32164544507934961</v>
      </c>
      <c r="V340" s="53">
        <v>0.33134043322620782</v>
      </c>
      <c r="W340" s="53">
        <v>0.33323966824679935</v>
      </c>
      <c r="X340" s="53">
        <v>0.33358106324062181</v>
      </c>
      <c r="Y340" s="53">
        <v>0.33449555557655669</v>
      </c>
      <c r="Z340" s="53">
        <v>0.33046236526690093</v>
      </c>
    </row>
    <row r="341" spans="1:26" x14ac:dyDescent="0.25">
      <c r="A341" t="s">
        <v>8</v>
      </c>
      <c r="B341" t="s">
        <v>1</v>
      </c>
      <c r="C341" t="s">
        <v>199</v>
      </c>
      <c r="D341" t="s">
        <v>45</v>
      </c>
      <c r="E341" t="s">
        <v>208</v>
      </c>
      <c r="F341" t="s">
        <v>250</v>
      </c>
      <c r="G341" s="53">
        <v>0</v>
      </c>
      <c r="H341" s="53">
        <v>0.30723748393152228</v>
      </c>
      <c r="I341" s="53">
        <v>0.3037953479593426</v>
      </c>
      <c r="J341" s="53">
        <v>0.29194781976584022</v>
      </c>
      <c r="K341" s="53">
        <v>0.30350856284772332</v>
      </c>
      <c r="L341" s="53">
        <v>0.30307106539994866</v>
      </c>
      <c r="M341" s="53">
        <v>0.30292744780397657</v>
      </c>
      <c r="N341" s="53">
        <v>0.30193330395120027</v>
      </c>
      <c r="O341" s="53">
        <v>0.29087693421177135</v>
      </c>
      <c r="P341" s="53">
        <v>0.29958571553070074</v>
      </c>
      <c r="Q341" s="53">
        <v>0.30076455140705033</v>
      </c>
      <c r="R341" s="53">
        <v>0.30051740426823381</v>
      </c>
      <c r="S341" s="53">
        <v>0.30179625811655375</v>
      </c>
      <c r="T341" s="53">
        <v>0.29898180856632955</v>
      </c>
      <c r="U341" s="53">
        <v>0.2894809005714154</v>
      </c>
      <c r="V341" s="53">
        <v>0.29820638990358717</v>
      </c>
      <c r="W341" s="53">
        <v>0.29991570142211943</v>
      </c>
      <c r="X341" s="53">
        <v>0.30022295691655887</v>
      </c>
      <c r="Y341" s="53">
        <v>0.30104600001890081</v>
      </c>
      <c r="Z341" s="53">
        <v>0.29741612874021106</v>
      </c>
    </row>
    <row r="342" spans="1:26" x14ac:dyDescent="0.25">
      <c r="A342" t="s">
        <v>8</v>
      </c>
      <c r="B342" t="s">
        <v>1</v>
      </c>
      <c r="C342" t="s">
        <v>200</v>
      </c>
      <c r="D342" t="s">
        <v>35</v>
      </c>
      <c r="E342" t="s">
        <v>192</v>
      </c>
      <c r="F342" t="s">
        <v>249</v>
      </c>
      <c r="G342" s="53">
        <v>0</v>
      </c>
      <c r="H342" s="53">
        <v>0.46261042891265292</v>
      </c>
      <c r="I342" s="53">
        <v>0.46025727230056507</v>
      </c>
      <c r="J342" s="53">
        <v>0.48061350623436061</v>
      </c>
      <c r="K342" s="53">
        <v>0.47831441996892521</v>
      </c>
      <c r="L342" s="53">
        <v>0.47071927375741129</v>
      </c>
      <c r="M342" s="53">
        <v>0.46740445727210128</v>
      </c>
      <c r="N342" s="53">
        <v>0.47497417540917858</v>
      </c>
      <c r="O342" s="53">
        <v>0.47920115628054377</v>
      </c>
      <c r="P342" s="53">
        <v>0.47717491195772205</v>
      </c>
      <c r="Q342" s="53">
        <v>0.47830899113436043</v>
      </c>
      <c r="R342" s="53">
        <v>0.47396372403329079</v>
      </c>
      <c r="S342" s="53">
        <v>0.46258465264356557</v>
      </c>
      <c r="T342" s="53">
        <v>0.46024196934092199</v>
      </c>
      <c r="U342" s="53">
        <v>0.47920030806126207</v>
      </c>
      <c r="V342" s="53">
        <v>0.47838911994916938</v>
      </c>
      <c r="W342" s="53">
        <v>0.47071579423911797</v>
      </c>
      <c r="X342" s="53">
        <v>0.46740232367661755</v>
      </c>
      <c r="Y342" s="53">
        <v>0.46258440903060638</v>
      </c>
      <c r="Z342" s="53">
        <v>0.46876174072648158</v>
      </c>
    </row>
    <row r="343" spans="1:26" x14ac:dyDescent="0.25">
      <c r="A343" t="s">
        <v>8</v>
      </c>
      <c r="B343" t="s">
        <v>1</v>
      </c>
      <c r="C343" t="s">
        <v>200</v>
      </c>
      <c r="D343" t="s">
        <v>35</v>
      </c>
      <c r="E343" t="s">
        <v>208</v>
      </c>
      <c r="F343" t="s">
        <v>249</v>
      </c>
      <c r="G343" s="53">
        <v>0</v>
      </c>
      <c r="H343" s="53">
        <v>0.46261042891265292</v>
      </c>
      <c r="I343" s="53">
        <v>0.46025727230056507</v>
      </c>
      <c r="J343" s="53">
        <v>0.48061350623436061</v>
      </c>
      <c r="K343" s="53">
        <v>0.47831441996892521</v>
      </c>
      <c r="L343" s="53">
        <v>0.47071927375741129</v>
      </c>
      <c r="M343" s="53">
        <v>0.46740445727210128</v>
      </c>
      <c r="N343" s="53">
        <v>0.47497417540917858</v>
      </c>
      <c r="O343" s="53">
        <v>0.47920115628054377</v>
      </c>
      <c r="P343" s="53">
        <v>0.47717491195772205</v>
      </c>
      <c r="Q343" s="53">
        <v>0.47830899113436043</v>
      </c>
      <c r="R343" s="53">
        <v>0.47396372403329079</v>
      </c>
      <c r="S343" s="53">
        <v>0.46258465264356557</v>
      </c>
      <c r="T343" s="53">
        <v>0.46024196934092199</v>
      </c>
      <c r="U343" s="53">
        <v>0.47920030806126207</v>
      </c>
      <c r="V343" s="53">
        <v>0.47838911994916938</v>
      </c>
      <c r="W343" s="53">
        <v>0.47071579423911797</v>
      </c>
      <c r="X343" s="53">
        <v>0.46740232367661755</v>
      </c>
      <c r="Y343" s="53">
        <v>0.46258440903060638</v>
      </c>
      <c r="Z343" s="53">
        <v>0.46876174072648158</v>
      </c>
    </row>
    <row r="344" spans="1:26" x14ac:dyDescent="0.25">
      <c r="A344" t="s">
        <v>8</v>
      </c>
      <c r="B344" t="s">
        <v>1</v>
      </c>
      <c r="C344" t="s">
        <v>200</v>
      </c>
      <c r="D344" t="s">
        <v>35</v>
      </c>
      <c r="E344" t="s">
        <v>192</v>
      </c>
      <c r="F344" t="s">
        <v>250</v>
      </c>
      <c r="G344" s="53">
        <v>0</v>
      </c>
      <c r="H344" s="53">
        <v>0.47743734994470916</v>
      </c>
      <c r="I344" s="53">
        <v>0.48165323080611416</v>
      </c>
      <c r="J344" s="53">
        <v>0.46777786403148913</v>
      </c>
      <c r="K344" s="53">
        <v>0.47186679878146492</v>
      </c>
      <c r="L344" s="53">
        <v>0.47355565480374928</v>
      </c>
      <c r="M344" s="53">
        <v>0.47206765744834112</v>
      </c>
      <c r="N344" s="53">
        <v>0.4726050651990012</v>
      </c>
      <c r="O344" s="53">
        <v>0.46978629554696938</v>
      </c>
      <c r="P344" s="53">
        <v>0.46772976544677342</v>
      </c>
      <c r="Q344" s="53">
        <v>0.47186144312696732</v>
      </c>
      <c r="R344" s="53">
        <v>0.47228910397452861</v>
      </c>
      <c r="S344" s="53">
        <v>0.47741074753189899</v>
      </c>
      <c r="T344" s="53">
        <v>0.48163721645850893</v>
      </c>
      <c r="U344" s="53">
        <v>0.46978546399264764</v>
      </c>
      <c r="V344" s="53">
        <v>0.46891993954187405</v>
      </c>
      <c r="W344" s="53">
        <v>0.47355215431915892</v>
      </c>
      <c r="X344" s="53">
        <v>0.47206550256638075</v>
      </c>
      <c r="Y344" s="53">
        <v>0.47741049611100916</v>
      </c>
      <c r="Z344" s="53">
        <v>0.480392054451799</v>
      </c>
    </row>
    <row r="345" spans="1:26" x14ac:dyDescent="0.25">
      <c r="A345" t="s">
        <v>8</v>
      </c>
      <c r="B345" t="s">
        <v>1</v>
      </c>
      <c r="C345" t="s">
        <v>200</v>
      </c>
      <c r="D345" t="s">
        <v>35</v>
      </c>
      <c r="E345" t="s">
        <v>208</v>
      </c>
      <c r="F345" t="s">
        <v>250</v>
      </c>
      <c r="G345" s="53">
        <v>0</v>
      </c>
      <c r="H345" s="53">
        <v>0.47743734994470916</v>
      </c>
      <c r="I345" s="53">
        <v>0.48165323080611416</v>
      </c>
      <c r="J345" s="53">
        <v>0.46777786403148913</v>
      </c>
      <c r="K345" s="53">
        <v>0.47186679878146492</v>
      </c>
      <c r="L345" s="53">
        <v>0.47355565480374928</v>
      </c>
      <c r="M345" s="53">
        <v>0.47206765744834112</v>
      </c>
      <c r="N345" s="53">
        <v>0.4726050651990012</v>
      </c>
      <c r="O345" s="53">
        <v>0.46978629554696938</v>
      </c>
      <c r="P345" s="53">
        <v>0.46772976544677342</v>
      </c>
      <c r="Q345" s="53">
        <v>0.47186144312696732</v>
      </c>
      <c r="R345" s="53">
        <v>0.47228910397452861</v>
      </c>
      <c r="S345" s="53">
        <v>0.47741074753189899</v>
      </c>
      <c r="T345" s="53">
        <v>0.48163721645850893</v>
      </c>
      <c r="U345" s="53">
        <v>0.46978546399264764</v>
      </c>
      <c r="V345" s="53">
        <v>0.46891993954187405</v>
      </c>
      <c r="W345" s="53">
        <v>0.47355215431915892</v>
      </c>
      <c r="X345" s="53">
        <v>0.47206550256638075</v>
      </c>
      <c r="Y345" s="53">
        <v>0.47741049611100916</v>
      </c>
      <c r="Z345" s="53">
        <v>0.480392054451799</v>
      </c>
    </row>
    <row r="346" spans="1:26" x14ac:dyDescent="0.25">
      <c r="A346" t="s">
        <v>8</v>
      </c>
      <c r="B346" t="s">
        <v>1</v>
      </c>
      <c r="C346" t="s">
        <v>200</v>
      </c>
      <c r="D346" t="s">
        <v>39</v>
      </c>
      <c r="E346" t="s">
        <v>192</v>
      </c>
      <c r="F346" t="s">
        <v>249</v>
      </c>
      <c r="G346" s="53">
        <v>0</v>
      </c>
      <c r="H346" s="53">
        <v>0.4626104289126477</v>
      </c>
      <c r="I346" s="53">
        <v>0.4602572723005659</v>
      </c>
      <c r="J346" s="53">
        <v>0.480613506234361</v>
      </c>
      <c r="K346" s="53">
        <v>0.47831441996892693</v>
      </c>
      <c r="L346" s="53">
        <v>0.47071927375741329</v>
      </c>
      <c r="M346" s="53">
        <v>0.4674044572721075</v>
      </c>
      <c r="N346" s="53">
        <v>0.47497417540917908</v>
      </c>
      <c r="O346" s="53">
        <v>0.47920115628053883</v>
      </c>
      <c r="P346" s="53">
        <v>0.4771749119577216</v>
      </c>
      <c r="Q346" s="53">
        <v>0.47830899113436731</v>
      </c>
      <c r="R346" s="53">
        <v>0.47396372403328779</v>
      </c>
      <c r="S346" s="53">
        <v>0.46258465264356924</v>
      </c>
      <c r="T346" s="53">
        <v>0.46024196934092693</v>
      </c>
      <c r="U346" s="53">
        <v>0.47920030806125358</v>
      </c>
      <c r="V346" s="53">
        <v>0.47838911994917205</v>
      </c>
      <c r="W346" s="53">
        <v>0.47071579423911925</v>
      </c>
      <c r="X346" s="53">
        <v>0.46740232367660717</v>
      </c>
      <c r="Y346" s="53">
        <v>0.46258440903061404</v>
      </c>
      <c r="Z346" s="53">
        <v>0.4687617407264843</v>
      </c>
    </row>
    <row r="347" spans="1:26" x14ac:dyDescent="0.25">
      <c r="A347" t="s">
        <v>8</v>
      </c>
      <c r="B347" t="s">
        <v>1</v>
      </c>
      <c r="C347" t="s">
        <v>200</v>
      </c>
      <c r="D347" t="s">
        <v>39</v>
      </c>
      <c r="E347" t="s">
        <v>208</v>
      </c>
      <c r="F347" t="s">
        <v>249</v>
      </c>
      <c r="G347" s="53">
        <v>0</v>
      </c>
      <c r="H347" s="53">
        <v>0.4626104289126477</v>
      </c>
      <c r="I347" s="53">
        <v>0.4602572723005659</v>
      </c>
      <c r="J347" s="53">
        <v>0.480613506234361</v>
      </c>
      <c r="K347" s="53">
        <v>0.47831441996892693</v>
      </c>
      <c r="L347" s="53">
        <v>0.47071927375741329</v>
      </c>
      <c r="M347" s="53">
        <v>0.4674044572721075</v>
      </c>
      <c r="N347" s="53">
        <v>0.47497417540917908</v>
      </c>
      <c r="O347" s="53">
        <v>0.47920115628053883</v>
      </c>
      <c r="P347" s="53">
        <v>0.4771749119577216</v>
      </c>
      <c r="Q347" s="53">
        <v>0.47830899113436731</v>
      </c>
      <c r="R347" s="53">
        <v>0.47396372403328779</v>
      </c>
      <c r="S347" s="53">
        <v>0.46258465264356924</v>
      </c>
      <c r="T347" s="53">
        <v>0.46024196934092693</v>
      </c>
      <c r="U347" s="53">
        <v>0.47920030806125358</v>
      </c>
      <c r="V347" s="53">
        <v>0.47838911994917205</v>
      </c>
      <c r="W347" s="53">
        <v>0.47071579423911925</v>
      </c>
      <c r="X347" s="53">
        <v>0.46740232367660717</v>
      </c>
      <c r="Y347" s="53">
        <v>0.46258440903061404</v>
      </c>
      <c r="Z347" s="53">
        <v>0.4687617407264843</v>
      </c>
    </row>
    <row r="348" spans="1:26" x14ac:dyDescent="0.25">
      <c r="A348" t="s">
        <v>8</v>
      </c>
      <c r="B348" t="s">
        <v>1</v>
      </c>
      <c r="C348" t="s">
        <v>200</v>
      </c>
      <c r="D348" t="s">
        <v>39</v>
      </c>
      <c r="E348" t="s">
        <v>192</v>
      </c>
      <c r="F348" t="s">
        <v>250</v>
      </c>
      <c r="G348" s="53">
        <v>0</v>
      </c>
      <c r="H348" s="53">
        <v>0.47743734994470965</v>
      </c>
      <c r="I348" s="53">
        <v>0.48165323080611433</v>
      </c>
      <c r="J348" s="53">
        <v>0.46777786403148891</v>
      </c>
      <c r="K348" s="53">
        <v>0.47186679878146903</v>
      </c>
      <c r="L348" s="53">
        <v>0.47355565480374889</v>
      </c>
      <c r="M348" s="53">
        <v>0.47206765744834034</v>
      </c>
      <c r="N348" s="53">
        <v>0.47260506519900264</v>
      </c>
      <c r="O348" s="53">
        <v>0.46978629554696871</v>
      </c>
      <c r="P348" s="53">
        <v>0.46772976544677541</v>
      </c>
      <c r="Q348" s="53">
        <v>0.47186144312695716</v>
      </c>
      <c r="R348" s="53">
        <v>0.47228910397453849</v>
      </c>
      <c r="S348" s="53">
        <v>0.47741074753189433</v>
      </c>
      <c r="T348" s="53">
        <v>0.48163721645849972</v>
      </c>
      <c r="U348" s="53">
        <v>0.46978546399264109</v>
      </c>
      <c r="V348" s="53">
        <v>0.46891993954187922</v>
      </c>
      <c r="W348" s="53">
        <v>0.47355215431915837</v>
      </c>
      <c r="X348" s="53">
        <v>0.47206550256638619</v>
      </c>
      <c r="Y348" s="53">
        <v>0.47741049611100778</v>
      </c>
      <c r="Z348" s="53">
        <v>0.48039205445180255</v>
      </c>
    </row>
    <row r="349" spans="1:26" x14ac:dyDescent="0.25">
      <c r="A349" t="s">
        <v>8</v>
      </c>
      <c r="B349" t="s">
        <v>1</v>
      </c>
      <c r="C349" t="s">
        <v>200</v>
      </c>
      <c r="D349" t="s">
        <v>39</v>
      </c>
      <c r="E349" t="s">
        <v>208</v>
      </c>
      <c r="F349" t="s">
        <v>250</v>
      </c>
      <c r="G349" s="53">
        <v>0</v>
      </c>
      <c r="H349" s="53">
        <v>0.47743734994470965</v>
      </c>
      <c r="I349" s="53">
        <v>0.48165323080611433</v>
      </c>
      <c r="J349" s="53">
        <v>0.46777786403148891</v>
      </c>
      <c r="K349" s="53">
        <v>0.47186679878146903</v>
      </c>
      <c r="L349" s="53">
        <v>0.47355565480374889</v>
      </c>
      <c r="M349" s="53">
        <v>0.47206765744834034</v>
      </c>
      <c r="N349" s="53">
        <v>0.47260506519900264</v>
      </c>
      <c r="O349" s="53">
        <v>0.46978629554696871</v>
      </c>
      <c r="P349" s="53">
        <v>0.46772976544677541</v>
      </c>
      <c r="Q349" s="53">
        <v>0.47186144312695716</v>
      </c>
      <c r="R349" s="53">
        <v>0.47228910397453849</v>
      </c>
      <c r="S349" s="53">
        <v>0.47741074753189433</v>
      </c>
      <c r="T349" s="53">
        <v>0.48163721645849972</v>
      </c>
      <c r="U349" s="53">
        <v>0.46978546399264109</v>
      </c>
      <c r="V349" s="53">
        <v>0.46891993954187922</v>
      </c>
      <c r="W349" s="53">
        <v>0.47355215431915837</v>
      </c>
      <c r="X349" s="53">
        <v>0.47206550256638619</v>
      </c>
      <c r="Y349" s="53">
        <v>0.47741049611100778</v>
      </c>
      <c r="Z349" s="53">
        <v>0.48039205445180255</v>
      </c>
    </row>
    <row r="350" spans="1:26" x14ac:dyDescent="0.25">
      <c r="A350" t="s">
        <v>8</v>
      </c>
      <c r="B350" t="s">
        <v>1</v>
      </c>
      <c r="C350" t="s">
        <v>200</v>
      </c>
      <c r="D350" t="s">
        <v>3</v>
      </c>
      <c r="E350" t="s">
        <v>192</v>
      </c>
      <c r="F350" t="s">
        <v>249</v>
      </c>
      <c r="G350" s="53">
        <v>0</v>
      </c>
      <c r="H350" s="53">
        <v>0.10660020612771844</v>
      </c>
      <c r="I350" s="53">
        <v>0.1013397363147526</v>
      </c>
      <c r="J350" s="53">
        <v>0.10137829132065569</v>
      </c>
      <c r="K350" s="53">
        <v>9.680273083327158E-2</v>
      </c>
      <c r="L350" s="53">
        <v>9.1429108144440191E-2</v>
      </c>
      <c r="M350" s="53">
        <v>8.713575069317589E-2</v>
      </c>
      <c r="N350" s="53">
        <v>8.49979653711357E-2</v>
      </c>
      <c r="O350" s="53">
        <v>8.2304935418267028E-2</v>
      </c>
      <c r="P350" s="53">
        <v>7.8083420972361747E-2</v>
      </c>
      <c r="Q350" s="53">
        <v>7.4071425047988207E-2</v>
      </c>
      <c r="R350" s="53">
        <v>6.9699505068224296E-2</v>
      </c>
      <c r="S350" s="53">
        <v>6.5003861260939919E-2</v>
      </c>
      <c r="T350" s="53">
        <v>6.2028561385029719E-2</v>
      </c>
      <c r="U350" s="53">
        <v>6.2118916465991707E-2</v>
      </c>
      <c r="V350" s="53">
        <v>5.9802957244189325E-2</v>
      </c>
      <c r="W350" s="53">
        <v>5.6818539256950733E-2</v>
      </c>
      <c r="X350" s="53">
        <v>5.4504766996927904E-2</v>
      </c>
      <c r="Y350" s="53">
        <v>5.2246442979207261E-2</v>
      </c>
      <c r="Z350" s="53">
        <v>5.1404369444453889E-2</v>
      </c>
    </row>
    <row r="351" spans="1:26" x14ac:dyDescent="0.25">
      <c r="A351" t="s">
        <v>8</v>
      </c>
      <c r="B351" t="s">
        <v>1</v>
      </c>
      <c r="C351" t="s">
        <v>200</v>
      </c>
      <c r="D351" t="s">
        <v>3</v>
      </c>
      <c r="E351" t="s">
        <v>208</v>
      </c>
      <c r="F351" t="s">
        <v>249</v>
      </c>
      <c r="G351" s="53">
        <v>0</v>
      </c>
      <c r="H351" s="53">
        <v>9.4455878847342536E-2</v>
      </c>
      <c r="I351" s="53">
        <v>8.9794703063704073E-2</v>
      </c>
      <c r="J351" s="53">
        <v>8.9828865727165044E-2</v>
      </c>
      <c r="K351" s="53">
        <v>8.5774571624417914E-2</v>
      </c>
      <c r="L351" s="53">
        <v>8.1013133798870707E-2</v>
      </c>
      <c r="M351" s="53">
        <v>7.7208893019269947E-2</v>
      </c>
      <c r="N351" s="53">
        <v>7.5314652860499848E-2</v>
      </c>
      <c r="O351" s="53">
        <v>7.2928423788337873E-2</v>
      </c>
      <c r="P351" s="53">
        <v>6.9187841367915559E-2</v>
      </c>
      <c r="Q351" s="53">
        <v>6.56329082703693E-2</v>
      </c>
      <c r="R351" s="53">
        <v>6.1759055123743113E-2</v>
      </c>
      <c r="S351" s="53">
        <v>5.759835807931378E-2</v>
      </c>
      <c r="T351" s="53">
        <v>5.4962016417114908E-2</v>
      </c>
      <c r="U351" s="53">
        <v>5.504207788125845E-2</v>
      </c>
      <c r="V351" s="53">
        <v>5.2989962115104434E-2</v>
      </c>
      <c r="W351" s="53">
        <v>5.0345541113753708E-2</v>
      </c>
      <c r="X351" s="53">
        <v>4.8295363161834949E-2</v>
      </c>
      <c r="Y351" s="53">
        <v>4.6294316563854417E-2</v>
      </c>
      <c r="Z351" s="53">
        <v>4.5548175457111102E-2</v>
      </c>
    </row>
    <row r="352" spans="1:26" x14ac:dyDescent="0.25">
      <c r="A352" t="s">
        <v>8</v>
      </c>
      <c r="B352" t="s">
        <v>1</v>
      </c>
      <c r="C352" t="s">
        <v>200</v>
      </c>
      <c r="D352" t="s">
        <v>3</v>
      </c>
      <c r="E352" t="s">
        <v>192</v>
      </c>
      <c r="F352" t="s">
        <v>250</v>
      </c>
      <c r="G352" s="53">
        <v>0</v>
      </c>
      <c r="H352" s="53">
        <v>0.11001680190567333</v>
      </c>
      <c r="I352" s="53">
        <v>0.10605071194434948</v>
      </c>
      <c r="J352" s="53">
        <v>9.8670802959113971E-2</v>
      </c>
      <c r="K352" s="53">
        <v>9.5497841596680802E-2</v>
      </c>
      <c r="L352" s="53">
        <v>9.1980026290098757E-2</v>
      </c>
      <c r="M352" s="53">
        <v>8.8005086536398894E-2</v>
      </c>
      <c r="N352" s="53">
        <v>8.4574006431827747E-2</v>
      </c>
      <c r="O352" s="53">
        <v>8.0687891105054588E-2</v>
      </c>
      <c r="P352" s="53">
        <v>7.6537846524338787E-2</v>
      </c>
      <c r="Q352" s="53">
        <v>7.3072951095320485E-2</v>
      </c>
      <c r="R352" s="53">
        <v>6.9453241096208096E-2</v>
      </c>
      <c r="S352" s="53">
        <v>6.7087271096641227E-2</v>
      </c>
      <c r="T352" s="53">
        <v>6.4912080245946732E-2</v>
      </c>
      <c r="U352" s="53">
        <v>6.089846668246663E-2</v>
      </c>
      <c r="V352" s="53">
        <v>5.8619224238106213E-2</v>
      </c>
      <c r="W352" s="53">
        <v>5.7160906856523461E-2</v>
      </c>
      <c r="X352" s="53">
        <v>5.5048550084810674E-2</v>
      </c>
      <c r="Y352" s="53">
        <v>5.3920970477602248E-2</v>
      </c>
      <c r="Z352" s="53">
        <v>5.2679748579629676E-2</v>
      </c>
    </row>
    <row r="353" spans="1:26" x14ac:dyDescent="0.25">
      <c r="A353" t="s">
        <v>8</v>
      </c>
      <c r="B353" t="s">
        <v>1</v>
      </c>
      <c r="C353" t="s">
        <v>200</v>
      </c>
      <c r="D353" t="s">
        <v>3</v>
      </c>
      <c r="E353" t="s">
        <v>208</v>
      </c>
      <c r="F353" t="s">
        <v>250</v>
      </c>
      <c r="G353" s="53">
        <v>0</v>
      </c>
      <c r="H353" s="53">
        <v>9.7483242194901287E-2</v>
      </c>
      <c r="I353" s="53">
        <v>9.3968985267145089E-2</v>
      </c>
      <c r="J353" s="53">
        <v>8.7429825406809145E-2</v>
      </c>
      <c r="K353" s="53">
        <v>8.4618340655286325E-2</v>
      </c>
      <c r="L353" s="53">
        <v>8.1501289117809059E-2</v>
      </c>
      <c r="M353" s="53">
        <v>7.7979190601872125E-2</v>
      </c>
      <c r="N353" s="53">
        <v>7.4938993040860172E-2</v>
      </c>
      <c r="O353" s="53">
        <v>7.1495599713339505E-2</v>
      </c>
      <c r="P353" s="53">
        <v>6.7818345021566001E-2</v>
      </c>
      <c r="Q353" s="53">
        <v>6.4748184514840948E-2</v>
      </c>
      <c r="R353" s="53">
        <v>6.154084654094398E-2</v>
      </c>
      <c r="S353" s="53">
        <v>5.9444417427403626E-2</v>
      </c>
      <c r="T353" s="53">
        <v>5.7517033129320015E-2</v>
      </c>
      <c r="U353" s="53">
        <v>5.3960666680666715E-2</v>
      </c>
      <c r="V353" s="53">
        <v>5.1941084767942194E-2</v>
      </c>
      <c r="W353" s="53">
        <v>5.0648904809577733E-2</v>
      </c>
      <c r="X353" s="53">
        <v>4.8777196277680381E-2</v>
      </c>
      <c r="Y353" s="53">
        <v>4.7778075106736186E-2</v>
      </c>
      <c r="Z353" s="53">
        <v>4.667825823511499E-2</v>
      </c>
    </row>
    <row r="354" spans="1:26" x14ac:dyDescent="0.25">
      <c r="A354" t="s">
        <v>8</v>
      </c>
      <c r="B354" t="s">
        <v>1</v>
      </c>
      <c r="C354" t="s">
        <v>191</v>
      </c>
      <c r="D354" t="s">
        <v>75</v>
      </c>
      <c r="E354" t="s">
        <v>192</v>
      </c>
      <c r="F354" t="s">
        <v>249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</row>
    <row r="355" spans="1:26" x14ac:dyDescent="0.25">
      <c r="A355" t="s">
        <v>8</v>
      </c>
      <c r="B355" t="s">
        <v>1</v>
      </c>
      <c r="C355" t="s">
        <v>191</v>
      </c>
      <c r="D355" t="s">
        <v>75</v>
      </c>
      <c r="E355" t="s">
        <v>208</v>
      </c>
      <c r="F355" t="s">
        <v>249</v>
      </c>
      <c r="G355" s="53">
        <v>0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53">
        <v>0</v>
      </c>
      <c r="T355" s="53">
        <v>0</v>
      </c>
      <c r="U355" s="53">
        <v>0</v>
      </c>
      <c r="V355" s="53">
        <v>0</v>
      </c>
      <c r="W355" s="53">
        <v>0</v>
      </c>
      <c r="X355" s="53">
        <v>0</v>
      </c>
      <c r="Y355" s="53">
        <v>0</v>
      </c>
      <c r="Z355" s="53">
        <v>0</v>
      </c>
    </row>
    <row r="356" spans="1:26" x14ac:dyDescent="0.25">
      <c r="A356" t="s">
        <v>8</v>
      </c>
      <c r="B356" t="s">
        <v>1</v>
      </c>
      <c r="C356" t="s">
        <v>191</v>
      </c>
      <c r="D356" t="s">
        <v>75</v>
      </c>
      <c r="E356" t="s">
        <v>192</v>
      </c>
      <c r="F356" t="s">
        <v>250</v>
      </c>
      <c r="G356" s="53">
        <v>0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</row>
    <row r="357" spans="1:26" x14ac:dyDescent="0.25">
      <c r="A357" t="s">
        <v>8</v>
      </c>
      <c r="B357" t="s">
        <v>1</v>
      </c>
      <c r="C357" t="s">
        <v>191</v>
      </c>
      <c r="D357" t="s">
        <v>75</v>
      </c>
      <c r="E357" t="s">
        <v>208</v>
      </c>
      <c r="F357" t="s">
        <v>250</v>
      </c>
      <c r="G357" s="53">
        <v>0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53">
        <v>0</v>
      </c>
      <c r="T357" s="53">
        <v>0</v>
      </c>
      <c r="U357" s="53">
        <v>0</v>
      </c>
      <c r="V357" s="53">
        <v>0</v>
      </c>
      <c r="W357" s="53">
        <v>0</v>
      </c>
      <c r="X357" s="53">
        <v>0</v>
      </c>
      <c r="Y357" s="53">
        <v>0</v>
      </c>
      <c r="Z357" s="53">
        <v>0</v>
      </c>
    </row>
    <row r="358" spans="1:26" x14ac:dyDescent="0.25">
      <c r="A358" t="s">
        <v>8</v>
      </c>
      <c r="B358" t="s">
        <v>1</v>
      </c>
      <c r="C358" t="s">
        <v>197</v>
      </c>
      <c r="D358" t="s">
        <v>75</v>
      </c>
      <c r="E358" t="s">
        <v>192</v>
      </c>
      <c r="F358" t="s">
        <v>249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0</v>
      </c>
      <c r="S358" s="53">
        <v>0</v>
      </c>
      <c r="T358" s="53">
        <v>0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</row>
    <row r="359" spans="1:26" x14ac:dyDescent="0.25">
      <c r="A359" t="s">
        <v>8</v>
      </c>
      <c r="B359" t="s">
        <v>1</v>
      </c>
      <c r="C359" t="s">
        <v>197</v>
      </c>
      <c r="D359" t="s">
        <v>75</v>
      </c>
      <c r="E359" t="s">
        <v>208</v>
      </c>
      <c r="F359" t="s">
        <v>249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</row>
    <row r="360" spans="1:26" x14ac:dyDescent="0.25">
      <c r="A360" t="s">
        <v>8</v>
      </c>
      <c r="B360" t="s">
        <v>1</v>
      </c>
      <c r="C360" t="s">
        <v>197</v>
      </c>
      <c r="D360" t="s">
        <v>75</v>
      </c>
      <c r="E360" t="s">
        <v>192</v>
      </c>
      <c r="F360" t="s">
        <v>250</v>
      </c>
      <c r="G360" s="53">
        <v>0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0</v>
      </c>
      <c r="S360" s="53">
        <v>0</v>
      </c>
      <c r="T360" s="53">
        <v>0</v>
      </c>
      <c r="U360" s="53">
        <v>0</v>
      </c>
      <c r="V360" s="53">
        <v>0</v>
      </c>
      <c r="W360" s="53">
        <v>0</v>
      </c>
      <c r="X360" s="53">
        <v>0</v>
      </c>
      <c r="Y360" s="53">
        <v>0</v>
      </c>
      <c r="Z360" s="53">
        <v>0</v>
      </c>
    </row>
    <row r="361" spans="1:26" x14ac:dyDescent="0.25">
      <c r="A361" t="s">
        <v>8</v>
      </c>
      <c r="B361" t="s">
        <v>1</v>
      </c>
      <c r="C361" t="s">
        <v>197</v>
      </c>
      <c r="D361" t="s">
        <v>75</v>
      </c>
      <c r="E361" t="s">
        <v>208</v>
      </c>
      <c r="F361" t="s">
        <v>250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0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</row>
    <row r="362" spans="1:26" x14ac:dyDescent="0.25">
      <c r="A362" t="s">
        <v>8</v>
      </c>
      <c r="B362" t="s">
        <v>1</v>
      </c>
      <c r="C362" t="s">
        <v>191</v>
      </c>
      <c r="D362" t="s">
        <v>76</v>
      </c>
      <c r="E362" t="s">
        <v>192</v>
      </c>
      <c r="F362" t="s">
        <v>249</v>
      </c>
      <c r="G362" s="53">
        <v>0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0</v>
      </c>
      <c r="Q362" s="53">
        <v>0</v>
      </c>
      <c r="R362" s="53">
        <v>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  <c r="X362" s="53">
        <v>0</v>
      </c>
      <c r="Y362" s="53">
        <v>0</v>
      </c>
      <c r="Z362" s="53">
        <v>0</v>
      </c>
    </row>
    <row r="363" spans="1:26" x14ac:dyDescent="0.25">
      <c r="A363" t="s">
        <v>8</v>
      </c>
      <c r="B363" t="s">
        <v>1</v>
      </c>
      <c r="C363" t="s">
        <v>191</v>
      </c>
      <c r="D363" t="s">
        <v>76</v>
      </c>
      <c r="E363" t="s">
        <v>208</v>
      </c>
      <c r="F363" t="s">
        <v>249</v>
      </c>
      <c r="G363" s="53">
        <v>0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0</v>
      </c>
      <c r="Q363" s="53">
        <v>0</v>
      </c>
      <c r="R363" s="53">
        <v>0</v>
      </c>
      <c r="S363" s="53">
        <v>0</v>
      </c>
      <c r="T363" s="53">
        <v>0</v>
      </c>
      <c r="U363" s="53">
        <v>0</v>
      </c>
      <c r="V363" s="53">
        <v>0</v>
      </c>
      <c r="W363" s="53">
        <v>0</v>
      </c>
      <c r="X363" s="53">
        <v>0</v>
      </c>
      <c r="Y363" s="53">
        <v>0</v>
      </c>
      <c r="Z363" s="53">
        <v>0</v>
      </c>
    </row>
    <row r="364" spans="1:26" x14ac:dyDescent="0.25">
      <c r="A364" t="s">
        <v>8</v>
      </c>
      <c r="B364" t="s">
        <v>1</v>
      </c>
      <c r="C364" t="s">
        <v>191</v>
      </c>
      <c r="D364" t="s">
        <v>76</v>
      </c>
      <c r="E364" t="s">
        <v>192</v>
      </c>
      <c r="F364" t="s">
        <v>250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</row>
    <row r="365" spans="1:26" x14ac:dyDescent="0.25">
      <c r="A365" t="s">
        <v>8</v>
      </c>
      <c r="B365" t="s">
        <v>1</v>
      </c>
      <c r="C365" t="s">
        <v>191</v>
      </c>
      <c r="D365" t="s">
        <v>76</v>
      </c>
      <c r="E365" t="s">
        <v>208</v>
      </c>
      <c r="F365" t="s">
        <v>250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</row>
    <row r="366" spans="1:26" x14ac:dyDescent="0.25">
      <c r="A366" t="s">
        <v>8</v>
      </c>
      <c r="B366" t="s">
        <v>1</v>
      </c>
      <c r="C366" t="s">
        <v>191</v>
      </c>
      <c r="D366" t="s">
        <v>48</v>
      </c>
      <c r="E366" t="s">
        <v>192</v>
      </c>
      <c r="F366" t="s">
        <v>249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  <c r="X366" s="53">
        <v>0</v>
      </c>
      <c r="Y366" s="53">
        <v>0</v>
      </c>
      <c r="Z366" s="53">
        <v>0</v>
      </c>
    </row>
    <row r="367" spans="1:26" x14ac:dyDescent="0.25">
      <c r="A367" t="s">
        <v>8</v>
      </c>
      <c r="B367" t="s">
        <v>1</v>
      </c>
      <c r="C367" t="s">
        <v>191</v>
      </c>
      <c r="D367" t="s">
        <v>48</v>
      </c>
      <c r="E367" t="s">
        <v>208</v>
      </c>
      <c r="F367" t="s">
        <v>249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  <c r="R367" s="53">
        <v>0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</row>
    <row r="368" spans="1:26" x14ac:dyDescent="0.25">
      <c r="A368" t="s">
        <v>8</v>
      </c>
      <c r="B368" t="s">
        <v>1</v>
      </c>
      <c r="C368" t="s">
        <v>191</v>
      </c>
      <c r="D368" t="s">
        <v>48</v>
      </c>
      <c r="E368" t="s">
        <v>192</v>
      </c>
      <c r="F368" t="s">
        <v>250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</row>
    <row r="369" spans="1:26" x14ac:dyDescent="0.25">
      <c r="A369" t="s">
        <v>8</v>
      </c>
      <c r="B369" t="s">
        <v>1</v>
      </c>
      <c r="C369" t="s">
        <v>191</v>
      </c>
      <c r="D369" t="s">
        <v>48</v>
      </c>
      <c r="E369" t="s">
        <v>208</v>
      </c>
      <c r="F369" t="s">
        <v>250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0</v>
      </c>
      <c r="U369" s="53">
        <v>0</v>
      </c>
      <c r="V369" s="53">
        <v>0</v>
      </c>
      <c r="W369" s="53">
        <v>0</v>
      </c>
      <c r="X369" s="53">
        <v>0</v>
      </c>
      <c r="Y369" s="53">
        <v>0</v>
      </c>
      <c r="Z369" s="53">
        <v>0</v>
      </c>
    </row>
    <row r="370" spans="1:26" x14ac:dyDescent="0.25">
      <c r="A370" t="s">
        <v>8</v>
      </c>
      <c r="B370" t="s">
        <v>1</v>
      </c>
      <c r="C370" t="s">
        <v>197</v>
      </c>
      <c r="D370" t="s">
        <v>48</v>
      </c>
      <c r="E370" t="s">
        <v>192</v>
      </c>
      <c r="F370" t="s">
        <v>249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</row>
    <row r="371" spans="1:26" x14ac:dyDescent="0.25">
      <c r="A371" t="s">
        <v>8</v>
      </c>
      <c r="B371" t="s">
        <v>1</v>
      </c>
      <c r="C371" t="s">
        <v>197</v>
      </c>
      <c r="D371" t="s">
        <v>48</v>
      </c>
      <c r="E371" t="s">
        <v>208</v>
      </c>
      <c r="F371" t="s">
        <v>249</v>
      </c>
      <c r="G371" s="53">
        <v>0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</row>
    <row r="372" spans="1:26" x14ac:dyDescent="0.25">
      <c r="A372" t="s">
        <v>8</v>
      </c>
      <c r="B372" t="s">
        <v>1</v>
      </c>
      <c r="C372" t="s">
        <v>197</v>
      </c>
      <c r="D372" t="s">
        <v>48</v>
      </c>
      <c r="E372" t="s">
        <v>192</v>
      </c>
      <c r="F372" t="s">
        <v>250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</row>
    <row r="373" spans="1:26" x14ac:dyDescent="0.25">
      <c r="A373" t="s">
        <v>8</v>
      </c>
      <c r="B373" t="s">
        <v>1</v>
      </c>
      <c r="C373" t="s">
        <v>197</v>
      </c>
      <c r="D373" t="s">
        <v>48</v>
      </c>
      <c r="E373" t="s">
        <v>208</v>
      </c>
      <c r="F373" t="s">
        <v>250</v>
      </c>
      <c r="G373" s="53">
        <v>0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0</v>
      </c>
      <c r="R373" s="53">
        <v>0</v>
      </c>
      <c r="S373" s="53">
        <v>0</v>
      </c>
      <c r="T373" s="53">
        <v>0</v>
      </c>
      <c r="U373" s="53">
        <v>0</v>
      </c>
      <c r="V373" s="53">
        <v>0</v>
      </c>
      <c r="W373" s="53">
        <v>0</v>
      </c>
      <c r="X373" s="53">
        <v>0</v>
      </c>
      <c r="Y373" s="53">
        <v>0</v>
      </c>
      <c r="Z373" s="53">
        <v>0</v>
      </c>
    </row>
    <row r="374" spans="1:26" x14ac:dyDescent="0.25">
      <c r="A374" t="s">
        <v>8</v>
      </c>
      <c r="B374" t="s">
        <v>1</v>
      </c>
      <c r="C374" t="s">
        <v>205</v>
      </c>
      <c r="D374" t="s">
        <v>48</v>
      </c>
      <c r="E374" t="s">
        <v>192</v>
      </c>
      <c r="F374" t="s">
        <v>249</v>
      </c>
      <c r="G374" s="53">
        <v>0</v>
      </c>
      <c r="H374" s="53">
        <v>1.7815713348909482E-2</v>
      </c>
      <c r="I374" s="53">
        <v>1.7075002487840434E-2</v>
      </c>
      <c r="J374" s="53">
        <v>1.6211213209147503E-2</v>
      </c>
      <c r="K374" s="53">
        <v>1.5486584987155232E-2</v>
      </c>
      <c r="L374" s="53">
        <v>1.4740388161885425E-2</v>
      </c>
      <c r="M374" s="53">
        <v>1.4076129199940175E-2</v>
      </c>
      <c r="N374" s="53">
        <v>1.3477302787419385E-2</v>
      </c>
      <c r="O374" s="53">
        <v>1.3038328778384317E-2</v>
      </c>
      <c r="P374" s="53">
        <v>1.2666320218112419E-2</v>
      </c>
      <c r="Q374" s="53">
        <v>1.237474780358918E-2</v>
      </c>
      <c r="R374" s="53">
        <v>1.2116876923973082E-2</v>
      </c>
      <c r="S374" s="53">
        <v>1.2024731844519005E-2</v>
      </c>
      <c r="T374" s="53">
        <v>1.1930471784278087E-2</v>
      </c>
      <c r="U374" s="53">
        <v>1.1776902961058386E-2</v>
      </c>
      <c r="V374" s="53">
        <v>1.1638708823178443E-2</v>
      </c>
      <c r="W374" s="53">
        <v>1.1688359514289235E-2</v>
      </c>
      <c r="X374" s="53">
        <v>1.166946226884716E-2</v>
      </c>
      <c r="Y374" s="53">
        <v>1.1623195750578382E-2</v>
      </c>
      <c r="Z374" s="53">
        <v>1.1525266506183695E-2</v>
      </c>
    </row>
    <row r="375" spans="1:26" x14ac:dyDescent="0.25">
      <c r="A375" t="s">
        <v>8</v>
      </c>
      <c r="B375" t="s">
        <v>1</v>
      </c>
      <c r="C375" t="s">
        <v>205</v>
      </c>
      <c r="D375" t="s">
        <v>48</v>
      </c>
      <c r="E375" t="s">
        <v>208</v>
      </c>
      <c r="F375" t="s">
        <v>249</v>
      </c>
      <c r="G375" s="53">
        <v>0</v>
      </c>
      <c r="H375" s="53">
        <v>1.7815713348909482E-2</v>
      </c>
      <c r="I375" s="53">
        <v>1.7075002487840434E-2</v>
      </c>
      <c r="J375" s="53">
        <v>1.6211213209147503E-2</v>
      </c>
      <c r="K375" s="53">
        <v>1.5486584987155232E-2</v>
      </c>
      <c r="L375" s="53">
        <v>1.4740388161885425E-2</v>
      </c>
      <c r="M375" s="53">
        <v>1.4076129199940175E-2</v>
      </c>
      <c r="N375" s="53">
        <v>1.3477302787419385E-2</v>
      </c>
      <c r="O375" s="53">
        <v>1.3038328778384317E-2</v>
      </c>
      <c r="P375" s="53">
        <v>1.2666320218112419E-2</v>
      </c>
      <c r="Q375" s="53">
        <v>1.237474780358918E-2</v>
      </c>
      <c r="R375" s="53">
        <v>1.2116876923973082E-2</v>
      </c>
      <c r="S375" s="53">
        <v>1.2024731844519005E-2</v>
      </c>
      <c r="T375" s="53">
        <v>1.1930471784278087E-2</v>
      </c>
      <c r="U375" s="53">
        <v>1.1776902961058386E-2</v>
      </c>
      <c r="V375" s="53">
        <v>1.1638708823178443E-2</v>
      </c>
      <c r="W375" s="53">
        <v>1.1688359514289235E-2</v>
      </c>
      <c r="X375" s="53">
        <v>1.166946226884716E-2</v>
      </c>
      <c r="Y375" s="53">
        <v>1.1623195750578382E-2</v>
      </c>
      <c r="Z375" s="53">
        <v>1.1525266506183695E-2</v>
      </c>
    </row>
    <row r="376" spans="1:26" x14ac:dyDescent="0.25">
      <c r="A376" t="s">
        <v>8</v>
      </c>
      <c r="B376" t="s">
        <v>1</v>
      </c>
      <c r="C376" t="s">
        <v>205</v>
      </c>
      <c r="D376" t="s">
        <v>48</v>
      </c>
      <c r="E376" t="s">
        <v>192</v>
      </c>
      <c r="F376" t="s">
        <v>250</v>
      </c>
      <c r="G376" s="53">
        <v>0</v>
      </c>
      <c r="H376" s="53">
        <v>3.1202427702690629E-2</v>
      </c>
      <c r="I376" s="53">
        <v>2.9743180169928624E-2</v>
      </c>
      <c r="J376" s="53">
        <v>2.9018397846352999E-2</v>
      </c>
      <c r="K376" s="53">
        <v>2.7358526917622947E-2</v>
      </c>
      <c r="L376" s="53">
        <v>2.5999262788188884E-2</v>
      </c>
      <c r="M376" s="53">
        <v>2.4801012605767146E-2</v>
      </c>
      <c r="N376" s="53">
        <v>2.3641085431247752E-2</v>
      </c>
      <c r="O376" s="53">
        <v>2.3332060782102752E-2</v>
      </c>
      <c r="P376" s="53">
        <v>2.2521208113777433E-2</v>
      </c>
      <c r="Q376" s="53">
        <v>2.1861170242783629E-2</v>
      </c>
      <c r="R376" s="53">
        <v>2.1394028125744528E-2</v>
      </c>
      <c r="S376" s="53">
        <v>2.1060106809924758E-2</v>
      </c>
      <c r="T376" s="53">
        <v>2.0781851835473476E-2</v>
      </c>
      <c r="U376" s="53">
        <v>2.107474204577869E-2</v>
      </c>
      <c r="V376" s="53">
        <v>2.0694075238019572E-2</v>
      </c>
      <c r="W376" s="53">
        <v>2.0616060258229665E-2</v>
      </c>
      <c r="X376" s="53">
        <v>2.0560658169664011E-2</v>
      </c>
      <c r="Y376" s="53">
        <v>2.0356856780259176E-2</v>
      </c>
      <c r="Z376" s="53">
        <v>2.010930516939885E-2</v>
      </c>
    </row>
    <row r="377" spans="1:26" x14ac:dyDescent="0.25">
      <c r="A377" t="s">
        <v>8</v>
      </c>
      <c r="B377" t="s">
        <v>1</v>
      </c>
      <c r="C377" t="s">
        <v>205</v>
      </c>
      <c r="D377" t="s">
        <v>48</v>
      </c>
      <c r="E377" t="s">
        <v>208</v>
      </c>
      <c r="F377" t="s">
        <v>250</v>
      </c>
      <c r="G377" s="53">
        <v>0</v>
      </c>
      <c r="H377" s="53">
        <v>3.1202427702690629E-2</v>
      </c>
      <c r="I377" s="53">
        <v>2.9743180169928624E-2</v>
      </c>
      <c r="J377" s="53">
        <v>2.9018397846352999E-2</v>
      </c>
      <c r="K377" s="53">
        <v>2.7358526917622947E-2</v>
      </c>
      <c r="L377" s="53">
        <v>2.5999262788188884E-2</v>
      </c>
      <c r="M377" s="53">
        <v>2.4801012605767146E-2</v>
      </c>
      <c r="N377" s="53">
        <v>2.3641085431247752E-2</v>
      </c>
      <c r="O377" s="53">
        <v>2.3332060782102752E-2</v>
      </c>
      <c r="P377" s="53">
        <v>2.2521208113777433E-2</v>
      </c>
      <c r="Q377" s="53">
        <v>2.1861170242783629E-2</v>
      </c>
      <c r="R377" s="53">
        <v>2.1394028125744528E-2</v>
      </c>
      <c r="S377" s="53">
        <v>2.1060106809924758E-2</v>
      </c>
      <c r="T377" s="53">
        <v>2.0781851835473476E-2</v>
      </c>
      <c r="U377" s="53">
        <v>2.107474204577869E-2</v>
      </c>
      <c r="V377" s="53">
        <v>2.0694075238019572E-2</v>
      </c>
      <c r="W377" s="53">
        <v>2.0616060258229665E-2</v>
      </c>
      <c r="X377" s="53">
        <v>2.0560658169664011E-2</v>
      </c>
      <c r="Y377" s="53">
        <v>2.0356856780259176E-2</v>
      </c>
      <c r="Z377" s="53">
        <v>2.010930516939885E-2</v>
      </c>
    </row>
    <row r="378" spans="1:26" x14ac:dyDescent="0.25">
      <c r="A378" t="s">
        <v>8</v>
      </c>
      <c r="B378" t="s">
        <v>1</v>
      </c>
      <c r="C378" t="s">
        <v>206</v>
      </c>
      <c r="D378" t="s">
        <v>48</v>
      </c>
      <c r="E378" t="s">
        <v>192</v>
      </c>
      <c r="F378" t="s">
        <v>249</v>
      </c>
      <c r="G378" s="53">
        <v>0</v>
      </c>
      <c r="H378" s="53">
        <v>6.9602793885210189E-3</v>
      </c>
      <c r="I378" s="53">
        <v>6.9539089928867493E-3</v>
      </c>
      <c r="J378" s="53">
        <v>6.8733203618978628E-3</v>
      </c>
      <c r="K378" s="53">
        <v>6.8500490306942297E-3</v>
      </c>
      <c r="L378" s="53">
        <v>6.8747588472988464E-3</v>
      </c>
      <c r="M378" s="53">
        <v>6.863883320943241E-3</v>
      </c>
      <c r="N378" s="53">
        <v>6.8628494804369297E-3</v>
      </c>
      <c r="O378" s="53">
        <v>6.8724290388187939E-3</v>
      </c>
      <c r="P378" s="53">
        <v>6.9314056706891126E-3</v>
      </c>
      <c r="Q378" s="53">
        <v>6.9638246760774306E-3</v>
      </c>
      <c r="R378" s="53">
        <v>7.0036499098385281E-3</v>
      </c>
      <c r="S378" s="53">
        <v>7.0654532289682074E-3</v>
      </c>
      <c r="T378" s="53">
        <v>7.1617737332532279E-3</v>
      </c>
      <c r="U378" s="53">
        <v>7.1251287327358578E-3</v>
      </c>
      <c r="V378" s="53">
        <v>7.2015684509997187E-3</v>
      </c>
      <c r="W378" s="53">
        <v>7.2893619485329339E-3</v>
      </c>
      <c r="X378" s="53">
        <v>7.3268932440553108E-3</v>
      </c>
      <c r="Y378" s="53">
        <v>7.3946257950401233E-3</v>
      </c>
      <c r="Z378" s="53">
        <v>7.5090657199627531E-3</v>
      </c>
    </row>
    <row r="379" spans="1:26" x14ac:dyDescent="0.25">
      <c r="A379" t="s">
        <v>8</v>
      </c>
      <c r="B379" t="s">
        <v>1</v>
      </c>
      <c r="C379" t="s">
        <v>206</v>
      </c>
      <c r="D379" t="s">
        <v>48</v>
      </c>
      <c r="E379" t="s">
        <v>208</v>
      </c>
      <c r="F379" t="s">
        <v>249</v>
      </c>
      <c r="G379" s="53">
        <v>0</v>
      </c>
      <c r="H379" s="53">
        <v>3.1321257248114173E-2</v>
      </c>
      <c r="I379" s="53">
        <v>3.1292590468236146E-2</v>
      </c>
      <c r="J379" s="53">
        <v>3.0929941628469626E-2</v>
      </c>
      <c r="K379" s="53">
        <v>3.0825220638171572E-2</v>
      </c>
      <c r="L379" s="53">
        <v>3.0936414812840939E-2</v>
      </c>
      <c r="M379" s="53">
        <v>3.0887474944241385E-2</v>
      </c>
      <c r="N379" s="53">
        <v>3.0882822661903665E-2</v>
      </c>
      <c r="O379" s="53">
        <v>3.0925930674679823E-2</v>
      </c>
      <c r="P379" s="53">
        <v>3.119132551805183E-2</v>
      </c>
      <c r="Q379" s="53">
        <v>3.1337211042324654E-2</v>
      </c>
      <c r="R379" s="53">
        <v>3.1516424594235613E-2</v>
      </c>
      <c r="S379" s="53">
        <v>3.1794539530366116E-2</v>
      </c>
      <c r="T379" s="53">
        <v>3.2227981799635909E-2</v>
      </c>
      <c r="U379" s="53">
        <v>3.2063079297311364E-2</v>
      </c>
      <c r="V379" s="53">
        <v>3.240705802955425E-2</v>
      </c>
      <c r="W379" s="53">
        <v>3.2802128768323162E-2</v>
      </c>
      <c r="X379" s="53">
        <v>3.2971019598291698E-2</v>
      </c>
      <c r="Y379" s="53">
        <v>3.3275816077600454E-2</v>
      </c>
      <c r="Z379" s="53">
        <v>3.3790795739889253E-2</v>
      </c>
    </row>
    <row r="380" spans="1:26" x14ac:dyDescent="0.25">
      <c r="A380" t="s">
        <v>8</v>
      </c>
      <c r="B380" t="s">
        <v>1</v>
      </c>
      <c r="C380" t="s">
        <v>206</v>
      </c>
      <c r="D380" t="s">
        <v>48</v>
      </c>
      <c r="E380" t="s">
        <v>192</v>
      </c>
      <c r="F380" t="s">
        <v>250</v>
      </c>
      <c r="G380" s="53">
        <v>0</v>
      </c>
      <c r="H380" s="53">
        <v>4.7391660961296662E-3</v>
      </c>
      <c r="I380" s="53">
        <v>4.6973290022134457E-3</v>
      </c>
      <c r="J380" s="53">
        <v>4.6480660598414479E-3</v>
      </c>
      <c r="K380" s="53">
        <v>4.6687923788753024E-3</v>
      </c>
      <c r="L380" s="53">
        <v>4.6649588936892826E-3</v>
      </c>
      <c r="M380" s="53">
        <v>4.6708794344974191E-3</v>
      </c>
      <c r="N380" s="53">
        <v>4.6760365280259951E-3</v>
      </c>
      <c r="O380" s="53">
        <v>4.6785263395928917E-3</v>
      </c>
      <c r="P380" s="53">
        <v>4.7213443079008989E-3</v>
      </c>
      <c r="Q380" s="53">
        <v>4.7463385196044221E-3</v>
      </c>
      <c r="R380" s="53">
        <v>4.760935513802269E-3</v>
      </c>
      <c r="S380" s="53">
        <v>4.8107776323012578E-3</v>
      </c>
      <c r="T380" s="53">
        <v>4.8377405426189672E-3</v>
      </c>
      <c r="U380" s="53">
        <v>4.8505560786406112E-3</v>
      </c>
      <c r="V380" s="53">
        <v>4.9053663613979953E-3</v>
      </c>
      <c r="W380" s="53">
        <v>4.9462933327873888E-3</v>
      </c>
      <c r="X380" s="53">
        <v>4.985958148216247E-3</v>
      </c>
      <c r="Y380" s="53">
        <v>5.03490706413831E-3</v>
      </c>
      <c r="Z380" s="53">
        <v>5.0626261824212662E-3</v>
      </c>
    </row>
    <row r="381" spans="1:26" x14ac:dyDescent="0.25">
      <c r="A381" t="s">
        <v>8</v>
      </c>
      <c r="B381" t="s">
        <v>1</v>
      </c>
      <c r="C381" t="s">
        <v>206</v>
      </c>
      <c r="D381" t="s">
        <v>48</v>
      </c>
      <c r="E381" t="s">
        <v>208</v>
      </c>
      <c r="F381" t="s">
        <v>250</v>
      </c>
      <c r="G381" s="53">
        <v>0</v>
      </c>
      <c r="H381" s="53">
        <v>2.132624743249709E-2</v>
      </c>
      <c r="I381" s="53">
        <v>2.1137980510061053E-2</v>
      </c>
      <c r="J381" s="53">
        <v>2.0916297269295357E-2</v>
      </c>
      <c r="K381" s="53">
        <v>2.1009565705010169E-2</v>
      </c>
      <c r="L381" s="53">
        <v>2.099231502156117E-2</v>
      </c>
      <c r="M381" s="53">
        <v>2.1018957455268814E-2</v>
      </c>
      <c r="N381" s="53">
        <v>2.1042164376110183E-2</v>
      </c>
      <c r="O381" s="53">
        <v>2.1053368528202443E-2</v>
      </c>
      <c r="P381" s="53">
        <v>2.1246049385550837E-2</v>
      </c>
      <c r="Q381" s="53">
        <v>2.135852333821197E-2</v>
      </c>
      <c r="R381" s="53">
        <v>2.1424209812100768E-2</v>
      </c>
      <c r="S381" s="53">
        <v>2.1648499345346482E-2</v>
      </c>
      <c r="T381" s="53">
        <v>2.1769832441773589E-2</v>
      </c>
      <c r="U381" s="53">
        <v>2.1827502353799221E-2</v>
      </c>
      <c r="V381" s="53">
        <v>2.2074148626290972E-2</v>
      </c>
      <c r="W381" s="53">
        <v>2.2258319997586134E-2</v>
      </c>
      <c r="X381" s="53">
        <v>2.2436811667024832E-2</v>
      </c>
      <c r="Y381" s="53">
        <v>2.2657081788627735E-2</v>
      </c>
      <c r="Z381" s="53">
        <v>2.278181782088682E-2</v>
      </c>
    </row>
    <row r="382" spans="1:26" x14ac:dyDescent="0.25">
      <c r="A382" t="s">
        <v>8</v>
      </c>
      <c r="B382" t="s">
        <v>1</v>
      </c>
      <c r="C382" t="s">
        <v>207</v>
      </c>
      <c r="D382" t="s">
        <v>48</v>
      </c>
      <c r="E382" t="s">
        <v>192</v>
      </c>
      <c r="F382" t="s">
        <v>249</v>
      </c>
      <c r="G382" s="53">
        <v>0</v>
      </c>
      <c r="H382" s="53">
        <v>5.325676488383644E-3</v>
      </c>
      <c r="I382" s="53">
        <v>5.3362783745612759E-3</v>
      </c>
      <c r="J382" s="53">
        <v>5.4278603453347535E-3</v>
      </c>
      <c r="K382" s="53">
        <v>5.3842749227416666E-3</v>
      </c>
      <c r="L382" s="53">
        <v>5.3971897231172078E-3</v>
      </c>
      <c r="M382" s="53">
        <v>5.4019267469891576E-3</v>
      </c>
      <c r="N382" s="53">
        <v>5.4561775337061691E-3</v>
      </c>
      <c r="O382" s="53">
        <v>5.5589518794047221E-3</v>
      </c>
      <c r="P382" s="53">
        <v>5.5961691387184098E-3</v>
      </c>
      <c r="Q382" s="53">
        <v>5.5988014348784124E-3</v>
      </c>
      <c r="R382" s="53">
        <v>5.6471250282187297E-3</v>
      </c>
      <c r="S382" s="53">
        <v>5.6602251403228944E-3</v>
      </c>
      <c r="T382" s="53">
        <v>5.7248851532898538E-3</v>
      </c>
      <c r="U382" s="53">
        <v>5.8458535134937794E-3</v>
      </c>
      <c r="V382" s="53">
        <v>5.8987913953707323E-3</v>
      </c>
      <c r="W382" s="53">
        <v>5.888335443645672E-3</v>
      </c>
      <c r="X382" s="53">
        <v>5.9137759504057797E-3</v>
      </c>
      <c r="Y382" s="53">
        <v>5.9709904960053035E-3</v>
      </c>
      <c r="Z382" s="53">
        <v>6.0922335525844928E-3</v>
      </c>
    </row>
    <row r="383" spans="1:26" x14ac:dyDescent="0.25">
      <c r="A383" t="s">
        <v>8</v>
      </c>
      <c r="B383" t="s">
        <v>1</v>
      </c>
      <c r="C383" t="s">
        <v>207</v>
      </c>
      <c r="D383" t="s">
        <v>48</v>
      </c>
      <c r="E383" t="s">
        <v>208</v>
      </c>
      <c r="F383" t="s">
        <v>249</v>
      </c>
      <c r="G383" s="53">
        <v>0</v>
      </c>
      <c r="H383" s="53">
        <v>1.5977029465179735E-2</v>
      </c>
      <c r="I383" s="53">
        <v>1.6008835123633554E-2</v>
      </c>
      <c r="J383" s="53">
        <v>1.6283581035989519E-2</v>
      </c>
      <c r="K383" s="53">
        <v>1.6152824768215491E-2</v>
      </c>
      <c r="L383" s="53">
        <v>1.6191569169314888E-2</v>
      </c>
      <c r="M383" s="53">
        <v>1.6205780240994696E-2</v>
      </c>
      <c r="N383" s="53">
        <v>1.6368532601108994E-2</v>
      </c>
      <c r="O383" s="53">
        <v>1.6676855638192795E-2</v>
      </c>
      <c r="P383" s="53">
        <v>1.6788507416148814E-2</v>
      </c>
      <c r="Q383" s="53">
        <v>1.6796404304621364E-2</v>
      </c>
      <c r="R383" s="53">
        <v>1.6941375084642971E-2</v>
      </c>
      <c r="S383" s="53">
        <v>1.6980675420972358E-2</v>
      </c>
      <c r="T383" s="53">
        <v>1.7174655459853281E-2</v>
      </c>
      <c r="U383" s="53">
        <v>1.7537560540493914E-2</v>
      </c>
      <c r="V383" s="53">
        <v>1.769637418611399E-2</v>
      </c>
      <c r="W383" s="53">
        <v>1.7665006330953099E-2</v>
      </c>
      <c r="X383" s="53">
        <v>1.7741327851192371E-2</v>
      </c>
      <c r="Y383" s="53">
        <v>1.7912971488026591E-2</v>
      </c>
      <c r="Z383" s="53">
        <v>1.8276700657760585E-2</v>
      </c>
    </row>
    <row r="384" spans="1:26" x14ac:dyDescent="0.25">
      <c r="A384" t="s">
        <v>8</v>
      </c>
      <c r="B384" t="s">
        <v>1</v>
      </c>
      <c r="C384" t="s">
        <v>207</v>
      </c>
      <c r="D384" t="s">
        <v>48</v>
      </c>
      <c r="E384" t="s">
        <v>192</v>
      </c>
      <c r="F384" t="s">
        <v>250</v>
      </c>
      <c r="G384" s="53">
        <v>0</v>
      </c>
      <c r="H384" s="53">
        <v>3.7288130521085658E-3</v>
      </c>
      <c r="I384" s="53">
        <v>3.7188213344413403E-3</v>
      </c>
      <c r="J384" s="53">
        <v>3.7253198027313817E-3</v>
      </c>
      <c r="K384" s="53">
        <v>3.7418266823665441E-3</v>
      </c>
      <c r="L384" s="53">
        <v>3.7571839241759483E-3</v>
      </c>
      <c r="M384" s="53">
        <v>3.7764921837996498E-3</v>
      </c>
      <c r="N384" s="53">
        <v>3.7962200094109467E-3</v>
      </c>
      <c r="O384" s="53">
        <v>3.8368534991289889E-3</v>
      </c>
      <c r="P384" s="53">
        <v>3.8624915493039925E-3</v>
      </c>
      <c r="Q384" s="53">
        <v>3.890912871069917E-3</v>
      </c>
      <c r="R384" s="53">
        <v>3.9126980503627617E-3</v>
      </c>
      <c r="S384" s="53">
        <v>3.9630498448608434E-3</v>
      </c>
      <c r="T384" s="53">
        <v>3.989639136297996E-3</v>
      </c>
      <c r="U384" s="53">
        <v>4.0348763571405061E-3</v>
      </c>
      <c r="V384" s="53">
        <v>4.0713622749799488E-3</v>
      </c>
      <c r="W384" s="53">
        <v>4.0990886746878098E-3</v>
      </c>
      <c r="X384" s="53">
        <v>4.1343264541282097E-3</v>
      </c>
      <c r="Y384" s="53">
        <v>4.1806345811734964E-3</v>
      </c>
      <c r="Z384" s="53">
        <v>4.2106990753665568E-3</v>
      </c>
    </row>
    <row r="385" spans="1:26" x14ac:dyDescent="0.25">
      <c r="A385" t="s">
        <v>8</v>
      </c>
      <c r="B385" t="s">
        <v>1</v>
      </c>
      <c r="C385" t="s">
        <v>207</v>
      </c>
      <c r="D385" t="s">
        <v>48</v>
      </c>
      <c r="E385" t="s">
        <v>208</v>
      </c>
      <c r="F385" t="s">
        <v>250</v>
      </c>
      <c r="G385" s="53">
        <v>0</v>
      </c>
      <c r="H385" s="53">
        <v>1.1186439156196094E-2</v>
      </c>
      <c r="I385" s="53">
        <v>1.1156464003301676E-2</v>
      </c>
      <c r="J385" s="53">
        <v>1.1175959408214784E-2</v>
      </c>
      <c r="K385" s="53">
        <v>1.1225480047082993E-2</v>
      </c>
      <c r="L385" s="53">
        <v>1.1271551772568448E-2</v>
      </c>
      <c r="M385" s="53">
        <v>1.132947655138454E-2</v>
      </c>
      <c r="N385" s="53">
        <v>1.1388660028232842E-2</v>
      </c>
      <c r="O385" s="53">
        <v>1.1510560497403592E-2</v>
      </c>
      <c r="P385" s="53">
        <v>1.1587474647928014E-2</v>
      </c>
      <c r="Q385" s="53">
        <v>1.1672738613202813E-2</v>
      </c>
      <c r="R385" s="53">
        <v>1.1738094151087342E-2</v>
      </c>
      <c r="S385" s="53">
        <v>1.1889149534586202E-2</v>
      </c>
      <c r="T385" s="53">
        <v>1.1968917408883131E-2</v>
      </c>
      <c r="U385" s="53">
        <v>1.2104629071436786E-2</v>
      </c>
      <c r="V385" s="53">
        <v>1.2214086824936264E-2</v>
      </c>
      <c r="W385" s="53">
        <v>1.2297266024065218E-2</v>
      </c>
      <c r="X385" s="53">
        <v>1.2402979362377498E-2</v>
      </c>
      <c r="Y385" s="53">
        <v>1.2541903743527611E-2</v>
      </c>
      <c r="Z385" s="53">
        <v>1.2632097226086346E-2</v>
      </c>
    </row>
    <row r="386" spans="1:26" x14ac:dyDescent="0.25">
      <c r="A386" t="s">
        <v>8</v>
      </c>
      <c r="B386" t="s">
        <v>1</v>
      </c>
      <c r="C386" t="s">
        <v>191</v>
      </c>
      <c r="D386" t="s">
        <v>251</v>
      </c>
      <c r="E386" t="s">
        <v>192</v>
      </c>
      <c r="F386" t="s">
        <v>249</v>
      </c>
      <c r="G386" s="53">
        <v>0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0</v>
      </c>
      <c r="Q386" s="53">
        <v>0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  <c r="X386" s="53">
        <v>0</v>
      </c>
      <c r="Y386" s="53">
        <v>0</v>
      </c>
      <c r="Z386" s="53">
        <v>0</v>
      </c>
    </row>
    <row r="387" spans="1:26" x14ac:dyDescent="0.25">
      <c r="A387" t="s">
        <v>8</v>
      </c>
      <c r="B387" t="s">
        <v>1</v>
      </c>
      <c r="C387" t="s">
        <v>191</v>
      </c>
      <c r="D387" t="s">
        <v>251</v>
      </c>
      <c r="E387" t="s">
        <v>208</v>
      </c>
      <c r="F387" t="s">
        <v>249</v>
      </c>
      <c r="G387" s="53">
        <v>0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  <c r="X387" s="53">
        <v>0</v>
      </c>
      <c r="Y387" s="53">
        <v>0</v>
      </c>
      <c r="Z387" s="53">
        <v>0</v>
      </c>
    </row>
    <row r="388" spans="1:26" x14ac:dyDescent="0.25">
      <c r="A388" t="s">
        <v>8</v>
      </c>
      <c r="B388" t="s">
        <v>1</v>
      </c>
      <c r="C388" t="s">
        <v>191</v>
      </c>
      <c r="D388" t="s">
        <v>251</v>
      </c>
      <c r="E388" t="s">
        <v>192</v>
      </c>
      <c r="F388" t="s">
        <v>250</v>
      </c>
      <c r="G388" s="53">
        <v>0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  <c r="X388" s="53">
        <v>0</v>
      </c>
      <c r="Y388" s="53">
        <v>0</v>
      </c>
      <c r="Z388" s="53">
        <v>0</v>
      </c>
    </row>
    <row r="389" spans="1:26" x14ac:dyDescent="0.25">
      <c r="A389" t="s">
        <v>8</v>
      </c>
      <c r="B389" t="s">
        <v>1</v>
      </c>
      <c r="C389" t="s">
        <v>191</v>
      </c>
      <c r="D389" t="s">
        <v>251</v>
      </c>
      <c r="E389" t="s">
        <v>208</v>
      </c>
      <c r="F389" t="s">
        <v>250</v>
      </c>
      <c r="G389" s="53">
        <v>0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</row>
    <row r="390" spans="1:26" x14ac:dyDescent="0.25">
      <c r="A390" t="s">
        <v>8</v>
      </c>
      <c r="B390" t="s">
        <v>1</v>
      </c>
      <c r="C390" t="s">
        <v>197</v>
      </c>
      <c r="D390" t="s">
        <v>251</v>
      </c>
      <c r="E390" t="s">
        <v>192</v>
      </c>
      <c r="F390" t="s">
        <v>249</v>
      </c>
      <c r="G390" s="53">
        <v>0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0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</row>
    <row r="391" spans="1:26" x14ac:dyDescent="0.25">
      <c r="A391" t="s">
        <v>8</v>
      </c>
      <c r="B391" t="s">
        <v>1</v>
      </c>
      <c r="C391" t="s">
        <v>197</v>
      </c>
      <c r="D391" t="s">
        <v>251</v>
      </c>
      <c r="E391" t="s">
        <v>208</v>
      </c>
      <c r="F391" t="s">
        <v>249</v>
      </c>
      <c r="G391" s="53">
        <v>0</v>
      </c>
      <c r="H391" s="53">
        <v>0</v>
      </c>
      <c r="I391" s="53">
        <v>0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  <c r="X391" s="53">
        <v>0</v>
      </c>
      <c r="Y391" s="53">
        <v>0</v>
      </c>
      <c r="Z391" s="53">
        <v>0</v>
      </c>
    </row>
    <row r="392" spans="1:26" x14ac:dyDescent="0.25">
      <c r="A392" t="s">
        <v>8</v>
      </c>
      <c r="B392" t="s">
        <v>1</v>
      </c>
      <c r="C392" t="s">
        <v>197</v>
      </c>
      <c r="D392" t="s">
        <v>251</v>
      </c>
      <c r="E392" t="s">
        <v>192</v>
      </c>
      <c r="F392" t="s">
        <v>250</v>
      </c>
      <c r="G392" s="53">
        <v>0</v>
      </c>
      <c r="H392" s="53">
        <v>0</v>
      </c>
      <c r="I392" s="53">
        <v>0</v>
      </c>
      <c r="J392" s="53">
        <v>0</v>
      </c>
      <c r="K392" s="53">
        <v>0</v>
      </c>
      <c r="L392" s="53">
        <v>0</v>
      </c>
      <c r="M392" s="53">
        <v>0</v>
      </c>
      <c r="N392" s="53">
        <v>0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  <c r="X392" s="53">
        <v>0</v>
      </c>
      <c r="Y392" s="53">
        <v>0</v>
      </c>
      <c r="Z392" s="53">
        <v>0</v>
      </c>
    </row>
    <row r="393" spans="1:26" x14ac:dyDescent="0.25">
      <c r="A393" t="s">
        <v>8</v>
      </c>
      <c r="B393" t="s">
        <v>1</v>
      </c>
      <c r="C393" t="s">
        <v>197</v>
      </c>
      <c r="D393" t="s">
        <v>251</v>
      </c>
      <c r="E393" t="s">
        <v>208</v>
      </c>
      <c r="F393" t="s">
        <v>250</v>
      </c>
      <c r="G393" s="53">
        <v>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</row>
    <row r="394" spans="1:26" x14ac:dyDescent="0.25">
      <c r="A394" t="s">
        <v>8</v>
      </c>
      <c r="B394" t="s">
        <v>1</v>
      </c>
      <c r="C394" t="s">
        <v>191</v>
      </c>
      <c r="D394" t="s">
        <v>252</v>
      </c>
      <c r="E394" t="s">
        <v>192</v>
      </c>
      <c r="F394" t="s">
        <v>249</v>
      </c>
      <c r="G394" s="53">
        <v>0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0</v>
      </c>
      <c r="R394" s="53">
        <v>0</v>
      </c>
      <c r="S394" s="53">
        <v>0</v>
      </c>
      <c r="T394" s="53">
        <v>0</v>
      </c>
      <c r="U394" s="53">
        <v>0</v>
      </c>
      <c r="V394" s="53">
        <v>0</v>
      </c>
      <c r="W394" s="53">
        <v>0</v>
      </c>
      <c r="X394" s="53">
        <v>0</v>
      </c>
      <c r="Y394" s="53">
        <v>0</v>
      </c>
      <c r="Z394" s="53">
        <v>0</v>
      </c>
    </row>
    <row r="395" spans="1:26" x14ac:dyDescent="0.25">
      <c r="A395" t="s">
        <v>8</v>
      </c>
      <c r="B395" t="s">
        <v>1</v>
      </c>
      <c r="C395" t="s">
        <v>191</v>
      </c>
      <c r="D395" t="s">
        <v>252</v>
      </c>
      <c r="E395" t="s">
        <v>208</v>
      </c>
      <c r="F395" t="s">
        <v>249</v>
      </c>
      <c r="G395" s="53">
        <v>0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  <c r="X395" s="53">
        <v>0</v>
      </c>
      <c r="Y395" s="53">
        <v>0</v>
      </c>
      <c r="Z395" s="53">
        <v>0</v>
      </c>
    </row>
    <row r="396" spans="1:26" x14ac:dyDescent="0.25">
      <c r="A396" t="s">
        <v>8</v>
      </c>
      <c r="B396" t="s">
        <v>1</v>
      </c>
      <c r="C396" t="s">
        <v>191</v>
      </c>
      <c r="D396" t="s">
        <v>252</v>
      </c>
      <c r="E396" t="s">
        <v>192</v>
      </c>
      <c r="F396" t="s">
        <v>250</v>
      </c>
      <c r="G396" s="53">
        <v>0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0</v>
      </c>
      <c r="T396" s="53">
        <v>0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</row>
    <row r="397" spans="1:26" x14ac:dyDescent="0.25">
      <c r="A397" t="s">
        <v>8</v>
      </c>
      <c r="B397" t="s">
        <v>1</v>
      </c>
      <c r="C397" t="s">
        <v>191</v>
      </c>
      <c r="D397" t="s">
        <v>252</v>
      </c>
      <c r="E397" t="s">
        <v>208</v>
      </c>
      <c r="F397" t="s">
        <v>250</v>
      </c>
      <c r="G397" s="53">
        <v>0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0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</row>
    <row r="398" spans="1:26" x14ac:dyDescent="0.25">
      <c r="A398" t="s">
        <v>8</v>
      </c>
      <c r="B398" t="s">
        <v>1</v>
      </c>
      <c r="C398" t="s">
        <v>197</v>
      </c>
      <c r="D398" t="s">
        <v>252</v>
      </c>
      <c r="E398" t="s">
        <v>192</v>
      </c>
      <c r="F398" t="s">
        <v>249</v>
      </c>
      <c r="G398" s="53">
        <v>0</v>
      </c>
      <c r="H398" s="53">
        <v>0</v>
      </c>
      <c r="I398" s="53">
        <v>0</v>
      </c>
      <c r="J398" s="53">
        <v>0</v>
      </c>
      <c r="K398" s="53">
        <v>0</v>
      </c>
      <c r="L398" s="53">
        <v>0</v>
      </c>
      <c r="M398" s="53">
        <v>0</v>
      </c>
      <c r="N398" s="53">
        <v>0</v>
      </c>
      <c r="O398" s="53">
        <v>0</v>
      </c>
      <c r="P398" s="53">
        <v>0</v>
      </c>
      <c r="Q398" s="53">
        <v>0</v>
      </c>
      <c r="R398" s="53">
        <v>0</v>
      </c>
      <c r="S398" s="53">
        <v>0</v>
      </c>
      <c r="T398" s="53">
        <v>0</v>
      </c>
      <c r="U398" s="53">
        <v>0</v>
      </c>
      <c r="V398" s="53">
        <v>0</v>
      </c>
      <c r="W398" s="53">
        <v>0</v>
      </c>
      <c r="X398" s="53">
        <v>0</v>
      </c>
      <c r="Y398" s="53">
        <v>0</v>
      </c>
      <c r="Z398" s="53">
        <v>0</v>
      </c>
    </row>
    <row r="399" spans="1:26" x14ac:dyDescent="0.25">
      <c r="A399" t="s">
        <v>8</v>
      </c>
      <c r="B399" t="s">
        <v>1</v>
      </c>
      <c r="C399" t="s">
        <v>197</v>
      </c>
      <c r="D399" t="s">
        <v>252</v>
      </c>
      <c r="E399" t="s">
        <v>208</v>
      </c>
      <c r="F399" t="s">
        <v>249</v>
      </c>
      <c r="G399" s="53">
        <v>0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0</v>
      </c>
      <c r="Q399" s="53">
        <v>0</v>
      </c>
      <c r="R399" s="53">
        <v>0</v>
      </c>
      <c r="S399" s="53">
        <v>0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</row>
    <row r="400" spans="1:26" x14ac:dyDescent="0.25">
      <c r="A400" t="s">
        <v>8</v>
      </c>
      <c r="B400" t="s">
        <v>1</v>
      </c>
      <c r="C400" t="s">
        <v>197</v>
      </c>
      <c r="D400" t="s">
        <v>252</v>
      </c>
      <c r="E400" t="s">
        <v>192</v>
      </c>
      <c r="F400" t="s">
        <v>250</v>
      </c>
      <c r="G400" s="53">
        <v>0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0</v>
      </c>
      <c r="X400" s="53">
        <v>0</v>
      </c>
      <c r="Y400" s="53">
        <v>0</v>
      </c>
      <c r="Z400" s="53">
        <v>0</v>
      </c>
    </row>
    <row r="401" spans="1:26" x14ac:dyDescent="0.25">
      <c r="A401" t="s">
        <v>8</v>
      </c>
      <c r="B401" t="s">
        <v>1</v>
      </c>
      <c r="C401" t="s">
        <v>197</v>
      </c>
      <c r="D401" t="s">
        <v>252</v>
      </c>
      <c r="E401" t="s">
        <v>208</v>
      </c>
      <c r="F401" t="s">
        <v>250</v>
      </c>
      <c r="G401" s="53">
        <v>0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0</v>
      </c>
      <c r="N401" s="53">
        <v>0</v>
      </c>
      <c r="O401" s="53">
        <v>0</v>
      </c>
      <c r="P401" s="53">
        <v>0</v>
      </c>
      <c r="Q401" s="53">
        <v>0</v>
      </c>
      <c r="R401" s="53">
        <v>0</v>
      </c>
      <c r="S401" s="53">
        <v>0</v>
      </c>
      <c r="T401" s="53">
        <v>0</v>
      </c>
      <c r="U401" s="53">
        <v>0</v>
      </c>
      <c r="V401" s="53">
        <v>0</v>
      </c>
      <c r="W401" s="53">
        <v>0</v>
      </c>
      <c r="X401" s="53">
        <v>0</v>
      </c>
      <c r="Y401" s="53">
        <v>0</v>
      </c>
      <c r="Z401" s="53">
        <v>0</v>
      </c>
    </row>
    <row r="402" spans="1:26" x14ac:dyDescent="0.25">
      <c r="A402" t="s">
        <v>9</v>
      </c>
      <c r="B402" t="s">
        <v>1</v>
      </c>
      <c r="C402" t="s">
        <v>191</v>
      </c>
      <c r="D402" t="s">
        <v>55</v>
      </c>
      <c r="E402" t="s">
        <v>192</v>
      </c>
      <c r="F402" t="s">
        <v>249</v>
      </c>
      <c r="G402" s="53">
        <v>0</v>
      </c>
      <c r="H402" s="53">
        <v>1.8864175126217377</v>
      </c>
      <c r="I402" s="53">
        <v>1.8796755135535241</v>
      </c>
      <c r="J402" s="53">
        <v>1.7962071294638762</v>
      </c>
      <c r="K402" s="53">
        <v>1.8200482374851812</v>
      </c>
      <c r="L402" s="53">
        <v>1.7287994333205283</v>
      </c>
      <c r="M402" s="53">
        <v>1.7225069029972815</v>
      </c>
      <c r="N402" s="53">
        <v>1.7165116556905267</v>
      </c>
      <c r="O402" s="53">
        <v>1.6605588311822741</v>
      </c>
      <c r="P402" s="53">
        <v>1.5933837870225236</v>
      </c>
      <c r="Q402" s="53">
        <v>1.572061308209493</v>
      </c>
      <c r="R402" s="53">
        <v>1.4090797909590251</v>
      </c>
      <c r="S402" s="53">
        <v>1.4660290475729183</v>
      </c>
      <c r="T402" s="53">
        <v>1.4558606575033333</v>
      </c>
      <c r="U402" s="53">
        <v>1.4213918931863381</v>
      </c>
      <c r="V402" s="53">
        <v>1.3896605888872449</v>
      </c>
      <c r="W402" s="53">
        <v>1.3575416016335999</v>
      </c>
      <c r="X402" s="53">
        <v>1.3659083748158378</v>
      </c>
      <c r="Y402" s="53">
        <v>1.3655040102106628</v>
      </c>
      <c r="Z402" s="53">
        <v>1.3105194030996308</v>
      </c>
    </row>
    <row r="403" spans="1:26" x14ac:dyDescent="0.25">
      <c r="A403" t="s">
        <v>9</v>
      </c>
      <c r="B403" t="s">
        <v>1</v>
      </c>
      <c r="C403" t="s">
        <v>191</v>
      </c>
      <c r="D403" t="s">
        <v>55</v>
      </c>
      <c r="E403" t="s">
        <v>208</v>
      </c>
      <c r="F403" t="s">
        <v>249</v>
      </c>
      <c r="G403" s="53">
        <v>0</v>
      </c>
      <c r="H403" s="53">
        <v>0.93211218270724394</v>
      </c>
      <c r="I403" s="53">
        <v>0.92878084199114741</v>
      </c>
      <c r="J403" s="53">
        <v>0.88753764044097594</v>
      </c>
      <c r="K403" s="53">
        <v>0.89931795263973957</v>
      </c>
      <c r="L403" s="53">
        <v>0.85423030822897561</v>
      </c>
      <c r="M403" s="53">
        <v>0.85112105795159121</v>
      </c>
      <c r="N403" s="53">
        <v>0.84815870045885455</v>
      </c>
      <c r="O403" s="53">
        <v>0.82051142246652276</v>
      </c>
      <c r="P403" s="53">
        <v>0.78731904770525774</v>
      </c>
      <c r="Q403" s="53">
        <v>0.77678323464466859</v>
      </c>
      <c r="R403" s="53">
        <v>0.69625119082682552</v>
      </c>
      <c r="S403" s="53">
        <v>0.72439082350662176</v>
      </c>
      <c r="T403" s="53">
        <v>0.71936644253107651</v>
      </c>
      <c r="U403" s="53">
        <v>0.70233481780972673</v>
      </c>
      <c r="V403" s="53">
        <v>0.68665582039140194</v>
      </c>
      <c r="W403" s="53">
        <v>0.67078526198366206</v>
      </c>
      <c r="X403" s="53">
        <v>0.67491943226195539</v>
      </c>
      <c r="Y403" s="53">
        <v>0.67471962857469381</v>
      </c>
      <c r="Z403" s="53">
        <v>0.64755076388456378</v>
      </c>
    </row>
    <row r="404" spans="1:26" x14ac:dyDescent="0.25">
      <c r="A404" t="s">
        <v>9</v>
      </c>
      <c r="B404" t="s">
        <v>1</v>
      </c>
      <c r="C404" t="s">
        <v>191</v>
      </c>
      <c r="D404" t="s">
        <v>55</v>
      </c>
      <c r="E404" t="s">
        <v>192</v>
      </c>
      <c r="F404" t="s">
        <v>250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0</v>
      </c>
      <c r="P404" s="53">
        <v>0</v>
      </c>
      <c r="Q404" s="53">
        <v>0</v>
      </c>
      <c r="R404" s="53">
        <v>0</v>
      </c>
      <c r="S404" s="53">
        <v>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</row>
    <row r="405" spans="1:26" x14ac:dyDescent="0.25">
      <c r="A405" t="s">
        <v>9</v>
      </c>
      <c r="B405" t="s">
        <v>1</v>
      </c>
      <c r="C405" t="s">
        <v>191</v>
      </c>
      <c r="D405" t="s">
        <v>55</v>
      </c>
      <c r="E405" t="s">
        <v>208</v>
      </c>
      <c r="F405" t="s">
        <v>250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0</v>
      </c>
      <c r="S405" s="53">
        <v>0</v>
      </c>
      <c r="T405" s="53">
        <v>0</v>
      </c>
      <c r="U405" s="53">
        <v>0</v>
      </c>
      <c r="V405" s="53">
        <v>0</v>
      </c>
      <c r="W405" s="53">
        <v>0</v>
      </c>
      <c r="X405" s="53">
        <v>0</v>
      </c>
      <c r="Y405" s="53">
        <v>0</v>
      </c>
      <c r="Z405" s="53">
        <v>0</v>
      </c>
    </row>
    <row r="406" spans="1:26" x14ac:dyDescent="0.25">
      <c r="A406" t="s">
        <v>9</v>
      </c>
      <c r="B406" t="s">
        <v>1</v>
      </c>
      <c r="C406" t="s">
        <v>191</v>
      </c>
      <c r="D406" t="s">
        <v>61</v>
      </c>
      <c r="E406" t="s">
        <v>192</v>
      </c>
      <c r="F406" t="s">
        <v>249</v>
      </c>
      <c r="G406" s="53">
        <v>0</v>
      </c>
      <c r="H406" s="53">
        <v>0.23964311703039853</v>
      </c>
      <c r="I406" s="53">
        <v>0.24010383530628976</v>
      </c>
      <c r="J406" s="53">
        <v>0.23088310107436641</v>
      </c>
      <c r="K406" s="53">
        <v>0.23558789818508521</v>
      </c>
      <c r="L406" s="53">
        <v>0.22553336149624212</v>
      </c>
      <c r="M406" s="53">
        <v>0.22687436604538336</v>
      </c>
      <c r="N406" s="53">
        <v>0.22862322831291854</v>
      </c>
      <c r="O406" s="53">
        <v>0.22420725007496028</v>
      </c>
      <c r="P406" s="53">
        <v>0.21887312577701387</v>
      </c>
      <c r="Q406" s="53">
        <v>0.22066111590088577</v>
      </c>
      <c r="R406" s="53">
        <v>0.20262562002744369</v>
      </c>
      <c r="S406" s="53">
        <v>0.21601879281799785</v>
      </c>
      <c r="T406" s="53">
        <v>0.21936836557367864</v>
      </c>
      <c r="U406" s="53">
        <v>0.21848022559502273</v>
      </c>
      <c r="V406" s="53">
        <v>0.21746586782008767</v>
      </c>
      <c r="W406" s="53">
        <v>0.21600527874837513</v>
      </c>
      <c r="X406" s="53">
        <v>0.22079385404565391</v>
      </c>
      <c r="Y406" s="53">
        <v>0.22410395903010619</v>
      </c>
      <c r="Z406" s="53">
        <v>0.21826282108983741</v>
      </c>
    </row>
    <row r="407" spans="1:26" x14ac:dyDescent="0.25">
      <c r="A407" t="s">
        <v>9</v>
      </c>
      <c r="B407" t="s">
        <v>1</v>
      </c>
      <c r="C407" t="s">
        <v>191</v>
      </c>
      <c r="D407" t="s">
        <v>61</v>
      </c>
      <c r="E407" t="s">
        <v>208</v>
      </c>
      <c r="F407" t="s">
        <v>249</v>
      </c>
      <c r="G407" s="53">
        <v>0</v>
      </c>
      <c r="H407" s="53">
        <v>0.15976207802026421</v>
      </c>
      <c r="I407" s="53">
        <v>0.16006922353752762</v>
      </c>
      <c r="J407" s="53">
        <v>0.15392206738291098</v>
      </c>
      <c r="K407" s="53">
        <v>0.15705859879005765</v>
      </c>
      <c r="L407" s="53">
        <v>0.15035557433082591</v>
      </c>
      <c r="M407" s="53">
        <v>0.15124957736358896</v>
      </c>
      <c r="N407" s="53">
        <v>0.15241548554194251</v>
      </c>
      <c r="O407" s="53">
        <v>0.14947150004997353</v>
      </c>
      <c r="P407" s="53">
        <v>0.14591541718468032</v>
      </c>
      <c r="Q407" s="53">
        <v>0.14710741060060323</v>
      </c>
      <c r="R407" s="53">
        <v>0.13508374668496106</v>
      </c>
      <c r="S407" s="53">
        <v>0.14401252854533186</v>
      </c>
      <c r="T407" s="53">
        <v>0.146245577049122</v>
      </c>
      <c r="U407" s="53">
        <v>0.14565348373001236</v>
      </c>
      <c r="V407" s="53">
        <v>0.14497724521338504</v>
      </c>
      <c r="W407" s="53">
        <v>0.14400351916558474</v>
      </c>
      <c r="X407" s="53">
        <v>0.14719590269710633</v>
      </c>
      <c r="Y407" s="53">
        <v>0.14940263935338871</v>
      </c>
      <c r="Z407" s="53">
        <v>0.14550854739323407</v>
      </c>
    </row>
    <row r="408" spans="1:26" x14ac:dyDescent="0.25">
      <c r="A408" t="s">
        <v>9</v>
      </c>
      <c r="B408" t="s">
        <v>1</v>
      </c>
      <c r="C408" t="s">
        <v>191</v>
      </c>
      <c r="D408" t="s">
        <v>61</v>
      </c>
      <c r="E408" t="s">
        <v>192</v>
      </c>
      <c r="F408" t="s">
        <v>250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</row>
    <row r="409" spans="1:26" x14ac:dyDescent="0.25">
      <c r="A409" t="s">
        <v>9</v>
      </c>
      <c r="B409" t="s">
        <v>1</v>
      </c>
      <c r="C409" t="s">
        <v>191</v>
      </c>
      <c r="D409" t="s">
        <v>61</v>
      </c>
      <c r="E409" t="s">
        <v>208</v>
      </c>
      <c r="F409" t="s">
        <v>250</v>
      </c>
      <c r="G409" s="53">
        <v>0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</row>
    <row r="410" spans="1:26" x14ac:dyDescent="0.25">
      <c r="A410" t="s">
        <v>9</v>
      </c>
      <c r="B410" t="s">
        <v>1</v>
      </c>
      <c r="C410" t="s">
        <v>191</v>
      </c>
      <c r="D410" t="s">
        <v>51</v>
      </c>
      <c r="E410" t="s">
        <v>192</v>
      </c>
      <c r="F410" t="s">
        <v>249</v>
      </c>
      <c r="G410" s="53">
        <v>0</v>
      </c>
      <c r="H410" s="53">
        <v>1.9800139643191539</v>
      </c>
      <c r="I410" s="53">
        <v>1.9674861095881389</v>
      </c>
      <c r="J410" s="53">
        <v>1.8734362713084283</v>
      </c>
      <c r="K410" s="53">
        <v>1.891886053258194</v>
      </c>
      <c r="L410" s="53">
        <v>1.7909834929220028</v>
      </c>
      <c r="M410" s="53">
        <v>1.7786060192381192</v>
      </c>
      <c r="N410" s="53">
        <v>1.7664493502260941</v>
      </c>
      <c r="O410" s="53">
        <v>1.7024949399722231</v>
      </c>
      <c r="P410" s="53">
        <v>1.626067901909851</v>
      </c>
      <c r="Q410" s="53">
        <v>1.5943798492201782</v>
      </c>
      <c r="R410" s="53">
        <v>1.4196783445866665</v>
      </c>
      <c r="S410" s="53">
        <v>1.4673034398869722</v>
      </c>
      <c r="T410" s="53">
        <v>1.4474275236804059</v>
      </c>
      <c r="U410" s="53">
        <v>1.4039368835836057</v>
      </c>
      <c r="V410" s="53">
        <v>1.3640060330935837</v>
      </c>
      <c r="W410" s="53">
        <v>1.3248096821636448</v>
      </c>
      <c r="X410" s="53">
        <v>1.3259908691996154</v>
      </c>
      <c r="Y410" s="53">
        <v>1.3192866312183198</v>
      </c>
      <c r="Z410" s="53">
        <v>1.2607253363454842</v>
      </c>
    </row>
    <row r="411" spans="1:26" x14ac:dyDescent="0.25">
      <c r="A411" t="s">
        <v>9</v>
      </c>
      <c r="B411" t="s">
        <v>1</v>
      </c>
      <c r="C411" t="s">
        <v>191</v>
      </c>
      <c r="D411" t="s">
        <v>51</v>
      </c>
      <c r="E411" t="s">
        <v>208</v>
      </c>
      <c r="F411" t="s">
        <v>249</v>
      </c>
      <c r="G411" s="53">
        <v>0</v>
      </c>
      <c r="H411" s="53">
        <v>0.97835984119297303</v>
      </c>
      <c r="I411" s="53">
        <v>0.97216960709063116</v>
      </c>
      <c r="J411" s="53">
        <v>0.92569792229357239</v>
      </c>
      <c r="K411" s="53">
        <v>0.93481428513935461</v>
      </c>
      <c r="L411" s="53">
        <v>0.88495654944381041</v>
      </c>
      <c r="M411" s="53">
        <v>0.87884062127060858</v>
      </c>
      <c r="N411" s="53">
        <v>0.87283379658229288</v>
      </c>
      <c r="O411" s="53">
        <v>0.8412327938686317</v>
      </c>
      <c r="P411" s="53">
        <v>0.80346884564956489</v>
      </c>
      <c r="Q411" s="53">
        <v>0.78781121961467593</v>
      </c>
      <c r="R411" s="53">
        <v>0.70148812320751641</v>
      </c>
      <c r="S411" s="53">
        <v>0.72502052323825772</v>
      </c>
      <c r="T411" s="53">
        <v>0.7151994822891603</v>
      </c>
      <c r="U411" s="53">
        <v>0.69370998953544882</v>
      </c>
      <c r="V411" s="53">
        <v>0.67397945164626094</v>
      </c>
      <c r="W411" s="53">
        <v>0.65461184295145891</v>
      </c>
      <c r="X411" s="53">
        <v>0.65519548831036967</v>
      </c>
      <c r="Y411" s="53">
        <v>0.65188280601373383</v>
      </c>
      <c r="Z411" s="53">
        <v>0.6229466367825055</v>
      </c>
    </row>
    <row r="412" spans="1:26" x14ac:dyDescent="0.25">
      <c r="A412" t="s">
        <v>9</v>
      </c>
      <c r="B412" t="s">
        <v>1</v>
      </c>
      <c r="C412" t="s">
        <v>191</v>
      </c>
      <c r="D412" t="s">
        <v>51</v>
      </c>
      <c r="E412" t="s">
        <v>192</v>
      </c>
      <c r="F412" t="s">
        <v>250</v>
      </c>
      <c r="G412" s="53">
        <v>0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</row>
    <row r="413" spans="1:26" x14ac:dyDescent="0.25">
      <c r="A413" t="s">
        <v>9</v>
      </c>
      <c r="B413" t="s">
        <v>1</v>
      </c>
      <c r="C413" t="s">
        <v>191</v>
      </c>
      <c r="D413" t="s">
        <v>51</v>
      </c>
      <c r="E413" t="s">
        <v>208</v>
      </c>
      <c r="F413" t="s">
        <v>250</v>
      </c>
      <c r="G413" s="53">
        <v>0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0</v>
      </c>
      <c r="S413" s="53">
        <v>0</v>
      </c>
      <c r="T413" s="53">
        <v>0</v>
      </c>
      <c r="U413" s="53">
        <v>0</v>
      </c>
      <c r="V413" s="53">
        <v>0</v>
      </c>
      <c r="W413" s="53">
        <v>0</v>
      </c>
      <c r="X413" s="53">
        <v>0</v>
      </c>
      <c r="Y413" s="53">
        <v>0</v>
      </c>
      <c r="Z413" s="53">
        <v>0</v>
      </c>
    </row>
    <row r="414" spans="1:26" x14ac:dyDescent="0.25">
      <c r="A414" t="s">
        <v>9</v>
      </c>
      <c r="B414" t="s">
        <v>1</v>
      </c>
      <c r="C414" t="s">
        <v>191</v>
      </c>
      <c r="D414" t="s">
        <v>59</v>
      </c>
      <c r="E414" t="s">
        <v>192</v>
      </c>
      <c r="F414" t="s">
        <v>249</v>
      </c>
      <c r="G414" s="53">
        <v>0</v>
      </c>
      <c r="H414" s="53">
        <v>2.1921336255520116</v>
      </c>
      <c r="I414" s="53">
        <v>2.19270865673084</v>
      </c>
      <c r="J414" s="53">
        <v>2.1019344655434651</v>
      </c>
      <c r="K414" s="53">
        <v>2.135893840216931</v>
      </c>
      <c r="L414" s="53">
        <v>2.035526830660229</v>
      </c>
      <c r="M414" s="53">
        <v>2.0373041295091054</v>
      </c>
      <c r="N414" s="53">
        <v>2.0437380272891503</v>
      </c>
      <c r="O414" s="53">
        <v>1.9949751537889602</v>
      </c>
      <c r="P414" s="53">
        <v>1.9365859480846281</v>
      </c>
      <c r="Q414" s="53">
        <v>1.9353856447279179</v>
      </c>
      <c r="R414" s="53">
        <v>1.7537039741412643</v>
      </c>
      <c r="S414" s="53">
        <v>1.8365762992351371</v>
      </c>
      <c r="T414" s="53">
        <v>1.8264974780904155</v>
      </c>
      <c r="U414" s="53">
        <v>1.7800680345766848</v>
      </c>
      <c r="V414" s="53">
        <v>1.7347778273138834</v>
      </c>
      <c r="W414" s="53">
        <v>1.68907125654492</v>
      </c>
      <c r="X414" s="53">
        <v>1.6946855778599712</v>
      </c>
      <c r="Y414" s="53">
        <v>1.6907321306434688</v>
      </c>
      <c r="Z414" s="53">
        <v>1.6206822776743628</v>
      </c>
    </row>
    <row r="415" spans="1:26" x14ac:dyDescent="0.25">
      <c r="A415" t="s">
        <v>9</v>
      </c>
      <c r="B415" t="s">
        <v>1</v>
      </c>
      <c r="C415" t="s">
        <v>191</v>
      </c>
      <c r="D415" t="s">
        <v>59</v>
      </c>
      <c r="E415" t="s">
        <v>208</v>
      </c>
      <c r="F415" t="s">
        <v>249</v>
      </c>
      <c r="G415" s="53">
        <v>0</v>
      </c>
      <c r="H415" s="53">
        <v>1.0831719090962828</v>
      </c>
      <c r="I415" s="53">
        <v>1.0834560421493487</v>
      </c>
      <c r="J415" s="53">
        <v>1.0386029123861749</v>
      </c>
      <c r="K415" s="53">
        <v>1.0553828386954263</v>
      </c>
      <c r="L415" s="53">
        <v>1.0057897280909533</v>
      </c>
      <c r="M415" s="53">
        <v>1.0066679228162705</v>
      </c>
      <c r="N415" s="53">
        <v>1.0098470252487746</v>
      </c>
      <c r="O415" s="53">
        <v>0.98575242893099624</v>
      </c>
      <c r="P415" s="53">
        <v>0.95690129199476937</v>
      </c>
      <c r="Q415" s="53">
        <v>0.95630820092433588</v>
      </c>
      <c r="R415" s="53">
        <v>0.86653608134040061</v>
      </c>
      <c r="S415" s="53">
        <v>0.90748475962208841</v>
      </c>
      <c r="T415" s="53">
        <v>0.90250463623294785</v>
      </c>
      <c r="U415" s="53">
        <v>0.87956302884968351</v>
      </c>
      <c r="V415" s="53">
        <v>0.85718433820214024</v>
      </c>
      <c r="W415" s="53">
        <v>0.83459991499867536</v>
      </c>
      <c r="X415" s="53">
        <v>0.83737405023663614</v>
      </c>
      <c r="Y415" s="53">
        <v>0.835420582200332</v>
      </c>
      <c r="Z415" s="53">
        <v>0.80080771367439829</v>
      </c>
    </row>
    <row r="416" spans="1:26" x14ac:dyDescent="0.25">
      <c r="A416" t="s">
        <v>9</v>
      </c>
      <c r="B416" t="s">
        <v>1</v>
      </c>
      <c r="C416" t="s">
        <v>191</v>
      </c>
      <c r="D416" t="s">
        <v>59</v>
      </c>
      <c r="E416" t="s">
        <v>192</v>
      </c>
      <c r="F416" t="s">
        <v>250</v>
      </c>
      <c r="G416" s="53">
        <v>0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0</v>
      </c>
      <c r="N416" s="53">
        <v>0</v>
      </c>
      <c r="O416" s="53">
        <v>0</v>
      </c>
      <c r="P416" s="53">
        <v>0</v>
      </c>
      <c r="Q416" s="53">
        <v>0</v>
      </c>
      <c r="R416" s="53">
        <v>0</v>
      </c>
      <c r="S416" s="53">
        <v>0</v>
      </c>
      <c r="T416" s="53">
        <v>0</v>
      </c>
      <c r="U416" s="53">
        <v>0</v>
      </c>
      <c r="V416" s="53">
        <v>0</v>
      </c>
      <c r="W416" s="53">
        <v>0</v>
      </c>
      <c r="X416" s="53">
        <v>0</v>
      </c>
      <c r="Y416" s="53">
        <v>0</v>
      </c>
      <c r="Z416" s="53">
        <v>0</v>
      </c>
    </row>
    <row r="417" spans="1:26" x14ac:dyDescent="0.25">
      <c r="A417" t="s">
        <v>9</v>
      </c>
      <c r="B417" t="s">
        <v>1</v>
      </c>
      <c r="C417" t="s">
        <v>191</v>
      </c>
      <c r="D417" t="s">
        <v>59</v>
      </c>
      <c r="E417" t="s">
        <v>208</v>
      </c>
      <c r="F417" t="s">
        <v>250</v>
      </c>
      <c r="G417" s="53">
        <v>0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0</v>
      </c>
      <c r="W417" s="53">
        <v>0</v>
      </c>
      <c r="X417" s="53">
        <v>0</v>
      </c>
      <c r="Y417" s="53">
        <v>0</v>
      </c>
      <c r="Z417" s="53">
        <v>0</v>
      </c>
    </row>
    <row r="418" spans="1:26" x14ac:dyDescent="0.25">
      <c r="A418" t="s">
        <v>9</v>
      </c>
      <c r="B418" t="s">
        <v>1</v>
      </c>
      <c r="C418" t="s">
        <v>197</v>
      </c>
      <c r="D418" t="s">
        <v>56</v>
      </c>
      <c r="E418" t="s">
        <v>192</v>
      </c>
      <c r="F418" t="s">
        <v>249</v>
      </c>
      <c r="G418" s="53">
        <v>0</v>
      </c>
      <c r="H418" s="53">
        <v>0</v>
      </c>
      <c r="I418" s="53">
        <v>0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</row>
    <row r="419" spans="1:26" x14ac:dyDescent="0.25">
      <c r="A419" t="s">
        <v>9</v>
      </c>
      <c r="B419" t="s">
        <v>1</v>
      </c>
      <c r="C419" t="s">
        <v>197</v>
      </c>
      <c r="D419" t="s">
        <v>56</v>
      </c>
      <c r="E419" t="s">
        <v>208</v>
      </c>
      <c r="F419" t="s">
        <v>249</v>
      </c>
      <c r="G419" s="53">
        <v>0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0</v>
      </c>
      <c r="P419" s="53">
        <v>0</v>
      </c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  <c r="X419" s="53">
        <v>0</v>
      </c>
      <c r="Y419" s="53">
        <v>0</v>
      </c>
      <c r="Z419" s="53">
        <v>0</v>
      </c>
    </row>
    <row r="420" spans="1:26" x14ac:dyDescent="0.25">
      <c r="A420" t="s">
        <v>9</v>
      </c>
      <c r="B420" t="s">
        <v>1</v>
      </c>
      <c r="C420" t="s">
        <v>197</v>
      </c>
      <c r="D420" t="s">
        <v>56</v>
      </c>
      <c r="E420" t="s">
        <v>192</v>
      </c>
      <c r="F420" t="s">
        <v>250</v>
      </c>
      <c r="G420" s="53">
        <v>0</v>
      </c>
      <c r="H420" s="53">
        <v>2.8037806191050447</v>
      </c>
      <c r="I420" s="53">
        <v>2.7725206946833088</v>
      </c>
      <c r="J420" s="53">
        <v>2.9199282691798403</v>
      </c>
      <c r="K420" s="53">
        <v>2.8403539929734216</v>
      </c>
      <c r="L420" s="53">
        <v>2.8040937889406452</v>
      </c>
      <c r="M420" s="53">
        <v>2.8192964421653102</v>
      </c>
      <c r="N420" s="53">
        <v>2.7994695096875581</v>
      </c>
      <c r="O420" s="53">
        <v>2.9735022484248619</v>
      </c>
      <c r="P420" s="53">
        <v>2.9266580764566283</v>
      </c>
      <c r="Q420" s="53">
        <v>2.8678851408662864</v>
      </c>
      <c r="R420" s="53">
        <v>2.882677692350212</v>
      </c>
      <c r="S420" s="53">
        <v>2.8471764403512863</v>
      </c>
      <c r="T420" s="53">
        <v>2.8163338808658067</v>
      </c>
      <c r="U420" s="53">
        <v>2.9994261909858335</v>
      </c>
      <c r="V420" s="53">
        <v>2.9771580005612908</v>
      </c>
      <c r="W420" s="53">
        <v>2.8477726688977398</v>
      </c>
      <c r="X420" s="53">
        <v>2.8618693759732894</v>
      </c>
      <c r="Y420" s="53">
        <v>2.864490561003286</v>
      </c>
      <c r="Z420" s="53">
        <v>2.8346894595258005</v>
      </c>
    </row>
    <row r="421" spans="1:26" x14ac:dyDescent="0.25">
      <c r="A421" t="s">
        <v>9</v>
      </c>
      <c r="B421" t="s">
        <v>1</v>
      </c>
      <c r="C421" t="s">
        <v>197</v>
      </c>
      <c r="D421" t="s">
        <v>56</v>
      </c>
      <c r="E421" t="s">
        <v>208</v>
      </c>
      <c r="F421" t="s">
        <v>250</v>
      </c>
      <c r="G421" s="53">
        <v>0</v>
      </c>
      <c r="H421" s="53">
        <v>2.5082286478675964</v>
      </c>
      <c r="I421" s="53">
        <v>2.4802638929111782</v>
      </c>
      <c r="J421" s="53">
        <v>2.6121329481238362</v>
      </c>
      <c r="K421" s="53">
        <v>2.5409467512244546</v>
      </c>
      <c r="L421" s="53">
        <v>2.5085088058613825</v>
      </c>
      <c r="M421" s="53">
        <v>2.522108917825169</v>
      </c>
      <c r="N421" s="53">
        <v>2.5043719808832536</v>
      </c>
      <c r="O421" s="53">
        <v>2.6600595899612816</v>
      </c>
      <c r="P421" s="53">
        <v>2.6181533533193204</v>
      </c>
      <c r="Q421" s="53">
        <v>2.5655757872421194</v>
      </c>
      <c r="R421" s="53">
        <v>2.5788090270877126</v>
      </c>
      <c r="S421" s="53">
        <v>2.5470500311476796</v>
      </c>
      <c r="T421" s="53">
        <v>2.5194586458774189</v>
      </c>
      <c r="U421" s="53">
        <v>2.6832508392887049</v>
      </c>
      <c r="V421" s="53">
        <v>2.6633299821508807</v>
      </c>
      <c r="W421" s="53">
        <v>2.5475834100827872</v>
      </c>
      <c r="X421" s="53">
        <v>2.56019415583321</v>
      </c>
      <c r="Y421" s="53">
        <v>2.5625390366483431</v>
      </c>
      <c r="Z421" s="53">
        <v>2.5358793272707598</v>
      </c>
    </row>
    <row r="422" spans="1:26" x14ac:dyDescent="0.25">
      <c r="A422" t="s">
        <v>9</v>
      </c>
      <c r="B422" t="s">
        <v>1</v>
      </c>
      <c r="C422" t="s">
        <v>197</v>
      </c>
      <c r="D422" t="s">
        <v>51</v>
      </c>
      <c r="E422" t="s">
        <v>192</v>
      </c>
      <c r="F422" t="s">
        <v>249</v>
      </c>
      <c r="G422" s="53">
        <v>0</v>
      </c>
      <c r="H422" s="53">
        <v>0</v>
      </c>
      <c r="I422" s="53">
        <v>0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0</v>
      </c>
      <c r="P422" s="53">
        <v>0</v>
      </c>
      <c r="Q422" s="53">
        <v>0</v>
      </c>
      <c r="R422" s="53">
        <v>0</v>
      </c>
      <c r="S422" s="53">
        <v>0</v>
      </c>
      <c r="T422" s="53">
        <v>0</v>
      </c>
      <c r="U422" s="53">
        <v>0</v>
      </c>
      <c r="V422" s="53">
        <v>0</v>
      </c>
      <c r="W422" s="53">
        <v>0</v>
      </c>
      <c r="X422" s="53">
        <v>0</v>
      </c>
      <c r="Y422" s="53">
        <v>0</v>
      </c>
      <c r="Z422" s="53">
        <v>0</v>
      </c>
    </row>
    <row r="423" spans="1:26" x14ac:dyDescent="0.25">
      <c r="A423" t="s">
        <v>9</v>
      </c>
      <c r="B423" t="s">
        <v>1</v>
      </c>
      <c r="C423" t="s">
        <v>197</v>
      </c>
      <c r="D423" t="s">
        <v>51</v>
      </c>
      <c r="E423" t="s">
        <v>208</v>
      </c>
      <c r="F423" t="s">
        <v>249</v>
      </c>
      <c r="G423" s="53">
        <v>0</v>
      </c>
      <c r="H423" s="53">
        <v>0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0</v>
      </c>
      <c r="R423" s="53">
        <v>0</v>
      </c>
      <c r="S423" s="53">
        <v>0</v>
      </c>
      <c r="T423" s="53">
        <v>0</v>
      </c>
      <c r="U423" s="53">
        <v>0</v>
      </c>
      <c r="V423" s="53">
        <v>0</v>
      </c>
      <c r="W423" s="53">
        <v>0</v>
      </c>
      <c r="X423" s="53">
        <v>0</v>
      </c>
      <c r="Y423" s="53">
        <v>0</v>
      </c>
      <c r="Z423" s="53">
        <v>0</v>
      </c>
    </row>
    <row r="424" spans="1:26" x14ac:dyDescent="0.25">
      <c r="A424" t="s">
        <v>9</v>
      </c>
      <c r="B424" t="s">
        <v>1</v>
      </c>
      <c r="C424" t="s">
        <v>197</v>
      </c>
      <c r="D424" t="s">
        <v>51</v>
      </c>
      <c r="E424" t="s">
        <v>192</v>
      </c>
      <c r="F424" t="s">
        <v>250</v>
      </c>
      <c r="G424" s="53">
        <v>0</v>
      </c>
      <c r="H424" s="53">
        <v>2.2787976850388012</v>
      </c>
      <c r="I424" s="53">
        <v>2.2288926514860274</v>
      </c>
      <c r="J424" s="53">
        <v>2.3209334642043595</v>
      </c>
      <c r="K424" s="53">
        <v>2.2331882331416124</v>
      </c>
      <c r="L424" s="53">
        <v>2.1807415628599109</v>
      </c>
      <c r="M424" s="53">
        <v>2.1687631849078328</v>
      </c>
      <c r="N424" s="53">
        <v>2.1295064820400733</v>
      </c>
      <c r="O424" s="53">
        <v>2.2354486260024591</v>
      </c>
      <c r="P424" s="53">
        <v>2.1727687686876815</v>
      </c>
      <c r="Q424" s="53">
        <v>2.1003918481716131</v>
      </c>
      <c r="R424" s="53">
        <v>2.0836337837251087</v>
      </c>
      <c r="S424" s="53">
        <v>2.0325636324985306</v>
      </c>
      <c r="T424" s="53">
        <v>1.9872250470345025</v>
      </c>
      <c r="U424" s="53">
        <v>2.0931847473496212</v>
      </c>
      <c r="V424" s="53">
        <v>2.0558302452054491</v>
      </c>
      <c r="W424" s="53">
        <v>1.9467156734123257</v>
      </c>
      <c r="X424" s="53">
        <v>1.9374396304786701</v>
      </c>
      <c r="Y424" s="53">
        <v>1.9210049469390882</v>
      </c>
      <c r="Z424" s="53">
        <v>1.883658033000307</v>
      </c>
    </row>
    <row r="425" spans="1:26" x14ac:dyDescent="0.25">
      <c r="A425" t="s">
        <v>9</v>
      </c>
      <c r="B425" t="s">
        <v>1</v>
      </c>
      <c r="C425" t="s">
        <v>197</v>
      </c>
      <c r="D425" t="s">
        <v>51</v>
      </c>
      <c r="E425" t="s">
        <v>208</v>
      </c>
      <c r="F425" t="s">
        <v>250</v>
      </c>
      <c r="G425" s="53">
        <v>0</v>
      </c>
      <c r="H425" s="53">
        <v>2.0385851865019005</v>
      </c>
      <c r="I425" s="53">
        <v>1.9939407396514828</v>
      </c>
      <c r="J425" s="53">
        <v>2.0762793511890956</v>
      </c>
      <c r="K425" s="53">
        <v>1.9977835156855219</v>
      </c>
      <c r="L425" s="53">
        <v>1.9508653509798271</v>
      </c>
      <c r="M425" s="53">
        <v>1.9401496371576805</v>
      </c>
      <c r="N425" s="53">
        <v>1.9050310597330364</v>
      </c>
      <c r="O425" s="53">
        <v>1.9998056361361709</v>
      </c>
      <c r="P425" s="53">
        <v>1.9437329845563969</v>
      </c>
      <c r="Q425" s="53">
        <v>1.8789854560779455</v>
      </c>
      <c r="R425" s="53">
        <v>1.8639938918160639</v>
      </c>
      <c r="S425" s="53">
        <v>1.8183071446131676</v>
      </c>
      <c r="T425" s="53">
        <v>1.7777477876721279</v>
      </c>
      <c r="U425" s="53">
        <v>1.8725380697786702</v>
      </c>
      <c r="V425" s="53">
        <v>1.8391211783976644</v>
      </c>
      <c r="W425" s="53">
        <v>1.7415085859550019</v>
      </c>
      <c r="X425" s="53">
        <v>1.7332103487582207</v>
      </c>
      <c r="Y425" s="53">
        <v>1.7185080771925654</v>
      </c>
      <c r="Z425" s="53">
        <v>1.6850979741294361</v>
      </c>
    </row>
    <row r="426" spans="1:26" x14ac:dyDescent="0.25">
      <c r="A426" t="s">
        <v>9</v>
      </c>
      <c r="B426" t="s">
        <v>1</v>
      </c>
      <c r="C426" t="s">
        <v>199</v>
      </c>
      <c r="D426" t="s">
        <v>101</v>
      </c>
      <c r="E426" t="s">
        <v>192</v>
      </c>
      <c r="F426" t="s">
        <v>249</v>
      </c>
      <c r="G426" s="53">
        <v>0</v>
      </c>
      <c r="H426" s="53">
        <v>0.26951774475486884</v>
      </c>
      <c r="I426" s="53">
        <v>0.26905417287877526</v>
      </c>
      <c r="J426" s="53">
        <v>0.27616890929996607</v>
      </c>
      <c r="K426" s="53">
        <v>0.26893606150633498</v>
      </c>
      <c r="L426" s="53">
        <v>0.26895866749695874</v>
      </c>
      <c r="M426" s="53">
        <v>0.26636975620478293</v>
      </c>
      <c r="N426" s="53">
        <v>0.26360763336193438</v>
      </c>
      <c r="O426" s="53">
        <v>0.26887647698097039</v>
      </c>
      <c r="P426" s="53">
        <v>0.26628926388507818</v>
      </c>
      <c r="Q426" s="53">
        <v>0.2645416815165178</v>
      </c>
      <c r="R426" s="53">
        <v>0.26550658253061382</v>
      </c>
      <c r="S426" s="53">
        <v>0.26066159958002089</v>
      </c>
      <c r="T426" s="53">
        <v>0.26124588457196335</v>
      </c>
      <c r="U426" s="53">
        <v>0.2664319548272861</v>
      </c>
      <c r="V426" s="53">
        <v>0.26464000461424031</v>
      </c>
      <c r="W426" s="53">
        <v>0.26377218804439534</v>
      </c>
      <c r="X426" s="53">
        <v>0.26193463042087539</v>
      </c>
      <c r="Y426" s="53">
        <v>0.25936535720944981</v>
      </c>
      <c r="Z426" s="53">
        <v>0.26440417581087416</v>
      </c>
    </row>
    <row r="427" spans="1:26" x14ac:dyDescent="0.25">
      <c r="A427" t="s">
        <v>9</v>
      </c>
      <c r="B427" t="s">
        <v>1</v>
      </c>
      <c r="C427" t="s">
        <v>199</v>
      </c>
      <c r="D427" t="s">
        <v>101</v>
      </c>
      <c r="E427" t="s">
        <v>208</v>
      </c>
      <c r="F427" t="s">
        <v>249</v>
      </c>
      <c r="G427" s="53">
        <v>0</v>
      </c>
      <c r="H427" s="53">
        <v>0.1844068779901728</v>
      </c>
      <c r="I427" s="53">
        <v>0.18408969723284582</v>
      </c>
      <c r="J427" s="53">
        <v>0.18895767478418807</v>
      </c>
      <c r="K427" s="53">
        <v>0.18400888418854444</v>
      </c>
      <c r="L427" s="53">
        <v>0.18402435144528637</v>
      </c>
      <c r="M427" s="53">
        <v>0.18225299108748422</v>
      </c>
      <c r="N427" s="53">
        <v>0.18036311756342913</v>
      </c>
      <c r="O427" s="53">
        <v>0.18396811582908448</v>
      </c>
      <c r="P427" s="53">
        <v>0.18219791739505151</v>
      </c>
      <c r="Q427" s="53">
        <v>0.1810022031428804</v>
      </c>
      <c r="R427" s="53">
        <v>0.18166239857357469</v>
      </c>
      <c r="S427" s="53">
        <v>0.17834741023896442</v>
      </c>
      <c r="T427" s="53">
        <v>0.1787471841808192</v>
      </c>
      <c r="U427" s="53">
        <v>0.18229554803972103</v>
      </c>
      <c r="V427" s="53">
        <v>0.18106947684132063</v>
      </c>
      <c r="W427" s="53">
        <v>0.18047570760932069</v>
      </c>
      <c r="X427" s="53">
        <v>0.17921843134059626</v>
      </c>
      <c r="Y427" s="53">
        <v>0.177460507564346</v>
      </c>
      <c r="Z427" s="53">
        <v>0.18090812029163794</v>
      </c>
    </row>
    <row r="428" spans="1:26" x14ac:dyDescent="0.25">
      <c r="A428" t="s">
        <v>9</v>
      </c>
      <c r="B428" t="s">
        <v>1</v>
      </c>
      <c r="C428" t="s">
        <v>199</v>
      </c>
      <c r="D428" t="s">
        <v>101</v>
      </c>
      <c r="E428" t="s">
        <v>192</v>
      </c>
      <c r="F428" t="s">
        <v>250</v>
      </c>
      <c r="G428" s="53">
        <v>0</v>
      </c>
      <c r="H428" s="53">
        <v>0.59501775584509653</v>
      </c>
      <c r="I428" s="53">
        <v>0.59051116870220355</v>
      </c>
      <c r="J428" s="53">
        <v>0.57684383002557649</v>
      </c>
      <c r="K428" s="53">
        <v>0.58443503121242091</v>
      </c>
      <c r="L428" s="53">
        <v>0.58317859247816628</v>
      </c>
      <c r="M428" s="53">
        <v>0.58250753885671802</v>
      </c>
      <c r="N428" s="53">
        <v>0.57765176713430599</v>
      </c>
      <c r="O428" s="53">
        <v>0.56971043136714994</v>
      </c>
      <c r="P428" s="53">
        <v>0.57487338444657976</v>
      </c>
      <c r="Q428" s="53">
        <v>0.57488543941679326</v>
      </c>
      <c r="R428" s="53">
        <v>0.57459562555668342</v>
      </c>
      <c r="S428" s="53">
        <v>0.57546593141078972</v>
      </c>
      <c r="T428" s="53">
        <v>0.5733737966841943</v>
      </c>
      <c r="U428" s="53">
        <v>0.56453084189061209</v>
      </c>
      <c r="V428" s="53">
        <v>0.5713129132318101</v>
      </c>
      <c r="W428" s="53">
        <v>0.57193283559211039</v>
      </c>
      <c r="X428" s="53">
        <v>0.57280863669264204</v>
      </c>
      <c r="Y428" s="53">
        <v>0.57260420062914885</v>
      </c>
      <c r="Z428" s="53">
        <v>0.56967559537716217</v>
      </c>
    </row>
    <row r="429" spans="1:26" x14ac:dyDescent="0.25">
      <c r="A429" t="s">
        <v>9</v>
      </c>
      <c r="B429" t="s">
        <v>1</v>
      </c>
      <c r="C429" t="s">
        <v>199</v>
      </c>
      <c r="D429" t="s">
        <v>101</v>
      </c>
      <c r="E429" t="s">
        <v>208</v>
      </c>
      <c r="F429" t="s">
        <v>250</v>
      </c>
      <c r="G429" s="53">
        <v>0</v>
      </c>
      <c r="H429" s="53">
        <v>0.40711741189400974</v>
      </c>
      <c r="I429" s="53">
        <v>0.40403395753308863</v>
      </c>
      <c r="J429" s="53">
        <v>0.39468262054381514</v>
      </c>
      <c r="K429" s="53">
        <v>0.3998766003032373</v>
      </c>
      <c r="L429" s="53">
        <v>0.39901693169558489</v>
      </c>
      <c r="M429" s="53">
        <v>0.39855778974406841</v>
      </c>
      <c r="N429" s="53">
        <v>0.39523541961821057</v>
      </c>
      <c r="O429" s="53">
        <v>0.38980187409331207</v>
      </c>
      <c r="P429" s="53">
        <v>0.39333442093713034</v>
      </c>
      <c r="Q429" s="53">
        <v>0.39334266907464888</v>
      </c>
      <c r="R429" s="53">
        <v>0.39314437538089203</v>
      </c>
      <c r="S429" s="53">
        <v>0.39373984780738031</v>
      </c>
      <c r="T429" s="53">
        <v>0.3923083872049819</v>
      </c>
      <c r="U429" s="53">
        <v>0.38625794445146733</v>
      </c>
      <c r="V429" s="53">
        <v>0.39089830905334705</v>
      </c>
      <c r="W429" s="53">
        <v>0.39132246645777408</v>
      </c>
      <c r="X429" s="53">
        <v>0.39192169878970612</v>
      </c>
      <c r="Y429" s="53">
        <v>0.39178182148311352</v>
      </c>
      <c r="Z429" s="53">
        <v>0.38977803894226498</v>
      </c>
    </row>
    <row r="430" spans="1:26" x14ac:dyDescent="0.25">
      <c r="A430" t="s">
        <v>9</v>
      </c>
      <c r="B430" t="s">
        <v>1</v>
      </c>
      <c r="C430" t="s">
        <v>199</v>
      </c>
      <c r="D430" t="s">
        <v>43</v>
      </c>
      <c r="E430" t="s">
        <v>192</v>
      </c>
      <c r="F430" t="s">
        <v>249</v>
      </c>
      <c r="G430" s="53">
        <v>0</v>
      </c>
      <c r="H430" s="53">
        <v>0.23969634561516168</v>
      </c>
      <c r="I430" s="53">
        <v>0.23948782822282999</v>
      </c>
      <c r="J430" s="53">
        <v>0.24598630563157309</v>
      </c>
      <c r="K430" s="53">
        <v>0.23967741152621988</v>
      </c>
      <c r="L430" s="53">
        <v>0.23980998873873649</v>
      </c>
      <c r="M430" s="53">
        <v>0.23759575456517557</v>
      </c>
      <c r="N430" s="53">
        <v>0.23521009055986378</v>
      </c>
      <c r="O430" s="53">
        <v>0.23997686424004738</v>
      </c>
      <c r="P430" s="53">
        <v>0.2377214253464412</v>
      </c>
      <c r="Q430" s="53">
        <v>0.2362043208395681</v>
      </c>
      <c r="R430" s="53">
        <v>0.23709562951741792</v>
      </c>
      <c r="S430" s="53">
        <v>0.23278639936523027</v>
      </c>
      <c r="T430" s="53">
        <v>0.23331596440613836</v>
      </c>
      <c r="U430" s="53">
        <v>0.23794667812384782</v>
      </c>
      <c r="V430" s="53">
        <v>0.23633747666502844</v>
      </c>
      <c r="W430" s="53">
        <v>0.23552854783942082</v>
      </c>
      <c r="X430" s="53">
        <v>0.23383609158501356</v>
      </c>
      <c r="Y430" s="53">
        <v>0.23147587828937305</v>
      </c>
      <c r="Z430" s="53">
        <v>0.23589741668104336</v>
      </c>
    </row>
    <row r="431" spans="1:26" x14ac:dyDescent="0.25">
      <c r="A431" t="s">
        <v>9</v>
      </c>
      <c r="B431" t="s">
        <v>1</v>
      </c>
      <c r="C431" t="s">
        <v>199</v>
      </c>
      <c r="D431" t="s">
        <v>43</v>
      </c>
      <c r="E431" t="s">
        <v>208</v>
      </c>
      <c r="F431" t="s">
        <v>249</v>
      </c>
      <c r="G431" s="53">
        <v>0</v>
      </c>
      <c r="H431" s="53">
        <v>0.16919742043423033</v>
      </c>
      <c r="I431" s="53">
        <v>0.16905023168670424</v>
      </c>
      <c r="J431" s="53">
        <v>0.17363739221052177</v>
      </c>
      <c r="K431" s="53">
        <v>0.1691840551949787</v>
      </c>
      <c r="L431" s="53">
        <v>0.16927763910969582</v>
      </c>
      <c r="M431" s="53">
        <v>0.16771465028130042</v>
      </c>
      <c r="N431" s="53">
        <v>0.16603065215990337</v>
      </c>
      <c r="O431" s="53">
        <v>0.1693954335812102</v>
      </c>
      <c r="P431" s="53">
        <v>0.16780335906807606</v>
      </c>
      <c r="Q431" s="53">
        <v>0.16673246176910672</v>
      </c>
      <c r="R431" s="53">
        <v>0.16736162083582456</v>
      </c>
      <c r="S431" s="53">
        <v>0.16431981131663362</v>
      </c>
      <c r="T431" s="53">
        <v>0.16469362193374451</v>
      </c>
      <c r="U431" s="53">
        <v>0.16796236102859868</v>
      </c>
      <c r="V431" s="53">
        <v>0.16682645411649161</v>
      </c>
      <c r="W431" s="53">
        <v>0.16625544553370844</v>
      </c>
      <c r="X431" s="53">
        <v>0.16506077053059809</v>
      </c>
      <c r="Y431" s="53">
        <v>0.16339473761602757</v>
      </c>
      <c r="Z431" s="53">
        <v>0.16651582353956143</v>
      </c>
    </row>
    <row r="432" spans="1:26" x14ac:dyDescent="0.25">
      <c r="A432" t="s">
        <v>9</v>
      </c>
      <c r="B432" t="s">
        <v>1</v>
      </c>
      <c r="C432" t="s">
        <v>199</v>
      </c>
      <c r="D432" t="s">
        <v>43</v>
      </c>
      <c r="E432" t="s">
        <v>192</v>
      </c>
      <c r="F432" t="s">
        <v>250</v>
      </c>
      <c r="G432" s="53">
        <v>0</v>
      </c>
      <c r="H432" s="53">
        <v>0.52918067336131447</v>
      </c>
      <c r="I432" s="53">
        <v>0.5256199367609673</v>
      </c>
      <c r="J432" s="53">
        <v>0.51380035150964609</v>
      </c>
      <c r="K432" s="53">
        <v>0.52085196273664869</v>
      </c>
      <c r="L432" s="53">
        <v>0.51997599852937149</v>
      </c>
      <c r="M432" s="53">
        <v>0.51958345499314917</v>
      </c>
      <c r="N432" s="53">
        <v>0.51542333098213355</v>
      </c>
      <c r="O432" s="53">
        <v>0.5084763248144224</v>
      </c>
      <c r="P432" s="53">
        <v>0.5132002633172259</v>
      </c>
      <c r="Q432" s="53">
        <v>0.51330445924274093</v>
      </c>
      <c r="R432" s="53">
        <v>0.51311010921399736</v>
      </c>
      <c r="S432" s="53">
        <v>0.51392549706713408</v>
      </c>
      <c r="T432" s="53">
        <v>0.51207413490080511</v>
      </c>
      <c r="U432" s="53">
        <v>0.50417465357489233</v>
      </c>
      <c r="V432" s="53">
        <v>0.51021255269465804</v>
      </c>
      <c r="W432" s="53">
        <v>0.51069262164221729</v>
      </c>
      <c r="X432" s="53">
        <v>0.51136168064193355</v>
      </c>
      <c r="Y432" s="53">
        <v>0.51103224300606076</v>
      </c>
      <c r="Z432" s="53">
        <v>0.50825597169022918</v>
      </c>
    </row>
    <row r="433" spans="1:26" x14ac:dyDescent="0.25">
      <c r="A433" t="s">
        <v>9</v>
      </c>
      <c r="B433" t="s">
        <v>1</v>
      </c>
      <c r="C433" t="s">
        <v>199</v>
      </c>
      <c r="D433" t="s">
        <v>43</v>
      </c>
      <c r="E433" t="s">
        <v>208</v>
      </c>
      <c r="F433" t="s">
        <v>250</v>
      </c>
      <c r="G433" s="53">
        <v>0</v>
      </c>
      <c r="H433" s="53">
        <v>0.37353929884327386</v>
      </c>
      <c r="I433" s="53">
        <v>0.37102583771362357</v>
      </c>
      <c r="J433" s="53">
        <v>0.36268260106563455</v>
      </c>
      <c r="K433" s="53">
        <v>0.36766020899057505</v>
      </c>
      <c r="L433" s="53">
        <v>0.36704188131485188</v>
      </c>
      <c r="M433" s="53">
        <v>0.36676479175986954</v>
      </c>
      <c r="N433" s="53">
        <v>0.36382823363444716</v>
      </c>
      <c r="O433" s="53">
        <v>0.35892446457488658</v>
      </c>
      <c r="P433" s="53">
        <v>0.36225900940039452</v>
      </c>
      <c r="Q433" s="53">
        <v>0.36233255946546405</v>
      </c>
      <c r="R433" s="53">
        <v>0.36219537120987944</v>
      </c>
      <c r="S433" s="53">
        <v>0.36277093910621216</v>
      </c>
      <c r="T433" s="53">
        <v>0.36146409522409811</v>
      </c>
      <c r="U433" s="53">
        <v>0.355887990758747</v>
      </c>
      <c r="V433" s="53">
        <v>0.36015003719622934</v>
      </c>
      <c r="W433" s="53">
        <v>0.36048890939450484</v>
      </c>
      <c r="X433" s="53">
        <v>0.36096118633548169</v>
      </c>
      <c r="Y433" s="53">
        <v>0.36072864212192596</v>
      </c>
      <c r="Z433" s="53">
        <v>0.35876892119310305</v>
      </c>
    </row>
    <row r="434" spans="1:26" x14ac:dyDescent="0.25">
      <c r="A434" t="s">
        <v>9</v>
      </c>
      <c r="B434" t="s">
        <v>1</v>
      </c>
      <c r="C434" t="s">
        <v>199</v>
      </c>
      <c r="D434" t="s">
        <v>102</v>
      </c>
      <c r="E434" t="s">
        <v>192</v>
      </c>
      <c r="F434" t="s">
        <v>249</v>
      </c>
      <c r="G434" s="53">
        <v>0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  <c r="X434" s="53">
        <v>0</v>
      </c>
      <c r="Y434" s="53">
        <v>0</v>
      </c>
      <c r="Z434" s="53">
        <v>0</v>
      </c>
    </row>
    <row r="435" spans="1:26" x14ac:dyDescent="0.25">
      <c r="A435" t="s">
        <v>9</v>
      </c>
      <c r="B435" t="s">
        <v>1</v>
      </c>
      <c r="C435" t="s">
        <v>199</v>
      </c>
      <c r="D435" t="s">
        <v>102</v>
      </c>
      <c r="E435" t="s">
        <v>208</v>
      </c>
      <c r="F435" t="s">
        <v>249</v>
      </c>
      <c r="G435" s="53">
        <v>0</v>
      </c>
      <c r="H435" s="53">
        <v>0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0</v>
      </c>
      <c r="R435" s="53">
        <v>0</v>
      </c>
      <c r="S435" s="53">
        <v>0</v>
      </c>
      <c r="T435" s="53">
        <v>0</v>
      </c>
      <c r="U435" s="53">
        <v>0</v>
      </c>
      <c r="V435" s="53">
        <v>0</v>
      </c>
      <c r="W435" s="53">
        <v>0</v>
      </c>
      <c r="X435" s="53">
        <v>0</v>
      </c>
      <c r="Y435" s="53">
        <v>0</v>
      </c>
      <c r="Z435" s="53">
        <v>0</v>
      </c>
    </row>
    <row r="436" spans="1:26" x14ac:dyDescent="0.25">
      <c r="A436" t="s">
        <v>9</v>
      </c>
      <c r="B436" t="s">
        <v>1</v>
      </c>
      <c r="C436" t="s">
        <v>199</v>
      </c>
      <c r="D436" t="s">
        <v>102</v>
      </c>
      <c r="E436" t="s">
        <v>192</v>
      </c>
      <c r="F436" t="s">
        <v>250</v>
      </c>
      <c r="G436" s="53">
        <v>0</v>
      </c>
      <c r="H436" s="53">
        <v>0</v>
      </c>
      <c r="I436" s="53">
        <v>0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0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</row>
    <row r="437" spans="1:26" x14ac:dyDescent="0.25">
      <c r="A437" t="s">
        <v>9</v>
      </c>
      <c r="B437" t="s">
        <v>1</v>
      </c>
      <c r="C437" t="s">
        <v>199</v>
      </c>
      <c r="D437" t="s">
        <v>102</v>
      </c>
      <c r="E437" t="s">
        <v>208</v>
      </c>
      <c r="F437" t="s">
        <v>250</v>
      </c>
      <c r="G437" s="53">
        <v>0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0</v>
      </c>
      <c r="R437" s="53">
        <v>0</v>
      </c>
      <c r="S437" s="53">
        <v>0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</row>
    <row r="438" spans="1:26" x14ac:dyDescent="0.25">
      <c r="A438" t="s">
        <v>9</v>
      </c>
      <c r="B438" t="s">
        <v>1</v>
      </c>
      <c r="C438" t="s">
        <v>199</v>
      </c>
      <c r="D438" t="s">
        <v>45</v>
      </c>
      <c r="E438" t="s">
        <v>192</v>
      </c>
      <c r="F438" t="s">
        <v>249</v>
      </c>
      <c r="G438" s="53">
        <v>0</v>
      </c>
      <c r="H438" s="53">
        <v>9.5259608214382369E-2</v>
      </c>
      <c r="I438" s="53">
        <v>9.5921237058097436E-2</v>
      </c>
      <c r="J438" s="53">
        <v>9.9018716526936931E-2</v>
      </c>
      <c r="K438" s="53">
        <v>9.5511129208121964E-2</v>
      </c>
      <c r="L438" s="53">
        <v>9.5610252587974898E-2</v>
      </c>
      <c r="M438" s="53">
        <v>9.4211887404340819E-2</v>
      </c>
      <c r="N438" s="53">
        <v>9.4023890815716882E-2</v>
      </c>
      <c r="O438" s="53">
        <v>9.5939151173384529E-2</v>
      </c>
      <c r="P438" s="53">
        <v>9.5250614001062384E-2</v>
      </c>
      <c r="Q438" s="53">
        <v>9.4083746189051506E-2</v>
      </c>
      <c r="R438" s="53">
        <v>9.4798170500300191E-2</v>
      </c>
      <c r="S438" s="53">
        <v>9.2490987497220997E-2</v>
      </c>
      <c r="T438" s="53">
        <v>9.3411930061349249E-2</v>
      </c>
      <c r="U438" s="53">
        <v>9.5113360605336705E-2</v>
      </c>
      <c r="V438" s="53">
        <v>9.4497627359449984E-2</v>
      </c>
      <c r="W438" s="53">
        <v>9.3901172411042538E-2</v>
      </c>
      <c r="X438" s="53">
        <v>9.275027151664772E-2</v>
      </c>
      <c r="Y438" s="53">
        <v>9.2067968253500096E-2</v>
      </c>
      <c r="Z438" s="53">
        <v>9.5187724464478887E-2</v>
      </c>
    </row>
    <row r="439" spans="1:26" x14ac:dyDescent="0.25">
      <c r="A439" t="s">
        <v>9</v>
      </c>
      <c r="B439" t="s">
        <v>1</v>
      </c>
      <c r="C439" t="s">
        <v>199</v>
      </c>
      <c r="D439" t="s">
        <v>45</v>
      </c>
      <c r="E439" t="s">
        <v>208</v>
      </c>
      <c r="F439" t="s">
        <v>249</v>
      </c>
      <c r="G439" s="53">
        <v>0</v>
      </c>
      <c r="H439" s="53">
        <v>8.573364739295708E-2</v>
      </c>
      <c r="I439" s="53">
        <v>8.6329113352289641E-2</v>
      </c>
      <c r="J439" s="53">
        <v>8.9116844874242346E-2</v>
      </c>
      <c r="K439" s="53">
        <v>8.5960016287309246E-2</v>
      </c>
      <c r="L439" s="53">
        <v>8.6049227329178218E-2</v>
      </c>
      <c r="M439" s="53">
        <v>8.4790698663905942E-2</v>
      </c>
      <c r="N439" s="53">
        <v>8.4621501734145538E-2</v>
      </c>
      <c r="O439" s="53">
        <v>8.6345236056045591E-2</v>
      </c>
      <c r="P439" s="53">
        <v>8.5725552600955796E-2</v>
      </c>
      <c r="Q439" s="53">
        <v>8.4675371570146693E-2</v>
      </c>
      <c r="R439" s="53">
        <v>8.5318353450270529E-2</v>
      </c>
      <c r="S439" s="53">
        <v>8.324188874749934E-2</v>
      </c>
      <c r="T439" s="53">
        <v>8.4070737055214714E-2</v>
      </c>
      <c r="U439" s="53">
        <v>8.5602024544802868E-2</v>
      </c>
      <c r="V439" s="53">
        <v>8.5047864623505234E-2</v>
      </c>
      <c r="W439" s="53">
        <v>8.4511055169938482E-2</v>
      </c>
      <c r="X439" s="53">
        <v>8.3475244364982951E-2</v>
      </c>
      <c r="Y439" s="53">
        <v>8.2861171428149832E-2</v>
      </c>
      <c r="Z439" s="53">
        <v>8.5668952018031166E-2</v>
      </c>
    </row>
    <row r="440" spans="1:26" x14ac:dyDescent="0.25">
      <c r="A440" t="s">
        <v>9</v>
      </c>
      <c r="B440" t="s">
        <v>1</v>
      </c>
      <c r="C440" t="s">
        <v>199</v>
      </c>
      <c r="D440" t="s">
        <v>45</v>
      </c>
      <c r="E440" t="s">
        <v>192</v>
      </c>
      <c r="F440" t="s">
        <v>250</v>
      </c>
      <c r="G440" s="53">
        <v>0</v>
      </c>
      <c r="H440" s="53">
        <v>0.37055475909521152</v>
      </c>
      <c r="I440" s="53">
        <v>0.36582419140345124</v>
      </c>
      <c r="J440" s="53">
        <v>0.35104811210856213</v>
      </c>
      <c r="K440" s="53">
        <v>0.36445377200899692</v>
      </c>
      <c r="L440" s="53">
        <v>0.36346911896490558</v>
      </c>
      <c r="M440" s="53">
        <v>0.36287051521094443</v>
      </c>
      <c r="N440" s="53">
        <v>0.36131455427485804</v>
      </c>
      <c r="O440" s="53">
        <v>0.34778260913082987</v>
      </c>
      <c r="P440" s="53">
        <v>0.35788468916060812</v>
      </c>
      <c r="Q440" s="53">
        <v>0.35900712794025386</v>
      </c>
      <c r="R440" s="53">
        <v>0.35846815354721934</v>
      </c>
      <c r="S440" s="53">
        <v>0.35978497322159775</v>
      </c>
      <c r="T440" s="53">
        <v>0.35625420219956189</v>
      </c>
      <c r="U440" s="53">
        <v>0.34478909089724991</v>
      </c>
      <c r="V440" s="53">
        <v>0.35505549595275643</v>
      </c>
      <c r="W440" s="53">
        <v>0.35697193012441819</v>
      </c>
      <c r="X440" s="53">
        <v>0.35724089325112429</v>
      </c>
      <c r="Y440" s="53">
        <v>0.35813945108595224</v>
      </c>
      <c r="Z440" s="53">
        <v>0.35375355372667511</v>
      </c>
    </row>
    <row r="441" spans="1:26" x14ac:dyDescent="0.25">
      <c r="A441" t="s">
        <v>9</v>
      </c>
      <c r="B441" t="s">
        <v>1</v>
      </c>
      <c r="C441" t="s">
        <v>199</v>
      </c>
      <c r="D441" t="s">
        <v>45</v>
      </c>
      <c r="E441" t="s">
        <v>208</v>
      </c>
      <c r="F441" t="s">
        <v>250</v>
      </c>
      <c r="G441" s="53">
        <v>0</v>
      </c>
      <c r="H441" s="53">
        <v>0.33349928318564021</v>
      </c>
      <c r="I441" s="53">
        <v>0.32924177226312501</v>
      </c>
      <c r="J441" s="53">
        <v>0.31594330089771372</v>
      </c>
      <c r="K441" s="53">
        <v>0.32800839480809457</v>
      </c>
      <c r="L441" s="53">
        <v>0.32712220706841499</v>
      </c>
      <c r="M441" s="53">
        <v>0.32658346368984953</v>
      </c>
      <c r="N441" s="53">
        <v>0.32518309884737123</v>
      </c>
      <c r="O441" s="53">
        <v>0.31300434821774703</v>
      </c>
      <c r="P441" s="53">
        <v>0.32209622024454748</v>
      </c>
      <c r="Q441" s="53">
        <v>0.32310641514623123</v>
      </c>
      <c r="R441" s="53">
        <v>0.32262133819249805</v>
      </c>
      <c r="S441" s="53">
        <v>0.32380647589943939</v>
      </c>
      <c r="T441" s="53">
        <v>0.32062878197960565</v>
      </c>
      <c r="U441" s="53">
        <v>0.31031018180752373</v>
      </c>
      <c r="V441" s="53">
        <v>0.31954994635748069</v>
      </c>
      <c r="W441" s="53">
        <v>0.32127473711197652</v>
      </c>
      <c r="X441" s="53">
        <v>0.32151680392601178</v>
      </c>
      <c r="Y441" s="53">
        <v>0.32232550597735626</v>
      </c>
      <c r="Z441" s="53">
        <v>0.31837819835400716</v>
      </c>
    </row>
    <row r="442" spans="1:26" x14ac:dyDescent="0.25">
      <c r="A442" t="s">
        <v>9</v>
      </c>
      <c r="B442" t="s">
        <v>1</v>
      </c>
      <c r="C442" t="s">
        <v>200</v>
      </c>
      <c r="D442" t="s">
        <v>35</v>
      </c>
      <c r="E442" t="s">
        <v>192</v>
      </c>
      <c r="F442" t="s">
        <v>249</v>
      </c>
      <c r="G442" s="53">
        <v>0</v>
      </c>
      <c r="H442" s="53">
        <v>0.46232896923289785</v>
      </c>
      <c r="I442" s="53">
        <v>0.46026316682113216</v>
      </c>
      <c r="J442" s="53">
        <v>0.48123272524445859</v>
      </c>
      <c r="K442" s="53">
        <v>0.47883339451692658</v>
      </c>
      <c r="L442" s="53">
        <v>0.47086988664242196</v>
      </c>
      <c r="M442" s="53">
        <v>0.46725310520550128</v>
      </c>
      <c r="N442" s="53">
        <v>0.47538293513807434</v>
      </c>
      <c r="O442" s="53">
        <v>0.47949345617160088</v>
      </c>
      <c r="P442" s="53">
        <v>0.47756869924194217</v>
      </c>
      <c r="Q442" s="53">
        <v>0.47882451612028665</v>
      </c>
      <c r="R442" s="53">
        <v>0.47438005269779532</v>
      </c>
      <c r="S442" s="53">
        <v>0.46229403611799025</v>
      </c>
      <c r="T442" s="53">
        <v>0.46024051552034567</v>
      </c>
      <c r="U442" s="53">
        <v>0.47949200880463222</v>
      </c>
      <c r="V442" s="53">
        <v>0.47869554240265172</v>
      </c>
      <c r="W442" s="53">
        <v>0.47086402002523936</v>
      </c>
      <c r="X442" s="53">
        <v>0.46724940595978892</v>
      </c>
      <c r="Y442" s="53">
        <v>0.46229377224343804</v>
      </c>
      <c r="Z442" s="53">
        <v>0.46943770470971491</v>
      </c>
    </row>
    <row r="443" spans="1:26" x14ac:dyDescent="0.25">
      <c r="A443" t="s">
        <v>9</v>
      </c>
      <c r="B443" t="s">
        <v>1</v>
      </c>
      <c r="C443" t="s">
        <v>200</v>
      </c>
      <c r="D443" t="s">
        <v>35</v>
      </c>
      <c r="E443" t="s">
        <v>208</v>
      </c>
      <c r="F443" t="s">
        <v>249</v>
      </c>
      <c r="G443" s="53">
        <v>0</v>
      </c>
      <c r="H443" s="53">
        <v>0.46232896923289785</v>
      </c>
      <c r="I443" s="53">
        <v>0.46026316682113216</v>
      </c>
      <c r="J443" s="53">
        <v>0.48123272524445859</v>
      </c>
      <c r="K443" s="53">
        <v>0.47883339451692658</v>
      </c>
      <c r="L443" s="53">
        <v>0.47086988664242196</v>
      </c>
      <c r="M443" s="53">
        <v>0.46725310520550128</v>
      </c>
      <c r="N443" s="53">
        <v>0.47538293513807434</v>
      </c>
      <c r="O443" s="53">
        <v>0.47949345617160088</v>
      </c>
      <c r="P443" s="53">
        <v>0.47756869924194217</v>
      </c>
      <c r="Q443" s="53">
        <v>0.47882451612028665</v>
      </c>
      <c r="R443" s="53">
        <v>0.47438005269779532</v>
      </c>
      <c r="S443" s="53">
        <v>0.46229403611799025</v>
      </c>
      <c r="T443" s="53">
        <v>0.46024051552034567</v>
      </c>
      <c r="U443" s="53">
        <v>0.47949200880463222</v>
      </c>
      <c r="V443" s="53">
        <v>0.47869554240265172</v>
      </c>
      <c r="W443" s="53">
        <v>0.47086402002523936</v>
      </c>
      <c r="X443" s="53">
        <v>0.46724940595978892</v>
      </c>
      <c r="Y443" s="53">
        <v>0.46229377224343804</v>
      </c>
      <c r="Z443" s="53">
        <v>0.46943770470971491</v>
      </c>
    </row>
    <row r="444" spans="1:26" x14ac:dyDescent="0.25">
      <c r="A444" t="s">
        <v>9</v>
      </c>
      <c r="B444" t="s">
        <v>1</v>
      </c>
      <c r="C444" t="s">
        <v>200</v>
      </c>
      <c r="D444" t="s">
        <v>35</v>
      </c>
      <c r="E444" t="s">
        <v>192</v>
      </c>
      <c r="F444" t="s">
        <v>250</v>
      </c>
      <c r="G444" s="53">
        <v>0</v>
      </c>
      <c r="H444" s="53">
        <v>0.48638616172224264</v>
      </c>
      <c r="I444" s="53">
        <v>0.49069188489027177</v>
      </c>
      <c r="J444" s="53">
        <v>0.47719208808945418</v>
      </c>
      <c r="K444" s="53">
        <v>0.48085435045621899</v>
      </c>
      <c r="L444" s="53">
        <v>0.48237629023381901</v>
      </c>
      <c r="M444" s="53">
        <v>0.48116845697366917</v>
      </c>
      <c r="N444" s="53">
        <v>0.48150545243547993</v>
      </c>
      <c r="O444" s="53">
        <v>0.47924239444731936</v>
      </c>
      <c r="P444" s="53">
        <v>0.47665880677463068</v>
      </c>
      <c r="Q444" s="53">
        <v>0.48084543458758544</v>
      </c>
      <c r="R444" s="53">
        <v>0.48105329647337053</v>
      </c>
      <c r="S444" s="53">
        <v>0.48634941086990868</v>
      </c>
      <c r="T444" s="53">
        <v>0.4906677360765519</v>
      </c>
      <c r="U444" s="53">
        <v>0.47924094783820465</v>
      </c>
      <c r="V444" s="53">
        <v>0.47778350300632239</v>
      </c>
      <c r="W444" s="53">
        <v>0.48237028025715639</v>
      </c>
      <c r="X444" s="53">
        <v>0.4811646475600414</v>
      </c>
      <c r="Y444" s="53">
        <v>0.48634913326469031</v>
      </c>
      <c r="Z444" s="53">
        <v>0.4893746539370713</v>
      </c>
    </row>
    <row r="445" spans="1:26" x14ac:dyDescent="0.25">
      <c r="A445" t="s">
        <v>9</v>
      </c>
      <c r="B445" t="s">
        <v>1</v>
      </c>
      <c r="C445" t="s">
        <v>200</v>
      </c>
      <c r="D445" t="s">
        <v>35</v>
      </c>
      <c r="E445" t="s">
        <v>208</v>
      </c>
      <c r="F445" t="s">
        <v>250</v>
      </c>
      <c r="G445" s="53">
        <v>0</v>
      </c>
      <c r="H445" s="53">
        <v>0.48638616172224264</v>
      </c>
      <c r="I445" s="53">
        <v>0.49069188489027177</v>
      </c>
      <c r="J445" s="53">
        <v>0.47719208808945418</v>
      </c>
      <c r="K445" s="53">
        <v>0.48085435045621899</v>
      </c>
      <c r="L445" s="53">
        <v>0.48237629023381901</v>
      </c>
      <c r="M445" s="53">
        <v>0.48116845697366917</v>
      </c>
      <c r="N445" s="53">
        <v>0.48150545243547993</v>
      </c>
      <c r="O445" s="53">
        <v>0.47924239444731936</v>
      </c>
      <c r="P445" s="53">
        <v>0.47665880677463068</v>
      </c>
      <c r="Q445" s="53">
        <v>0.48084543458758544</v>
      </c>
      <c r="R445" s="53">
        <v>0.48105329647337053</v>
      </c>
      <c r="S445" s="53">
        <v>0.48634941086990868</v>
      </c>
      <c r="T445" s="53">
        <v>0.4906677360765519</v>
      </c>
      <c r="U445" s="53">
        <v>0.47924094783820465</v>
      </c>
      <c r="V445" s="53">
        <v>0.47778350300632239</v>
      </c>
      <c r="W445" s="53">
        <v>0.48237028025715639</v>
      </c>
      <c r="X445" s="53">
        <v>0.4811646475600414</v>
      </c>
      <c r="Y445" s="53">
        <v>0.48634913326469031</v>
      </c>
      <c r="Z445" s="53">
        <v>0.4893746539370713</v>
      </c>
    </row>
    <row r="446" spans="1:26" x14ac:dyDescent="0.25">
      <c r="A446" t="s">
        <v>9</v>
      </c>
      <c r="B446" t="s">
        <v>1</v>
      </c>
      <c r="C446" t="s">
        <v>200</v>
      </c>
      <c r="D446" t="s">
        <v>39</v>
      </c>
      <c r="E446" t="s">
        <v>192</v>
      </c>
      <c r="F446" t="s">
        <v>249</v>
      </c>
      <c r="G446" s="53">
        <v>0</v>
      </c>
      <c r="H446" s="53">
        <v>0.46232896923290395</v>
      </c>
      <c r="I446" s="53">
        <v>0.46026316682113488</v>
      </c>
      <c r="J446" s="53">
        <v>0.4812327252444612</v>
      </c>
      <c r="K446" s="53">
        <v>0.47883339451692558</v>
      </c>
      <c r="L446" s="53">
        <v>0.47086988664241797</v>
      </c>
      <c r="M446" s="53">
        <v>0.46725310520550517</v>
      </c>
      <c r="N446" s="53">
        <v>0.47538293513807034</v>
      </c>
      <c r="O446" s="53">
        <v>0.47949345617159561</v>
      </c>
      <c r="P446" s="53">
        <v>0.47756869924194123</v>
      </c>
      <c r="Q446" s="53">
        <v>0.47882451612029064</v>
      </c>
      <c r="R446" s="53">
        <v>0.47438005269779565</v>
      </c>
      <c r="S446" s="53">
        <v>0.46229403611798969</v>
      </c>
      <c r="T446" s="53">
        <v>0.46024051552034767</v>
      </c>
      <c r="U446" s="53">
        <v>0.47949200880463505</v>
      </c>
      <c r="V446" s="53">
        <v>0.47869554240265016</v>
      </c>
      <c r="W446" s="53">
        <v>0.47086402002523842</v>
      </c>
      <c r="X446" s="53">
        <v>0.46724940595980113</v>
      </c>
      <c r="Y446" s="53">
        <v>0.46229377224343282</v>
      </c>
      <c r="Z446" s="53">
        <v>0.46943770470972224</v>
      </c>
    </row>
    <row r="447" spans="1:26" x14ac:dyDescent="0.25">
      <c r="A447" t="s">
        <v>9</v>
      </c>
      <c r="B447" t="s">
        <v>1</v>
      </c>
      <c r="C447" t="s">
        <v>200</v>
      </c>
      <c r="D447" t="s">
        <v>39</v>
      </c>
      <c r="E447" t="s">
        <v>208</v>
      </c>
      <c r="F447" t="s">
        <v>249</v>
      </c>
      <c r="G447" s="53">
        <v>0</v>
      </c>
      <c r="H447" s="53">
        <v>0.46232896923290395</v>
      </c>
      <c r="I447" s="53">
        <v>0.46026316682113488</v>
      </c>
      <c r="J447" s="53">
        <v>0.4812327252444612</v>
      </c>
      <c r="K447" s="53">
        <v>0.47883339451692558</v>
      </c>
      <c r="L447" s="53">
        <v>0.47086988664241797</v>
      </c>
      <c r="M447" s="53">
        <v>0.46725310520550517</v>
      </c>
      <c r="N447" s="53">
        <v>0.47538293513807034</v>
      </c>
      <c r="O447" s="53">
        <v>0.47949345617159561</v>
      </c>
      <c r="P447" s="53">
        <v>0.47756869924194123</v>
      </c>
      <c r="Q447" s="53">
        <v>0.47882451612029064</v>
      </c>
      <c r="R447" s="53">
        <v>0.47438005269779565</v>
      </c>
      <c r="S447" s="53">
        <v>0.46229403611798969</v>
      </c>
      <c r="T447" s="53">
        <v>0.46024051552034767</v>
      </c>
      <c r="U447" s="53">
        <v>0.47949200880463505</v>
      </c>
      <c r="V447" s="53">
        <v>0.47869554240265016</v>
      </c>
      <c r="W447" s="53">
        <v>0.47086402002523842</v>
      </c>
      <c r="X447" s="53">
        <v>0.46724940595980113</v>
      </c>
      <c r="Y447" s="53">
        <v>0.46229377224343282</v>
      </c>
      <c r="Z447" s="53">
        <v>0.46943770470972224</v>
      </c>
    </row>
    <row r="448" spans="1:26" x14ac:dyDescent="0.25">
      <c r="A448" t="s">
        <v>9</v>
      </c>
      <c r="B448" t="s">
        <v>1</v>
      </c>
      <c r="C448" t="s">
        <v>200</v>
      </c>
      <c r="D448" t="s">
        <v>39</v>
      </c>
      <c r="E448" t="s">
        <v>192</v>
      </c>
      <c r="F448" t="s">
        <v>250</v>
      </c>
      <c r="G448" s="53">
        <v>0</v>
      </c>
      <c r="H448" s="53">
        <v>0.48638616172224719</v>
      </c>
      <c r="I448" s="53">
        <v>0.4906918848902711</v>
      </c>
      <c r="J448" s="53">
        <v>0.47719208808945435</v>
      </c>
      <c r="K448" s="53">
        <v>0.4808543504562196</v>
      </c>
      <c r="L448" s="53">
        <v>0.4823762902338195</v>
      </c>
      <c r="M448" s="53">
        <v>0.48116845697367477</v>
      </c>
      <c r="N448" s="53">
        <v>0.48150545243547982</v>
      </c>
      <c r="O448" s="53">
        <v>0.47924239444732147</v>
      </c>
      <c r="P448" s="53">
        <v>0.47665880677463879</v>
      </c>
      <c r="Q448" s="53">
        <v>0.48084543458758228</v>
      </c>
      <c r="R448" s="53">
        <v>0.48105329647338302</v>
      </c>
      <c r="S448" s="53">
        <v>0.48634941086990652</v>
      </c>
      <c r="T448" s="53">
        <v>0.49066773607654707</v>
      </c>
      <c r="U448" s="53">
        <v>0.47924094783820015</v>
      </c>
      <c r="V448" s="53">
        <v>0.47778350300632172</v>
      </c>
      <c r="W448" s="53">
        <v>0.48237028025715256</v>
      </c>
      <c r="X448" s="53">
        <v>0.48116464756004645</v>
      </c>
      <c r="Y448" s="53">
        <v>0.48634913326469242</v>
      </c>
      <c r="Z448" s="53">
        <v>0.48937465393706825</v>
      </c>
    </row>
    <row r="449" spans="1:26" x14ac:dyDescent="0.25">
      <c r="A449" t="s">
        <v>9</v>
      </c>
      <c r="B449" t="s">
        <v>1</v>
      </c>
      <c r="C449" t="s">
        <v>200</v>
      </c>
      <c r="D449" t="s">
        <v>39</v>
      </c>
      <c r="E449" t="s">
        <v>208</v>
      </c>
      <c r="F449" t="s">
        <v>250</v>
      </c>
      <c r="G449" s="53">
        <v>0</v>
      </c>
      <c r="H449" s="53">
        <v>0.48638616172224719</v>
      </c>
      <c r="I449" s="53">
        <v>0.4906918848902711</v>
      </c>
      <c r="J449" s="53">
        <v>0.47719208808945435</v>
      </c>
      <c r="K449" s="53">
        <v>0.4808543504562196</v>
      </c>
      <c r="L449" s="53">
        <v>0.4823762902338195</v>
      </c>
      <c r="M449" s="53">
        <v>0.48116845697367477</v>
      </c>
      <c r="N449" s="53">
        <v>0.48150545243547982</v>
      </c>
      <c r="O449" s="53">
        <v>0.47924239444732147</v>
      </c>
      <c r="P449" s="53">
        <v>0.47665880677463879</v>
      </c>
      <c r="Q449" s="53">
        <v>0.48084543458758228</v>
      </c>
      <c r="R449" s="53">
        <v>0.48105329647338302</v>
      </c>
      <c r="S449" s="53">
        <v>0.48634941086990652</v>
      </c>
      <c r="T449" s="53">
        <v>0.49066773607654707</v>
      </c>
      <c r="U449" s="53">
        <v>0.47924094783820015</v>
      </c>
      <c r="V449" s="53">
        <v>0.47778350300632172</v>
      </c>
      <c r="W449" s="53">
        <v>0.48237028025715256</v>
      </c>
      <c r="X449" s="53">
        <v>0.48116464756004645</v>
      </c>
      <c r="Y449" s="53">
        <v>0.48634913326469242</v>
      </c>
      <c r="Z449" s="53">
        <v>0.48937465393706825</v>
      </c>
    </row>
    <row r="450" spans="1:26" x14ac:dyDescent="0.25">
      <c r="A450" t="s">
        <v>9</v>
      </c>
      <c r="B450" t="s">
        <v>1</v>
      </c>
      <c r="C450" t="s">
        <v>200</v>
      </c>
      <c r="D450" t="s">
        <v>3</v>
      </c>
      <c r="E450" t="s">
        <v>192</v>
      </c>
      <c r="F450" t="s">
        <v>249</v>
      </c>
      <c r="G450" s="53">
        <v>0</v>
      </c>
      <c r="H450" s="53">
        <v>0.11012907547364693</v>
      </c>
      <c r="I450" s="53">
        <v>0.10518352107925091</v>
      </c>
      <c r="J450" s="53">
        <v>0.10557924921239707</v>
      </c>
      <c r="K450" s="53">
        <v>0.10085391954986517</v>
      </c>
      <c r="L450" s="53">
        <v>9.5170694609166245E-2</v>
      </c>
      <c r="M450" s="53">
        <v>9.0558514883757796E-2</v>
      </c>
      <c r="N450" s="53">
        <v>8.8263478107000831E-2</v>
      </c>
      <c r="O450" s="53">
        <v>8.5188197280134534E-2</v>
      </c>
      <c r="P450" s="53">
        <v>8.0879375218499888E-2</v>
      </c>
      <c r="Q450" s="53">
        <v>7.7021149285185386E-2</v>
      </c>
      <c r="R450" s="53">
        <v>7.2714805878548339E-2</v>
      </c>
      <c r="S450" s="53">
        <v>6.7782158543507165E-2</v>
      </c>
      <c r="T450" s="53">
        <v>6.470484269416038E-2</v>
      </c>
      <c r="U450" s="53">
        <v>6.4790279764366701E-2</v>
      </c>
      <c r="V450" s="53">
        <v>6.230960184888245E-2</v>
      </c>
      <c r="W450" s="53">
        <v>5.9135595316642149E-2</v>
      </c>
      <c r="X450" s="53">
        <v>5.668721495426917E-2</v>
      </c>
      <c r="Y450" s="53">
        <v>5.4304181489180696E-2</v>
      </c>
      <c r="Z450" s="53">
        <v>5.3509616842826811E-2</v>
      </c>
    </row>
    <row r="451" spans="1:26" x14ac:dyDescent="0.25">
      <c r="A451" t="s">
        <v>9</v>
      </c>
      <c r="B451" t="s">
        <v>1</v>
      </c>
      <c r="C451" t="s">
        <v>200</v>
      </c>
      <c r="D451" t="s">
        <v>3</v>
      </c>
      <c r="E451" t="s">
        <v>208</v>
      </c>
      <c r="F451" t="s">
        <v>249</v>
      </c>
      <c r="G451" s="53">
        <v>0</v>
      </c>
      <c r="H451" s="53">
        <v>9.75827251032369E-2</v>
      </c>
      <c r="I451" s="53">
        <v>9.320058829806914E-2</v>
      </c>
      <c r="J451" s="53">
        <v>9.3551233479338136E-2</v>
      </c>
      <c r="K451" s="53">
        <v>8.9364232512538694E-2</v>
      </c>
      <c r="L451" s="53">
        <v>8.4328463577742083E-2</v>
      </c>
      <c r="M451" s="53">
        <v>8.024172204889933E-2</v>
      </c>
      <c r="N451" s="53">
        <v>7.8208145158101525E-2</v>
      </c>
      <c r="O451" s="53">
        <v>7.5483212779865902E-2</v>
      </c>
      <c r="P451" s="53">
        <v>7.1665269180949495E-2</v>
      </c>
      <c r="Q451" s="53">
        <v>6.8246587974214651E-2</v>
      </c>
      <c r="R451" s="53">
        <v>6.443084065187818E-2</v>
      </c>
      <c r="S451" s="53">
        <v>6.0060140481588462E-2</v>
      </c>
      <c r="T451" s="53">
        <v>5.7333404918876313E-2</v>
      </c>
      <c r="U451" s="53">
        <v>5.74091086519707E-2</v>
      </c>
      <c r="V451" s="53">
        <v>5.5211039612933943E-2</v>
      </c>
      <c r="W451" s="53">
        <v>5.2398628761581745E-2</v>
      </c>
      <c r="X451" s="53">
        <v>5.022917780758028E-2</v>
      </c>
      <c r="Y451" s="53">
        <v>4.8117629167628378E-2</v>
      </c>
      <c r="Z451" s="53">
        <v>4.7413584544276778E-2</v>
      </c>
    </row>
    <row r="452" spans="1:26" x14ac:dyDescent="0.25">
      <c r="A452" t="s">
        <v>9</v>
      </c>
      <c r="B452" t="s">
        <v>1</v>
      </c>
      <c r="C452" t="s">
        <v>200</v>
      </c>
      <c r="D452" t="s">
        <v>3</v>
      </c>
      <c r="E452" t="s">
        <v>192</v>
      </c>
      <c r="F452" t="s">
        <v>250</v>
      </c>
      <c r="G452" s="53">
        <v>0</v>
      </c>
      <c r="H452" s="53">
        <v>0.11585961918529027</v>
      </c>
      <c r="I452" s="53">
        <v>0.11213736822401635</v>
      </c>
      <c r="J452" s="53">
        <v>0.10469276037906142</v>
      </c>
      <c r="K452" s="53">
        <v>0.10127958185756915</v>
      </c>
      <c r="L452" s="53">
        <v>9.7496331591509458E-2</v>
      </c>
      <c r="M452" s="53">
        <v>9.3255454885165789E-2</v>
      </c>
      <c r="N452" s="53">
        <v>8.940023466996512E-2</v>
      </c>
      <c r="O452" s="53">
        <v>8.5143592926473693E-2</v>
      </c>
      <c r="P452" s="53">
        <v>8.0725278992370503E-2</v>
      </c>
      <c r="Q452" s="53">
        <v>7.734622341510515E-2</v>
      </c>
      <c r="R452" s="53">
        <v>7.3737706447327037E-2</v>
      </c>
      <c r="S452" s="53">
        <v>7.1309189173082099E-2</v>
      </c>
      <c r="T452" s="53">
        <v>6.8982581079455874E-2</v>
      </c>
      <c r="U452" s="53">
        <v>6.4756355715676658E-2</v>
      </c>
      <c r="V452" s="53">
        <v>6.2190885866338988E-2</v>
      </c>
      <c r="W452" s="53">
        <v>6.0580661237470294E-2</v>
      </c>
      <c r="X452" s="53">
        <v>5.8375427462775846E-2</v>
      </c>
      <c r="Y452" s="53">
        <v>5.7129888364587898E-2</v>
      </c>
      <c r="Z452" s="53">
        <v>5.5782162280628114E-2</v>
      </c>
    </row>
    <row r="453" spans="1:26" x14ac:dyDescent="0.25">
      <c r="A453" t="s">
        <v>9</v>
      </c>
      <c r="B453" t="s">
        <v>1</v>
      </c>
      <c r="C453" t="s">
        <v>200</v>
      </c>
      <c r="D453" t="s">
        <v>3</v>
      </c>
      <c r="E453" t="s">
        <v>208</v>
      </c>
      <c r="F453" t="s">
        <v>250</v>
      </c>
      <c r="G453" s="53">
        <v>0</v>
      </c>
      <c r="H453" s="53">
        <v>0.10266042206290965</v>
      </c>
      <c r="I453" s="53">
        <v>9.9362225008622768E-2</v>
      </c>
      <c r="J453" s="53">
        <v>9.2765737044736923E-2</v>
      </c>
      <c r="K453" s="53">
        <v>8.9741401645948363E-2</v>
      </c>
      <c r="L453" s="53">
        <v>8.6389154574754545E-2</v>
      </c>
      <c r="M453" s="53">
        <v>8.2631415721032719E-2</v>
      </c>
      <c r="N453" s="53">
        <v>7.9215397808830051E-2</v>
      </c>
      <c r="O453" s="53">
        <v>7.5443689934850261E-2</v>
      </c>
      <c r="P453" s="53">
        <v>7.1528728221087551E-2</v>
      </c>
      <c r="Q453" s="53">
        <v>6.8534628342498113E-2</v>
      </c>
      <c r="R453" s="53">
        <v>6.5337208244467163E-2</v>
      </c>
      <c r="S453" s="53">
        <v>6.3185357495136069E-2</v>
      </c>
      <c r="T453" s="53">
        <v>6.1123806019770965E-2</v>
      </c>
      <c r="U453" s="53">
        <v>5.7379049368321028E-2</v>
      </c>
      <c r="V453" s="53">
        <v>5.5105848235996721E-2</v>
      </c>
      <c r="W453" s="53">
        <v>5.3679066919277485E-2</v>
      </c>
      <c r="X453" s="53">
        <v>5.1725062308788518E-2</v>
      </c>
      <c r="Y453" s="53">
        <v>5.0621420069888047E-2</v>
      </c>
      <c r="Z453" s="53">
        <v>4.9427232400556589E-2</v>
      </c>
    </row>
    <row r="454" spans="1:26" x14ac:dyDescent="0.25">
      <c r="A454" t="s">
        <v>9</v>
      </c>
      <c r="B454" t="s">
        <v>1</v>
      </c>
      <c r="C454" t="s">
        <v>191</v>
      </c>
      <c r="D454" t="s">
        <v>75</v>
      </c>
      <c r="E454" t="s">
        <v>192</v>
      </c>
      <c r="F454" t="s">
        <v>249</v>
      </c>
      <c r="G454" s="53">
        <v>0</v>
      </c>
      <c r="H454" s="53">
        <v>1.7748716126483541</v>
      </c>
      <c r="I454" s="53">
        <v>1.7891155564225563</v>
      </c>
      <c r="J454" s="53">
        <v>1.7326584998686214</v>
      </c>
      <c r="K454" s="53">
        <v>1.7830768897566442</v>
      </c>
      <c r="L454" s="53">
        <v>1.725823943981708</v>
      </c>
      <c r="M454" s="53">
        <v>1.7582735909078415</v>
      </c>
      <c r="N454" s="53">
        <v>1.7997887293770316</v>
      </c>
      <c r="O454" s="53">
        <v>1.7984502898949957</v>
      </c>
      <c r="P454" s="53">
        <v>1.7933740966511911</v>
      </c>
      <c r="Q454" s="53">
        <v>1.8479787816044431</v>
      </c>
      <c r="R454" s="53">
        <v>1.7285223689408709</v>
      </c>
      <c r="S454" s="53">
        <v>1.8673563081844005</v>
      </c>
      <c r="T454" s="53">
        <v>1.9128059733097005</v>
      </c>
      <c r="U454" s="53">
        <v>1.9173961811885434</v>
      </c>
      <c r="V454" s="53">
        <v>1.9200056761099027</v>
      </c>
      <c r="W454" s="53">
        <v>1.9192360692778372</v>
      </c>
      <c r="X454" s="53">
        <v>1.9755170380109421</v>
      </c>
      <c r="Y454" s="53">
        <v>2.0206657710183875</v>
      </c>
      <c r="Z454" s="53">
        <v>1.9846753610346657</v>
      </c>
    </row>
    <row r="455" spans="1:26" x14ac:dyDescent="0.25">
      <c r="A455" t="s">
        <v>9</v>
      </c>
      <c r="B455" t="s">
        <v>1</v>
      </c>
      <c r="C455" t="s">
        <v>191</v>
      </c>
      <c r="D455" t="s">
        <v>75</v>
      </c>
      <c r="E455" t="s">
        <v>208</v>
      </c>
      <c r="F455" t="s">
        <v>249</v>
      </c>
      <c r="G455" s="53">
        <v>0</v>
      </c>
      <c r="H455" s="53">
        <v>0.87699538507327524</v>
      </c>
      <c r="I455" s="53">
        <v>0.88403356905584762</v>
      </c>
      <c r="J455" s="53">
        <v>0.85613714111153572</v>
      </c>
      <c r="K455" s="53">
        <v>0.8810497572914987</v>
      </c>
      <c r="L455" s="53">
        <v>0.85276006643802538</v>
      </c>
      <c r="M455" s="53">
        <v>0.86879400962504294</v>
      </c>
      <c r="N455" s="53">
        <v>0.88930737216276645</v>
      </c>
      <c r="O455" s="53">
        <v>0.88864602559518679</v>
      </c>
      <c r="P455" s="53">
        <v>0.88613778893352846</v>
      </c>
      <c r="Q455" s="53">
        <v>0.91311892738100875</v>
      </c>
      <c r="R455" s="53">
        <v>0.85409340582960502</v>
      </c>
      <c r="S455" s="53">
        <v>0.92269370522052796</v>
      </c>
      <c r="T455" s="53">
        <v>0.9451511868118484</v>
      </c>
      <c r="U455" s="53">
        <v>0.94741928952845555</v>
      </c>
      <c r="V455" s="53">
        <v>0.94870868701899691</v>
      </c>
      <c r="W455" s="53">
        <v>0.94832841070198903</v>
      </c>
      <c r="X455" s="53">
        <v>0.97613783054657721</v>
      </c>
      <c r="Y455" s="53">
        <v>0.99844661626791475</v>
      </c>
      <c r="Z455" s="53">
        <v>0.98066311957007446</v>
      </c>
    </row>
    <row r="456" spans="1:26" x14ac:dyDescent="0.25">
      <c r="A456" t="s">
        <v>9</v>
      </c>
      <c r="B456" t="s">
        <v>1</v>
      </c>
      <c r="C456" t="s">
        <v>191</v>
      </c>
      <c r="D456" t="s">
        <v>75</v>
      </c>
      <c r="E456" t="s">
        <v>192</v>
      </c>
      <c r="F456" t="s">
        <v>250</v>
      </c>
      <c r="G456" s="53">
        <v>0</v>
      </c>
      <c r="H456" s="53">
        <v>0</v>
      </c>
      <c r="I456" s="53">
        <v>0</v>
      </c>
      <c r="J456" s="53">
        <v>0</v>
      </c>
      <c r="K456" s="53">
        <v>0</v>
      </c>
      <c r="L456" s="53">
        <v>0</v>
      </c>
      <c r="M456" s="53">
        <v>0</v>
      </c>
      <c r="N456" s="53">
        <v>0</v>
      </c>
      <c r="O456" s="53">
        <v>0</v>
      </c>
      <c r="P456" s="53">
        <v>0</v>
      </c>
      <c r="Q456" s="53">
        <v>0</v>
      </c>
      <c r="R456" s="53">
        <v>0</v>
      </c>
      <c r="S456" s="53">
        <v>0</v>
      </c>
      <c r="T456" s="53">
        <v>0</v>
      </c>
      <c r="U456" s="53">
        <v>0</v>
      </c>
      <c r="V456" s="53">
        <v>0</v>
      </c>
      <c r="W456" s="53">
        <v>0</v>
      </c>
      <c r="X456" s="53">
        <v>0</v>
      </c>
      <c r="Y456" s="53">
        <v>0</v>
      </c>
      <c r="Z456" s="53">
        <v>0</v>
      </c>
    </row>
    <row r="457" spans="1:26" x14ac:dyDescent="0.25">
      <c r="A457" t="s">
        <v>9</v>
      </c>
      <c r="B457" t="s">
        <v>1</v>
      </c>
      <c r="C457" t="s">
        <v>191</v>
      </c>
      <c r="D457" t="s">
        <v>75</v>
      </c>
      <c r="E457" t="s">
        <v>208</v>
      </c>
      <c r="F457" t="s">
        <v>250</v>
      </c>
      <c r="G457" s="53">
        <v>0</v>
      </c>
      <c r="H457" s="53">
        <v>0</v>
      </c>
      <c r="I457" s="53">
        <v>0</v>
      </c>
      <c r="J457" s="53">
        <v>0</v>
      </c>
      <c r="K457" s="53">
        <v>0</v>
      </c>
      <c r="L457" s="53">
        <v>0</v>
      </c>
      <c r="M457" s="53">
        <v>0</v>
      </c>
      <c r="N457" s="53">
        <v>0</v>
      </c>
      <c r="O457" s="53">
        <v>0</v>
      </c>
      <c r="P457" s="53">
        <v>0</v>
      </c>
      <c r="Q457" s="53">
        <v>0</v>
      </c>
      <c r="R457" s="53">
        <v>0</v>
      </c>
      <c r="S457" s="53">
        <v>0</v>
      </c>
      <c r="T457" s="53">
        <v>0</v>
      </c>
      <c r="U457" s="53">
        <v>0</v>
      </c>
      <c r="V457" s="53">
        <v>0</v>
      </c>
      <c r="W457" s="53">
        <v>0</v>
      </c>
      <c r="X457" s="53">
        <v>0</v>
      </c>
      <c r="Y457" s="53">
        <v>0</v>
      </c>
      <c r="Z457" s="53">
        <v>0</v>
      </c>
    </row>
    <row r="458" spans="1:26" x14ac:dyDescent="0.25">
      <c r="A458" t="s">
        <v>9</v>
      </c>
      <c r="B458" t="s">
        <v>1</v>
      </c>
      <c r="C458" t="s">
        <v>197</v>
      </c>
      <c r="D458" t="s">
        <v>75</v>
      </c>
      <c r="E458" t="s">
        <v>192</v>
      </c>
      <c r="F458" t="s">
        <v>249</v>
      </c>
      <c r="G458" s="53">
        <v>0</v>
      </c>
      <c r="H458" s="53">
        <v>0</v>
      </c>
      <c r="I458" s="53">
        <v>0</v>
      </c>
      <c r="J458" s="53">
        <v>0</v>
      </c>
      <c r="K458" s="53">
        <v>0</v>
      </c>
      <c r="L458" s="53">
        <v>0</v>
      </c>
      <c r="M458" s="53">
        <v>0</v>
      </c>
      <c r="N458" s="53">
        <v>0</v>
      </c>
      <c r="O458" s="53">
        <v>0</v>
      </c>
      <c r="P458" s="53">
        <v>0</v>
      </c>
      <c r="Q458" s="53">
        <v>0</v>
      </c>
      <c r="R458" s="53">
        <v>0</v>
      </c>
      <c r="S458" s="53">
        <v>0</v>
      </c>
      <c r="T458" s="53">
        <v>0</v>
      </c>
      <c r="U458" s="53">
        <v>0</v>
      </c>
      <c r="V458" s="53">
        <v>0</v>
      </c>
      <c r="W458" s="53">
        <v>0</v>
      </c>
      <c r="X458" s="53">
        <v>0</v>
      </c>
      <c r="Y458" s="53">
        <v>0</v>
      </c>
      <c r="Z458" s="53">
        <v>0</v>
      </c>
    </row>
    <row r="459" spans="1:26" x14ac:dyDescent="0.25">
      <c r="A459" t="s">
        <v>9</v>
      </c>
      <c r="B459" t="s">
        <v>1</v>
      </c>
      <c r="C459" t="s">
        <v>197</v>
      </c>
      <c r="D459" t="s">
        <v>75</v>
      </c>
      <c r="E459" t="s">
        <v>208</v>
      </c>
      <c r="F459" t="s">
        <v>249</v>
      </c>
      <c r="G459" s="53">
        <v>0</v>
      </c>
      <c r="H459" s="53">
        <v>0</v>
      </c>
      <c r="I459" s="53">
        <v>0</v>
      </c>
      <c r="J459" s="53">
        <v>0</v>
      </c>
      <c r="K459" s="53">
        <v>0</v>
      </c>
      <c r="L459" s="53">
        <v>0</v>
      </c>
      <c r="M459" s="53">
        <v>0</v>
      </c>
      <c r="N459" s="53">
        <v>0</v>
      </c>
      <c r="O459" s="53">
        <v>0</v>
      </c>
      <c r="P459" s="53">
        <v>0</v>
      </c>
      <c r="Q459" s="53">
        <v>0</v>
      </c>
      <c r="R459" s="53">
        <v>0</v>
      </c>
      <c r="S459" s="53">
        <v>0</v>
      </c>
      <c r="T459" s="53">
        <v>0</v>
      </c>
      <c r="U459" s="53">
        <v>0</v>
      </c>
      <c r="V459" s="53">
        <v>0</v>
      </c>
      <c r="W459" s="53">
        <v>0</v>
      </c>
      <c r="X459" s="53">
        <v>0</v>
      </c>
      <c r="Y459" s="53">
        <v>0</v>
      </c>
      <c r="Z459" s="53">
        <v>0</v>
      </c>
    </row>
    <row r="460" spans="1:26" x14ac:dyDescent="0.25">
      <c r="A460" t="s">
        <v>9</v>
      </c>
      <c r="B460" t="s">
        <v>1</v>
      </c>
      <c r="C460" t="s">
        <v>197</v>
      </c>
      <c r="D460" t="s">
        <v>75</v>
      </c>
      <c r="E460" t="s">
        <v>192</v>
      </c>
      <c r="F460" t="s">
        <v>250</v>
      </c>
      <c r="G460" s="53">
        <v>0</v>
      </c>
      <c r="H460" s="53">
        <v>1.5685014169866354</v>
      </c>
      <c r="I460" s="53">
        <v>1.5446635356180713</v>
      </c>
      <c r="J460" s="53">
        <v>1.6193996680600096</v>
      </c>
      <c r="K460" s="53">
        <v>1.5679376247459469</v>
      </c>
      <c r="L460" s="53">
        <v>1.5425139716295164</v>
      </c>
      <c r="M460" s="53">
        <v>1.5453389322986757</v>
      </c>
      <c r="N460" s="53">
        <v>1.5291115847835415</v>
      </c>
      <c r="O460" s="53">
        <v>1.6188598834743881</v>
      </c>
      <c r="P460" s="53">
        <v>1.5889593544098921</v>
      </c>
      <c r="Q460" s="53">
        <v>1.5542706582218564</v>
      </c>
      <c r="R460" s="53">
        <v>1.5588826110899612</v>
      </c>
      <c r="S460" s="53">
        <v>1.535912141900994</v>
      </c>
      <c r="T460" s="53">
        <v>1.5153897786797315</v>
      </c>
      <c r="U460" s="53">
        <v>1.6097728135976879</v>
      </c>
      <c r="V460" s="53">
        <v>1.5937962652734643</v>
      </c>
      <c r="W460" s="53">
        <v>1.5207821661540037</v>
      </c>
      <c r="X460" s="53">
        <v>1.5246534851628215</v>
      </c>
      <c r="Y460" s="53">
        <v>1.5224911993103578</v>
      </c>
      <c r="Z460" s="53">
        <v>1.5032234449281328</v>
      </c>
    </row>
    <row r="461" spans="1:26" x14ac:dyDescent="0.25">
      <c r="A461" t="s">
        <v>9</v>
      </c>
      <c r="B461" t="s">
        <v>1</v>
      </c>
      <c r="C461" t="s">
        <v>197</v>
      </c>
      <c r="D461" t="s">
        <v>75</v>
      </c>
      <c r="E461" t="s">
        <v>208</v>
      </c>
      <c r="F461" t="s">
        <v>250</v>
      </c>
      <c r="G461" s="53">
        <v>0</v>
      </c>
      <c r="H461" s="53">
        <v>0.77502422956978034</v>
      </c>
      <c r="I461" s="53">
        <v>0.76324551171715715</v>
      </c>
      <c r="J461" s="53">
        <v>0.80017395362962995</v>
      </c>
      <c r="K461" s="53">
        <v>0.77474564987446304</v>
      </c>
      <c r="L461" s="53">
        <v>0.76218337421692861</v>
      </c>
      <c r="M461" s="53">
        <v>0.76357923713581588</v>
      </c>
      <c r="N461" s="53">
        <v>0.75556101836364564</v>
      </c>
      <c r="O461" s="53">
        <v>0.79990723654027995</v>
      </c>
      <c r="P461" s="53">
        <v>0.78513285747312644</v>
      </c>
      <c r="Q461" s="53">
        <v>0.76799256053313414</v>
      </c>
      <c r="R461" s="53">
        <v>0.77027140783268844</v>
      </c>
      <c r="S461" s="53">
        <v>0.75892129364519412</v>
      </c>
      <c r="T461" s="53">
        <v>0.74878083181822808</v>
      </c>
      <c r="U461" s="53">
        <v>0.79541715495415166</v>
      </c>
      <c r="V461" s="53">
        <v>0.78752286048806308</v>
      </c>
      <c r="W461" s="53">
        <v>0.75144530562904188</v>
      </c>
      <c r="X461" s="53">
        <v>0.75335819266867954</v>
      </c>
      <c r="Y461" s="53">
        <v>0.75228976907100964</v>
      </c>
      <c r="Z461" s="53">
        <v>0.74276923161154118</v>
      </c>
    </row>
    <row r="462" spans="1:26" x14ac:dyDescent="0.25">
      <c r="A462" t="s">
        <v>9</v>
      </c>
      <c r="B462" t="s">
        <v>1</v>
      </c>
      <c r="C462" t="s">
        <v>191</v>
      </c>
      <c r="D462" t="s">
        <v>76</v>
      </c>
      <c r="E462" t="s">
        <v>192</v>
      </c>
      <c r="F462" t="s">
        <v>249</v>
      </c>
      <c r="G462" s="53">
        <v>0</v>
      </c>
      <c r="H462" s="53">
        <v>0.50750427361058015</v>
      </c>
      <c r="I462" s="53">
        <v>0.50884664708196858</v>
      </c>
      <c r="J462" s="53">
        <v>0.4900338112937514</v>
      </c>
      <c r="K462" s="53">
        <v>0.50117787603411768</v>
      </c>
      <c r="L462" s="53">
        <v>0.48171088582300858</v>
      </c>
      <c r="M462" s="53">
        <v>0.48702335977364053</v>
      </c>
      <c r="N462" s="53">
        <v>0.49427521103404898</v>
      </c>
      <c r="O462" s="53">
        <v>0.4892351198537912</v>
      </c>
      <c r="P462" s="53">
        <v>0.48275491612053245</v>
      </c>
      <c r="Q462" s="53">
        <v>0.49171803762485983</v>
      </c>
      <c r="R462" s="53">
        <v>0.45435129725788737</v>
      </c>
      <c r="S462" s="53">
        <v>0.48465010928125196</v>
      </c>
      <c r="T462" s="53">
        <v>0.4899499566750295</v>
      </c>
      <c r="U462" s="53">
        <v>0.48449191521787849</v>
      </c>
      <c r="V462" s="53">
        <v>0.47843087670337869</v>
      </c>
      <c r="W462" s="53">
        <v>0.4714317757415315</v>
      </c>
      <c r="X462" s="53">
        <v>0.47818022382791042</v>
      </c>
      <c r="Y462" s="53">
        <v>0.48181678601884076</v>
      </c>
      <c r="Z462" s="53">
        <v>0.46603228805459362</v>
      </c>
    </row>
    <row r="463" spans="1:26" x14ac:dyDescent="0.25">
      <c r="A463" t="s">
        <v>9</v>
      </c>
      <c r="B463" t="s">
        <v>1</v>
      </c>
      <c r="C463" t="s">
        <v>191</v>
      </c>
      <c r="D463" t="s">
        <v>76</v>
      </c>
      <c r="E463" t="s">
        <v>208</v>
      </c>
      <c r="F463" t="s">
        <v>249</v>
      </c>
      <c r="G463" s="53">
        <v>0</v>
      </c>
      <c r="H463" s="53">
        <v>0.25076681754882357</v>
      </c>
      <c r="I463" s="53">
        <v>0.25143010796992121</v>
      </c>
      <c r="J463" s="53">
        <v>0.24213435381574555</v>
      </c>
      <c r="K463" s="53">
        <v>0.24764083286391159</v>
      </c>
      <c r="L463" s="53">
        <v>0.23802184946548716</v>
      </c>
      <c r="M463" s="53">
        <v>0.24064683659403463</v>
      </c>
      <c r="N463" s="53">
        <v>0.24423010427564695</v>
      </c>
      <c r="O463" s="53">
        <v>0.24173970628070038</v>
      </c>
      <c r="P463" s="53">
        <v>0.23853772325955902</v>
      </c>
      <c r="Q463" s="53">
        <v>0.24296655976758047</v>
      </c>
      <c r="R463" s="53">
        <v>0.22450299393919051</v>
      </c>
      <c r="S463" s="53">
        <v>0.23947417164485532</v>
      </c>
      <c r="T463" s="53">
        <v>0.24209291976884051</v>
      </c>
      <c r="U463" s="53">
        <v>0.23939600516648141</v>
      </c>
      <c r="V463" s="53">
        <v>0.23640113907695978</v>
      </c>
      <c r="W463" s="53">
        <v>0.23294275977816725</v>
      </c>
      <c r="X463" s="53">
        <v>0.23627728706790976</v>
      </c>
      <c r="Y463" s="53">
        <v>0.23807417662107389</v>
      </c>
      <c r="Z463" s="53">
        <v>0.23027477762697293</v>
      </c>
    </row>
    <row r="464" spans="1:26" x14ac:dyDescent="0.25">
      <c r="A464" t="s">
        <v>9</v>
      </c>
      <c r="B464" t="s">
        <v>1</v>
      </c>
      <c r="C464" t="s">
        <v>191</v>
      </c>
      <c r="D464" t="s">
        <v>76</v>
      </c>
      <c r="E464" t="s">
        <v>192</v>
      </c>
      <c r="F464" t="s">
        <v>250</v>
      </c>
      <c r="G464" s="53">
        <v>0</v>
      </c>
      <c r="H464" s="53">
        <v>0</v>
      </c>
      <c r="I464" s="53">
        <v>0</v>
      </c>
      <c r="J464" s="53">
        <v>0</v>
      </c>
      <c r="K464" s="53">
        <v>0</v>
      </c>
      <c r="L464" s="53">
        <v>0</v>
      </c>
      <c r="M464" s="53">
        <v>0</v>
      </c>
      <c r="N464" s="53">
        <v>0</v>
      </c>
      <c r="O464" s="53">
        <v>0</v>
      </c>
      <c r="P464" s="53">
        <v>0</v>
      </c>
      <c r="Q464" s="53">
        <v>0</v>
      </c>
      <c r="R464" s="53">
        <v>0</v>
      </c>
      <c r="S464" s="53">
        <v>0</v>
      </c>
      <c r="T464" s="53">
        <v>0</v>
      </c>
      <c r="U464" s="53">
        <v>0</v>
      </c>
      <c r="V464" s="53">
        <v>0</v>
      </c>
      <c r="W464" s="53">
        <v>0</v>
      </c>
      <c r="X464" s="53">
        <v>0</v>
      </c>
      <c r="Y464" s="53">
        <v>0</v>
      </c>
      <c r="Z464" s="53">
        <v>0</v>
      </c>
    </row>
    <row r="465" spans="1:26" x14ac:dyDescent="0.25">
      <c r="A465" t="s">
        <v>9</v>
      </c>
      <c r="B465" t="s">
        <v>1</v>
      </c>
      <c r="C465" t="s">
        <v>191</v>
      </c>
      <c r="D465" t="s">
        <v>76</v>
      </c>
      <c r="E465" t="s">
        <v>208</v>
      </c>
      <c r="F465" t="s">
        <v>250</v>
      </c>
      <c r="G465" s="53">
        <v>0</v>
      </c>
      <c r="H465" s="53">
        <v>0</v>
      </c>
      <c r="I465" s="53">
        <v>0</v>
      </c>
      <c r="J465" s="53">
        <v>0</v>
      </c>
      <c r="K465" s="53">
        <v>0</v>
      </c>
      <c r="L465" s="53">
        <v>0</v>
      </c>
      <c r="M465" s="53">
        <v>0</v>
      </c>
      <c r="N465" s="53">
        <v>0</v>
      </c>
      <c r="O465" s="53">
        <v>0</v>
      </c>
      <c r="P465" s="53">
        <v>0</v>
      </c>
      <c r="Q465" s="53">
        <v>0</v>
      </c>
      <c r="R465" s="53">
        <v>0</v>
      </c>
      <c r="S465" s="53">
        <v>0</v>
      </c>
      <c r="T465" s="53">
        <v>0</v>
      </c>
      <c r="U465" s="53">
        <v>0</v>
      </c>
      <c r="V465" s="53">
        <v>0</v>
      </c>
      <c r="W465" s="53">
        <v>0</v>
      </c>
      <c r="X465" s="53">
        <v>0</v>
      </c>
      <c r="Y465" s="53">
        <v>0</v>
      </c>
      <c r="Z465" s="53">
        <v>0</v>
      </c>
    </row>
    <row r="466" spans="1:26" x14ac:dyDescent="0.25">
      <c r="A466" t="s">
        <v>9</v>
      </c>
      <c r="B466" t="s">
        <v>1</v>
      </c>
      <c r="C466" t="s">
        <v>191</v>
      </c>
      <c r="D466" t="s">
        <v>48</v>
      </c>
      <c r="E466" t="s">
        <v>192</v>
      </c>
      <c r="F466" t="s">
        <v>249</v>
      </c>
      <c r="G466" s="53">
        <v>0</v>
      </c>
      <c r="H466" s="53">
        <v>1.902431743389627</v>
      </c>
      <c r="I466" s="53">
        <v>1.8953668922999918</v>
      </c>
      <c r="J466" s="53">
        <v>1.8224803436610388</v>
      </c>
      <c r="K466" s="53">
        <v>1.8675600217094768</v>
      </c>
      <c r="L466" s="53">
        <v>1.7996464210877943</v>
      </c>
      <c r="M466" s="53">
        <v>1.8274002106268155</v>
      </c>
      <c r="N466" s="53">
        <v>1.8663119371634211</v>
      </c>
      <c r="O466" s="53">
        <v>1.8619805977211736</v>
      </c>
      <c r="P466" s="53">
        <v>1.8544671097609715</v>
      </c>
      <c r="Q466" s="53">
        <v>1.9087103643431014</v>
      </c>
      <c r="R466" s="53">
        <v>1.7839710268393936</v>
      </c>
      <c r="S466" s="53">
        <v>1.9264041442965254</v>
      </c>
      <c r="T466" s="53">
        <v>1.9727604368783953</v>
      </c>
      <c r="U466" s="53">
        <v>1.9770953460823411</v>
      </c>
      <c r="V466" s="53">
        <v>1.9794849345756877</v>
      </c>
      <c r="W466" s="53">
        <v>1.9783194047002046</v>
      </c>
      <c r="X466" s="53">
        <v>2.0358929637265333</v>
      </c>
      <c r="Y466" s="53">
        <v>2.0819281720811063</v>
      </c>
      <c r="Z466" s="53">
        <v>2.0443274846928245</v>
      </c>
    </row>
    <row r="467" spans="1:26" x14ac:dyDescent="0.25">
      <c r="A467" t="s">
        <v>9</v>
      </c>
      <c r="B467" t="s">
        <v>1</v>
      </c>
      <c r="C467" t="s">
        <v>191</v>
      </c>
      <c r="D467" t="s">
        <v>48</v>
      </c>
      <c r="E467" t="s">
        <v>208</v>
      </c>
      <c r="F467" t="s">
        <v>249</v>
      </c>
      <c r="G467" s="53">
        <v>0</v>
      </c>
      <c r="H467" s="53">
        <v>0.94002509673372625</v>
      </c>
      <c r="I467" s="53">
        <v>0.93653422913647155</v>
      </c>
      <c r="J467" s="53">
        <v>0.90051969922087638</v>
      </c>
      <c r="K467" s="53">
        <v>0.92279436366820589</v>
      </c>
      <c r="L467" s="53">
        <v>0.88923705512570839</v>
      </c>
      <c r="M467" s="53">
        <v>0.90295069230974645</v>
      </c>
      <c r="N467" s="53">
        <v>0.92217766306897264</v>
      </c>
      <c r="O467" s="53">
        <v>0.92003747181516304</v>
      </c>
      <c r="P467" s="53">
        <v>0.91632492482304384</v>
      </c>
      <c r="Q467" s="53">
        <v>0.94312747414598053</v>
      </c>
      <c r="R467" s="53">
        <v>0.88149156620302782</v>
      </c>
      <c r="S467" s="53">
        <v>0.95187028306413712</v>
      </c>
      <c r="T467" s="53">
        <v>0.97477574528104594</v>
      </c>
      <c r="U467" s="53">
        <v>0.97691770041718795</v>
      </c>
      <c r="V467" s="53">
        <v>0.97809843826090448</v>
      </c>
      <c r="W467" s="53">
        <v>0.97752252938130813</v>
      </c>
      <c r="X467" s="53">
        <v>1.0059706409001703</v>
      </c>
      <c r="Y467" s="53">
        <v>1.0287174497342049</v>
      </c>
      <c r="Z467" s="53">
        <v>1.0101382865540738</v>
      </c>
    </row>
    <row r="468" spans="1:26" x14ac:dyDescent="0.25">
      <c r="A468" t="s">
        <v>9</v>
      </c>
      <c r="B468" t="s">
        <v>1</v>
      </c>
      <c r="C468" t="s">
        <v>191</v>
      </c>
      <c r="D468" t="s">
        <v>48</v>
      </c>
      <c r="E468" t="s">
        <v>192</v>
      </c>
      <c r="F468" t="s">
        <v>250</v>
      </c>
      <c r="G468" s="53">
        <v>0</v>
      </c>
      <c r="H468" s="53">
        <v>0</v>
      </c>
      <c r="I468" s="53">
        <v>0</v>
      </c>
      <c r="J468" s="53">
        <v>0</v>
      </c>
      <c r="K468" s="53">
        <v>0</v>
      </c>
      <c r="L468" s="53">
        <v>0</v>
      </c>
      <c r="M468" s="53">
        <v>0</v>
      </c>
      <c r="N468" s="53">
        <v>0</v>
      </c>
      <c r="O468" s="53">
        <v>0</v>
      </c>
      <c r="P468" s="53">
        <v>0</v>
      </c>
      <c r="Q468" s="53">
        <v>0</v>
      </c>
      <c r="R468" s="53">
        <v>0</v>
      </c>
      <c r="S468" s="53">
        <v>0</v>
      </c>
      <c r="T468" s="53">
        <v>0</v>
      </c>
      <c r="U468" s="53">
        <v>0</v>
      </c>
      <c r="V468" s="53">
        <v>0</v>
      </c>
      <c r="W468" s="53">
        <v>0</v>
      </c>
      <c r="X468" s="53">
        <v>0</v>
      </c>
      <c r="Y468" s="53">
        <v>0</v>
      </c>
      <c r="Z468" s="53">
        <v>0</v>
      </c>
    </row>
    <row r="469" spans="1:26" x14ac:dyDescent="0.25">
      <c r="A469" t="s">
        <v>9</v>
      </c>
      <c r="B469" t="s">
        <v>1</v>
      </c>
      <c r="C469" t="s">
        <v>191</v>
      </c>
      <c r="D469" t="s">
        <v>48</v>
      </c>
      <c r="E469" t="s">
        <v>208</v>
      </c>
      <c r="F469" t="s">
        <v>250</v>
      </c>
      <c r="G469" s="53">
        <v>0</v>
      </c>
      <c r="H469" s="53">
        <v>0</v>
      </c>
      <c r="I469" s="53">
        <v>0</v>
      </c>
      <c r="J469" s="53">
        <v>0</v>
      </c>
      <c r="K469" s="53">
        <v>0</v>
      </c>
      <c r="L469" s="53">
        <v>0</v>
      </c>
      <c r="M469" s="53">
        <v>0</v>
      </c>
      <c r="N469" s="53">
        <v>0</v>
      </c>
      <c r="O469" s="53">
        <v>0</v>
      </c>
      <c r="P469" s="53">
        <v>0</v>
      </c>
      <c r="Q469" s="53">
        <v>0</v>
      </c>
      <c r="R469" s="53">
        <v>0</v>
      </c>
      <c r="S469" s="53">
        <v>0</v>
      </c>
      <c r="T469" s="53">
        <v>0</v>
      </c>
      <c r="U469" s="53">
        <v>0</v>
      </c>
      <c r="V469" s="53">
        <v>0</v>
      </c>
      <c r="W469" s="53">
        <v>0</v>
      </c>
      <c r="X469" s="53">
        <v>0</v>
      </c>
      <c r="Y469" s="53">
        <v>0</v>
      </c>
      <c r="Z469" s="53">
        <v>0</v>
      </c>
    </row>
    <row r="470" spans="1:26" x14ac:dyDescent="0.25">
      <c r="A470" t="s">
        <v>9</v>
      </c>
      <c r="B470" t="s">
        <v>1</v>
      </c>
      <c r="C470" t="s">
        <v>197</v>
      </c>
      <c r="D470" t="s">
        <v>48</v>
      </c>
      <c r="E470" t="s">
        <v>192</v>
      </c>
      <c r="F470" t="s">
        <v>249</v>
      </c>
      <c r="G470" s="53">
        <v>0</v>
      </c>
      <c r="H470" s="53">
        <v>0</v>
      </c>
      <c r="I470" s="53">
        <v>0</v>
      </c>
      <c r="J470" s="53">
        <v>0</v>
      </c>
      <c r="K470" s="53">
        <v>0</v>
      </c>
      <c r="L470" s="53">
        <v>0</v>
      </c>
      <c r="M470" s="53">
        <v>0</v>
      </c>
      <c r="N470" s="53">
        <v>0</v>
      </c>
      <c r="O470" s="53">
        <v>0</v>
      </c>
      <c r="P470" s="53">
        <v>0</v>
      </c>
      <c r="Q470" s="53">
        <v>0</v>
      </c>
      <c r="R470" s="53">
        <v>0</v>
      </c>
      <c r="S470" s="53">
        <v>0</v>
      </c>
      <c r="T470" s="53">
        <v>0</v>
      </c>
      <c r="U470" s="53">
        <v>0</v>
      </c>
      <c r="V470" s="53">
        <v>0</v>
      </c>
      <c r="W470" s="53">
        <v>0</v>
      </c>
      <c r="X470" s="53">
        <v>0</v>
      </c>
      <c r="Y470" s="53">
        <v>0</v>
      </c>
      <c r="Z470" s="53">
        <v>0</v>
      </c>
    </row>
    <row r="471" spans="1:26" x14ac:dyDescent="0.25">
      <c r="A471" t="s">
        <v>9</v>
      </c>
      <c r="B471" t="s">
        <v>1</v>
      </c>
      <c r="C471" t="s">
        <v>197</v>
      </c>
      <c r="D471" t="s">
        <v>48</v>
      </c>
      <c r="E471" t="s">
        <v>208</v>
      </c>
      <c r="F471" t="s">
        <v>249</v>
      </c>
      <c r="G471" s="53">
        <v>0</v>
      </c>
      <c r="H471" s="53">
        <v>0</v>
      </c>
      <c r="I471" s="53">
        <v>0</v>
      </c>
      <c r="J471" s="53">
        <v>0</v>
      </c>
      <c r="K471" s="53">
        <v>0</v>
      </c>
      <c r="L471" s="53">
        <v>0</v>
      </c>
      <c r="M471" s="53">
        <v>0</v>
      </c>
      <c r="N471" s="53">
        <v>0</v>
      </c>
      <c r="O471" s="53">
        <v>0</v>
      </c>
      <c r="P471" s="53">
        <v>0</v>
      </c>
      <c r="Q471" s="53">
        <v>0</v>
      </c>
      <c r="R471" s="53">
        <v>0</v>
      </c>
      <c r="S471" s="53">
        <v>0</v>
      </c>
      <c r="T471" s="53">
        <v>0</v>
      </c>
      <c r="U471" s="53">
        <v>0</v>
      </c>
      <c r="V471" s="53">
        <v>0</v>
      </c>
      <c r="W471" s="53">
        <v>0</v>
      </c>
      <c r="X471" s="53">
        <v>0</v>
      </c>
      <c r="Y471" s="53">
        <v>0</v>
      </c>
      <c r="Z471" s="53">
        <v>0</v>
      </c>
    </row>
    <row r="472" spans="1:26" x14ac:dyDescent="0.25">
      <c r="A472" t="s">
        <v>9</v>
      </c>
      <c r="B472" t="s">
        <v>1</v>
      </c>
      <c r="C472" t="s">
        <v>197</v>
      </c>
      <c r="D472" t="s">
        <v>48</v>
      </c>
      <c r="E472" t="s">
        <v>192</v>
      </c>
      <c r="F472" t="s">
        <v>250</v>
      </c>
      <c r="G472" s="53">
        <v>0</v>
      </c>
      <c r="H472" s="53">
        <v>1.8161828257076358</v>
      </c>
      <c r="I472" s="53">
        <v>1.7684410312667052</v>
      </c>
      <c r="J472" s="53">
        <v>1.8397485484168794</v>
      </c>
      <c r="K472" s="53">
        <v>1.7716228731192951</v>
      </c>
      <c r="L472" s="53">
        <v>1.7334995906658845</v>
      </c>
      <c r="M472" s="53">
        <v>1.7291437195209363</v>
      </c>
      <c r="N472" s="53">
        <v>1.704818710040273</v>
      </c>
      <c r="O472" s="53">
        <v>1.7992670675286766</v>
      </c>
      <c r="P472" s="53">
        <v>1.7608849595173595</v>
      </c>
      <c r="Q472" s="53">
        <v>1.7170162871370318</v>
      </c>
      <c r="R472" s="53">
        <v>1.7188211872432235</v>
      </c>
      <c r="S472" s="53">
        <v>1.691965009189182</v>
      </c>
      <c r="T472" s="53">
        <v>1.6690098407747338</v>
      </c>
      <c r="U472" s="53">
        <v>1.7732486750991636</v>
      </c>
      <c r="V472" s="53">
        <v>1.7564369952373313</v>
      </c>
      <c r="W472" s="53">
        <v>1.6767000721902721</v>
      </c>
      <c r="X472" s="53">
        <v>1.6816744471641938</v>
      </c>
      <c r="Y472" s="53">
        <v>1.679976377103475</v>
      </c>
      <c r="Z472" s="53">
        <v>1.6593768670907267</v>
      </c>
    </row>
    <row r="473" spans="1:26" x14ac:dyDescent="0.25">
      <c r="A473" t="s">
        <v>9</v>
      </c>
      <c r="B473" t="s">
        <v>1</v>
      </c>
      <c r="C473" t="s">
        <v>197</v>
      </c>
      <c r="D473" t="s">
        <v>48</v>
      </c>
      <c r="E473" t="s">
        <v>208</v>
      </c>
      <c r="F473" t="s">
        <v>250</v>
      </c>
      <c r="G473" s="53">
        <v>0</v>
      </c>
      <c r="H473" s="53">
        <v>0.8974079844670122</v>
      </c>
      <c r="I473" s="53">
        <v>0.87381792133229563</v>
      </c>
      <c r="J473" s="53">
        <v>0.90905222392393381</v>
      </c>
      <c r="K473" s="53">
        <v>0.87539012554117179</v>
      </c>
      <c r="L473" s="53">
        <v>0.85655273891728823</v>
      </c>
      <c r="M473" s="53">
        <v>0.8544004261161946</v>
      </c>
      <c r="N473" s="53">
        <v>0.84238100966698648</v>
      </c>
      <c r="O473" s="53">
        <v>0.88904960983769221</v>
      </c>
      <c r="P473" s="53">
        <v>0.87008433293810261</v>
      </c>
      <c r="Q473" s="53">
        <v>0.84840804776189815</v>
      </c>
      <c r="R473" s="53">
        <v>0.84929988075551233</v>
      </c>
      <c r="S473" s="53">
        <v>0.83602976924642447</v>
      </c>
      <c r="T473" s="53">
        <v>0.82468721544169188</v>
      </c>
      <c r="U473" s="53">
        <v>0.87619346299015288</v>
      </c>
      <c r="V473" s="53">
        <v>0.86788651529369376</v>
      </c>
      <c r="W473" s="53">
        <v>0.82848709449402391</v>
      </c>
      <c r="X473" s="53">
        <v>0.83094502095174361</v>
      </c>
      <c r="Y473" s="53">
        <v>0.83010597456869395</v>
      </c>
      <c r="Z473" s="53">
        <v>0.81992739315074348</v>
      </c>
    </row>
    <row r="474" spans="1:26" x14ac:dyDescent="0.25">
      <c r="A474" t="s">
        <v>9</v>
      </c>
      <c r="B474" t="s">
        <v>1</v>
      </c>
      <c r="C474" t="s">
        <v>205</v>
      </c>
      <c r="D474" t="s">
        <v>48</v>
      </c>
      <c r="E474" t="s">
        <v>192</v>
      </c>
      <c r="F474" t="s">
        <v>249</v>
      </c>
      <c r="G474" s="53">
        <v>0</v>
      </c>
      <c r="H474" s="53">
        <v>1.2527629121547092E-2</v>
      </c>
      <c r="I474" s="53">
        <v>1.1366721526251303E-2</v>
      </c>
      <c r="J474" s="53">
        <v>1.0092460295973037E-2</v>
      </c>
      <c r="K474" s="53">
        <v>9.1252200009525452E-3</v>
      </c>
      <c r="L474" s="53">
        <v>8.3874691658270273E-3</v>
      </c>
      <c r="M474" s="53">
        <v>7.792093486081066E-3</v>
      </c>
      <c r="N474" s="53">
        <v>7.3341109048779942E-3</v>
      </c>
      <c r="O474" s="53">
        <v>6.9939017840682837E-3</v>
      </c>
      <c r="P474" s="53">
        <v>6.7101607236596866E-3</v>
      </c>
      <c r="Q474" s="53">
        <v>6.4809289335330559E-3</v>
      </c>
      <c r="R474" s="53">
        <v>6.2731472945772781E-3</v>
      </c>
      <c r="S474" s="53">
        <v>6.117019883730499E-3</v>
      </c>
      <c r="T474" s="53">
        <v>5.9759155051344144E-3</v>
      </c>
      <c r="U474" s="53">
        <v>5.8306992432595618E-3</v>
      </c>
      <c r="V474" s="53">
        <v>5.7091766021338339E-3</v>
      </c>
      <c r="W474" s="53">
        <v>5.639158999572705E-3</v>
      </c>
      <c r="X474" s="53">
        <v>5.5466134039319267E-3</v>
      </c>
      <c r="Y474" s="53">
        <v>5.4722385043649915E-3</v>
      </c>
      <c r="Z474" s="53">
        <v>5.3881517552733498E-3</v>
      </c>
    </row>
    <row r="475" spans="1:26" x14ac:dyDescent="0.25">
      <c r="A475" t="s">
        <v>9</v>
      </c>
      <c r="B475" t="s">
        <v>1</v>
      </c>
      <c r="C475" t="s">
        <v>205</v>
      </c>
      <c r="D475" t="s">
        <v>48</v>
      </c>
      <c r="E475" t="s">
        <v>208</v>
      </c>
      <c r="F475" t="s">
        <v>249</v>
      </c>
      <c r="G475" s="53">
        <v>0</v>
      </c>
      <c r="H475" s="53">
        <v>1.2527629121547092E-2</v>
      </c>
      <c r="I475" s="53">
        <v>1.1366721526251303E-2</v>
      </c>
      <c r="J475" s="53">
        <v>1.0092460295973037E-2</v>
      </c>
      <c r="K475" s="53">
        <v>9.1252200009525452E-3</v>
      </c>
      <c r="L475" s="53">
        <v>8.3874691658270273E-3</v>
      </c>
      <c r="M475" s="53">
        <v>7.792093486081066E-3</v>
      </c>
      <c r="N475" s="53">
        <v>7.3341109048779942E-3</v>
      </c>
      <c r="O475" s="53">
        <v>6.9939017840682837E-3</v>
      </c>
      <c r="P475" s="53">
        <v>6.7101607236596866E-3</v>
      </c>
      <c r="Q475" s="53">
        <v>6.4809289335330559E-3</v>
      </c>
      <c r="R475" s="53">
        <v>6.2731472945772781E-3</v>
      </c>
      <c r="S475" s="53">
        <v>6.117019883730499E-3</v>
      </c>
      <c r="T475" s="53">
        <v>5.9759155051344144E-3</v>
      </c>
      <c r="U475" s="53">
        <v>5.8306992432595618E-3</v>
      </c>
      <c r="V475" s="53">
        <v>5.7091766021338339E-3</v>
      </c>
      <c r="W475" s="53">
        <v>5.639158999572705E-3</v>
      </c>
      <c r="X475" s="53">
        <v>5.5466134039319267E-3</v>
      </c>
      <c r="Y475" s="53">
        <v>5.4722385043649915E-3</v>
      </c>
      <c r="Z475" s="53">
        <v>5.3881517552733498E-3</v>
      </c>
    </row>
    <row r="476" spans="1:26" x14ac:dyDescent="0.25">
      <c r="A476" t="s">
        <v>9</v>
      </c>
      <c r="B476" t="s">
        <v>1</v>
      </c>
      <c r="C476" t="s">
        <v>205</v>
      </c>
      <c r="D476" t="s">
        <v>48</v>
      </c>
      <c r="E476" t="s">
        <v>192</v>
      </c>
      <c r="F476" t="s">
        <v>250</v>
      </c>
      <c r="G476" s="53">
        <v>0</v>
      </c>
      <c r="H476" s="53">
        <v>2.1940880743585814E-2</v>
      </c>
      <c r="I476" s="53">
        <v>1.9799847557119953E-2</v>
      </c>
      <c r="J476" s="53">
        <v>1.8065707010264775E-2</v>
      </c>
      <c r="K476" s="53">
        <v>1.6120569979265194E-2</v>
      </c>
      <c r="L476" s="53">
        <v>1.4793912655177587E-2</v>
      </c>
      <c r="M476" s="53">
        <v>1.3729044826780078E-2</v>
      </c>
      <c r="N476" s="53">
        <v>1.2865062483144696E-2</v>
      </c>
      <c r="O476" s="53">
        <v>1.2515571919043332E-2</v>
      </c>
      <c r="P476" s="53">
        <v>1.1930925756820447E-2</v>
      </c>
      <c r="Q476" s="53">
        <v>1.1449178035466951E-2</v>
      </c>
      <c r="R476" s="53">
        <v>1.1076112310060487E-2</v>
      </c>
      <c r="S476" s="53">
        <v>1.0713344278736757E-2</v>
      </c>
      <c r="T476" s="53">
        <v>1.0409528881553611E-2</v>
      </c>
      <c r="U476" s="53">
        <v>1.0434023520826664E-2</v>
      </c>
      <c r="V476" s="53">
        <v>1.0151137204875378E-2</v>
      </c>
      <c r="W476" s="53">
        <v>9.9464122059887139E-3</v>
      </c>
      <c r="X476" s="53">
        <v>9.7726887126554519E-3</v>
      </c>
      <c r="Y476" s="53">
        <v>9.5840746289793822E-3</v>
      </c>
      <c r="Z476" s="53">
        <v>9.4012566119562081E-3</v>
      </c>
    </row>
    <row r="477" spans="1:26" x14ac:dyDescent="0.25">
      <c r="A477" t="s">
        <v>9</v>
      </c>
      <c r="B477" t="s">
        <v>1</v>
      </c>
      <c r="C477" t="s">
        <v>205</v>
      </c>
      <c r="D477" t="s">
        <v>48</v>
      </c>
      <c r="E477" t="s">
        <v>208</v>
      </c>
      <c r="F477" t="s">
        <v>250</v>
      </c>
      <c r="G477" s="53">
        <v>0</v>
      </c>
      <c r="H477" s="53">
        <v>2.1940880743585814E-2</v>
      </c>
      <c r="I477" s="53">
        <v>1.9799847557119953E-2</v>
      </c>
      <c r="J477" s="53">
        <v>1.8065707010264775E-2</v>
      </c>
      <c r="K477" s="53">
        <v>1.6120569979265194E-2</v>
      </c>
      <c r="L477" s="53">
        <v>1.4793912655177587E-2</v>
      </c>
      <c r="M477" s="53">
        <v>1.3729044826780078E-2</v>
      </c>
      <c r="N477" s="53">
        <v>1.2865062483144696E-2</v>
      </c>
      <c r="O477" s="53">
        <v>1.2515571919043332E-2</v>
      </c>
      <c r="P477" s="53">
        <v>1.1930925756820447E-2</v>
      </c>
      <c r="Q477" s="53">
        <v>1.1449178035466951E-2</v>
      </c>
      <c r="R477" s="53">
        <v>1.1076112310060487E-2</v>
      </c>
      <c r="S477" s="53">
        <v>1.0713344278736757E-2</v>
      </c>
      <c r="T477" s="53">
        <v>1.0409528881553611E-2</v>
      </c>
      <c r="U477" s="53">
        <v>1.0434023520826664E-2</v>
      </c>
      <c r="V477" s="53">
        <v>1.0151137204875378E-2</v>
      </c>
      <c r="W477" s="53">
        <v>9.9464122059887139E-3</v>
      </c>
      <c r="X477" s="53">
        <v>9.7726887126554519E-3</v>
      </c>
      <c r="Y477" s="53">
        <v>9.5840746289793822E-3</v>
      </c>
      <c r="Z477" s="53">
        <v>9.4012566119562081E-3</v>
      </c>
    </row>
    <row r="478" spans="1:26" x14ac:dyDescent="0.25">
      <c r="A478" t="s">
        <v>9</v>
      </c>
      <c r="B478" t="s">
        <v>1</v>
      </c>
      <c r="C478" t="s">
        <v>206</v>
      </c>
      <c r="D478" t="s">
        <v>48</v>
      </c>
      <c r="E478" t="s">
        <v>192</v>
      </c>
      <c r="F478" t="s">
        <v>249</v>
      </c>
      <c r="G478" s="53">
        <v>0</v>
      </c>
      <c r="H478" s="53">
        <v>7.8496548081685245E-3</v>
      </c>
      <c r="I478" s="53">
        <v>7.7789682605109807E-3</v>
      </c>
      <c r="J478" s="53">
        <v>7.6301954889177988E-3</v>
      </c>
      <c r="K478" s="53">
        <v>7.5502009351686248E-3</v>
      </c>
      <c r="L478" s="53">
        <v>7.5248731829418332E-3</v>
      </c>
      <c r="M478" s="53">
        <v>7.4525204689506715E-3</v>
      </c>
      <c r="N478" s="53">
        <v>7.3924777309117848E-3</v>
      </c>
      <c r="O478" s="53">
        <v>7.344515079130645E-3</v>
      </c>
      <c r="P478" s="53">
        <v>7.348647814250142E-3</v>
      </c>
      <c r="Q478" s="53">
        <v>7.3236897130853264E-3</v>
      </c>
      <c r="R478" s="53">
        <v>7.3057494893052433E-3</v>
      </c>
      <c r="S478" s="53">
        <v>7.3094695420881676E-3</v>
      </c>
      <c r="T478" s="53">
        <v>7.3469590500130884E-3</v>
      </c>
      <c r="U478" s="53">
        <v>7.246794861391178E-3</v>
      </c>
      <c r="V478" s="53">
        <v>7.2604875765360311E-3</v>
      </c>
      <c r="W478" s="53">
        <v>7.2828048080005496E-3</v>
      </c>
      <c r="X478" s="53">
        <v>7.2521203677273207E-3</v>
      </c>
      <c r="Y478" s="53">
        <v>7.250614392810749E-3</v>
      </c>
      <c r="Z478" s="53">
        <v>7.2922731571236849E-3</v>
      </c>
    </row>
    <row r="479" spans="1:26" x14ac:dyDescent="0.25">
      <c r="A479" t="s">
        <v>9</v>
      </c>
      <c r="B479" t="s">
        <v>1</v>
      </c>
      <c r="C479" t="s">
        <v>206</v>
      </c>
      <c r="D479" t="s">
        <v>48</v>
      </c>
      <c r="E479" t="s">
        <v>208</v>
      </c>
      <c r="F479" t="s">
        <v>249</v>
      </c>
      <c r="G479" s="53">
        <v>0</v>
      </c>
      <c r="H479" s="53">
        <v>3.5323446636788478E-2</v>
      </c>
      <c r="I479" s="53">
        <v>3.5005357172124787E-2</v>
      </c>
      <c r="J479" s="53">
        <v>3.4335879700314251E-2</v>
      </c>
      <c r="K479" s="53">
        <v>3.397590420837273E-2</v>
      </c>
      <c r="L479" s="53">
        <v>3.3861929323294779E-2</v>
      </c>
      <c r="M479" s="53">
        <v>3.3536342110143828E-2</v>
      </c>
      <c r="N479" s="53">
        <v>3.3266149789083016E-2</v>
      </c>
      <c r="O479" s="53">
        <v>3.3050317856092908E-2</v>
      </c>
      <c r="P479" s="53">
        <v>3.3068915164220836E-2</v>
      </c>
      <c r="Q479" s="53">
        <v>3.2956603708780639E-2</v>
      </c>
      <c r="R479" s="53">
        <v>3.2875872701849419E-2</v>
      </c>
      <c r="S479" s="53">
        <v>3.2892612939394786E-2</v>
      </c>
      <c r="T479" s="53">
        <v>3.3061315725062775E-2</v>
      </c>
      <c r="U479" s="53">
        <v>3.261057687622558E-2</v>
      </c>
      <c r="V479" s="53">
        <v>3.2672194094435246E-2</v>
      </c>
      <c r="W479" s="53">
        <v>3.2772621636006312E-2</v>
      </c>
      <c r="X479" s="53">
        <v>3.2634541654796005E-2</v>
      </c>
      <c r="Y479" s="53">
        <v>3.2627764767694474E-2</v>
      </c>
      <c r="Z479" s="53">
        <v>3.2815229207031622E-2</v>
      </c>
    </row>
    <row r="480" spans="1:26" x14ac:dyDescent="0.25">
      <c r="A480" t="s">
        <v>9</v>
      </c>
      <c r="B480" t="s">
        <v>1</v>
      </c>
      <c r="C480" t="s">
        <v>206</v>
      </c>
      <c r="D480" t="s">
        <v>48</v>
      </c>
      <c r="E480" t="s">
        <v>192</v>
      </c>
      <c r="F480" t="s">
        <v>250</v>
      </c>
      <c r="G480" s="53">
        <v>0</v>
      </c>
      <c r="H480" s="53">
        <v>5.3447305570913633E-3</v>
      </c>
      <c r="I480" s="53">
        <v>5.2546522042150549E-3</v>
      </c>
      <c r="J480" s="53">
        <v>5.1599010107414708E-3</v>
      </c>
      <c r="K480" s="53">
        <v>5.1459953684244147E-3</v>
      </c>
      <c r="L480" s="53">
        <v>5.1061026078578408E-3</v>
      </c>
      <c r="M480" s="53">
        <v>5.0714475998508519E-3</v>
      </c>
      <c r="N480" s="53">
        <v>5.0369013630560781E-3</v>
      </c>
      <c r="O480" s="53">
        <v>4.9999071733189794E-3</v>
      </c>
      <c r="P480" s="53">
        <v>5.0055498375363378E-3</v>
      </c>
      <c r="Q480" s="53">
        <v>4.9916119672250327E-3</v>
      </c>
      <c r="R480" s="53">
        <v>4.9662965234421467E-3</v>
      </c>
      <c r="S480" s="53">
        <v>4.9769252498669345E-3</v>
      </c>
      <c r="T480" s="53">
        <v>4.9628322514867823E-3</v>
      </c>
      <c r="U480" s="53">
        <v>4.9333824249252513E-3</v>
      </c>
      <c r="V480" s="53">
        <v>4.9454992711269541E-3</v>
      </c>
      <c r="W480" s="53">
        <v>4.941843898045359E-3</v>
      </c>
      <c r="X480" s="53">
        <v>4.9350751314245038E-3</v>
      </c>
      <c r="Y480" s="53">
        <v>4.9368515240258773E-3</v>
      </c>
      <c r="Z480" s="53">
        <v>4.9164642302159866E-3</v>
      </c>
    </row>
    <row r="481" spans="1:26" x14ac:dyDescent="0.25">
      <c r="A481" t="s">
        <v>9</v>
      </c>
      <c r="B481" t="s">
        <v>1</v>
      </c>
      <c r="C481" t="s">
        <v>206</v>
      </c>
      <c r="D481" t="s">
        <v>48</v>
      </c>
      <c r="E481" t="s">
        <v>208</v>
      </c>
      <c r="F481" t="s">
        <v>250</v>
      </c>
      <c r="G481" s="53">
        <v>0</v>
      </c>
      <c r="H481" s="53">
        <v>2.4051287506896075E-2</v>
      </c>
      <c r="I481" s="53">
        <v>2.3645934918909539E-2</v>
      </c>
      <c r="J481" s="53">
        <v>2.3219554548213846E-2</v>
      </c>
      <c r="K481" s="53">
        <v>2.3156979157867762E-2</v>
      </c>
      <c r="L481" s="53">
        <v>2.2977461735394604E-2</v>
      </c>
      <c r="M481" s="53">
        <v>2.2821514199268447E-2</v>
      </c>
      <c r="N481" s="53">
        <v>2.2666056133726627E-2</v>
      </c>
      <c r="O481" s="53">
        <v>2.2499582279937917E-2</v>
      </c>
      <c r="P481" s="53">
        <v>2.2524974268842125E-2</v>
      </c>
      <c r="Q481" s="53">
        <v>2.2462253852491555E-2</v>
      </c>
      <c r="R481" s="53">
        <v>2.2348334355453383E-2</v>
      </c>
      <c r="S481" s="53">
        <v>2.2396163624411027E-2</v>
      </c>
      <c r="T481" s="53">
        <v>2.2332745131664337E-2</v>
      </c>
      <c r="U481" s="53">
        <v>2.2200220912180026E-2</v>
      </c>
      <c r="V481" s="53">
        <v>2.2254746719987555E-2</v>
      </c>
      <c r="W481" s="53">
        <v>2.2238297541185847E-2</v>
      </c>
      <c r="X481" s="53">
        <v>2.2207838091437171E-2</v>
      </c>
      <c r="Y481" s="53">
        <v>2.2215831858141417E-2</v>
      </c>
      <c r="Z481" s="53">
        <v>2.2124089035953705E-2</v>
      </c>
    </row>
    <row r="482" spans="1:26" x14ac:dyDescent="0.25">
      <c r="A482" t="s">
        <v>9</v>
      </c>
      <c r="B482" t="s">
        <v>1</v>
      </c>
      <c r="C482" t="s">
        <v>207</v>
      </c>
      <c r="D482" t="s">
        <v>48</v>
      </c>
      <c r="E482" t="s">
        <v>192</v>
      </c>
      <c r="F482" t="s">
        <v>249</v>
      </c>
      <c r="G482" s="53">
        <v>0</v>
      </c>
      <c r="H482" s="53">
        <v>4.7080203502218787E-3</v>
      </c>
      <c r="I482" s="53">
        <v>4.7265816886701163E-3</v>
      </c>
      <c r="J482" s="53">
        <v>4.8162536872879353E-3</v>
      </c>
      <c r="K482" s="53">
        <v>4.785176454599702E-3</v>
      </c>
      <c r="L482" s="53">
        <v>4.8035295850545386E-3</v>
      </c>
      <c r="M482" s="53">
        <v>4.8138153657889555E-3</v>
      </c>
      <c r="N482" s="53">
        <v>4.8675197099995312E-3</v>
      </c>
      <c r="O482" s="53">
        <v>4.9639612964919822E-3</v>
      </c>
      <c r="P482" s="53">
        <v>5.0013592136597682E-3</v>
      </c>
      <c r="Q482" s="53">
        <v>5.0073492396082832E-3</v>
      </c>
      <c r="R482" s="53">
        <v>5.0537830238840519E-3</v>
      </c>
      <c r="S482" s="53">
        <v>5.0684009957277752E-3</v>
      </c>
      <c r="T482" s="53">
        <v>5.128996450366719E-3</v>
      </c>
      <c r="U482" s="53">
        <v>5.2399860863384393E-3</v>
      </c>
      <c r="V482" s="53">
        <v>5.2899605863796304E-3</v>
      </c>
      <c r="W482" s="53">
        <v>5.2830816829420044E-3</v>
      </c>
      <c r="X482" s="53">
        <v>5.3084039083489184E-3</v>
      </c>
      <c r="Y482" s="53">
        <v>5.3622722621113486E-3</v>
      </c>
      <c r="Z482" s="53">
        <v>5.4737120773958627E-3</v>
      </c>
    </row>
    <row r="483" spans="1:26" x14ac:dyDescent="0.25">
      <c r="A483" t="s">
        <v>9</v>
      </c>
      <c r="B483" t="s">
        <v>1</v>
      </c>
      <c r="C483" t="s">
        <v>207</v>
      </c>
      <c r="D483" t="s">
        <v>48</v>
      </c>
      <c r="E483" t="s">
        <v>208</v>
      </c>
      <c r="F483" t="s">
        <v>249</v>
      </c>
      <c r="G483" s="53">
        <v>0</v>
      </c>
      <c r="H483" s="53">
        <v>1.4124061050996905E-2</v>
      </c>
      <c r="I483" s="53">
        <v>1.4179745066045272E-2</v>
      </c>
      <c r="J483" s="53">
        <v>1.4448761061851527E-2</v>
      </c>
      <c r="K483" s="53">
        <v>1.4355529363764434E-2</v>
      </c>
      <c r="L483" s="53">
        <v>1.4410588755177749E-2</v>
      </c>
      <c r="M483" s="53">
        <v>1.4441446097366868E-2</v>
      </c>
      <c r="N483" s="53">
        <v>1.4602559129994306E-2</v>
      </c>
      <c r="O483" s="53">
        <v>1.4891883889484718E-2</v>
      </c>
      <c r="P483" s="53">
        <v>1.5004077640990638E-2</v>
      </c>
      <c r="Q483" s="53">
        <v>1.5022047718831175E-2</v>
      </c>
      <c r="R483" s="53">
        <v>1.5161349071659211E-2</v>
      </c>
      <c r="S483" s="53">
        <v>1.5205202987172525E-2</v>
      </c>
      <c r="T483" s="53">
        <v>1.5386989351095311E-2</v>
      </c>
      <c r="U483" s="53">
        <v>1.5719958259008564E-2</v>
      </c>
      <c r="V483" s="53">
        <v>1.5869881759127343E-2</v>
      </c>
      <c r="W483" s="53">
        <v>1.5849245048813514E-2</v>
      </c>
      <c r="X483" s="53">
        <v>1.5925211725038108E-2</v>
      </c>
      <c r="Y483" s="53">
        <v>1.608681678632156E-2</v>
      </c>
      <c r="Z483" s="53">
        <v>1.6421136232189503E-2</v>
      </c>
    </row>
    <row r="484" spans="1:26" x14ac:dyDescent="0.25">
      <c r="A484" t="s">
        <v>9</v>
      </c>
      <c r="B484" t="s">
        <v>1</v>
      </c>
      <c r="C484" t="s">
        <v>207</v>
      </c>
      <c r="D484" t="s">
        <v>48</v>
      </c>
      <c r="E484" t="s">
        <v>192</v>
      </c>
      <c r="F484" t="s">
        <v>250</v>
      </c>
      <c r="G484" s="53">
        <v>0</v>
      </c>
      <c r="H484" s="53">
        <v>3.2963563915563883E-3</v>
      </c>
      <c r="I484" s="53">
        <v>3.2939272633428843E-3</v>
      </c>
      <c r="J484" s="53">
        <v>3.3055539558522868E-3</v>
      </c>
      <c r="K484" s="53">
        <v>3.3254804397190268E-3</v>
      </c>
      <c r="L484" s="53">
        <v>3.3439150858674393E-3</v>
      </c>
      <c r="M484" s="53">
        <v>3.3653429516117906E-3</v>
      </c>
      <c r="N484" s="53">
        <v>3.3866522130464719E-3</v>
      </c>
      <c r="O484" s="53">
        <v>3.426184051098981E-3</v>
      </c>
      <c r="P484" s="53">
        <v>3.4519520798955089E-3</v>
      </c>
      <c r="Q484" s="53">
        <v>3.4798804410097217E-3</v>
      </c>
      <c r="R484" s="53">
        <v>3.501591851733459E-3</v>
      </c>
      <c r="S484" s="53">
        <v>3.5486796517533695E-3</v>
      </c>
      <c r="T484" s="53">
        <v>3.5743677681497441E-3</v>
      </c>
      <c r="U484" s="53">
        <v>3.616699584197127E-3</v>
      </c>
      <c r="V484" s="53">
        <v>3.6511455523606955E-3</v>
      </c>
      <c r="W484" s="53">
        <v>3.6777490856656357E-3</v>
      </c>
      <c r="X484" s="53">
        <v>3.7111102773521535E-3</v>
      </c>
      <c r="Y484" s="53">
        <v>3.7544358624609533E-3</v>
      </c>
      <c r="Z484" s="53">
        <v>3.7832026930924192E-3</v>
      </c>
    </row>
    <row r="485" spans="1:26" x14ac:dyDescent="0.25">
      <c r="A485" t="s">
        <v>9</v>
      </c>
      <c r="B485" t="s">
        <v>1</v>
      </c>
      <c r="C485" t="s">
        <v>207</v>
      </c>
      <c r="D485" t="s">
        <v>48</v>
      </c>
      <c r="E485" t="s">
        <v>208</v>
      </c>
      <c r="F485" t="s">
        <v>250</v>
      </c>
      <c r="G485" s="53">
        <v>0</v>
      </c>
      <c r="H485" s="53">
        <v>9.8890691747444536E-3</v>
      </c>
      <c r="I485" s="53">
        <v>9.8817817900868632E-3</v>
      </c>
      <c r="J485" s="53">
        <v>9.9166618675691383E-3</v>
      </c>
      <c r="K485" s="53">
        <v>9.9764413191347906E-3</v>
      </c>
      <c r="L485" s="53">
        <v>1.0031745257608376E-2</v>
      </c>
      <c r="M485" s="53">
        <v>1.0096028854823628E-2</v>
      </c>
      <c r="N485" s="53">
        <v>1.0159956639143703E-2</v>
      </c>
      <c r="O485" s="53">
        <v>1.0278552153296943E-2</v>
      </c>
      <c r="P485" s="53">
        <v>1.0355856239693326E-2</v>
      </c>
      <c r="Q485" s="53">
        <v>1.0439641323036547E-2</v>
      </c>
      <c r="R485" s="53">
        <v>1.050477555519534E-2</v>
      </c>
      <c r="S485" s="53">
        <v>1.0646038955253234E-2</v>
      </c>
      <c r="T485" s="53">
        <v>1.072310330445699E-2</v>
      </c>
      <c r="U485" s="53">
        <v>1.0850098752591381E-2</v>
      </c>
      <c r="V485" s="53">
        <v>1.0953436657074387E-2</v>
      </c>
      <c r="W485" s="53">
        <v>1.1033247257005559E-2</v>
      </c>
      <c r="X485" s="53">
        <v>1.1133330832048774E-2</v>
      </c>
      <c r="Y485" s="53">
        <v>1.1263307587383821E-2</v>
      </c>
      <c r="Z485" s="53">
        <v>1.1349608079270537E-2</v>
      </c>
    </row>
    <row r="486" spans="1:26" x14ac:dyDescent="0.25">
      <c r="A486" t="s">
        <v>9</v>
      </c>
      <c r="B486" t="s">
        <v>1</v>
      </c>
      <c r="C486" t="s">
        <v>191</v>
      </c>
      <c r="D486" t="s">
        <v>251</v>
      </c>
      <c r="E486" t="s">
        <v>192</v>
      </c>
      <c r="F486" t="s">
        <v>249</v>
      </c>
      <c r="G486" s="53">
        <v>0</v>
      </c>
      <c r="H486" s="53">
        <v>0</v>
      </c>
      <c r="I486" s="53">
        <v>0</v>
      </c>
      <c r="J486" s="53">
        <v>0</v>
      </c>
      <c r="K486" s="53">
        <v>0</v>
      </c>
      <c r="L486" s="53">
        <v>0</v>
      </c>
      <c r="M486" s="53">
        <v>0</v>
      </c>
      <c r="N486" s="53">
        <v>0</v>
      </c>
      <c r="O486" s="53">
        <v>0</v>
      </c>
      <c r="P486" s="53">
        <v>0</v>
      </c>
      <c r="Q486" s="53">
        <v>0</v>
      </c>
      <c r="R486" s="53">
        <v>0</v>
      </c>
      <c r="S486" s="53">
        <v>0</v>
      </c>
      <c r="T486" s="53">
        <v>0</v>
      </c>
      <c r="U486" s="53">
        <v>0</v>
      </c>
      <c r="V486" s="53">
        <v>0</v>
      </c>
      <c r="W486" s="53">
        <v>0</v>
      </c>
      <c r="X486" s="53">
        <v>0</v>
      </c>
      <c r="Y486" s="53">
        <v>0</v>
      </c>
      <c r="Z486" s="53">
        <v>0</v>
      </c>
    </row>
    <row r="487" spans="1:26" x14ac:dyDescent="0.25">
      <c r="A487" t="s">
        <v>9</v>
      </c>
      <c r="B487" t="s">
        <v>1</v>
      </c>
      <c r="C487" t="s">
        <v>191</v>
      </c>
      <c r="D487" t="s">
        <v>251</v>
      </c>
      <c r="E487" t="s">
        <v>208</v>
      </c>
      <c r="F487" t="s">
        <v>249</v>
      </c>
      <c r="G487" s="53">
        <v>0</v>
      </c>
      <c r="H487" s="53">
        <v>0</v>
      </c>
      <c r="I487" s="53">
        <v>0</v>
      </c>
      <c r="J487" s="53">
        <v>0</v>
      </c>
      <c r="K487" s="53">
        <v>0</v>
      </c>
      <c r="L487" s="53">
        <v>0</v>
      </c>
      <c r="M487" s="53">
        <v>0</v>
      </c>
      <c r="N487" s="53">
        <v>0</v>
      </c>
      <c r="O487" s="53">
        <v>0</v>
      </c>
      <c r="P487" s="53">
        <v>0</v>
      </c>
      <c r="Q487" s="53">
        <v>0</v>
      </c>
      <c r="R487" s="53">
        <v>0</v>
      </c>
      <c r="S487" s="53">
        <v>0</v>
      </c>
      <c r="T487" s="53">
        <v>0</v>
      </c>
      <c r="U487" s="53">
        <v>0</v>
      </c>
      <c r="V487" s="53">
        <v>0</v>
      </c>
      <c r="W487" s="53">
        <v>0</v>
      </c>
      <c r="X487" s="53">
        <v>0</v>
      </c>
      <c r="Y487" s="53">
        <v>0</v>
      </c>
      <c r="Z487" s="53">
        <v>0</v>
      </c>
    </row>
    <row r="488" spans="1:26" x14ac:dyDescent="0.25">
      <c r="A488" t="s">
        <v>9</v>
      </c>
      <c r="B488" t="s">
        <v>1</v>
      </c>
      <c r="C488" t="s">
        <v>191</v>
      </c>
      <c r="D488" t="s">
        <v>251</v>
      </c>
      <c r="E488" t="s">
        <v>192</v>
      </c>
      <c r="F488" t="s">
        <v>250</v>
      </c>
      <c r="G488" s="53">
        <v>0</v>
      </c>
      <c r="H488" s="53">
        <v>0</v>
      </c>
      <c r="I488" s="53">
        <v>0</v>
      </c>
      <c r="J488" s="53">
        <v>0</v>
      </c>
      <c r="K488" s="53">
        <v>0</v>
      </c>
      <c r="L488" s="53">
        <v>0</v>
      </c>
      <c r="M488" s="53">
        <v>0</v>
      </c>
      <c r="N488" s="53">
        <v>0</v>
      </c>
      <c r="O488" s="53">
        <v>0</v>
      </c>
      <c r="P488" s="53">
        <v>0</v>
      </c>
      <c r="Q488" s="53">
        <v>0</v>
      </c>
      <c r="R488" s="53">
        <v>0</v>
      </c>
      <c r="S488" s="53">
        <v>0</v>
      </c>
      <c r="T488" s="53">
        <v>0</v>
      </c>
      <c r="U488" s="53">
        <v>0</v>
      </c>
      <c r="V488" s="53">
        <v>0</v>
      </c>
      <c r="W488" s="53">
        <v>0</v>
      </c>
      <c r="X488" s="53">
        <v>0</v>
      </c>
      <c r="Y488" s="53">
        <v>0</v>
      </c>
      <c r="Z488" s="53">
        <v>0</v>
      </c>
    </row>
    <row r="489" spans="1:26" x14ac:dyDescent="0.25">
      <c r="A489" t="s">
        <v>9</v>
      </c>
      <c r="B489" t="s">
        <v>1</v>
      </c>
      <c r="C489" t="s">
        <v>191</v>
      </c>
      <c r="D489" t="s">
        <v>251</v>
      </c>
      <c r="E489" t="s">
        <v>208</v>
      </c>
      <c r="F489" t="s">
        <v>250</v>
      </c>
      <c r="G489" s="53">
        <v>0</v>
      </c>
      <c r="H489" s="53">
        <v>0</v>
      </c>
      <c r="I489" s="53">
        <v>0</v>
      </c>
      <c r="J489" s="53">
        <v>0</v>
      </c>
      <c r="K489" s="53">
        <v>0</v>
      </c>
      <c r="L489" s="53">
        <v>0</v>
      </c>
      <c r="M489" s="53">
        <v>0</v>
      </c>
      <c r="N489" s="53">
        <v>0</v>
      </c>
      <c r="O489" s="53">
        <v>0</v>
      </c>
      <c r="P489" s="53">
        <v>0</v>
      </c>
      <c r="Q489" s="53">
        <v>0</v>
      </c>
      <c r="R489" s="53">
        <v>0</v>
      </c>
      <c r="S489" s="53">
        <v>0</v>
      </c>
      <c r="T489" s="53">
        <v>0</v>
      </c>
      <c r="U489" s="53">
        <v>0</v>
      </c>
      <c r="V489" s="53">
        <v>0</v>
      </c>
      <c r="W489" s="53">
        <v>0</v>
      </c>
      <c r="X489" s="53">
        <v>0</v>
      </c>
      <c r="Y489" s="53">
        <v>0</v>
      </c>
      <c r="Z489" s="53">
        <v>0</v>
      </c>
    </row>
    <row r="490" spans="1:26" x14ac:dyDescent="0.25">
      <c r="A490" t="s">
        <v>9</v>
      </c>
      <c r="B490" t="s">
        <v>1</v>
      </c>
      <c r="C490" t="s">
        <v>197</v>
      </c>
      <c r="D490" t="s">
        <v>251</v>
      </c>
      <c r="E490" t="s">
        <v>192</v>
      </c>
      <c r="F490" t="s">
        <v>249</v>
      </c>
      <c r="G490" s="53">
        <v>0</v>
      </c>
      <c r="H490" s="53">
        <v>0</v>
      </c>
      <c r="I490" s="53">
        <v>0</v>
      </c>
      <c r="J490" s="53">
        <v>0</v>
      </c>
      <c r="K490" s="53">
        <v>0</v>
      </c>
      <c r="L490" s="53">
        <v>0</v>
      </c>
      <c r="M490" s="53">
        <v>0</v>
      </c>
      <c r="N490" s="53">
        <v>0</v>
      </c>
      <c r="O490" s="53">
        <v>0</v>
      </c>
      <c r="P490" s="53">
        <v>0</v>
      </c>
      <c r="Q490" s="53">
        <v>0</v>
      </c>
      <c r="R490" s="53">
        <v>0</v>
      </c>
      <c r="S490" s="53">
        <v>0</v>
      </c>
      <c r="T490" s="53">
        <v>0</v>
      </c>
      <c r="U490" s="53">
        <v>0</v>
      </c>
      <c r="V490" s="53">
        <v>0</v>
      </c>
      <c r="W490" s="53">
        <v>0</v>
      </c>
      <c r="X490" s="53">
        <v>0</v>
      </c>
      <c r="Y490" s="53">
        <v>0</v>
      </c>
      <c r="Z490" s="53">
        <v>0</v>
      </c>
    </row>
    <row r="491" spans="1:26" x14ac:dyDescent="0.25">
      <c r="A491" t="s">
        <v>9</v>
      </c>
      <c r="B491" t="s">
        <v>1</v>
      </c>
      <c r="C491" t="s">
        <v>197</v>
      </c>
      <c r="D491" t="s">
        <v>251</v>
      </c>
      <c r="E491" t="s">
        <v>208</v>
      </c>
      <c r="F491" t="s">
        <v>249</v>
      </c>
      <c r="G491" s="53">
        <v>0</v>
      </c>
      <c r="H491" s="53">
        <v>0</v>
      </c>
      <c r="I491" s="53">
        <v>0</v>
      </c>
      <c r="J491" s="53">
        <v>0</v>
      </c>
      <c r="K491" s="53">
        <v>0</v>
      </c>
      <c r="L491" s="53">
        <v>0</v>
      </c>
      <c r="M491" s="53">
        <v>0</v>
      </c>
      <c r="N491" s="53">
        <v>0</v>
      </c>
      <c r="O491" s="53">
        <v>0</v>
      </c>
      <c r="P491" s="53">
        <v>0</v>
      </c>
      <c r="Q491" s="53">
        <v>0</v>
      </c>
      <c r="R491" s="53">
        <v>0</v>
      </c>
      <c r="S491" s="53">
        <v>0</v>
      </c>
      <c r="T491" s="53">
        <v>0</v>
      </c>
      <c r="U491" s="53">
        <v>0</v>
      </c>
      <c r="V491" s="53">
        <v>0</v>
      </c>
      <c r="W491" s="53">
        <v>0</v>
      </c>
      <c r="X491" s="53">
        <v>0</v>
      </c>
      <c r="Y491" s="53">
        <v>0</v>
      </c>
      <c r="Z491" s="53">
        <v>0</v>
      </c>
    </row>
    <row r="492" spans="1:26" x14ac:dyDescent="0.25">
      <c r="A492" t="s">
        <v>9</v>
      </c>
      <c r="B492" t="s">
        <v>1</v>
      </c>
      <c r="C492" t="s">
        <v>197</v>
      </c>
      <c r="D492" t="s">
        <v>251</v>
      </c>
      <c r="E492" t="s">
        <v>192</v>
      </c>
      <c r="F492" t="s">
        <v>250</v>
      </c>
      <c r="G492" s="53">
        <v>0</v>
      </c>
      <c r="H492" s="53">
        <v>0</v>
      </c>
      <c r="I492" s="53">
        <v>0</v>
      </c>
      <c r="J492" s="53">
        <v>0</v>
      </c>
      <c r="K492" s="53">
        <v>0</v>
      </c>
      <c r="L492" s="53">
        <v>0</v>
      </c>
      <c r="M492" s="53">
        <v>0</v>
      </c>
      <c r="N492" s="53">
        <v>0</v>
      </c>
      <c r="O492" s="53">
        <v>0</v>
      </c>
      <c r="P492" s="53">
        <v>0</v>
      </c>
      <c r="Q492" s="53">
        <v>0</v>
      </c>
      <c r="R492" s="53">
        <v>0</v>
      </c>
      <c r="S492" s="53">
        <v>0</v>
      </c>
      <c r="T492" s="53">
        <v>0</v>
      </c>
      <c r="U492" s="53">
        <v>0</v>
      </c>
      <c r="V492" s="53">
        <v>0</v>
      </c>
      <c r="W492" s="53">
        <v>0</v>
      </c>
      <c r="X492" s="53">
        <v>0</v>
      </c>
      <c r="Y492" s="53">
        <v>0</v>
      </c>
      <c r="Z492" s="53">
        <v>0</v>
      </c>
    </row>
    <row r="493" spans="1:26" x14ac:dyDescent="0.25">
      <c r="A493" t="s">
        <v>9</v>
      </c>
      <c r="B493" t="s">
        <v>1</v>
      </c>
      <c r="C493" t="s">
        <v>197</v>
      </c>
      <c r="D493" t="s">
        <v>251</v>
      </c>
      <c r="E493" t="s">
        <v>208</v>
      </c>
      <c r="F493" t="s">
        <v>250</v>
      </c>
      <c r="G493" s="53">
        <v>0</v>
      </c>
      <c r="H493" s="53">
        <v>0</v>
      </c>
      <c r="I493" s="53">
        <v>0</v>
      </c>
      <c r="J493" s="53">
        <v>0</v>
      </c>
      <c r="K493" s="53">
        <v>0</v>
      </c>
      <c r="L493" s="53">
        <v>0</v>
      </c>
      <c r="M493" s="53">
        <v>0</v>
      </c>
      <c r="N493" s="53">
        <v>0</v>
      </c>
      <c r="O493" s="53">
        <v>0</v>
      </c>
      <c r="P493" s="53">
        <v>0</v>
      </c>
      <c r="Q493" s="53">
        <v>0</v>
      </c>
      <c r="R493" s="53">
        <v>0</v>
      </c>
      <c r="S493" s="53">
        <v>0</v>
      </c>
      <c r="T493" s="53">
        <v>0</v>
      </c>
      <c r="U493" s="53">
        <v>0</v>
      </c>
      <c r="V493" s="53">
        <v>0</v>
      </c>
      <c r="W493" s="53">
        <v>0</v>
      </c>
      <c r="X493" s="53">
        <v>0</v>
      </c>
      <c r="Y493" s="53">
        <v>0</v>
      </c>
      <c r="Z493" s="53">
        <v>0</v>
      </c>
    </row>
    <row r="494" spans="1:26" x14ac:dyDescent="0.25">
      <c r="A494" t="s">
        <v>9</v>
      </c>
      <c r="B494" t="s">
        <v>1</v>
      </c>
      <c r="C494" t="s">
        <v>191</v>
      </c>
      <c r="D494" t="s">
        <v>252</v>
      </c>
      <c r="E494" t="s">
        <v>192</v>
      </c>
      <c r="F494" t="s">
        <v>249</v>
      </c>
      <c r="G494" s="53">
        <v>0</v>
      </c>
      <c r="H494" s="53">
        <v>0</v>
      </c>
      <c r="I494" s="53">
        <v>0</v>
      </c>
      <c r="J494" s="53">
        <v>0</v>
      </c>
      <c r="K494" s="53">
        <v>0</v>
      </c>
      <c r="L494" s="53">
        <v>0</v>
      </c>
      <c r="M494" s="53">
        <v>0</v>
      </c>
      <c r="N494" s="53">
        <v>0</v>
      </c>
      <c r="O494" s="53">
        <v>0</v>
      </c>
      <c r="P494" s="53">
        <v>0</v>
      </c>
      <c r="Q494" s="53">
        <v>0</v>
      </c>
      <c r="R494" s="53">
        <v>0</v>
      </c>
      <c r="S494" s="53">
        <v>0</v>
      </c>
      <c r="T494" s="53">
        <v>0</v>
      </c>
      <c r="U494" s="53">
        <v>0</v>
      </c>
      <c r="V494" s="53">
        <v>0</v>
      </c>
      <c r="W494" s="53">
        <v>0</v>
      </c>
      <c r="X494" s="53">
        <v>0</v>
      </c>
      <c r="Y494" s="53">
        <v>0</v>
      </c>
      <c r="Z494" s="53">
        <v>0</v>
      </c>
    </row>
    <row r="495" spans="1:26" x14ac:dyDescent="0.25">
      <c r="A495" t="s">
        <v>9</v>
      </c>
      <c r="B495" t="s">
        <v>1</v>
      </c>
      <c r="C495" t="s">
        <v>191</v>
      </c>
      <c r="D495" t="s">
        <v>252</v>
      </c>
      <c r="E495" t="s">
        <v>208</v>
      </c>
      <c r="F495" t="s">
        <v>249</v>
      </c>
      <c r="G495" s="53">
        <v>0</v>
      </c>
      <c r="H495" s="53">
        <v>0</v>
      </c>
      <c r="I495" s="53">
        <v>0</v>
      </c>
      <c r="J495" s="53">
        <v>0</v>
      </c>
      <c r="K495" s="53">
        <v>0</v>
      </c>
      <c r="L495" s="53">
        <v>0</v>
      </c>
      <c r="M495" s="53">
        <v>0</v>
      </c>
      <c r="N495" s="53">
        <v>0</v>
      </c>
      <c r="O495" s="53">
        <v>0</v>
      </c>
      <c r="P495" s="53">
        <v>0</v>
      </c>
      <c r="Q495" s="53">
        <v>0</v>
      </c>
      <c r="R495" s="53">
        <v>0</v>
      </c>
      <c r="S495" s="53">
        <v>0</v>
      </c>
      <c r="T495" s="53">
        <v>0</v>
      </c>
      <c r="U495" s="53">
        <v>0</v>
      </c>
      <c r="V495" s="53">
        <v>0</v>
      </c>
      <c r="W495" s="53">
        <v>0</v>
      </c>
      <c r="X495" s="53">
        <v>0</v>
      </c>
      <c r="Y495" s="53">
        <v>0</v>
      </c>
      <c r="Z495" s="53">
        <v>0</v>
      </c>
    </row>
    <row r="496" spans="1:26" x14ac:dyDescent="0.25">
      <c r="A496" t="s">
        <v>9</v>
      </c>
      <c r="B496" t="s">
        <v>1</v>
      </c>
      <c r="C496" t="s">
        <v>191</v>
      </c>
      <c r="D496" t="s">
        <v>252</v>
      </c>
      <c r="E496" t="s">
        <v>192</v>
      </c>
      <c r="F496" t="s">
        <v>250</v>
      </c>
      <c r="G496" s="53">
        <v>0</v>
      </c>
      <c r="H496" s="53">
        <v>0</v>
      </c>
      <c r="I496" s="53">
        <v>0</v>
      </c>
      <c r="J496" s="53">
        <v>0</v>
      </c>
      <c r="K496" s="53">
        <v>0</v>
      </c>
      <c r="L496" s="53">
        <v>0</v>
      </c>
      <c r="M496" s="53">
        <v>0</v>
      </c>
      <c r="N496" s="53">
        <v>0</v>
      </c>
      <c r="O496" s="53">
        <v>0</v>
      </c>
      <c r="P496" s="53">
        <v>0</v>
      </c>
      <c r="Q496" s="53">
        <v>0</v>
      </c>
      <c r="R496" s="53">
        <v>0</v>
      </c>
      <c r="S496" s="53">
        <v>0</v>
      </c>
      <c r="T496" s="53">
        <v>0</v>
      </c>
      <c r="U496" s="53">
        <v>0</v>
      </c>
      <c r="V496" s="53">
        <v>0</v>
      </c>
      <c r="W496" s="53">
        <v>0</v>
      </c>
      <c r="X496" s="53">
        <v>0</v>
      </c>
      <c r="Y496" s="53">
        <v>0</v>
      </c>
      <c r="Z496" s="53">
        <v>0</v>
      </c>
    </row>
    <row r="497" spans="1:26" x14ac:dyDescent="0.25">
      <c r="A497" t="s">
        <v>9</v>
      </c>
      <c r="B497" t="s">
        <v>1</v>
      </c>
      <c r="C497" t="s">
        <v>191</v>
      </c>
      <c r="D497" t="s">
        <v>252</v>
      </c>
      <c r="E497" t="s">
        <v>208</v>
      </c>
      <c r="F497" t="s">
        <v>250</v>
      </c>
      <c r="G497" s="53">
        <v>0</v>
      </c>
      <c r="H497" s="53">
        <v>0</v>
      </c>
      <c r="I497" s="53">
        <v>0</v>
      </c>
      <c r="J497" s="53">
        <v>0</v>
      </c>
      <c r="K497" s="53">
        <v>0</v>
      </c>
      <c r="L497" s="53">
        <v>0</v>
      </c>
      <c r="M497" s="53">
        <v>0</v>
      </c>
      <c r="N497" s="53">
        <v>0</v>
      </c>
      <c r="O497" s="53">
        <v>0</v>
      </c>
      <c r="P497" s="53">
        <v>0</v>
      </c>
      <c r="Q497" s="53">
        <v>0</v>
      </c>
      <c r="R497" s="53">
        <v>0</v>
      </c>
      <c r="S497" s="53">
        <v>0</v>
      </c>
      <c r="T497" s="53">
        <v>0</v>
      </c>
      <c r="U497" s="53">
        <v>0</v>
      </c>
      <c r="V497" s="53">
        <v>0</v>
      </c>
      <c r="W497" s="53">
        <v>0</v>
      </c>
      <c r="X497" s="53">
        <v>0</v>
      </c>
      <c r="Y497" s="53">
        <v>0</v>
      </c>
      <c r="Z497" s="53">
        <v>0</v>
      </c>
    </row>
    <row r="498" spans="1:26" x14ac:dyDescent="0.25">
      <c r="A498" t="s">
        <v>9</v>
      </c>
      <c r="B498" t="s">
        <v>1</v>
      </c>
      <c r="C498" t="s">
        <v>197</v>
      </c>
      <c r="D498" t="s">
        <v>252</v>
      </c>
      <c r="E498" t="s">
        <v>192</v>
      </c>
      <c r="F498" t="s">
        <v>249</v>
      </c>
      <c r="G498" s="53">
        <v>0</v>
      </c>
      <c r="H498" s="53">
        <v>0</v>
      </c>
      <c r="I498" s="53">
        <v>0</v>
      </c>
      <c r="J498" s="53">
        <v>0</v>
      </c>
      <c r="K498" s="53">
        <v>0</v>
      </c>
      <c r="L498" s="53">
        <v>0</v>
      </c>
      <c r="M498" s="53">
        <v>0</v>
      </c>
      <c r="N498" s="53">
        <v>0</v>
      </c>
      <c r="O498" s="53">
        <v>0</v>
      </c>
      <c r="P498" s="53">
        <v>0</v>
      </c>
      <c r="Q498" s="53">
        <v>0</v>
      </c>
      <c r="R498" s="53">
        <v>0</v>
      </c>
      <c r="S498" s="53">
        <v>0</v>
      </c>
      <c r="T498" s="53">
        <v>0</v>
      </c>
      <c r="U498" s="53">
        <v>0</v>
      </c>
      <c r="V498" s="53">
        <v>0</v>
      </c>
      <c r="W498" s="53">
        <v>0</v>
      </c>
      <c r="X498" s="53">
        <v>0</v>
      </c>
      <c r="Y498" s="53">
        <v>0</v>
      </c>
      <c r="Z498" s="53">
        <v>0</v>
      </c>
    </row>
    <row r="499" spans="1:26" x14ac:dyDescent="0.25">
      <c r="A499" t="s">
        <v>9</v>
      </c>
      <c r="B499" t="s">
        <v>1</v>
      </c>
      <c r="C499" t="s">
        <v>197</v>
      </c>
      <c r="D499" t="s">
        <v>252</v>
      </c>
      <c r="E499" t="s">
        <v>208</v>
      </c>
      <c r="F499" t="s">
        <v>249</v>
      </c>
      <c r="G499" s="53">
        <v>0</v>
      </c>
      <c r="H499" s="53">
        <v>0</v>
      </c>
      <c r="I499" s="53">
        <v>0</v>
      </c>
      <c r="J499" s="53">
        <v>0</v>
      </c>
      <c r="K499" s="53">
        <v>0</v>
      </c>
      <c r="L499" s="53">
        <v>0</v>
      </c>
      <c r="M499" s="53">
        <v>0</v>
      </c>
      <c r="N499" s="53">
        <v>0</v>
      </c>
      <c r="O499" s="53">
        <v>0</v>
      </c>
      <c r="P499" s="53">
        <v>0</v>
      </c>
      <c r="Q499" s="53">
        <v>0</v>
      </c>
      <c r="R499" s="53">
        <v>0</v>
      </c>
      <c r="S499" s="53">
        <v>0</v>
      </c>
      <c r="T499" s="53">
        <v>0</v>
      </c>
      <c r="U499" s="53">
        <v>0</v>
      </c>
      <c r="V499" s="53">
        <v>0</v>
      </c>
      <c r="W499" s="53">
        <v>0</v>
      </c>
      <c r="X499" s="53">
        <v>0</v>
      </c>
      <c r="Y499" s="53">
        <v>0</v>
      </c>
      <c r="Z499" s="53">
        <v>0</v>
      </c>
    </row>
    <row r="500" spans="1:26" x14ac:dyDescent="0.25">
      <c r="A500" t="s">
        <v>9</v>
      </c>
      <c r="B500" t="s">
        <v>1</v>
      </c>
      <c r="C500" t="s">
        <v>197</v>
      </c>
      <c r="D500" t="s">
        <v>252</v>
      </c>
      <c r="E500" t="s">
        <v>192</v>
      </c>
      <c r="F500" t="s">
        <v>250</v>
      </c>
      <c r="G500" s="53">
        <v>0</v>
      </c>
      <c r="H500" s="53">
        <v>0</v>
      </c>
      <c r="I500" s="53">
        <v>0</v>
      </c>
      <c r="J500" s="53">
        <v>0</v>
      </c>
      <c r="K500" s="53">
        <v>0</v>
      </c>
      <c r="L500" s="53">
        <v>0</v>
      </c>
      <c r="M500" s="53">
        <v>0</v>
      </c>
      <c r="N500" s="53">
        <v>0</v>
      </c>
      <c r="O500" s="53">
        <v>0</v>
      </c>
      <c r="P500" s="53">
        <v>0</v>
      </c>
      <c r="Q500" s="53">
        <v>0</v>
      </c>
      <c r="R500" s="53">
        <v>0</v>
      </c>
      <c r="S500" s="53">
        <v>0</v>
      </c>
      <c r="T500" s="53">
        <v>0</v>
      </c>
      <c r="U500" s="53">
        <v>0</v>
      </c>
      <c r="V500" s="53">
        <v>0</v>
      </c>
      <c r="W500" s="53">
        <v>0</v>
      </c>
      <c r="X500" s="53">
        <v>0</v>
      </c>
      <c r="Y500" s="53">
        <v>0</v>
      </c>
      <c r="Z500" s="53">
        <v>0</v>
      </c>
    </row>
    <row r="501" spans="1:26" x14ac:dyDescent="0.25">
      <c r="A501" t="s">
        <v>9</v>
      </c>
      <c r="B501" t="s">
        <v>1</v>
      </c>
      <c r="C501" t="s">
        <v>197</v>
      </c>
      <c r="D501" t="s">
        <v>252</v>
      </c>
      <c r="E501" t="s">
        <v>208</v>
      </c>
      <c r="F501" t="s">
        <v>250</v>
      </c>
      <c r="G501" s="53">
        <v>0</v>
      </c>
      <c r="H501" s="53">
        <v>0</v>
      </c>
      <c r="I501" s="53">
        <v>0</v>
      </c>
      <c r="J501" s="53">
        <v>0</v>
      </c>
      <c r="K501" s="53">
        <v>0</v>
      </c>
      <c r="L501" s="53">
        <v>0</v>
      </c>
      <c r="M501" s="53">
        <v>0</v>
      </c>
      <c r="N501" s="53">
        <v>0</v>
      </c>
      <c r="O501" s="53">
        <v>0</v>
      </c>
      <c r="P501" s="53">
        <v>0</v>
      </c>
      <c r="Q501" s="53">
        <v>0</v>
      </c>
      <c r="R501" s="53">
        <v>0</v>
      </c>
      <c r="S501" s="53">
        <v>0</v>
      </c>
      <c r="T501" s="53">
        <v>0</v>
      </c>
      <c r="U501" s="53">
        <v>0</v>
      </c>
      <c r="V501" s="53">
        <v>0</v>
      </c>
      <c r="W501" s="53">
        <v>0</v>
      </c>
      <c r="X501" s="53">
        <v>0</v>
      </c>
      <c r="Y501" s="53">
        <v>0</v>
      </c>
      <c r="Z501" s="53">
        <v>0</v>
      </c>
    </row>
    <row r="502" spans="1:26" x14ac:dyDescent="0.25">
      <c r="A502" t="s">
        <v>10</v>
      </c>
      <c r="B502" t="s">
        <v>1</v>
      </c>
      <c r="C502" t="s">
        <v>191</v>
      </c>
      <c r="D502" t="s">
        <v>55</v>
      </c>
      <c r="E502" t="s">
        <v>192</v>
      </c>
      <c r="F502" t="s">
        <v>249</v>
      </c>
      <c r="G502" s="53">
        <v>0</v>
      </c>
      <c r="H502" s="53">
        <v>0.8837747589062136</v>
      </c>
      <c r="I502" s="53">
        <v>0.85961939633789386</v>
      </c>
      <c r="J502" s="53">
        <v>0.82679867786025052</v>
      </c>
      <c r="K502" s="53">
        <v>0.85104355158782263</v>
      </c>
      <c r="L502" s="53">
        <v>0.84515200750204877</v>
      </c>
      <c r="M502" s="53">
        <v>0.87337384187688838</v>
      </c>
      <c r="N502" s="53">
        <v>0.8586624340761968</v>
      </c>
      <c r="O502" s="53">
        <v>0.82092810617077783</v>
      </c>
      <c r="P502" s="53">
        <v>0.79947325819302983</v>
      </c>
      <c r="Q502" s="53">
        <v>0.82800813096343706</v>
      </c>
      <c r="R502" s="53">
        <v>0.82988957636090366</v>
      </c>
      <c r="S502" s="53">
        <v>0.83690267770864635</v>
      </c>
      <c r="T502" s="53">
        <v>0.81854409973347442</v>
      </c>
      <c r="U502" s="53">
        <v>0.80735569525274786</v>
      </c>
      <c r="V502" s="53">
        <v>0.79854923242420972</v>
      </c>
      <c r="W502" s="53">
        <v>0.81690819568847239</v>
      </c>
      <c r="X502" s="53">
        <v>0.84781126786149652</v>
      </c>
      <c r="Y502" s="53">
        <v>0.82940871258147164</v>
      </c>
      <c r="Z502" s="53">
        <v>0.82737952000088621</v>
      </c>
    </row>
    <row r="503" spans="1:26" x14ac:dyDescent="0.25">
      <c r="A503" t="s">
        <v>10</v>
      </c>
      <c r="B503" t="s">
        <v>1</v>
      </c>
      <c r="C503" t="s">
        <v>191</v>
      </c>
      <c r="D503" t="s">
        <v>55</v>
      </c>
      <c r="E503" t="s">
        <v>208</v>
      </c>
      <c r="F503" t="s">
        <v>249</v>
      </c>
      <c r="G503" s="53">
        <v>0</v>
      </c>
      <c r="H503" s="53">
        <v>0.42774480285428884</v>
      </c>
      <c r="I503" s="53">
        <v>0.41605366696752261</v>
      </c>
      <c r="J503" s="53">
        <v>0.40016852019988863</v>
      </c>
      <c r="K503" s="53">
        <v>0.41190297926688457</v>
      </c>
      <c r="L503" s="53">
        <v>0.40905148646503353</v>
      </c>
      <c r="M503" s="53">
        <v>0.42271078467331724</v>
      </c>
      <c r="N503" s="53">
        <v>0.41559049959388522</v>
      </c>
      <c r="O503" s="53">
        <v>0.39732717798610523</v>
      </c>
      <c r="P503" s="53">
        <v>0.38694308449845133</v>
      </c>
      <c r="Q503" s="53">
        <v>0.40075389251785859</v>
      </c>
      <c r="R503" s="53">
        <v>0.40166450744831639</v>
      </c>
      <c r="S503" s="53">
        <v>0.4050588311978377</v>
      </c>
      <c r="T503" s="53">
        <v>0.39617332475229211</v>
      </c>
      <c r="U503" s="53">
        <v>0.39075816458774432</v>
      </c>
      <c r="V503" s="53">
        <v>0.38649585830610639</v>
      </c>
      <c r="W503" s="53">
        <v>0.39538155123062607</v>
      </c>
      <c r="X503" s="53">
        <v>0.41033856191805657</v>
      </c>
      <c r="Y503" s="53">
        <v>0.40143177056546175</v>
      </c>
      <c r="Z503" s="53">
        <v>0.4004496463628951</v>
      </c>
    </row>
    <row r="504" spans="1:26" x14ac:dyDescent="0.25">
      <c r="A504" t="s">
        <v>10</v>
      </c>
      <c r="B504" t="s">
        <v>1</v>
      </c>
      <c r="C504" t="s">
        <v>191</v>
      </c>
      <c r="D504" t="s">
        <v>55</v>
      </c>
      <c r="E504" t="s">
        <v>192</v>
      </c>
      <c r="F504" t="s">
        <v>250</v>
      </c>
      <c r="G504" s="53">
        <v>0</v>
      </c>
      <c r="H504" s="53">
        <v>0</v>
      </c>
      <c r="I504" s="53">
        <v>0</v>
      </c>
      <c r="J504" s="53">
        <v>0</v>
      </c>
      <c r="K504" s="53">
        <v>0</v>
      </c>
      <c r="L504" s="53">
        <v>0</v>
      </c>
      <c r="M504" s="53">
        <v>0</v>
      </c>
      <c r="N504" s="53">
        <v>0</v>
      </c>
      <c r="O504" s="53">
        <v>0</v>
      </c>
      <c r="P504" s="53">
        <v>0</v>
      </c>
      <c r="Q504" s="53">
        <v>0</v>
      </c>
      <c r="R504" s="53">
        <v>0</v>
      </c>
      <c r="S504" s="53">
        <v>0</v>
      </c>
      <c r="T504" s="53">
        <v>0</v>
      </c>
      <c r="U504" s="53">
        <v>0</v>
      </c>
      <c r="V504" s="53">
        <v>0</v>
      </c>
      <c r="W504" s="53">
        <v>0</v>
      </c>
      <c r="X504" s="53">
        <v>0</v>
      </c>
      <c r="Y504" s="53">
        <v>0</v>
      </c>
      <c r="Z504" s="53">
        <v>0</v>
      </c>
    </row>
    <row r="505" spans="1:26" x14ac:dyDescent="0.25">
      <c r="A505" t="s">
        <v>10</v>
      </c>
      <c r="B505" t="s">
        <v>1</v>
      </c>
      <c r="C505" t="s">
        <v>191</v>
      </c>
      <c r="D505" t="s">
        <v>55</v>
      </c>
      <c r="E505" t="s">
        <v>208</v>
      </c>
      <c r="F505" t="s">
        <v>250</v>
      </c>
      <c r="G505" s="53">
        <v>0</v>
      </c>
      <c r="H505" s="53">
        <v>0</v>
      </c>
      <c r="I505" s="53">
        <v>0</v>
      </c>
      <c r="J505" s="53">
        <v>0</v>
      </c>
      <c r="K505" s="53">
        <v>0</v>
      </c>
      <c r="L505" s="53">
        <v>0</v>
      </c>
      <c r="M505" s="53">
        <v>0</v>
      </c>
      <c r="N505" s="53">
        <v>0</v>
      </c>
      <c r="O505" s="53">
        <v>0</v>
      </c>
      <c r="P505" s="53">
        <v>0</v>
      </c>
      <c r="Q505" s="53">
        <v>0</v>
      </c>
      <c r="R505" s="53">
        <v>0</v>
      </c>
      <c r="S505" s="53">
        <v>0</v>
      </c>
      <c r="T505" s="53">
        <v>0</v>
      </c>
      <c r="U505" s="53">
        <v>0</v>
      </c>
      <c r="V505" s="53">
        <v>0</v>
      </c>
      <c r="W505" s="53">
        <v>0</v>
      </c>
      <c r="X505" s="53">
        <v>0</v>
      </c>
      <c r="Y505" s="53">
        <v>0</v>
      </c>
      <c r="Z505" s="53">
        <v>0</v>
      </c>
    </row>
    <row r="506" spans="1:26" x14ac:dyDescent="0.25">
      <c r="A506" t="s">
        <v>10</v>
      </c>
      <c r="B506" t="s">
        <v>1</v>
      </c>
      <c r="C506" t="s">
        <v>191</v>
      </c>
      <c r="D506" t="s">
        <v>61</v>
      </c>
      <c r="E506" t="s">
        <v>192</v>
      </c>
      <c r="F506" t="s">
        <v>249</v>
      </c>
      <c r="G506" s="53">
        <v>0</v>
      </c>
      <c r="H506" s="53">
        <v>6.796200058628403E-2</v>
      </c>
      <c r="I506" s="53">
        <v>6.6170935933056993E-2</v>
      </c>
      <c r="J506" s="53">
        <v>6.37639266193539E-2</v>
      </c>
      <c r="K506" s="53">
        <v>6.5811354847112008E-2</v>
      </c>
      <c r="L506" s="53">
        <v>6.5581936035925312E-2</v>
      </c>
      <c r="M506" s="53">
        <v>6.8056016443674025E-2</v>
      </c>
      <c r="N506" s="53">
        <v>6.7245428474003277E-2</v>
      </c>
      <c r="O506" s="53">
        <v>6.4672734619530256E-2</v>
      </c>
      <c r="P506" s="53">
        <v>6.3413917596158914E-2</v>
      </c>
      <c r="Q506" s="53">
        <v>6.6166712312787604E-2</v>
      </c>
      <c r="R506" s="53">
        <v>6.6813868021098649E-2</v>
      </c>
      <c r="S506" s="53">
        <v>6.7854123140403233E-2</v>
      </c>
      <c r="T506" s="53">
        <v>6.6789234740591868E-2</v>
      </c>
      <c r="U506" s="53">
        <v>6.6258616612538235E-2</v>
      </c>
      <c r="V506" s="53">
        <v>6.5896344937680915E-2</v>
      </c>
      <c r="W506" s="53">
        <v>6.7752599596641788E-2</v>
      </c>
      <c r="X506" s="53">
        <v>7.0650143207466279E-2</v>
      </c>
      <c r="Y506" s="53">
        <v>6.9427856200361876E-2</v>
      </c>
      <c r="Z506" s="53">
        <v>6.9553526246739272E-2</v>
      </c>
    </row>
    <row r="507" spans="1:26" x14ac:dyDescent="0.25">
      <c r="A507" t="s">
        <v>10</v>
      </c>
      <c r="B507" t="s">
        <v>1</v>
      </c>
      <c r="C507" t="s">
        <v>191</v>
      </c>
      <c r="D507" t="s">
        <v>61</v>
      </c>
      <c r="E507" t="s">
        <v>208</v>
      </c>
      <c r="F507" t="s">
        <v>249</v>
      </c>
      <c r="G507" s="53">
        <v>0</v>
      </c>
      <c r="H507" s="53">
        <v>4.530800039085435E-2</v>
      </c>
      <c r="I507" s="53">
        <v>4.4113957288703418E-2</v>
      </c>
      <c r="J507" s="53">
        <v>4.2509284412901735E-2</v>
      </c>
      <c r="K507" s="53">
        <v>4.3874236564740397E-2</v>
      </c>
      <c r="L507" s="53">
        <v>4.3721290690617171E-2</v>
      </c>
      <c r="M507" s="53">
        <v>4.5370677629117138E-2</v>
      </c>
      <c r="N507" s="53">
        <v>4.4830285649335652E-2</v>
      </c>
      <c r="O507" s="53">
        <v>4.3115156413020883E-2</v>
      </c>
      <c r="P507" s="53">
        <v>4.2275945064107229E-2</v>
      </c>
      <c r="Q507" s="53">
        <v>4.4111141541858231E-2</v>
      </c>
      <c r="R507" s="53">
        <v>4.4542578680731859E-2</v>
      </c>
      <c r="S507" s="53">
        <v>4.5236082093601165E-2</v>
      </c>
      <c r="T507" s="53">
        <v>4.4526156493725121E-2</v>
      </c>
      <c r="U507" s="53">
        <v>4.4172411075024898E-2</v>
      </c>
      <c r="V507" s="53">
        <v>4.3930896625118454E-2</v>
      </c>
      <c r="W507" s="53">
        <v>4.516839973109376E-2</v>
      </c>
      <c r="X507" s="53">
        <v>4.7100095471643053E-2</v>
      </c>
      <c r="Y507" s="53">
        <v>4.6285237466909407E-2</v>
      </c>
      <c r="Z507" s="53">
        <v>4.636901749782766E-2</v>
      </c>
    </row>
    <row r="508" spans="1:26" x14ac:dyDescent="0.25">
      <c r="A508" t="s">
        <v>10</v>
      </c>
      <c r="B508" t="s">
        <v>1</v>
      </c>
      <c r="C508" t="s">
        <v>191</v>
      </c>
      <c r="D508" t="s">
        <v>61</v>
      </c>
      <c r="E508" t="s">
        <v>192</v>
      </c>
      <c r="F508" t="s">
        <v>250</v>
      </c>
      <c r="G508" s="53">
        <v>0</v>
      </c>
      <c r="H508" s="53">
        <v>0</v>
      </c>
      <c r="I508" s="53">
        <v>0</v>
      </c>
      <c r="J508" s="53">
        <v>0</v>
      </c>
      <c r="K508" s="53">
        <v>0</v>
      </c>
      <c r="L508" s="53">
        <v>0</v>
      </c>
      <c r="M508" s="53">
        <v>0</v>
      </c>
      <c r="N508" s="53">
        <v>0</v>
      </c>
      <c r="O508" s="53">
        <v>0</v>
      </c>
      <c r="P508" s="53">
        <v>0</v>
      </c>
      <c r="Q508" s="53">
        <v>0</v>
      </c>
      <c r="R508" s="53">
        <v>0</v>
      </c>
      <c r="S508" s="53">
        <v>0</v>
      </c>
      <c r="T508" s="53">
        <v>0</v>
      </c>
      <c r="U508" s="53">
        <v>0</v>
      </c>
      <c r="V508" s="53">
        <v>0</v>
      </c>
      <c r="W508" s="53">
        <v>0</v>
      </c>
      <c r="X508" s="53">
        <v>0</v>
      </c>
      <c r="Y508" s="53">
        <v>0</v>
      </c>
      <c r="Z508" s="53">
        <v>0</v>
      </c>
    </row>
    <row r="509" spans="1:26" x14ac:dyDescent="0.25">
      <c r="A509" t="s">
        <v>10</v>
      </c>
      <c r="B509" t="s">
        <v>1</v>
      </c>
      <c r="C509" t="s">
        <v>191</v>
      </c>
      <c r="D509" t="s">
        <v>61</v>
      </c>
      <c r="E509" t="s">
        <v>208</v>
      </c>
      <c r="F509" t="s">
        <v>250</v>
      </c>
      <c r="G509" s="53">
        <v>0</v>
      </c>
      <c r="H509" s="53">
        <v>0</v>
      </c>
      <c r="I509" s="53">
        <v>0</v>
      </c>
      <c r="J509" s="53">
        <v>0</v>
      </c>
      <c r="K509" s="53">
        <v>0</v>
      </c>
      <c r="L509" s="53">
        <v>0</v>
      </c>
      <c r="M509" s="53">
        <v>0</v>
      </c>
      <c r="N509" s="53">
        <v>0</v>
      </c>
      <c r="O509" s="53">
        <v>0</v>
      </c>
      <c r="P509" s="53">
        <v>0</v>
      </c>
      <c r="Q509" s="53">
        <v>0</v>
      </c>
      <c r="R509" s="53">
        <v>0</v>
      </c>
      <c r="S509" s="53">
        <v>0</v>
      </c>
      <c r="T509" s="53">
        <v>0</v>
      </c>
      <c r="U509" s="53">
        <v>0</v>
      </c>
      <c r="V509" s="53">
        <v>0</v>
      </c>
      <c r="W509" s="53">
        <v>0</v>
      </c>
      <c r="X509" s="53">
        <v>0</v>
      </c>
      <c r="Y509" s="53">
        <v>0</v>
      </c>
      <c r="Z509" s="53">
        <v>0</v>
      </c>
    </row>
    <row r="510" spans="1:26" x14ac:dyDescent="0.25">
      <c r="A510" t="s">
        <v>10</v>
      </c>
      <c r="B510" t="s">
        <v>1</v>
      </c>
      <c r="C510" t="s">
        <v>191</v>
      </c>
      <c r="D510" t="s">
        <v>51</v>
      </c>
      <c r="E510" t="s">
        <v>192</v>
      </c>
      <c r="F510" t="s">
        <v>249</v>
      </c>
      <c r="G510" s="53">
        <v>0</v>
      </c>
      <c r="H510" s="53">
        <v>0.90196750287160332</v>
      </c>
      <c r="I510" s="53">
        <v>0.87727251680183238</v>
      </c>
      <c r="J510" s="53">
        <v>0.8429003124238984</v>
      </c>
      <c r="K510" s="53">
        <v>0.86686508359363867</v>
      </c>
      <c r="L510" s="53">
        <v>0.86023717710849301</v>
      </c>
      <c r="M510" s="53">
        <v>0.88822406498831019</v>
      </c>
      <c r="N510" s="53">
        <v>0.87245509972852797</v>
      </c>
      <c r="O510" s="53">
        <v>0.83336509980807993</v>
      </c>
      <c r="P510" s="53">
        <v>0.81087133590480187</v>
      </c>
      <c r="Q510" s="53">
        <v>0.83908776702979393</v>
      </c>
      <c r="R510" s="53">
        <v>0.84033098287162356</v>
      </c>
      <c r="S510" s="53">
        <v>0.84681540419519763</v>
      </c>
      <c r="T510" s="53">
        <v>0.82767799357117677</v>
      </c>
      <c r="U510" s="53">
        <v>0.8158443637870233</v>
      </c>
      <c r="V510" s="53">
        <v>0.80645776248213297</v>
      </c>
      <c r="W510" s="53">
        <v>0.8245226658917979</v>
      </c>
      <c r="X510" s="53">
        <v>0.8552384642401738</v>
      </c>
      <c r="Y510" s="53">
        <v>0.83622447444240566</v>
      </c>
      <c r="Z510" s="53">
        <v>0.833741154348979</v>
      </c>
    </row>
    <row r="511" spans="1:26" x14ac:dyDescent="0.25">
      <c r="A511" t="s">
        <v>10</v>
      </c>
      <c r="B511" t="s">
        <v>1</v>
      </c>
      <c r="C511" t="s">
        <v>191</v>
      </c>
      <c r="D511" t="s">
        <v>51</v>
      </c>
      <c r="E511" t="s">
        <v>208</v>
      </c>
      <c r="F511" t="s">
        <v>249</v>
      </c>
      <c r="G511" s="53">
        <v>0</v>
      </c>
      <c r="H511" s="53">
        <v>0.4365500460482506</v>
      </c>
      <c r="I511" s="53">
        <v>0.42459773371814663</v>
      </c>
      <c r="J511" s="53">
        <v>0.40796167160260616</v>
      </c>
      <c r="K511" s="53">
        <v>0.41956056172268291</v>
      </c>
      <c r="L511" s="53">
        <v>0.41635267133629994</v>
      </c>
      <c r="M511" s="53">
        <v>0.42989825602065129</v>
      </c>
      <c r="N511" s="53">
        <v>0.42226611574023604</v>
      </c>
      <c r="O511" s="53">
        <v>0.40334665222190752</v>
      </c>
      <c r="P511" s="53">
        <v>0.39245972598952122</v>
      </c>
      <c r="Q511" s="53">
        <v>0.4061164090382049</v>
      </c>
      <c r="R511" s="53">
        <v>0.40671812243837729</v>
      </c>
      <c r="S511" s="53">
        <v>0.40985656636057327</v>
      </c>
      <c r="T511" s="53">
        <v>0.40059410683452396</v>
      </c>
      <c r="U511" s="53">
        <v>0.3948666592150199</v>
      </c>
      <c r="V511" s="53">
        <v>0.39032356734215157</v>
      </c>
      <c r="W511" s="53">
        <v>0.39906693602255344</v>
      </c>
      <c r="X511" s="53">
        <v>0.4139333066408965</v>
      </c>
      <c r="Y511" s="53">
        <v>0.40473058249024862</v>
      </c>
      <c r="Z511" s="53">
        <v>0.40352866169189999</v>
      </c>
    </row>
    <row r="512" spans="1:26" x14ac:dyDescent="0.25">
      <c r="A512" t="s">
        <v>10</v>
      </c>
      <c r="B512" t="s">
        <v>1</v>
      </c>
      <c r="C512" t="s">
        <v>191</v>
      </c>
      <c r="D512" t="s">
        <v>51</v>
      </c>
      <c r="E512" t="s">
        <v>192</v>
      </c>
      <c r="F512" t="s">
        <v>250</v>
      </c>
      <c r="G512" s="53">
        <v>0</v>
      </c>
      <c r="H512" s="53">
        <v>0</v>
      </c>
      <c r="I512" s="53">
        <v>0</v>
      </c>
      <c r="J512" s="53">
        <v>0</v>
      </c>
      <c r="K512" s="53">
        <v>0</v>
      </c>
      <c r="L512" s="53">
        <v>0</v>
      </c>
      <c r="M512" s="53">
        <v>0</v>
      </c>
      <c r="N512" s="53">
        <v>0</v>
      </c>
      <c r="O512" s="53">
        <v>0</v>
      </c>
      <c r="P512" s="53">
        <v>0</v>
      </c>
      <c r="Q512" s="53">
        <v>0</v>
      </c>
      <c r="R512" s="53">
        <v>0</v>
      </c>
      <c r="S512" s="53">
        <v>0</v>
      </c>
      <c r="T512" s="53">
        <v>0</v>
      </c>
      <c r="U512" s="53">
        <v>0</v>
      </c>
      <c r="V512" s="53">
        <v>0</v>
      </c>
      <c r="W512" s="53">
        <v>0</v>
      </c>
      <c r="X512" s="53">
        <v>0</v>
      </c>
      <c r="Y512" s="53">
        <v>0</v>
      </c>
      <c r="Z512" s="53">
        <v>0</v>
      </c>
    </row>
    <row r="513" spans="1:26" x14ac:dyDescent="0.25">
      <c r="A513" t="s">
        <v>10</v>
      </c>
      <c r="B513" t="s">
        <v>1</v>
      </c>
      <c r="C513" t="s">
        <v>191</v>
      </c>
      <c r="D513" t="s">
        <v>51</v>
      </c>
      <c r="E513" t="s">
        <v>208</v>
      </c>
      <c r="F513" t="s">
        <v>250</v>
      </c>
      <c r="G513" s="53">
        <v>0</v>
      </c>
      <c r="H513" s="53">
        <v>0</v>
      </c>
      <c r="I513" s="53">
        <v>0</v>
      </c>
      <c r="J513" s="53">
        <v>0</v>
      </c>
      <c r="K513" s="53">
        <v>0</v>
      </c>
      <c r="L513" s="53">
        <v>0</v>
      </c>
      <c r="M513" s="53">
        <v>0</v>
      </c>
      <c r="N513" s="53">
        <v>0</v>
      </c>
      <c r="O513" s="53">
        <v>0</v>
      </c>
      <c r="P513" s="53">
        <v>0</v>
      </c>
      <c r="Q513" s="53">
        <v>0</v>
      </c>
      <c r="R513" s="53">
        <v>0</v>
      </c>
      <c r="S513" s="53">
        <v>0</v>
      </c>
      <c r="T513" s="53">
        <v>0</v>
      </c>
      <c r="U513" s="53">
        <v>0</v>
      </c>
      <c r="V513" s="53">
        <v>0</v>
      </c>
      <c r="W513" s="53">
        <v>0</v>
      </c>
      <c r="X513" s="53">
        <v>0</v>
      </c>
      <c r="Y513" s="53">
        <v>0</v>
      </c>
      <c r="Z513" s="53">
        <v>0</v>
      </c>
    </row>
    <row r="514" spans="1:26" x14ac:dyDescent="0.25">
      <c r="A514" t="s">
        <v>10</v>
      </c>
      <c r="B514" t="s">
        <v>1</v>
      </c>
      <c r="C514" t="s">
        <v>191</v>
      </c>
      <c r="D514" t="s">
        <v>59</v>
      </c>
      <c r="E514" t="s">
        <v>192</v>
      </c>
      <c r="F514" t="s">
        <v>249</v>
      </c>
      <c r="G514" s="53">
        <v>0</v>
      </c>
      <c r="H514" s="53">
        <v>0.94149876758106332</v>
      </c>
      <c r="I514" s="53">
        <v>0.91557283889625785</v>
      </c>
      <c r="J514" s="53">
        <v>0.87961627024085731</v>
      </c>
      <c r="K514" s="53">
        <v>0.90362919980977352</v>
      </c>
      <c r="L514" s="53">
        <v>0.89493851457277418</v>
      </c>
      <c r="M514" s="53">
        <v>0.92169501809020293</v>
      </c>
      <c r="N514" s="53">
        <v>0.90262817890962777</v>
      </c>
      <c r="O514" s="53">
        <v>0.85881155834696066</v>
      </c>
      <c r="P514" s="53">
        <v>0.83177202565371278</v>
      </c>
      <c r="Q514" s="53">
        <v>0.85630661520619689</v>
      </c>
      <c r="R514" s="53">
        <v>0.85285245254168318</v>
      </c>
      <c r="S514" s="53">
        <v>0.85452331431547623</v>
      </c>
      <c r="T514" s="53">
        <v>0.83037640125230994</v>
      </c>
      <c r="U514" s="53">
        <v>0.8138340686149218</v>
      </c>
      <c r="V514" s="53">
        <v>0.80006356925184263</v>
      </c>
      <c r="W514" s="53">
        <v>0.8137968285063939</v>
      </c>
      <c r="X514" s="53">
        <v>0.84019506880991845</v>
      </c>
      <c r="Y514" s="53">
        <v>0.8181822744376811</v>
      </c>
      <c r="Z514" s="53">
        <v>0.81289075772754116</v>
      </c>
    </row>
    <row r="515" spans="1:26" x14ac:dyDescent="0.25">
      <c r="A515" t="s">
        <v>10</v>
      </c>
      <c r="B515" t="s">
        <v>1</v>
      </c>
      <c r="C515" t="s">
        <v>191</v>
      </c>
      <c r="D515" t="s">
        <v>59</v>
      </c>
      <c r="E515" t="s">
        <v>208</v>
      </c>
      <c r="F515" t="s">
        <v>249</v>
      </c>
      <c r="G515" s="53">
        <v>0</v>
      </c>
      <c r="H515" s="53">
        <v>0.4556830806357548</v>
      </c>
      <c r="I515" s="53">
        <v>0.44313499511697663</v>
      </c>
      <c r="J515" s="53">
        <v>0.42573210460010358</v>
      </c>
      <c r="K515" s="53">
        <v>0.4373543032665651</v>
      </c>
      <c r="L515" s="53">
        <v>0.43314803305358412</v>
      </c>
      <c r="M515" s="53">
        <v>0.44609811474215627</v>
      </c>
      <c r="N515" s="53">
        <v>0.43686981162062016</v>
      </c>
      <c r="O515" s="53">
        <v>0.41566267537301271</v>
      </c>
      <c r="P515" s="53">
        <v>0.40257560826164063</v>
      </c>
      <c r="Q515" s="53">
        <v>0.4144502890731005</v>
      </c>
      <c r="R515" s="53">
        <v>0.41277848286561186</v>
      </c>
      <c r="S515" s="53">
        <v>0.41358717584176657</v>
      </c>
      <c r="T515" s="53">
        <v>0.40190012949465348</v>
      </c>
      <c r="U515" s="53">
        <v>0.39389368131153712</v>
      </c>
      <c r="V515" s="53">
        <v>0.38722879359449869</v>
      </c>
      <c r="W515" s="53">
        <v>0.39387565719089107</v>
      </c>
      <c r="X515" s="53">
        <v>0.40665234036784348</v>
      </c>
      <c r="Y515" s="53">
        <v>0.39599820220182763</v>
      </c>
      <c r="Z515" s="53">
        <v>0.39343712116939206</v>
      </c>
    </row>
    <row r="516" spans="1:26" x14ac:dyDescent="0.25">
      <c r="A516" t="s">
        <v>10</v>
      </c>
      <c r="B516" t="s">
        <v>1</v>
      </c>
      <c r="C516" t="s">
        <v>191</v>
      </c>
      <c r="D516" t="s">
        <v>59</v>
      </c>
      <c r="E516" t="s">
        <v>192</v>
      </c>
      <c r="F516" t="s">
        <v>250</v>
      </c>
      <c r="G516" s="53">
        <v>0</v>
      </c>
      <c r="H516" s="53">
        <v>0</v>
      </c>
      <c r="I516" s="53">
        <v>0</v>
      </c>
      <c r="J516" s="53">
        <v>0</v>
      </c>
      <c r="K516" s="53">
        <v>0</v>
      </c>
      <c r="L516" s="53">
        <v>0</v>
      </c>
      <c r="M516" s="53">
        <v>0</v>
      </c>
      <c r="N516" s="53">
        <v>0</v>
      </c>
      <c r="O516" s="53">
        <v>0</v>
      </c>
      <c r="P516" s="53">
        <v>0</v>
      </c>
      <c r="Q516" s="53">
        <v>0</v>
      </c>
      <c r="R516" s="53">
        <v>0</v>
      </c>
      <c r="S516" s="53">
        <v>0</v>
      </c>
      <c r="T516" s="53">
        <v>0</v>
      </c>
      <c r="U516" s="53">
        <v>0</v>
      </c>
      <c r="V516" s="53">
        <v>0</v>
      </c>
      <c r="W516" s="53">
        <v>0</v>
      </c>
      <c r="X516" s="53">
        <v>0</v>
      </c>
      <c r="Y516" s="53">
        <v>0</v>
      </c>
      <c r="Z516" s="53">
        <v>0</v>
      </c>
    </row>
    <row r="517" spans="1:26" x14ac:dyDescent="0.25">
      <c r="A517" t="s">
        <v>10</v>
      </c>
      <c r="B517" t="s">
        <v>1</v>
      </c>
      <c r="C517" t="s">
        <v>191</v>
      </c>
      <c r="D517" t="s">
        <v>59</v>
      </c>
      <c r="E517" t="s">
        <v>208</v>
      </c>
      <c r="F517" t="s">
        <v>250</v>
      </c>
      <c r="G517" s="53">
        <v>0</v>
      </c>
      <c r="H517" s="53">
        <v>0</v>
      </c>
      <c r="I517" s="53">
        <v>0</v>
      </c>
      <c r="J517" s="53">
        <v>0</v>
      </c>
      <c r="K517" s="53">
        <v>0</v>
      </c>
      <c r="L517" s="53">
        <v>0</v>
      </c>
      <c r="M517" s="53">
        <v>0</v>
      </c>
      <c r="N517" s="53">
        <v>0</v>
      </c>
      <c r="O517" s="53">
        <v>0</v>
      </c>
      <c r="P517" s="53">
        <v>0</v>
      </c>
      <c r="Q517" s="53">
        <v>0</v>
      </c>
      <c r="R517" s="53">
        <v>0</v>
      </c>
      <c r="S517" s="53">
        <v>0</v>
      </c>
      <c r="T517" s="53">
        <v>0</v>
      </c>
      <c r="U517" s="53">
        <v>0</v>
      </c>
      <c r="V517" s="53">
        <v>0</v>
      </c>
      <c r="W517" s="53">
        <v>0</v>
      </c>
      <c r="X517" s="53">
        <v>0</v>
      </c>
      <c r="Y517" s="53">
        <v>0</v>
      </c>
      <c r="Z517" s="53">
        <v>0</v>
      </c>
    </row>
    <row r="518" spans="1:26" x14ac:dyDescent="0.25">
      <c r="A518" t="s">
        <v>10</v>
      </c>
      <c r="B518" t="s">
        <v>1</v>
      </c>
      <c r="C518" t="s">
        <v>197</v>
      </c>
      <c r="D518" t="s">
        <v>56</v>
      </c>
      <c r="E518" t="s">
        <v>192</v>
      </c>
      <c r="F518" t="s">
        <v>249</v>
      </c>
      <c r="G518" s="53">
        <v>0</v>
      </c>
      <c r="H518" s="53">
        <v>0</v>
      </c>
      <c r="I518" s="53">
        <v>0</v>
      </c>
      <c r="J518" s="53">
        <v>0</v>
      </c>
      <c r="K518" s="53">
        <v>0</v>
      </c>
      <c r="L518" s="53">
        <v>0</v>
      </c>
      <c r="M518" s="53">
        <v>0</v>
      </c>
      <c r="N518" s="53">
        <v>0</v>
      </c>
      <c r="O518" s="53">
        <v>0</v>
      </c>
      <c r="P518" s="53">
        <v>0</v>
      </c>
      <c r="Q518" s="53">
        <v>0</v>
      </c>
      <c r="R518" s="53">
        <v>0</v>
      </c>
      <c r="S518" s="53">
        <v>0</v>
      </c>
      <c r="T518" s="53">
        <v>0</v>
      </c>
      <c r="U518" s="53">
        <v>0</v>
      </c>
      <c r="V518" s="53">
        <v>0</v>
      </c>
      <c r="W518" s="53">
        <v>0</v>
      </c>
      <c r="X518" s="53">
        <v>0</v>
      </c>
      <c r="Y518" s="53">
        <v>0</v>
      </c>
      <c r="Z518" s="53">
        <v>0</v>
      </c>
    </row>
    <row r="519" spans="1:26" x14ac:dyDescent="0.25">
      <c r="A519" t="s">
        <v>10</v>
      </c>
      <c r="B519" t="s">
        <v>1</v>
      </c>
      <c r="C519" t="s">
        <v>197</v>
      </c>
      <c r="D519" t="s">
        <v>56</v>
      </c>
      <c r="E519" t="s">
        <v>208</v>
      </c>
      <c r="F519" t="s">
        <v>249</v>
      </c>
      <c r="G519" s="53">
        <v>0</v>
      </c>
      <c r="H519" s="53">
        <v>0</v>
      </c>
      <c r="I519" s="53">
        <v>0</v>
      </c>
      <c r="J519" s="53">
        <v>0</v>
      </c>
      <c r="K519" s="53">
        <v>0</v>
      </c>
      <c r="L519" s="53">
        <v>0</v>
      </c>
      <c r="M519" s="53">
        <v>0</v>
      </c>
      <c r="N519" s="53">
        <v>0</v>
      </c>
      <c r="O519" s="53">
        <v>0</v>
      </c>
      <c r="P519" s="53">
        <v>0</v>
      </c>
      <c r="Q519" s="53">
        <v>0</v>
      </c>
      <c r="R519" s="53">
        <v>0</v>
      </c>
      <c r="S519" s="53">
        <v>0</v>
      </c>
      <c r="T519" s="53">
        <v>0</v>
      </c>
      <c r="U519" s="53">
        <v>0</v>
      </c>
      <c r="V519" s="53">
        <v>0</v>
      </c>
      <c r="W519" s="53">
        <v>0</v>
      </c>
      <c r="X519" s="53">
        <v>0</v>
      </c>
      <c r="Y519" s="53">
        <v>0</v>
      </c>
      <c r="Z519" s="53">
        <v>0</v>
      </c>
    </row>
    <row r="520" spans="1:26" x14ac:dyDescent="0.25">
      <c r="A520" t="s">
        <v>10</v>
      </c>
      <c r="B520" t="s">
        <v>1</v>
      </c>
      <c r="C520" t="s">
        <v>197</v>
      </c>
      <c r="D520" t="s">
        <v>56</v>
      </c>
      <c r="E520" t="s">
        <v>192</v>
      </c>
      <c r="F520" t="s">
        <v>250</v>
      </c>
      <c r="G520" s="53">
        <v>0</v>
      </c>
      <c r="H520" s="53">
        <v>3.9446088798871872</v>
      </c>
      <c r="I520" s="53">
        <v>3.9583909138879996</v>
      </c>
      <c r="J520" s="53">
        <v>4.0520888191176017</v>
      </c>
      <c r="K520" s="53">
        <v>3.9026028884322908</v>
      </c>
      <c r="L520" s="53">
        <v>3.9030924497684234</v>
      </c>
      <c r="M520" s="53">
        <v>3.9822343006425616</v>
      </c>
      <c r="N520" s="53">
        <v>3.9815358753970904</v>
      </c>
      <c r="O520" s="53">
        <v>4.0862391610616839</v>
      </c>
      <c r="P520" s="53">
        <v>4.0525545348095902</v>
      </c>
      <c r="Q520" s="53">
        <v>3.9766069717789625</v>
      </c>
      <c r="R520" s="53">
        <v>3.9904712174387131</v>
      </c>
      <c r="S520" s="53">
        <v>4.061331358645754</v>
      </c>
      <c r="T520" s="53">
        <v>4.0711521629679472</v>
      </c>
      <c r="U520" s="53">
        <v>4.1300790846075417</v>
      </c>
      <c r="V520" s="53">
        <v>4.1157304751037973</v>
      </c>
      <c r="W520" s="53">
        <v>3.9908345174902546</v>
      </c>
      <c r="X520" s="53">
        <v>4.0608385288886106</v>
      </c>
      <c r="Y520" s="53">
        <v>4.0796693296549122</v>
      </c>
      <c r="Z520" s="53">
        <v>4.1618917421633439</v>
      </c>
    </row>
    <row r="521" spans="1:26" x14ac:dyDescent="0.25">
      <c r="A521" t="s">
        <v>10</v>
      </c>
      <c r="B521" t="s">
        <v>1</v>
      </c>
      <c r="C521" t="s">
        <v>197</v>
      </c>
      <c r="D521" t="s">
        <v>56</v>
      </c>
      <c r="E521" t="s">
        <v>208</v>
      </c>
      <c r="F521" t="s">
        <v>250</v>
      </c>
      <c r="G521" s="53">
        <v>0</v>
      </c>
      <c r="H521" s="53">
        <v>2.9199149185486521</v>
      </c>
      <c r="I521" s="53">
        <v>2.9301167834007389</v>
      </c>
      <c r="J521" s="53">
        <v>2.9994747146044283</v>
      </c>
      <c r="K521" s="53">
        <v>2.8888208545102771</v>
      </c>
      <c r="L521" s="53">
        <v>2.8891832421366495</v>
      </c>
      <c r="M521" s="53">
        <v>2.9477663559726475</v>
      </c>
      <c r="N521" s="53">
        <v>2.9472493611688866</v>
      </c>
      <c r="O521" s="53">
        <v>3.0247537970058538</v>
      </c>
      <c r="P521" s="53">
        <v>2.9998194509872329</v>
      </c>
      <c r="Q521" s="53">
        <v>2.9436008424830336</v>
      </c>
      <c r="R521" s="53">
        <v>2.9538635628107053</v>
      </c>
      <c r="S521" s="53">
        <v>3.0063163128148633</v>
      </c>
      <c r="T521" s="53">
        <v>3.0135859595468202</v>
      </c>
      <c r="U521" s="53">
        <v>3.0572053912417871</v>
      </c>
      <c r="V521" s="53">
        <v>3.0465841306235171</v>
      </c>
      <c r="W521" s="53">
        <v>2.9541324881396038</v>
      </c>
      <c r="X521" s="53">
        <v>3.0059515058076283</v>
      </c>
      <c r="Y521" s="53">
        <v>3.0198906155546306</v>
      </c>
      <c r="Z521" s="53">
        <v>3.0807540512545799</v>
      </c>
    </row>
    <row r="522" spans="1:26" x14ac:dyDescent="0.25">
      <c r="A522" t="s">
        <v>10</v>
      </c>
      <c r="B522" t="s">
        <v>1</v>
      </c>
      <c r="C522" t="s">
        <v>197</v>
      </c>
      <c r="D522" t="s">
        <v>51</v>
      </c>
      <c r="E522" t="s">
        <v>192</v>
      </c>
      <c r="F522" t="s">
        <v>249</v>
      </c>
      <c r="G522" s="53">
        <v>0</v>
      </c>
      <c r="H522" s="53">
        <v>0</v>
      </c>
      <c r="I522" s="53">
        <v>0</v>
      </c>
      <c r="J522" s="53">
        <v>0</v>
      </c>
      <c r="K522" s="53">
        <v>0</v>
      </c>
      <c r="L522" s="53">
        <v>0</v>
      </c>
      <c r="M522" s="53">
        <v>0</v>
      </c>
      <c r="N522" s="53">
        <v>0</v>
      </c>
      <c r="O522" s="53">
        <v>0</v>
      </c>
      <c r="P522" s="53">
        <v>0</v>
      </c>
      <c r="Q522" s="53">
        <v>0</v>
      </c>
      <c r="R522" s="53">
        <v>0</v>
      </c>
      <c r="S522" s="53">
        <v>0</v>
      </c>
      <c r="T522" s="53">
        <v>0</v>
      </c>
      <c r="U522" s="53">
        <v>0</v>
      </c>
      <c r="V522" s="53">
        <v>0</v>
      </c>
      <c r="W522" s="53">
        <v>0</v>
      </c>
      <c r="X522" s="53">
        <v>0</v>
      </c>
      <c r="Y522" s="53">
        <v>0</v>
      </c>
      <c r="Z522" s="53">
        <v>0</v>
      </c>
    </row>
    <row r="523" spans="1:26" x14ac:dyDescent="0.25">
      <c r="A523" t="s">
        <v>10</v>
      </c>
      <c r="B523" t="s">
        <v>1</v>
      </c>
      <c r="C523" t="s">
        <v>197</v>
      </c>
      <c r="D523" t="s">
        <v>51</v>
      </c>
      <c r="E523" t="s">
        <v>208</v>
      </c>
      <c r="F523" t="s">
        <v>249</v>
      </c>
      <c r="G523" s="53">
        <v>0</v>
      </c>
      <c r="H523" s="53">
        <v>0</v>
      </c>
      <c r="I523" s="53">
        <v>0</v>
      </c>
      <c r="J523" s="53">
        <v>0</v>
      </c>
      <c r="K523" s="53">
        <v>0</v>
      </c>
      <c r="L523" s="53">
        <v>0</v>
      </c>
      <c r="M523" s="53">
        <v>0</v>
      </c>
      <c r="N523" s="53">
        <v>0</v>
      </c>
      <c r="O523" s="53">
        <v>0</v>
      </c>
      <c r="P523" s="53">
        <v>0</v>
      </c>
      <c r="Q523" s="53">
        <v>0</v>
      </c>
      <c r="R523" s="53">
        <v>0</v>
      </c>
      <c r="S523" s="53">
        <v>0</v>
      </c>
      <c r="T523" s="53">
        <v>0</v>
      </c>
      <c r="U523" s="53">
        <v>0</v>
      </c>
      <c r="V523" s="53">
        <v>0</v>
      </c>
      <c r="W523" s="53">
        <v>0</v>
      </c>
      <c r="X523" s="53">
        <v>0</v>
      </c>
      <c r="Y523" s="53">
        <v>0</v>
      </c>
      <c r="Z523" s="53">
        <v>0</v>
      </c>
    </row>
    <row r="524" spans="1:26" x14ac:dyDescent="0.25">
      <c r="A524" t="s">
        <v>10</v>
      </c>
      <c r="B524" t="s">
        <v>1</v>
      </c>
      <c r="C524" t="s">
        <v>197</v>
      </c>
      <c r="D524" t="s">
        <v>51</v>
      </c>
      <c r="E524" t="s">
        <v>192</v>
      </c>
      <c r="F524" t="s">
        <v>250</v>
      </c>
      <c r="G524" s="53">
        <v>0</v>
      </c>
      <c r="H524" s="53">
        <v>2.7108096977844669</v>
      </c>
      <c r="I524" s="53">
        <v>2.686693447019318</v>
      </c>
      <c r="J524" s="53">
        <v>2.7145170137758394</v>
      </c>
      <c r="K524" s="53">
        <v>2.5814351469871872</v>
      </c>
      <c r="L524" s="53">
        <v>2.5497779538577827</v>
      </c>
      <c r="M524" s="53">
        <v>2.5697699609405547</v>
      </c>
      <c r="N524" s="53">
        <v>2.5385721621522235</v>
      </c>
      <c r="O524" s="53">
        <v>2.5750002068108202</v>
      </c>
      <c r="P524" s="53">
        <v>2.5251243924238951</v>
      </c>
      <c r="Q524" s="53">
        <v>2.4513377956491622</v>
      </c>
      <c r="R524" s="53">
        <v>2.4356809719518777</v>
      </c>
      <c r="S524" s="53">
        <v>2.4563818849218322</v>
      </c>
      <c r="T524" s="53">
        <v>2.4414817953071069</v>
      </c>
      <c r="U524" s="53">
        <v>2.4570538471432277</v>
      </c>
      <c r="V524" s="53">
        <v>2.4298933860532124</v>
      </c>
      <c r="W524" s="53">
        <v>2.3390716716970323</v>
      </c>
      <c r="X524" s="53">
        <v>2.3635368511636541</v>
      </c>
      <c r="Y524" s="53">
        <v>2.3586119813523614</v>
      </c>
      <c r="Z524" s="53">
        <v>2.3906558694785724</v>
      </c>
    </row>
    <row r="525" spans="1:26" x14ac:dyDescent="0.25">
      <c r="A525" t="s">
        <v>10</v>
      </c>
      <c r="B525" t="s">
        <v>1</v>
      </c>
      <c r="C525" t="s">
        <v>197</v>
      </c>
      <c r="D525" t="s">
        <v>51</v>
      </c>
      <c r="E525" t="s">
        <v>208</v>
      </c>
      <c r="F525" t="s">
        <v>250</v>
      </c>
      <c r="G525" s="53">
        <v>0</v>
      </c>
      <c r="H525" s="53">
        <v>2.0066206609902584</v>
      </c>
      <c r="I525" s="53">
        <v>1.9887691064932631</v>
      </c>
      <c r="J525" s="53">
        <v>2.0093649247691454</v>
      </c>
      <c r="K525" s="53">
        <v>1.9108538327808409</v>
      </c>
      <c r="L525" s="53">
        <v>1.887420252085612</v>
      </c>
      <c r="M525" s="53">
        <v>1.9022189207268434</v>
      </c>
      <c r="N525" s="53">
        <v>1.8791253971655073</v>
      </c>
      <c r="O525" s="53">
        <v>1.9060905017654945</v>
      </c>
      <c r="P525" s="53">
        <v>1.8691709645090298</v>
      </c>
      <c r="Q525" s="53">
        <v>1.8145519664608414</v>
      </c>
      <c r="R525" s="53">
        <v>1.8029623274160425</v>
      </c>
      <c r="S525" s="53">
        <v>1.8182857489386972</v>
      </c>
      <c r="T525" s="53">
        <v>1.8072562666050818</v>
      </c>
      <c r="U525" s="53">
        <v>1.8187831550376896</v>
      </c>
      <c r="V525" s="53">
        <v>1.7986781869796908</v>
      </c>
      <c r="W525" s="53">
        <v>1.731449296422519</v>
      </c>
      <c r="X525" s="53">
        <v>1.7495591381545639</v>
      </c>
      <c r="Y525" s="53">
        <v>1.7459136054105635</v>
      </c>
      <c r="Z525" s="53">
        <v>1.769633429057746</v>
      </c>
    </row>
    <row r="526" spans="1:26" x14ac:dyDescent="0.25">
      <c r="A526" t="s">
        <v>10</v>
      </c>
      <c r="B526" t="s">
        <v>1</v>
      </c>
      <c r="C526" t="s">
        <v>199</v>
      </c>
      <c r="D526" t="s">
        <v>101</v>
      </c>
      <c r="E526" t="s">
        <v>192</v>
      </c>
      <c r="F526" t="s">
        <v>249</v>
      </c>
      <c r="G526" s="53">
        <v>0</v>
      </c>
      <c r="H526" s="53">
        <v>0.2725733400688784</v>
      </c>
      <c r="I526" s="53">
        <v>0.27248647910656032</v>
      </c>
      <c r="J526" s="53">
        <v>0.28004828229325962</v>
      </c>
      <c r="K526" s="53">
        <v>0.27302756047162102</v>
      </c>
      <c r="L526" s="53">
        <v>0.27333208989993379</v>
      </c>
      <c r="M526" s="53">
        <v>0.27094852318350093</v>
      </c>
      <c r="N526" s="53">
        <v>0.26835771600966024</v>
      </c>
      <c r="O526" s="53">
        <v>0.27391183786006973</v>
      </c>
      <c r="P526" s="53">
        <v>0.27143016806803633</v>
      </c>
      <c r="Q526" s="53">
        <v>0.26977386961101796</v>
      </c>
      <c r="R526" s="53">
        <v>0.27086062459557769</v>
      </c>
      <c r="S526" s="53">
        <v>0.26599987019278998</v>
      </c>
      <c r="T526" s="53">
        <v>0.26666267996733967</v>
      </c>
      <c r="U526" s="53">
        <v>0.27201108738238111</v>
      </c>
      <c r="V526" s="53">
        <v>0.27022570764786069</v>
      </c>
      <c r="W526" s="53">
        <v>0.2694188593944653</v>
      </c>
      <c r="X526" s="53">
        <v>0.26762269126622579</v>
      </c>
      <c r="Y526" s="53">
        <v>0.26504433520398746</v>
      </c>
      <c r="Z526" s="53">
        <v>0.27022589997006213</v>
      </c>
    </row>
    <row r="527" spans="1:26" x14ac:dyDescent="0.25">
      <c r="A527" t="s">
        <v>10</v>
      </c>
      <c r="B527" t="s">
        <v>1</v>
      </c>
      <c r="C527" t="s">
        <v>199</v>
      </c>
      <c r="D527" t="s">
        <v>101</v>
      </c>
      <c r="E527" t="s">
        <v>208</v>
      </c>
      <c r="F527" t="s">
        <v>249</v>
      </c>
      <c r="G527" s="53">
        <v>0</v>
      </c>
      <c r="H527" s="53">
        <v>0.18649754846817967</v>
      </c>
      <c r="I527" s="53">
        <v>0.18643811728343657</v>
      </c>
      <c r="J527" s="53">
        <v>0.19161198262170406</v>
      </c>
      <c r="K527" s="53">
        <v>0.18680833084900522</v>
      </c>
      <c r="L527" s="53">
        <v>0.18701669308942837</v>
      </c>
      <c r="M527" s="53">
        <v>0.18538583165186864</v>
      </c>
      <c r="N527" s="53">
        <v>0.18361317411187106</v>
      </c>
      <c r="O527" s="53">
        <v>0.187413362746365</v>
      </c>
      <c r="P527" s="53">
        <v>0.18571537815181374</v>
      </c>
      <c r="Q527" s="53">
        <v>0.18458212131280333</v>
      </c>
      <c r="R527" s="53">
        <v>0.18532569051276304</v>
      </c>
      <c r="S527" s="53">
        <v>0.18199991118454262</v>
      </c>
      <c r="T527" s="53">
        <v>0.18245341260922968</v>
      </c>
      <c r="U527" s="53">
        <v>0.18611284926162344</v>
      </c>
      <c r="V527" s="53">
        <v>0.18489127365379376</v>
      </c>
      <c r="W527" s="53">
        <v>0.18433921958569111</v>
      </c>
      <c r="X527" s="53">
        <v>0.18311026244530046</v>
      </c>
      <c r="Y527" s="53">
        <v>0.18134612408692988</v>
      </c>
      <c r="Z527" s="53">
        <v>0.18489140524265985</v>
      </c>
    </row>
    <row r="528" spans="1:26" x14ac:dyDescent="0.25">
      <c r="A528" t="s">
        <v>10</v>
      </c>
      <c r="B528" t="s">
        <v>1</v>
      </c>
      <c r="C528" t="s">
        <v>199</v>
      </c>
      <c r="D528" t="s">
        <v>101</v>
      </c>
      <c r="E528" t="s">
        <v>192</v>
      </c>
      <c r="F528" t="s">
        <v>250</v>
      </c>
      <c r="G528" s="53">
        <v>0</v>
      </c>
      <c r="H528" s="53">
        <v>0.60176363251517184</v>
      </c>
      <c r="I528" s="53">
        <v>0.59804428049239611</v>
      </c>
      <c r="J528" s="53">
        <v>0.58494681446803987</v>
      </c>
      <c r="K528" s="53">
        <v>0.59332642090590504</v>
      </c>
      <c r="L528" s="53">
        <v>0.59266141132544592</v>
      </c>
      <c r="M528" s="53">
        <v>0.59252056106228579</v>
      </c>
      <c r="N528" s="53">
        <v>0.58806077388611477</v>
      </c>
      <c r="O528" s="53">
        <v>0.58037963400894643</v>
      </c>
      <c r="P528" s="53">
        <v>0.58597172518946905</v>
      </c>
      <c r="Q528" s="53">
        <v>0.586255703394014</v>
      </c>
      <c r="R528" s="53">
        <v>0.58618256671744962</v>
      </c>
      <c r="S528" s="53">
        <v>0.5872512993946053</v>
      </c>
      <c r="T528" s="53">
        <v>0.58526239943401825</v>
      </c>
      <c r="U528" s="53">
        <v>0.57635221819804006</v>
      </c>
      <c r="V528" s="53">
        <v>0.58337149929946264</v>
      </c>
      <c r="W528" s="53">
        <v>0.58417641889348104</v>
      </c>
      <c r="X528" s="53">
        <v>0.58524750502024425</v>
      </c>
      <c r="Y528" s="53">
        <v>0.58514175263659363</v>
      </c>
      <c r="Z528" s="53">
        <v>0.58221886995423144</v>
      </c>
    </row>
    <row r="529" spans="1:26" x14ac:dyDescent="0.25">
      <c r="A529" t="s">
        <v>10</v>
      </c>
      <c r="B529" t="s">
        <v>1</v>
      </c>
      <c r="C529" t="s">
        <v>199</v>
      </c>
      <c r="D529" t="s">
        <v>101</v>
      </c>
      <c r="E529" t="s">
        <v>208</v>
      </c>
      <c r="F529" t="s">
        <v>250</v>
      </c>
      <c r="G529" s="53">
        <v>0</v>
      </c>
      <c r="H529" s="53">
        <v>0.41173301172090687</v>
      </c>
      <c r="I529" s="53">
        <v>0.40918819191584982</v>
      </c>
      <c r="J529" s="53">
        <v>0.40022676779392236</v>
      </c>
      <c r="K529" s="53">
        <v>0.40596018272509299</v>
      </c>
      <c r="L529" s="53">
        <v>0.40550517617004345</v>
      </c>
      <c r="M529" s="53">
        <v>0.40540880493735337</v>
      </c>
      <c r="N529" s="53">
        <v>0.40235737160628959</v>
      </c>
      <c r="O529" s="53">
        <v>0.39710185484822869</v>
      </c>
      <c r="P529" s="53">
        <v>0.40092802249805887</v>
      </c>
      <c r="Q529" s="53">
        <v>0.40112232337485176</v>
      </c>
      <c r="R529" s="53">
        <v>0.40107228249088855</v>
      </c>
      <c r="S529" s="53">
        <v>0.40180352063841468</v>
      </c>
      <c r="T529" s="53">
        <v>0.40044269434958552</v>
      </c>
      <c r="U529" s="53">
        <v>0.39434625455655437</v>
      </c>
      <c r="V529" s="53">
        <v>0.39914892057333479</v>
      </c>
      <c r="W529" s="53">
        <v>0.39969965503235905</v>
      </c>
      <c r="X529" s="53">
        <v>0.40043250343490516</v>
      </c>
      <c r="Y529" s="53">
        <v>0.40036014654080193</v>
      </c>
      <c r="Z529" s="53">
        <v>0.3983602794423895</v>
      </c>
    </row>
    <row r="530" spans="1:26" x14ac:dyDescent="0.25">
      <c r="A530" t="s">
        <v>10</v>
      </c>
      <c r="B530" t="s">
        <v>1</v>
      </c>
      <c r="C530" t="s">
        <v>199</v>
      </c>
      <c r="D530" t="s">
        <v>43</v>
      </c>
      <c r="E530" t="s">
        <v>192</v>
      </c>
      <c r="F530" t="s">
        <v>249</v>
      </c>
      <c r="G530" s="53">
        <v>0</v>
      </c>
      <c r="H530" s="53">
        <v>0.24215256154208986</v>
      </c>
      <c r="I530" s="53">
        <v>0.24242530105991603</v>
      </c>
      <c r="J530" s="53">
        <v>0.24941670894243581</v>
      </c>
      <c r="K530" s="53">
        <v>0.24336136450276627</v>
      </c>
      <c r="L530" s="53">
        <v>0.24378883159123985</v>
      </c>
      <c r="M530" s="53">
        <v>0.2417876283221157</v>
      </c>
      <c r="N530" s="53">
        <v>0.23957024981521211</v>
      </c>
      <c r="O530" s="53">
        <v>0.24460420805530808</v>
      </c>
      <c r="P530" s="53">
        <v>0.24244478342501902</v>
      </c>
      <c r="Q530" s="53">
        <v>0.24100851100947066</v>
      </c>
      <c r="R530" s="53">
        <v>0.24201272852721023</v>
      </c>
      <c r="S530" s="53">
        <v>0.23769640095506298</v>
      </c>
      <c r="T530" s="53">
        <v>0.23831114323660071</v>
      </c>
      <c r="U530" s="53">
        <v>0.24311088783337184</v>
      </c>
      <c r="V530" s="53">
        <v>0.24153307737881635</v>
      </c>
      <c r="W530" s="53">
        <v>0.24082306711758908</v>
      </c>
      <c r="X530" s="53">
        <v>0.23923158101311265</v>
      </c>
      <c r="Y530" s="53">
        <v>0.23693622231858774</v>
      </c>
      <c r="Z530" s="53">
        <v>0.24157840583073001</v>
      </c>
    </row>
    <row r="531" spans="1:26" x14ac:dyDescent="0.25">
      <c r="A531" t="s">
        <v>10</v>
      </c>
      <c r="B531" t="s">
        <v>1</v>
      </c>
      <c r="C531" t="s">
        <v>199</v>
      </c>
      <c r="D531" t="s">
        <v>43</v>
      </c>
      <c r="E531" t="s">
        <v>208</v>
      </c>
      <c r="F531" t="s">
        <v>249</v>
      </c>
      <c r="G531" s="53">
        <v>0</v>
      </c>
      <c r="H531" s="53">
        <v>0.17093121991200338</v>
      </c>
      <c r="I531" s="53">
        <v>0.17112374192464661</v>
      </c>
      <c r="J531" s="53">
        <v>0.17605885337112431</v>
      </c>
      <c r="K531" s="53">
        <v>0.17178449259018236</v>
      </c>
      <c r="L531" s="53">
        <v>0.17208623406440277</v>
      </c>
      <c r="M531" s="53">
        <v>0.1706736199920825</v>
      </c>
      <c r="N531" s="53">
        <v>0.1691084116342666</v>
      </c>
      <c r="O531" s="53">
        <v>0.17266179392139447</v>
      </c>
      <c r="P531" s="53">
        <v>0.1711374941823659</v>
      </c>
      <c r="Q531" s="53">
        <v>0.17012365483021477</v>
      </c>
      <c r="R531" s="53">
        <v>0.17083251425450069</v>
      </c>
      <c r="S531" s="53">
        <v>0.16778569479180974</v>
      </c>
      <c r="T531" s="53">
        <v>0.16821963051995431</v>
      </c>
      <c r="U531" s="53">
        <v>0.17160768552943956</v>
      </c>
      <c r="V531" s="53">
        <v>0.17049393697328183</v>
      </c>
      <c r="W531" s="53">
        <v>0.16999275325947613</v>
      </c>
      <c r="X531" s="53">
        <v>0.16886935130337374</v>
      </c>
      <c r="Y531" s="53">
        <v>0.16724909810723987</v>
      </c>
      <c r="Z531" s="53">
        <v>0.17052593352757395</v>
      </c>
    </row>
    <row r="532" spans="1:26" x14ac:dyDescent="0.25">
      <c r="A532" t="s">
        <v>10</v>
      </c>
      <c r="B532" t="s">
        <v>1</v>
      </c>
      <c r="C532" t="s">
        <v>199</v>
      </c>
      <c r="D532" t="s">
        <v>43</v>
      </c>
      <c r="E532" t="s">
        <v>192</v>
      </c>
      <c r="F532" t="s">
        <v>250</v>
      </c>
      <c r="G532" s="53">
        <v>0</v>
      </c>
      <c r="H532" s="53">
        <v>0.53460329252891214</v>
      </c>
      <c r="I532" s="53">
        <v>0.53206700464875656</v>
      </c>
      <c r="J532" s="53">
        <v>0.52096555699706637</v>
      </c>
      <c r="K532" s="53">
        <v>0.52885769897287938</v>
      </c>
      <c r="L532" s="53">
        <v>0.5286032571189978</v>
      </c>
      <c r="M532" s="53">
        <v>0.52875040435009968</v>
      </c>
      <c r="N532" s="53">
        <v>0.52497788623805541</v>
      </c>
      <c r="O532" s="53">
        <v>0.51828099821195062</v>
      </c>
      <c r="P532" s="53">
        <v>0.5233971927952239</v>
      </c>
      <c r="Q532" s="53">
        <v>0.52374462489464901</v>
      </c>
      <c r="R532" s="53">
        <v>0.52375144079428027</v>
      </c>
      <c r="S532" s="53">
        <v>0.52476537007748436</v>
      </c>
      <c r="T532" s="53">
        <v>0.52303738760746898</v>
      </c>
      <c r="U532" s="53">
        <v>0.51511686828373371</v>
      </c>
      <c r="V532" s="53">
        <v>0.52142897397650723</v>
      </c>
      <c r="W532" s="53">
        <v>0.52217263947999792</v>
      </c>
      <c r="X532" s="53">
        <v>0.523160742639317</v>
      </c>
      <c r="Y532" s="53">
        <v>0.52308711402526009</v>
      </c>
      <c r="Z532" s="53">
        <v>0.52049602374786419</v>
      </c>
    </row>
    <row r="533" spans="1:26" x14ac:dyDescent="0.25">
      <c r="A533" t="s">
        <v>10</v>
      </c>
      <c r="B533" t="s">
        <v>1</v>
      </c>
      <c r="C533" t="s">
        <v>199</v>
      </c>
      <c r="D533" t="s">
        <v>43</v>
      </c>
      <c r="E533" t="s">
        <v>208</v>
      </c>
      <c r="F533" t="s">
        <v>250</v>
      </c>
      <c r="G533" s="53">
        <v>0</v>
      </c>
      <c r="H533" s="53">
        <v>0.37736703002033029</v>
      </c>
      <c r="I533" s="53">
        <v>0.37557670916383845</v>
      </c>
      <c r="J533" s="53">
        <v>0.36774039317440971</v>
      </c>
      <c r="K533" s="53">
        <v>0.37331131692203179</v>
      </c>
      <c r="L533" s="53">
        <v>0.37313171090753233</v>
      </c>
      <c r="M533" s="53">
        <v>0.37323557954124931</v>
      </c>
      <c r="N533" s="53">
        <v>0.37057262557980497</v>
      </c>
      <c r="O533" s="53">
        <v>0.36584541050255731</v>
      </c>
      <c r="P533" s="53">
        <v>0.36945684197309692</v>
      </c>
      <c r="Q533" s="53">
        <v>0.36970208816092892</v>
      </c>
      <c r="R533" s="53">
        <v>0.36970689938419815</v>
      </c>
      <c r="S533" s="53">
        <v>0.37042261417234096</v>
      </c>
      <c r="T533" s="53">
        <v>0.36920286184056583</v>
      </c>
      <c r="U533" s="53">
        <v>0.36361190702381174</v>
      </c>
      <c r="V533" s="53">
        <v>0.36806751104224034</v>
      </c>
      <c r="W533" s="53">
        <v>0.36859245139764357</v>
      </c>
      <c r="X533" s="53">
        <v>0.36928993598069493</v>
      </c>
      <c r="Y533" s="53">
        <v>0.36923796284136123</v>
      </c>
      <c r="Z533" s="53">
        <v>0.36740895793966688</v>
      </c>
    </row>
    <row r="534" spans="1:26" x14ac:dyDescent="0.25">
      <c r="A534" t="s">
        <v>10</v>
      </c>
      <c r="B534" t="s">
        <v>1</v>
      </c>
      <c r="C534" t="s">
        <v>199</v>
      </c>
      <c r="D534" t="s">
        <v>102</v>
      </c>
      <c r="E534" t="s">
        <v>192</v>
      </c>
      <c r="F534" t="s">
        <v>249</v>
      </c>
      <c r="G534" s="53">
        <v>0</v>
      </c>
      <c r="H534" s="53">
        <v>0.12514274636613443</v>
      </c>
      <c r="I534" s="53">
        <v>0.12622636855004349</v>
      </c>
      <c r="J534" s="53">
        <v>0.13049203772603518</v>
      </c>
      <c r="K534" s="53">
        <v>0.1260276268350452</v>
      </c>
      <c r="L534" s="53">
        <v>0.12629646782526951</v>
      </c>
      <c r="M534" s="53">
        <v>0.12456773912193822</v>
      </c>
      <c r="N534" s="53">
        <v>0.12439520277257965</v>
      </c>
      <c r="O534" s="53">
        <v>0.12697754785119394</v>
      </c>
      <c r="P534" s="53">
        <v>0.12611810036463478</v>
      </c>
      <c r="Q534" s="53">
        <v>0.12461941609366152</v>
      </c>
      <c r="R534" s="53">
        <v>0.12560116483658476</v>
      </c>
      <c r="S534" s="53">
        <v>0.12256963840437714</v>
      </c>
      <c r="T534" s="53">
        <v>0.12380781034879751</v>
      </c>
      <c r="U534" s="53">
        <v>0.12607448596697149</v>
      </c>
      <c r="V534" s="53">
        <v>0.12526485498122836</v>
      </c>
      <c r="W534" s="53">
        <v>0.12447648332213772</v>
      </c>
      <c r="X534" s="53">
        <v>0.12294976010445394</v>
      </c>
      <c r="Y534" s="53">
        <v>0.12204501167768063</v>
      </c>
      <c r="Z534" s="53">
        <v>0.12617891294451417</v>
      </c>
    </row>
    <row r="535" spans="1:26" x14ac:dyDescent="0.25">
      <c r="A535" t="s">
        <v>10</v>
      </c>
      <c r="B535" t="s">
        <v>1</v>
      </c>
      <c r="C535" t="s">
        <v>199</v>
      </c>
      <c r="D535" t="s">
        <v>102</v>
      </c>
      <c r="E535" t="s">
        <v>208</v>
      </c>
      <c r="F535" t="s">
        <v>249</v>
      </c>
      <c r="G535" s="53">
        <v>0</v>
      </c>
      <c r="H535" s="53">
        <v>0.11551638126105766</v>
      </c>
      <c r="I535" s="53">
        <v>0.11651664789232671</v>
      </c>
      <c r="J535" s="53">
        <v>0.12045418867019528</v>
      </c>
      <c r="K535" s="53">
        <v>0.11633319400158126</v>
      </c>
      <c r="L535" s="53">
        <v>0.11658135491563208</v>
      </c>
      <c r="M535" s="53">
        <v>0.114985605343326</v>
      </c>
      <c r="N535" s="53">
        <v>0.11482634102083793</v>
      </c>
      <c r="O535" s="53">
        <v>0.11721004417033301</v>
      </c>
      <c r="P535" s="53">
        <v>0.1164167080288933</v>
      </c>
      <c r="Q535" s="53">
        <v>0.11503330716338195</v>
      </c>
      <c r="R535" s="53">
        <v>0.11593953677223201</v>
      </c>
      <c r="S535" s="53">
        <v>0.11314120468096155</v>
      </c>
      <c r="T535" s="53">
        <v>0.11428413262966039</v>
      </c>
      <c r="U535" s="53">
        <v>0.11637644858489607</v>
      </c>
      <c r="V535" s="53">
        <v>0.11562909690574659</v>
      </c>
      <c r="W535" s="53">
        <v>0.11490136922043181</v>
      </c>
      <c r="X535" s="53">
        <v>0.1134920862502663</v>
      </c>
      <c r="Y535" s="53">
        <v>0.11265693385631348</v>
      </c>
      <c r="Z535" s="53">
        <v>0.11647284271801178</v>
      </c>
    </row>
    <row r="536" spans="1:26" x14ac:dyDescent="0.25">
      <c r="A536" t="s">
        <v>10</v>
      </c>
      <c r="B536" t="s">
        <v>1</v>
      </c>
      <c r="C536" t="s">
        <v>199</v>
      </c>
      <c r="D536" t="s">
        <v>102</v>
      </c>
      <c r="E536" t="s">
        <v>192</v>
      </c>
      <c r="F536" t="s">
        <v>250</v>
      </c>
      <c r="G536" s="53">
        <v>0</v>
      </c>
      <c r="H536" s="53">
        <v>0.4867985613363654</v>
      </c>
      <c r="I536" s="53">
        <v>0.4814018315947719</v>
      </c>
      <c r="J536" s="53">
        <v>0.46262954212763618</v>
      </c>
      <c r="K536" s="53">
        <v>0.48089939212517724</v>
      </c>
      <c r="L536" s="53">
        <v>0.48012493060397382</v>
      </c>
      <c r="M536" s="53">
        <v>0.47979040564002834</v>
      </c>
      <c r="N536" s="53">
        <v>0.47802528542237926</v>
      </c>
      <c r="O536" s="53">
        <v>0.4602978278692042</v>
      </c>
      <c r="P536" s="53">
        <v>0.4738629521697329</v>
      </c>
      <c r="Q536" s="53">
        <v>0.47552590611642181</v>
      </c>
      <c r="R536" s="53">
        <v>0.47494606071757894</v>
      </c>
      <c r="S536" s="53">
        <v>0.47678930957921439</v>
      </c>
      <c r="T536" s="53">
        <v>0.47217793993677248</v>
      </c>
      <c r="U536" s="53">
        <v>0.457024198548308</v>
      </c>
      <c r="V536" s="53">
        <v>0.47065705725744017</v>
      </c>
      <c r="W536" s="53">
        <v>0.47320613114493959</v>
      </c>
      <c r="X536" s="53">
        <v>0.47355852879461813</v>
      </c>
      <c r="Y536" s="53">
        <v>0.47474853979260717</v>
      </c>
      <c r="Z536" s="53">
        <v>0.46892852109463351</v>
      </c>
    </row>
    <row r="537" spans="1:26" x14ac:dyDescent="0.25">
      <c r="A537" t="s">
        <v>10</v>
      </c>
      <c r="B537" t="s">
        <v>1</v>
      </c>
      <c r="C537" t="s">
        <v>199</v>
      </c>
      <c r="D537" t="s">
        <v>102</v>
      </c>
      <c r="E537" t="s">
        <v>208</v>
      </c>
      <c r="F537" t="s">
        <v>250</v>
      </c>
      <c r="G537" s="53">
        <v>0</v>
      </c>
      <c r="H537" s="53">
        <v>0.44935251815662813</v>
      </c>
      <c r="I537" s="53">
        <v>0.44437092147211671</v>
      </c>
      <c r="J537" s="53">
        <v>0.42704265427169485</v>
      </c>
      <c r="K537" s="53">
        <v>0.4439071311924675</v>
      </c>
      <c r="L537" s="53">
        <v>0.44319224363443088</v>
      </c>
      <c r="M537" s="53">
        <v>0.44288345136002977</v>
      </c>
      <c r="N537" s="53">
        <v>0.44125410962065187</v>
      </c>
      <c r="O537" s="53">
        <v>0.42489030264847732</v>
      </c>
      <c r="P537" s="53">
        <v>0.43741195584899462</v>
      </c>
      <c r="Q537" s="53">
        <v>0.43894699026133893</v>
      </c>
      <c r="R537" s="53">
        <v>0.43841174835468344</v>
      </c>
      <c r="S537" s="53">
        <v>0.44011320884235511</v>
      </c>
      <c r="T537" s="53">
        <v>0.43585655994163147</v>
      </c>
      <c r="U537" s="53">
        <v>0.421868490967655</v>
      </c>
      <c r="V537" s="53">
        <v>0.43445266823763501</v>
      </c>
      <c r="W537" s="53">
        <v>0.4368056595184005</v>
      </c>
      <c r="X537" s="53">
        <v>0.43713094965658661</v>
      </c>
      <c r="Y537" s="53">
        <v>0.43822942134702503</v>
      </c>
      <c r="Z537" s="53">
        <v>0.43285709639503578</v>
      </c>
    </row>
    <row r="538" spans="1:26" x14ac:dyDescent="0.25">
      <c r="A538" t="s">
        <v>10</v>
      </c>
      <c r="B538" t="s">
        <v>1</v>
      </c>
      <c r="C538" t="s">
        <v>199</v>
      </c>
      <c r="D538" t="s">
        <v>45</v>
      </c>
      <c r="E538" t="s">
        <v>192</v>
      </c>
      <c r="F538" t="s">
        <v>249</v>
      </c>
      <c r="G538" s="53">
        <v>0</v>
      </c>
      <c r="H538" s="53">
        <v>9.6263651050352811E-2</v>
      </c>
      <c r="I538" s="53">
        <v>9.7097206576919226E-2</v>
      </c>
      <c r="J538" s="53">
        <v>0.10037849055847933</v>
      </c>
      <c r="K538" s="53">
        <v>9.6944328334649887E-2</v>
      </c>
      <c r="L538" s="53">
        <v>9.7151129096360672E-2</v>
      </c>
      <c r="M538" s="53">
        <v>9.5821337786109698E-2</v>
      </c>
      <c r="N538" s="53">
        <v>9.5688617517367777E-2</v>
      </c>
      <c r="O538" s="53">
        <v>9.7675036808611296E-2</v>
      </c>
      <c r="P538" s="53">
        <v>9.7013923357413365E-2</v>
      </c>
      <c r="Q538" s="53">
        <v>9.5861089302815103E-2</v>
      </c>
      <c r="R538" s="53">
        <v>9.6616280643524871E-2</v>
      </c>
      <c r="S538" s="53">
        <v>9.4284337234135374E-2</v>
      </c>
      <c r="T538" s="53">
        <v>9.523677719138321E-2</v>
      </c>
      <c r="U538" s="53">
        <v>9.6980373820745702E-2</v>
      </c>
      <c r="V538" s="53">
        <v>9.6357580754789715E-2</v>
      </c>
      <c r="W538" s="53">
        <v>9.5751141017028599E-2</v>
      </c>
      <c r="X538" s="53">
        <v>9.4576738541887112E-2</v>
      </c>
      <c r="Y538" s="53">
        <v>9.3880778213598678E-2</v>
      </c>
      <c r="Z538" s="53">
        <v>9.7060702265011845E-2</v>
      </c>
    </row>
    <row r="539" spans="1:26" x14ac:dyDescent="0.25">
      <c r="A539" t="s">
        <v>10</v>
      </c>
      <c r="B539" t="s">
        <v>1</v>
      </c>
      <c r="C539" t="s">
        <v>199</v>
      </c>
      <c r="D539" t="s">
        <v>45</v>
      </c>
      <c r="E539" t="s">
        <v>208</v>
      </c>
      <c r="F539" t="s">
        <v>249</v>
      </c>
      <c r="G539" s="53">
        <v>0</v>
      </c>
      <c r="H539" s="53">
        <v>8.6637285945499354E-2</v>
      </c>
      <c r="I539" s="53">
        <v>8.7387485919288632E-2</v>
      </c>
      <c r="J539" s="53">
        <v>9.0340641502630464E-2</v>
      </c>
      <c r="K539" s="53">
        <v>8.7249895501186697E-2</v>
      </c>
      <c r="L539" s="53">
        <v>8.7436016186726057E-2</v>
      </c>
      <c r="M539" s="53">
        <v>8.6239204007492229E-2</v>
      </c>
      <c r="N539" s="53">
        <v>8.6119755765630857E-2</v>
      </c>
      <c r="O539" s="53">
        <v>8.7907533127751195E-2</v>
      </c>
      <c r="P539" s="53">
        <v>8.7312531021672357E-2</v>
      </c>
      <c r="Q539" s="53">
        <v>8.6274980372534685E-2</v>
      </c>
      <c r="R539" s="53">
        <v>8.69546525791728E-2</v>
      </c>
      <c r="S539" s="53">
        <v>8.4855903510721906E-2</v>
      </c>
      <c r="T539" s="53">
        <v>8.5713099472244786E-2</v>
      </c>
      <c r="U539" s="53">
        <v>8.7282336438670671E-2</v>
      </c>
      <c r="V539" s="53">
        <v>8.6721822679310764E-2</v>
      </c>
      <c r="W539" s="53">
        <v>8.6176026915326026E-2</v>
      </c>
      <c r="X539" s="53">
        <v>8.5119064687698379E-2</v>
      </c>
      <c r="Y539" s="53">
        <v>8.449270039223862E-2</v>
      </c>
      <c r="Z539" s="53">
        <v>8.7354632038510793E-2</v>
      </c>
    </row>
    <row r="540" spans="1:26" x14ac:dyDescent="0.25">
      <c r="A540" t="s">
        <v>10</v>
      </c>
      <c r="B540" t="s">
        <v>1</v>
      </c>
      <c r="C540" t="s">
        <v>199</v>
      </c>
      <c r="D540" t="s">
        <v>45</v>
      </c>
      <c r="E540" t="s">
        <v>192</v>
      </c>
      <c r="F540" t="s">
        <v>250</v>
      </c>
      <c r="G540" s="53">
        <v>0</v>
      </c>
      <c r="H540" s="53">
        <v>0.37446043179635169</v>
      </c>
      <c r="I540" s="53">
        <v>0.37030910122715116</v>
      </c>
      <c r="J540" s="53">
        <v>0.35586887855975113</v>
      </c>
      <c r="K540" s="53">
        <v>0.36992260932706922</v>
      </c>
      <c r="L540" s="53">
        <v>0.36932686969537959</v>
      </c>
      <c r="M540" s="53">
        <v>0.36906954280002008</v>
      </c>
      <c r="N540" s="53">
        <v>0.36771175801721873</v>
      </c>
      <c r="O540" s="53">
        <v>0.35407525220707986</v>
      </c>
      <c r="P540" s="53">
        <v>0.36450996320749329</v>
      </c>
      <c r="Q540" s="53">
        <v>0.36578915855109673</v>
      </c>
      <c r="R540" s="53">
        <v>0.36534312362890276</v>
      </c>
      <c r="S540" s="53">
        <v>0.36676100736862333</v>
      </c>
      <c r="T540" s="53">
        <v>0.36321379995135861</v>
      </c>
      <c r="U540" s="53">
        <v>0.35155707580638274</v>
      </c>
      <c r="V540" s="53">
        <v>0.36204389019803457</v>
      </c>
      <c r="W540" s="53">
        <v>0.3640047162653367</v>
      </c>
      <c r="X540" s="53">
        <v>0.36427579138048821</v>
      </c>
      <c r="Y540" s="53">
        <v>0.36519118445586041</v>
      </c>
      <c r="Z540" s="53">
        <v>0.36071424699587085</v>
      </c>
    </row>
    <row r="541" spans="1:26" x14ac:dyDescent="0.25">
      <c r="A541" t="s">
        <v>10</v>
      </c>
      <c r="B541" t="s">
        <v>1</v>
      </c>
      <c r="C541" t="s">
        <v>199</v>
      </c>
      <c r="D541" t="s">
        <v>45</v>
      </c>
      <c r="E541" t="s">
        <v>208</v>
      </c>
      <c r="F541" t="s">
        <v>250</v>
      </c>
      <c r="G541" s="53">
        <v>0</v>
      </c>
      <c r="H541" s="53">
        <v>0.33701438861588534</v>
      </c>
      <c r="I541" s="53">
        <v>0.3332781911040138</v>
      </c>
      <c r="J541" s="53">
        <v>0.32028199070377972</v>
      </c>
      <c r="K541" s="53">
        <v>0.33293034839433838</v>
      </c>
      <c r="L541" s="53">
        <v>0.33239418272581134</v>
      </c>
      <c r="M541" s="53">
        <v>0.33216258852003255</v>
      </c>
      <c r="N541" s="53">
        <v>0.33094058221549427</v>
      </c>
      <c r="O541" s="53">
        <v>0.31866772698636692</v>
      </c>
      <c r="P541" s="53">
        <v>0.3280589668867458</v>
      </c>
      <c r="Q541" s="53">
        <v>0.32921024269598975</v>
      </c>
      <c r="R541" s="53">
        <v>0.32880881126601225</v>
      </c>
      <c r="S541" s="53">
        <v>0.33008490663176021</v>
      </c>
      <c r="T541" s="53">
        <v>0.32689241995622359</v>
      </c>
      <c r="U541" s="53">
        <v>0.316401368225743</v>
      </c>
      <c r="V541" s="53">
        <v>0.32583950117823263</v>
      </c>
      <c r="W541" s="53">
        <v>0.32760424463880305</v>
      </c>
      <c r="X541" s="53">
        <v>0.32784821224243954</v>
      </c>
      <c r="Y541" s="53">
        <v>0.32867206601027471</v>
      </c>
      <c r="Z541" s="53">
        <v>0.32464282229628261</v>
      </c>
    </row>
    <row r="542" spans="1:26" x14ac:dyDescent="0.25">
      <c r="A542" t="s">
        <v>10</v>
      </c>
      <c r="B542" t="s">
        <v>1</v>
      </c>
      <c r="C542" t="s">
        <v>200</v>
      </c>
      <c r="D542" t="s">
        <v>35</v>
      </c>
      <c r="E542" t="s">
        <v>192</v>
      </c>
      <c r="F542" t="s">
        <v>249</v>
      </c>
      <c r="G542" s="53">
        <v>0</v>
      </c>
      <c r="H542" s="53">
        <v>0.48711987527970191</v>
      </c>
      <c r="I542" s="53">
        <v>0.48490665854165421</v>
      </c>
      <c r="J542" s="53">
        <v>0.50568913547240957</v>
      </c>
      <c r="K542" s="53">
        <v>0.50302047161695362</v>
      </c>
      <c r="L542" s="53">
        <v>0.4953133698280423</v>
      </c>
      <c r="M542" s="53">
        <v>0.49168138334083189</v>
      </c>
      <c r="N542" s="53">
        <v>0.50016500133205766</v>
      </c>
      <c r="O542" s="53">
        <v>0.50380838668538452</v>
      </c>
      <c r="P542" s="53">
        <v>0.50202438578454722</v>
      </c>
      <c r="Q542" s="53">
        <v>0.50300886170695414</v>
      </c>
      <c r="R542" s="53">
        <v>0.49854293054927551</v>
      </c>
      <c r="S542" s="53">
        <v>0.48708092939131931</v>
      </c>
      <c r="T542" s="53">
        <v>0.48488016813563334</v>
      </c>
      <c r="U542" s="53">
        <v>0.50380561990851025</v>
      </c>
      <c r="V542" s="53">
        <v>0.50326621640686697</v>
      </c>
      <c r="W542" s="53">
        <v>0.49530460101955698</v>
      </c>
      <c r="X542" s="53">
        <v>0.49167530485291111</v>
      </c>
      <c r="Y542" s="53">
        <v>0.48708020953156045</v>
      </c>
      <c r="Z542" s="53">
        <v>0.49388078117587836</v>
      </c>
    </row>
    <row r="543" spans="1:26" x14ac:dyDescent="0.25">
      <c r="A543" t="s">
        <v>10</v>
      </c>
      <c r="B543" t="s">
        <v>1</v>
      </c>
      <c r="C543" t="s">
        <v>200</v>
      </c>
      <c r="D543" t="s">
        <v>35</v>
      </c>
      <c r="E543" t="s">
        <v>208</v>
      </c>
      <c r="F543" t="s">
        <v>249</v>
      </c>
      <c r="G543" s="53">
        <v>0</v>
      </c>
      <c r="H543" s="53">
        <v>0.48711987527970191</v>
      </c>
      <c r="I543" s="53">
        <v>0.48490665854165421</v>
      </c>
      <c r="J543" s="53">
        <v>0.50568913547240957</v>
      </c>
      <c r="K543" s="53">
        <v>0.50302047161695362</v>
      </c>
      <c r="L543" s="53">
        <v>0.4953133698280423</v>
      </c>
      <c r="M543" s="53">
        <v>0.49168138334083189</v>
      </c>
      <c r="N543" s="53">
        <v>0.50016500133205766</v>
      </c>
      <c r="O543" s="53">
        <v>0.50380838668538452</v>
      </c>
      <c r="P543" s="53">
        <v>0.50202438578454722</v>
      </c>
      <c r="Q543" s="53">
        <v>0.50300886170695414</v>
      </c>
      <c r="R543" s="53">
        <v>0.49854293054927551</v>
      </c>
      <c r="S543" s="53">
        <v>0.48708092939131931</v>
      </c>
      <c r="T543" s="53">
        <v>0.48488016813563334</v>
      </c>
      <c r="U543" s="53">
        <v>0.50380561990851025</v>
      </c>
      <c r="V543" s="53">
        <v>0.50326621640686697</v>
      </c>
      <c r="W543" s="53">
        <v>0.49530460101955698</v>
      </c>
      <c r="X543" s="53">
        <v>0.49167530485291111</v>
      </c>
      <c r="Y543" s="53">
        <v>0.48708020953156045</v>
      </c>
      <c r="Z543" s="53">
        <v>0.49388078117587836</v>
      </c>
    </row>
    <row r="544" spans="1:26" x14ac:dyDescent="0.25">
      <c r="A544" t="s">
        <v>10</v>
      </c>
      <c r="B544" t="s">
        <v>1</v>
      </c>
      <c r="C544" t="s">
        <v>200</v>
      </c>
      <c r="D544" t="s">
        <v>35</v>
      </c>
      <c r="E544" t="s">
        <v>192</v>
      </c>
      <c r="F544" t="s">
        <v>250</v>
      </c>
      <c r="G544" s="53">
        <v>0</v>
      </c>
      <c r="H544" s="53">
        <v>0.49754909166597522</v>
      </c>
      <c r="I544" s="53">
        <v>0.50150235128918974</v>
      </c>
      <c r="J544" s="53">
        <v>0.48751272086864372</v>
      </c>
      <c r="K544" s="53">
        <v>0.49139664931709115</v>
      </c>
      <c r="L544" s="53">
        <v>0.49267915919012839</v>
      </c>
      <c r="M544" s="53">
        <v>0.49169041495034871</v>
      </c>
      <c r="N544" s="53">
        <v>0.49246176915000373</v>
      </c>
      <c r="O544" s="53">
        <v>0.48970152303201181</v>
      </c>
      <c r="P544" s="53">
        <v>0.48760990712561136</v>
      </c>
      <c r="Q544" s="53">
        <v>0.49138530768946942</v>
      </c>
      <c r="R544" s="53">
        <v>0.4913768266836081</v>
      </c>
      <c r="S544" s="53">
        <v>0.49750931194774645</v>
      </c>
      <c r="T544" s="53">
        <v>0.5014749542620025</v>
      </c>
      <c r="U544" s="53">
        <v>0.48969883372615131</v>
      </c>
      <c r="V544" s="53">
        <v>0.48881608143019228</v>
      </c>
      <c r="W544" s="53">
        <v>0.49267043701653684</v>
      </c>
      <c r="X544" s="53">
        <v>0.49168433635077963</v>
      </c>
      <c r="Y544" s="53">
        <v>0.49750857667581466</v>
      </c>
      <c r="Z544" s="53">
        <v>0.50005728756843004</v>
      </c>
    </row>
    <row r="545" spans="1:26" x14ac:dyDescent="0.25">
      <c r="A545" t="s">
        <v>10</v>
      </c>
      <c r="B545" t="s">
        <v>1</v>
      </c>
      <c r="C545" t="s">
        <v>200</v>
      </c>
      <c r="D545" t="s">
        <v>35</v>
      </c>
      <c r="E545" t="s">
        <v>208</v>
      </c>
      <c r="F545" t="s">
        <v>250</v>
      </c>
      <c r="G545" s="53">
        <v>0</v>
      </c>
      <c r="H545" s="53">
        <v>0.49754909166597522</v>
      </c>
      <c r="I545" s="53">
        <v>0.50150235128918974</v>
      </c>
      <c r="J545" s="53">
        <v>0.48751272086864372</v>
      </c>
      <c r="K545" s="53">
        <v>0.49139664931709115</v>
      </c>
      <c r="L545" s="53">
        <v>0.49267915919012839</v>
      </c>
      <c r="M545" s="53">
        <v>0.49169041495034871</v>
      </c>
      <c r="N545" s="53">
        <v>0.49246176915000373</v>
      </c>
      <c r="O545" s="53">
        <v>0.48970152303201181</v>
      </c>
      <c r="P545" s="53">
        <v>0.48760990712561136</v>
      </c>
      <c r="Q545" s="53">
        <v>0.49138530768946942</v>
      </c>
      <c r="R545" s="53">
        <v>0.4913768266836081</v>
      </c>
      <c r="S545" s="53">
        <v>0.49750931194774645</v>
      </c>
      <c r="T545" s="53">
        <v>0.5014749542620025</v>
      </c>
      <c r="U545" s="53">
        <v>0.48969883372615131</v>
      </c>
      <c r="V545" s="53">
        <v>0.48881608143019228</v>
      </c>
      <c r="W545" s="53">
        <v>0.49267043701653684</v>
      </c>
      <c r="X545" s="53">
        <v>0.49168433635077963</v>
      </c>
      <c r="Y545" s="53">
        <v>0.49750857667581466</v>
      </c>
      <c r="Z545" s="53">
        <v>0.50005728756843004</v>
      </c>
    </row>
    <row r="546" spans="1:26" x14ac:dyDescent="0.25">
      <c r="A546" t="s">
        <v>10</v>
      </c>
      <c r="B546" t="s">
        <v>1</v>
      </c>
      <c r="C546" t="s">
        <v>200</v>
      </c>
      <c r="D546" t="s">
        <v>39</v>
      </c>
      <c r="E546" t="s">
        <v>192</v>
      </c>
      <c r="F546" t="s">
        <v>249</v>
      </c>
      <c r="G546" s="53">
        <v>0</v>
      </c>
      <c r="H546" s="53">
        <v>0.48711987527969969</v>
      </c>
      <c r="I546" s="53">
        <v>0.4849066585416546</v>
      </c>
      <c r="J546" s="53">
        <v>0.50568913547240912</v>
      </c>
      <c r="K546" s="53">
        <v>0.50302047161695651</v>
      </c>
      <c r="L546" s="53">
        <v>0.49531336982804403</v>
      </c>
      <c r="M546" s="53">
        <v>0.49168138334083034</v>
      </c>
      <c r="N546" s="53">
        <v>0.5001650013320631</v>
      </c>
      <c r="O546" s="53">
        <v>0.50380838668537664</v>
      </c>
      <c r="P546" s="53">
        <v>0.50202438578456376</v>
      </c>
      <c r="Q546" s="53">
        <v>0.50300886170696213</v>
      </c>
      <c r="R546" s="53">
        <v>0.49854293054927218</v>
      </c>
      <c r="S546" s="53">
        <v>0.48708092939132025</v>
      </c>
      <c r="T546" s="53">
        <v>0.48488016813563384</v>
      </c>
      <c r="U546" s="53">
        <v>0.50380561990851058</v>
      </c>
      <c r="V546" s="53">
        <v>0.50326621640686786</v>
      </c>
      <c r="W546" s="53">
        <v>0.49530460101955159</v>
      </c>
      <c r="X546" s="53">
        <v>0.49167530485291877</v>
      </c>
      <c r="Y546" s="53">
        <v>0.48708020953156173</v>
      </c>
      <c r="Z546" s="53">
        <v>0.49388078117588763</v>
      </c>
    </row>
    <row r="547" spans="1:26" x14ac:dyDescent="0.25">
      <c r="A547" t="s">
        <v>10</v>
      </c>
      <c r="B547" t="s">
        <v>1</v>
      </c>
      <c r="C547" t="s">
        <v>200</v>
      </c>
      <c r="D547" t="s">
        <v>39</v>
      </c>
      <c r="E547" t="s">
        <v>208</v>
      </c>
      <c r="F547" t="s">
        <v>249</v>
      </c>
      <c r="G547" s="53">
        <v>0</v>
      </c>
      <c r="H547" s="53">
        <v>0.48711987527969969</v>
      </c>
      <c r="I547" s="53">
        <v>0.4849066585416546</v>
      </c>
      <c r="J547" s="53">
        <v>0.50568913547240912</v>
      </c>
      <c r="K547" s="53">
        <v>0.50302047161695651</v>
      </c>
      <c r="L547" s="53">
        <v>0.49531336982804403</v>
      </c>
      <c r="M547" s="53">
        <v>0.49168138334083034</v>
      </c>
      <c r="N547" s="53">
        <v>0.5001650013320631</v>
      </c>
      <c r="O547" s="53">
        <v>0.50380838668537664</v>
      </c>
      <c r="P547" s="53">
        <v>0.50202438578456376</v>
      </c>
      <c r="Q547" s="53">
        <v>0.50300886170696213</v>
      </c>
      <c r="R547" s="53">
        <v>0.49854293054927218</v>
      </c>
      <c r="S547" s="53">
        <v>0.48708092939132025</v>
      </c>
      <c r="T547" s="53">
        <v>0.48488016813563384</v>
      </c>
      <c r="U547" s="53">
        <v>0.50380561990851058</v>
      </c>
      <c r="V547" s="53">
        <v>0.50326621640686786</v>
      </c>
      <c r="W547" s="53">
        <v>0.49530460101955159</v>
      </c>
      <c r="X547" s="53">
        <v>0.49167530485291877</v>
      </c>
      <c r="Y547" s="53">
        <v>0.48708020953156173</v>
      </c>
      <c r="Z547" s="53">
        <v>0.49388078117588763</v>
      </c>
    </row>
    <row r="548" spans="1:26" x14ac:dyDescent="0.25">
      <c r="A548" t="s">
        <v>10</v>
      </c>
      <c r="B548" t="s">
        <v>1</v>
      </c>
      <c r="C548" t="s">
        <v>200</v>
      </c>
      <c r="D548" t="s">
        <v>39</v>
      </c>
      <c r="E548" t="s">
        <v>192</v>
      </c>
      <c r="F548" t="s">
        <v>250</v>
      </c>
      <c r="G548" s="53">
        <v>0</v>
      </c>
      <c r="H548" s="53">
        <v>0.49754909166596817</v>
      </c>
      <c r="I548" s="53">
        <v>0.50150235128919041</v>
      </c>
      <c r="J548" s="53">
        <v>0.48751272086864367</v>
      </c>
      <c r="K548" s="53">
        <v>0.49139664931708915</v>
      </c>
      <c r="L548" s="53">
        <v>0.49267915919012806</v>
      </c>
      <c r="M548" s="53">
        <v>0.49169041495034288</v>
      </c>
      <c r="N548" s="53">
        <v>0.49246176915000889</v>
      </c>
      <c r="O548" s="53">
        <v>0.48970152303201347</v>
      </c>
      <c r="P548" s="53">
        <v>0.48760990712561331</v>
      </c>
      <c r="Q548" s="53">
        <v>0.49138530768947802</v>
      </c>
      <c r="R548" s="53">
        <v>0.4913768266836141</v>
      </c>
      <c r="S548" s="53">
        <v>0.49750931194774173</v>
      </c>
      <c r="T548" s="53">
        <v>0.50147495426200106</v>
      </c>
      <c r="U548" s="53">
        <v>0.4896988337261558</v>
      </c>
      <c r="V548" s="53">
        <v>0.48881608143019506</v>
      </c>
      <c r="W548" s="53">
        <v>0.49267043701653379</v>
      </c>
      <c r="X548" s="53">
        <v>0.49168433635077696</v>
      </c>
      <c r="Y548" s="53">
        <v>0.49750857667581622</v>
      </c>
      <c r="Z548" s="53">
        <v>0.50005728756842538</v>
      </c>
    </row>
    <row r="549" spans="1:26" x14ac:dyDescent="0.25">
      <c r="A549" t="s">
        <v>10</v>
      </c>
      <c r="B549" t="s">
        <v>1</v>
      </c>
      <c r="C549" t="s">
        <v>200</v>
      </c>
      <c r="D549" t="s">
        <v>39</v>
      </c>
      <c r="E549" t="s">
        <v>208</v>
      </c>
      <c r="F549" t="s">
        <v>250</v>
      </c>
      <c r="G549" s="53">
        <v>0</v>
      </c>
      <c r="H549" s="53">
        <v>0.49754909166596817</v>
      </c>
      <c r="I549" s="53">
        <v>0.50150235128919041</v>
      </c>
      <c r="J549" s="53">
        <v>0.48751272086864367</v>
      </c>
      <c r="K549" s="53">
        <v>0.49139664931708915</v>
      </c>
      <c r="L549" s="53">
        <v>0.49267915919012806</v>
      </c>
      <c r="M549" s="53">
        <v>0.49169041495034288</v>
      </c>
      <c r="N549" s="53">
        <v>0.49246176915000889</v>
      </c>
      <c r="O549" s="53">
        <v>0.48970152303201347</v>
      </c>
      <c r="P549" s="53">
        <v>0.48760990712561331</v>
      </c>
      <c r="Q549" s="53">
        <v>0.49138530768947802</v>
      </c>
      <c r="R549" s="53">
        <v>0.4913768266836141</v>
      </c>
      <c r="S549" s="53">
        <v>0.49750931194774173</v>
      </c>
      <c r="T549" s="53">
        <v>0.50147495426200106</v>
      </c>
      <c r="U549" s="53">
        <v>0.4896988337261558</v>
      </c>
      <c r="V549" s="53">
        <v>0.48881608143019506</v>
      </c>
      <c r="W549" s="53">
        <v>0.49267043701653379</v>
      </c>
      <c r="X549" s="53">
        <v>0.49168433635077696</v>
      </c>
      <c r="Y549" s="53">
        <v>0.49750857667581622</v>
      </c>
      <c r="Z549" s="53">
        <v>0.50005728756842538</v>
      </c>
    </row>
    <row r="550" spans="1:26" x14ac:dyDescent="0.25">
      <c r="A550" t="s">
        <v>10</v>
      </c>
      <c r="B550" t="s">
        <v>1</v>
      </c>
      <c r="C550" t="s">
        <v>200</v>
      </c>
      <c r="D550" t="s">
        <v>3</v>
      </c>
      <c r="E550" t="s">
        <v>192</v>
      </c>
      <c r="F550" t="s">
        <v>249</v>
      </c>
      <c r="G550" s="53">
        <v>0</v>
      </c>
      <c r="H550" s="53">
        <v>0.11658684895593871</v>
      </c>
      <c r="I550" s="53">
        <v>0.11160651654207696</v>
      </c>
      <c r="J550" s="53">
        <v>0.11191024741008591</v>
      </c>
      <c r="K550" s="53">
        <v>0.10698826799546314</v>
      </c>
      <c r="L550" s="53">
        <v>0.10118425200893265</v>
      </c>
      <c r="M550" s="53">
        <v>9.6391443763674048E-2</v>
      </c>
      <c r="N550" s="53">
        <v>9.4008642740063472E-2</v>
      </c>
      <c r="O550" s="53">
        <v>9.0680766498018595E-2</v>
      </c>
      <c r="P550" s="53">
        <v>8.608239594743039E-2</v>
      </c>
      <c r="Q550" s="53">
        <v>8.1773092772279399E-2</v>
      </c>
      <c r="R550" s="53">
        <v>7.706308707575904E-2</v>
      </c>
      <c r="S550" s="53">
        <v>7.1827703735978798E-2</v>
      </c>
      <c r="T550" s="53">
        <v>6.8482944376725322E-2</v>
      </c>
      <c r="U550" s="53">
        <v>6.8325805395533581E-2</v>
      </c>
      <c r="V550" s="53">
        <v>6.5698744384532826E-2</v>
      </c>
      <c r="W550" s="53">
        <v>6.2350009535135538E-2</v>
      </c>
      <c r="X550" s="53">
        <v>5.9761094320001602E-2</v>
      </c>
      <c r="Y550" s="53">
        <v>5.7296533161447762E-2</v>
      </c>
      <c r="Z550" s="53">
        <v>5.6352498914735587E-2</v>
      </c>
    </row>
    <row r="551" spans="1:26" x14ac:dyDescent="0.25">
      <c r="A551" t="s">
        <v>10</v>
      </c>
      <c r="B551" t="s">
        <v>1</v>
      </c>
      <c r="C551" t="s">
        <v>200</v>
      </c>
      <c r="D551" t="s">
        <v>3</v>
      </c>
      <c r="E551" t="s">
        <v>208</v>
      </c>
      <c r="F551" t="s">
        <v>249</v>
      </c>
      <c r="G551" s="53">
        <v>0</v>
      </c>
      <c r="H551" s="53">
        <v>0.10330480287234814</v>
      </c>
      <c r="I551" s="53">
        <v>9.8891850100575371E-2</v>
      </c>
      <c r="J551" s="53">
        <v>9.9160978717798179E-2</v>
      </c>
      <c r="K551" s="53">
        <v>9.4799731135219598E-2</v>
      </c>
      <c r="L551" s="53">
        <v>8.9656932159813157E-2</v>
      </c>
      <c r="M551" s="53">
        <v>8.5410140043761892E-2</v>
      </c>
      <c r="N551" s="53">
        <v>8.3298797364613111E-2</v>
      </c>
      <c r="O551" s="53">
        <v>8.0350046264066999E-2</v>
      </c>
      <c r="P551" s="53">
        <v>7.6275540712912787E-2</v>
      </c>
      <c r="Q551" s="53">
        <v>7.245717081088035E-2</v>
      </c>
      <c r="R551" s="53">
        <v>6.8283748041811698E-2</v>
      </c>
      <c r="S551" s="53">
        <v>6.3644800778715385E-2</v>
      </c>
      <c r="T551" s="53">
        <v>6.0681089954060366E-2</v>
      </c>
      <c r="U551" s="53">
        <v>6.054185288211815E-2</v>
      </c>
      <c r="V551" s="53">
        <v>5.8214077302750696E-2</v>
      </c>
      <c r="W551" s="53">
        <v>5.5246843891892529E-2</v>
      </c>
      <c r="X551" s="53">
        <v>5.2952868384811523E-2</v>
      </c>
      <c r="Y551" s="53">
        <v>5.0769080016472512E-2</v>
      </c>
      <c r="Z551" s="53">
        <v>4.9932593975082144E-2</v>
      </c>
    </row>
    <row r="552" spans="1:26" x14ac:dyDescent="0.25">
      <c r="A552" t="s">
        <v>10</v>
      </c>
      <c r="B552" t="s">
        <v>1</v>
      </c>
      <c r="C552" t="s">
        <v>200</v>
      </c>
      <c r="D552" t="s">
        <v>3</v>
      </c>
      <c r="E552" t="s">
        <v>192</v>
      </c>
      <c r="F552" t="s">
        <v>250</v>
      </c>
      <c r="G552" s="53">
        <v>0</v>
      </c>
      <c r="H552" s="53">
        <v>0.11908296857096883</v>
      </c>
      <c r="I552" s="53">
        <v>0.11542619487506622</v>
      </c>
      <c r="J552" s="53">
        <v>0.10788776222571476</v>
      </c>
      <c r="K552" s="53">
        <v>0.10451597772991407</v>
      </c>
      <c r="L552" s="53">
        <v>0.10064612675476382</v>
      </c>
      <c r="M552" s="53">
        <v>9.6393214361280788E-2</v>
      </c>
      <c r="N552" s="53">
        <v>9.2560779734419396E-2</v>
      </c>
      <c r="O552" s="53">
        <v>8.8141663849517701E-2</v>
      </c>
      <c r="P552" s="53">
        <v>8.3610737409655925E-2</v>
      </c>
      <c r="Q552" s="53">
        <v>7.9883476041095108E-2</v>
      </c>
      <c r="R552" s="53">
        <v>7.5955374876160123E-2</v>
      </c>
      <c r="S552" s="53">
        <v>7.3365531902735731E-2</v>
      </c>
      <c r="T552" s="53">
        <v>7.0826739586179813E-2</v>
      </c>
      <c r="U552" s="53">
        <v>6.6412651811365617E-2</v>
      </c>
      <c r="V552" s="53">
        <v>6.3812355643932603E-2</v>
      </c>
      <c r="W552" s="53">
        <v>6.2018415299250937E-2</v>
      </c>
      <c r="X552" s="53">
        <v>5.9762192061112544E-2</v>
      </c>
      <c r="Y552" s="53">
        <v>5.8523249567099152E-2</v>
      </c>
      <c r="Z552" s="53">
        <v>5.7057247070664209E-2</v>
      </c>
    </row>
    <row r="553" spans="1:26" x14ac:dyDescent="0.25">
      <c r="A553" t="s">
        <v>10</v>
      </c>
      <c r="B553" t="s">
        <v>1</v>
      </c>
      <c r="C553" t="s">
        <v>200</v>
      </c>
      <c r="D553" t="s">
        <v>3</v>
      </c>
      <c r="E553" t="s">
        <v>208</v>
      </c>
      <c r="F553" t="s">
        <v>250</v>
      </c>
      <c r="G553" s="53">
        <v>0</v>
      </c>
      <c r="H553" s="53">
        <v>0.10551655442997347</v>
      </c>
      <c r="I553" s="53">
        <v>0.1022763752057525</v>
      </c>
      <c r="J553" s="53">
        <v>9.559675133924167E-2</v>
      </c>
      <c r="K553" s="53">
        <v>9.2609094191062447E-2</v>
      </c>
      <c r="L553" s="53">
        <v>8.9180112314348095E-2</v>
      </c>
      <c r="M553" s="53">
        <v>8.5411708927717017E-2</v>
      </c>
      <c r="N553" s="53">
        <v>8.20158807773336E-2</v>
      </c>
      <c r="O553" s="53">
        <v>7.8100208474256028E-2</v>
      </c>
      <c r="P553" s="53">
        <v>7.408546352754293E-2</v>
      </c>
      <c r="Q553" s="53">
        <v>7.0782826871856483E-2</v>
      </c>
      <c r="R553" s="53">
        <v>6.730223090292671E-2</v>
      </c>
      <c r="S553" s="53">
        <v>6.5007433331538106E-2</v>
      </c>
      <c r="T553" s="53">
        <v>6.2757870519399767E-2</v>
      </c>
      <c r="U553" s="53">
        <v>5.8846653503741519E-2</v>
      </c>
      <c r="V553" s="53">
        <v>5.6542593608547888E-2</v>
      </c>
      <c r="W553" s="53">
        <v>5.4953026214526218E-2</v>
      </c>
      <c r="X553" s="53">
        <v>5.2953841066808637E-2</v>
      </c>
      <c r="Y553" s="53">
        <v>5.1856043920214485E-2</v>
      </c>
      <c r="Z553" s="53">
        <v>5.0557054366411273E-2</v>
      </c>
    </row>
    <row r="554" spans="1:26" x14ac:dyDescent="0.25">
      <c r="A554" t="s">
        <v>10</v>
      </c>
      <c r="B554" t="s">
        <v>1</v>
      </c>
      <c r="C554" t="s">
        <v>191</v>
      </c>
      <c r="D554" t="s">
        <v>75</v>
      </c>
      <c r="E554" t="s">
        <v>192</v>
      </c>
      <c r="F554" t="s">
        <v>249</v>
      </c>
      <c r="G554" s="53">
        <v>0</v>
      </c>
      <c r="H554" s="53">
        <v>0</v>
      </c>
      <c r="I554" s="53">
        <v>0</v>
      </c>
      <c r="J554" s="53">
        <v>0</v>
      </c>
      <c r="K554" s="53">
        <v>0</v>
      </c>
      <c r="L554" s="53">
        <v>0</v>
      </c>
      <c r="M554" s="53">
        <v>0</v>
      </c>
      <c r="N554" s="53">
        <v>0</v>
      </c>
      <c r="O554" s="53">
        <v>0</v>
      </c>
      <c r="P554" s="53">
        <v>0</v>
      </c>
      <c r="Q554" s="53">
        <v>0</v>
      </c>
      <c r="R554" s="53">
        <v>0</v>
      </c>
      <c r="S554" s="53">
        <v>0</v>
      </c>
      <c r="T554" s="53">
        <v>0</v>
      </c>
      <c r="U554" s="53">
        <v>0</v>
      </c>
      <c r="V554" s="53">
        <v>0</v>
      </c>
      <c r="W554" s="53">
        <v>0</v>
      </c>
      <c r="X554" s="53">
        <v>0</v>
      </c>
      <c r="Y554" s="53">
        <v>0</v>
      </c>
      <c r="Z554" s="53">
        <v>0</v>
      </c>
    </row>
    <row r="555" spans="1:26" x14ac:dyDescent="0.25">
      <c r="A555" t="s">
        <v>10</v>
      </c>
      <c r="B555" t="s">
        <v>1</v>
      </c>
      <c r="C555" t="s">
        <v>191</v>
      </c>
      <c r="D555" t="s">
        <v>75</v>
      </c>
      <c r="E555" t="s">
        <v>208</v>
      </c>
      <c r="F555" t="s">
        <v>249</v>
      </c>
      <c r="G555" s="53">
        <v>0</v>
      </c>
      <c r="H555" s="53">
        <v>0</v>
      </c>
      <c r="I555" s="53">
        <v>0</v>
      </c>
      <c r="J555" s="53">
        <v>0</v>
      </c>
      <c r="K555" s="53">
        <v>0</v>
      </c>
      <c r="L555" s="53">
        <v>0</v>
      </c>
      <c r="M555" s="53">
        <v>0</v>
      </c>
      <c r="N555" s="53">
        <v>0</v>
      </c>
      <c r="O555" s="53">
        <v>0</v>
      </c>
      <c r="P555" s="53">
        <v>0</v>
      </c>
      <c r="Q555" s="53">
        <v>0</v>
      </c>
      <c r="R555" s="53">
        <v>0</v>
      </c>
      <c r="S555" s="53">
        <v>0</v>
      </c>
      <c r="T555" s="53">
        <v>0</v>
      </c>
      <c r="U555" s="53">
        <v>0</v>
      </c>
      <c r="V555" s="53">
        <v>0</v>
      </c>
      <c r="W555" s="53">
        <v>0</v>
      </c>
      <c r="X555" s="53">
        <v>0</v>
      </c>
      <c r="Y555" s="53">
        <v>0</v>
      </c>
      <c r="Z555" s="53">
        <v>0</v>
      </c>
    </row>
    <row r="556" spans="1:26" x14ac:dyDescent="0.25">
      <c r="A556" t="s">
        <v>10</v>
      </c>
      <c r="B556" t="s">
        <v>1</v>
      </c>
      <c r="C556" t="s">
        <v>191</v>
      </c>
      <c r="D556" t="s">
        <v>75</v>
      </c>
      <c r="E556" t="s">
        <v>192</v>
      </c>
      <c r="F556" t="s">
        <v>250</v>
      </c>
      <c r="G556" s="53">
        <v>0</v>
      </c>
      <c r="H556" s="53">
        <v>0</v>
      </c>
      <c r="I556" s="53">
        <v>0</v>
      </c>
      <c r="J556" s="53">
        <v>0</v>
      </c>
      <c r="K556" s="53">
        <v>0</v>
      </c>
      <c r="L556" s="53">
        <v>0</v>
      </c>
      <c r="M556" s="53">
        <v>0</v>
      </c>
      <c r="N556" s="53">
        <v>0</v>
      </c>
      <c r="O556" s="53">
        <v>0</v>
      </c>
      <c r="P556" s="53">
        <v>0</v>
      </c>
      <c r="Q556" s="53">
        <v>0</v>
      </c>
      <c r="R556" s="53">
        <v>0</v>
      </c>
      <c r="S556" s="53">
        <v>0</v>
      </c>
      <c r="T556" s="53">
        <v>0</v>
      </c>
      <c r="U556" s="53">
        <v>0</v>
      </c>
      <c r="V556" s="53">
        <v>0</v>
      </c>
      <c r="W556" s="53">
        <v>0</v>
      </c>
      <c r="X556" s="53">
        <v>0</v>
      </c>
      <c r="Y556" s="53">
        <v>0</v>
      </c>
      <c r="Z556" s="53">
        <v>0</v>
      </c>
    </row>
    <row r="557" spans="1:26" x14ac:dyDescent="0.25">
      <c r="A557" t="s">
        <v>10</v>
      </c>
      <c r="B557" t="s">
        <v>1</v>
      </c>
      <c r="C557" t="s">
        <v>191</v>
      </c>
      <c r="D557" t="s">
        <v>75</v>
      </c>
      <c r="E557" t="s">
        <v>208</v>
      </c>
      <c r="F557" t="s">
        <v>250</v>
      </c>
      <c r="G557" s="53">
        <v>0</v>
      </c>
      <c r="H557" s="53">
        <v>0</v>
      </c>
      <c r="I557" s="53">
        <v>0</v>
      </c>
      <c r="J557" s="53">
        <v>0</v>
      </c>
      <c r="K557" s="53">
        <v>0</v>
      </c>
      <c r="L557" s="53">
        <v>0</v>
      </c>
      <c r="M557" s="53">
        <v>0</v>
      </c>
      <c r="N557" s="53">
        <v>0</v>
      </c>
      <c r="O557" s="53">
        <v>0</v>
      </c>
      <c r="P557" s="53">
        <v>0</v>
      </c>
      <c r="Q557" s="53">
        <v>0</v>
      </c>
      <c r="R557" s="53">
        <v>0</v>
      </c>
      <c r="S557" s="53">
        <v>0</v>
      </c>
      <c r="T557" s="53">
        <v>0</v>
      </c>
      <c r="U557" s="53">
        <v>0</v>
      </c>
      <c r="V557" s="53">
        <v>0</v>
      </c>
      <c r="W557" s="53">
        <v>0</v>
      </c>
      <c r="X557" s="53">
        <v>0</v>
      </c>
      <c r="Y557" s="53">
        <v>0</v>
      </c>
      <c r="Z557" s="53">
        <v>0</v>
      </c>
    </row>
    <row r="558" spans="1:26" x14ac:dyDescent="0.25">
      <c r="A558" t="s">
        <v>10</v>
      </c>
      <c r="B558" t="s">
        <v>1</v>
      </c>
      <c r="C558" t="s">
        <v>197</v>
      </c>
      <c r="D558" t="s">
        <v>75</v>
      </c>
      <c r="E558" t="s">
        <v>192</v>
      </c>
      <c r="F558" t="s">
        <v>249</v>
      </c>
      <c r="G558" s="53">
        <v>0</v>
      </c>
      <c r="H558" s="53">
        <v>0</v>
      </c>
      <c r="I558" s="53">
        <v>0</v>
      </c>
      <c r="J558" s="53">
        <v>0</v>
      </c>
      <c r="K558" s="53">
        <v>0</v>
      </c>
      <c r="L558" s="53">
        <v>0</v>
      </c>
      <c r="M558" s="53">
        <v>0</v>
      </c>
      <c r="N558" s="53">
        <v>0</v>
      </c>
      <c r="O558" s="53">
        <v>0</v>
      </c>
      <c r="P558" s="53">
        <v>0</v>
      </c>
      <c r="Q558" s="53">
        <v>0</v>
      </c>
      <c r="R558" s="53">
        <v>0</v>
      </c>
      <c r="S558" s="53">
        <v>0</v>
      </c>
      <c r="T558" s="53">
        <v>0</v>
      </c>
      <c r="U558" s="53">
        <v>0</v>
      </c>
      <c r="V558" s="53">
        <v>0</v>
      </c>
      <c r="W558" s="53">
        <v>0</v>
      </c>
      <c r="X558" s="53">
        <v>0</v>
      </c>
      <c r="Y558" s="53">
        <v>0</v>
      </c>
      <c r="Z558" s="53">
        <v>0</v>
      </c>
    </row>
    <row r="559" spans="1:26" x14ac:dyDescent="0.25">
      <c r="A559" t="s">
        <v>10</v>
      </c>
      <c r="B559" t="s">
        <v>1</v>
      </c>
      <c r="C559" t="s">
        <v>197</v>
      </c>
      <c r="D559" t="s">
        <v>75</v>
      </c>
      <c r="E559" t="s">
        <v>208</v>
      </c>
      <c r="F559" t="s">
        <v>249</v>
      </c>
      <c r="G559" s="53">
        <v>0</v>
      </c>
      <c r="H559" s="53">
        <v>0</v>
      </c>
      <c r="I559" s="53">
        <v>0</v>
      </c>
      <c r="J559" s="53">
        <v>0</v>
      </c>
      <c r="K559" s="53">
        <v>0</v>
      </c>
      <c r="L559" s="53">
        <v>0</v>
      </c>
      <c r="M559" s="53">
        <v>0</v>
      </c>
      <c r="N559" s="53">
        <v>0</v>
      </c>
      <c r="O559" s="53">
        <v>0</v>
      </c>
      <c r="P559" s="53">
        <v>0</v>
      </c>
      <c r="Q559" s="53">
        <v>0</v>
      </c>
      <c r="R559" s="53">
        <v>0</v>
      </c>
      <c r="S559" s="53">
        <v>0</v>
      </c>
      <c r="T559" s="53">
        <v>0</v>
      </c>
      <c r="U559" s="53">
        <v>0</v>
      </c>
      <c r="V559" s="53">
        <v>0</v>
      </c>
      <c r="W559" s="53">
        <v>0</v>
      </c>
      <c r="X559" s="53">
        <v>0</v>
      </c>
      <c r="Y559" s="53">
        <v>0</v>
      </c>
      <c r="Z559" s="53">
        <v>0</v>
      </c>
    </row>
    <row r="560" spans="1:26" x14ac:dyDescent="0.25">
      <c r="A560" t="s">
        <v>10</v>
      </c>
      <c r="B560" t="s">
        <v>1</v>
      </c>
      <c r="C560" t="s">
        <v>197</v>
      </c>
      <c r="D560" t="s">
        <v>75</v>
      </c>
      <c r="E560" t="s">
        <v>192</v>
      </c>
      <c r="F560" t="s">
        <v>250</v>
      </c>
      <c r="G560" s="53">
        <v>0</v>
      </c>
      <c r="H560" s="53">
        <v>0</v>
      </c>
      <c r="I560" s="53">
        <v>0</v>
      </c>
      <c r="J560" s="53">
        <v>0</v>
      </c>
      <c r="K560" s="53">
        <v>0</v>
      </c>
      <c r="L560" s="53">
        <v>0</v>
      </c>
      <c r="M560" s="53">
        <v>0</v>
      </c>
      <c r="N560" s="53">
        <v>0</v>
      </c>
      <c r="O560" s="53">
        <v>0</v>
      </c>
      <c r="P560" s="53">
        <v>0</v>
      </c>
      <c r="Q560" s="53">
        <v>0</v>
      </c>
      <c r="R560" s="53">
        <v>0</v>
      </c>
      <c r="S560" s="53">
        <v>0</v>
      </c>
      <c r="T560" s="53">
        <v>0</v>
      </c>
      <c r="U560" s="53">
        <v>0</v>
      </c>
      <c r="V560" s="53">
        <v>0</v>
      </c>
      <c r="W560" s="53">
        <v>0</v>
      </c>
      <c r="X560" s="53">
        <v>0</v>
      </c>
      <c r="Y560" s="53">
        <v>0</v>
      </c>
      <c r="Z560" s="53">
        <v>0</v>
      </c>
    </row>
    <row r="561" spans="1:26" x14ac:dyDescent="0.25">
      <c r="A561" t="s">
        <v>10</v>
      </c>
      <c r="B561" t="s">
        <v>1</v>
      </c>
      <c r="C561" t="s">
        <v>197</v>
      </c>
      <c r="D561" t="s">
        <v>75</v>
      </c>
      <c r="E561" t="s">
        <v>208</v>
      </c>
      <c r="F561" t="s">
        <v>250</v>
      </c>
      <c r="G561" s="53">
        <v>0</v>
      </c>
      <c r="H561" s="53">
        <v>0</v>
      </c>
      <c r="I561" s="53">
        <v>0</v>
      </c>
      <c r="J561" s="53">
        <v>0</v>
      </c>
      <c r="K561" s="53">
        <v>0</v>
      </c>
      <c r="L561" s="53">
        <v>0</v>
      </c>
      <c r="M561" s="53">
        <v>0</v>
      </c>
      <c r="N561" s="53">
        <v>0</v>
      </c>
      <c r="O561" s="53">
        <v>0</v>
      </c>
      <c r="P561" s="53">
        <v>0</v>
      </c>
      <c r="Q561" s="53">
        <v>0</v>
      </c>
      <c r="R561" s="53">
        <v>0</v>
      </c>
      <c r="S561" s="53">
        <v>0</v>
      </c>
      <c r="T561" s="53">
        <v>0</v>
      </c>
      <c r="U561" s="53">
        <v>0</v>
      </c>
      <c r="V561" s="53">
        <v>0</v>
      </c>
      <c r="W561" s="53">
        <v>0</v>
      </c>
      <c r="X561" s="53">
        <v>0</v>
      </c>
      <c r="Y561" s="53">
        <v>0</v>
      </c>
      <c r="Z561" s="53">
        <v>0</v>
      </c>
    </row>
    <row r="562" spans="1:26" x14ac:dyDescent="0.25">
      <c r="A562" t="s">
        <v>10</v>
      </c>
      <c r="B562" t="s">
        <v>1</v>
      </c>
      <c r="C562" t="s">
        <v>191</v>
      </c>
      <c r="D562" t="s">
        <v>76</v>
      </c>
      <c r="E562" t="s">
        <v>192</v>
      </c>
      <c r="F562" t="s">
        <v>249</v>
      </c>
      <c r="G562" s="53">
        <v>0</v>
      </c>
      <c r="H562" s="53">
        <v>0</v>
      </c>
      <c r="I562" s="53">
        <v>0</v>
      </c>
      <c r="J562" s="53">
        <v>0</v>
      </c>
      <c r="K562" s="53">
        <v>0</v>
      </c>
      <c r="L562" s="53">
        <v>0</v>
      </c>
      <c r="M562" s="53">
        <v>0</v>
      </c>
      <c r="N562" s="53">
        <v>0</v>
      </c>
      <c r="O562" s="53">
        <v>0</v>
      </c>
      <c r="P562" s="53">
        <v>0</v>
      </c>
      <c r="Q562" s="53">
        <v>0</v>
      </c>
      <c r="R562" s="53">
        <v>0</v>
      </c>
      <c r="S562" s="53">
        <v>0</v>
      </c>
      <c r="T562" s="53">
        <v>0</v>
      </c>
      <c r="U562" s="53">
        <v>0</v>
      </c>
      <c r="V562" s="53">
        <v>0</v>
      </c>
      <c r="W562" s="53">
        <v>0</v>
      </c>
      <c r="X562" s="53">
        <v>0</v>
      </c>
      <c r="Y562" s="53">
        <v>0</v>
      </c>
      <c r="Z562" s="53">
        <v>0</v>
      </c>
    </row>
    <row r="563" spans="1:26" x14ac:dyDescent="0.25">
      <c r="A563" t="s">
        <v>10</v>
      </c>
      <c r="B563" t="s">
        <v>1</v>
      </c>
      <c r="C563" t="s">
        <v>191</v>
      </c>
      <c r="D563" t="s">
        <v>76</v>
      </c>
      <c r="E563" t="s">
        <v>208</v>
      </c>
      <c r="F563" t="s">
        <v>249</v>
      </c>
      <c r="G563" s="53">
        <v>0</v>
      </c>
      <c r="H563" s="53">
        <v>0</v>
      </c>
      <c r="I563" s="53">
        <v>0</v>
      </c>
      <c r="J563" s="53">
        <v>0</v>
      </c>
      <c r="K563" s="53">
        <v>0</v>
      </c>
      <c r="L563" s="53">
        <v>0</v>
      </c>
      <c r="M563" s="53">
        <v>0</v>
      </c>
      <c r="N563" s="53">
        <v>0</v>
      </c>
      <c r="O563" s="53">
        <v>0</v>
      </c>
      <c r="P563" s="53">
        <v>0</v>
      </c>
      <c r="Q563" s="53">
        <v>0</v>
      </c>
      <c r="R563" s="53">
        <v>0</v>
      </c>
      <c r="S563" s="53">
        <v>0</v>
      </c>
      <c r="T563" s="53">
        <v>0</v>
      </c>
      <c r="U563" s="53">
        <v>0</v>
      </c>
      <c r="V563" s="53">
        <v>0</v>
      </c>
      <c r="W563" s="53">
        <v>0</v>
      </c>
      <c r="X563" s="53">
        <v>0</v>
      </c>
      <c r="Y563" s="53">
        <v>0</v>
      </c>
      <c r="Z563" s="53">
        <v>0</v>
      </c>
    </row>
    <row r="564" spans="1:26" x14ac:dyDescent="0.25">
      <c r="A564" t="s">
        <v>10</v>
      </c>
      <c r="B564" t="s">
        <v>1</v>
      </c>
      <c r="C564" t="s">
        <v>191</v>
      </c>
      <c r="D564" t="s">
        <v>76</v>
      </c>
      <c r="E564" t="s">
        <v>192</v>
      </c>
      <c r="F564" t="s">
        <v>250</v>
      </c>
      <c r="G564" s="53">
        <v>0</v>
      </c>
      <c r="H564" s="53">
        <v>0</v>
      </c>
      <c r="I564" s="53">
        <v>0</v>
      </c>
      <c r="J564" s="53">
        <v>0</v>
      </c>
      <c r="K564" s="53">
        <v>0</v>
      </c>
      <c r="L564" s="53">
        <v>0</v>
      </c>
      <c r="M564" s="53">
        <v>0</v>
      </c>
      <c r="N564" s="53">
        <v>0</v>
      </c>
      <c r="O564" s="53">
        <v>0</v>
      </c>
      <c r="P564" s="53">
        <v>0</v>
      </c>
      <c r="Q564" s="53">
        <v>0</v>
      </c>
      <c r="R564" s="53">
        <v>0</v>
      </c>
      <c r="S564" s="53">
        <v>0</v>
      </c>
      <c r="T564" s="53">
        <v>0</v>
      </c>
      <c r="U564" s="53">
        <v>0</v>
      </c>
      <c r="V564" s="53">
        <v>0</v>
      </c>
      <c r="W564" s="53">
        <v>0</v>
      </c>
      <c r="X564" s="53">
        <v>0</v>
      </c>
      <c r="Y564" s="53">
        <v>0</v>
      </c>
      <c r="Z564" s="53">
        <v>0</v>
      </c>
    </row>
    <row r="565" spans="1:26" x14ac:dyDescent="0.25">
      <c r="A565" t="s">
        <v>10</v>
      </c>
      <c r="B565" t="s">
        <v>1</v>
      </c>
      <c r="C565" t="s">
        <v>191</v>
      </c>
      <c r="D565" t="s">
        <v>76</v>
      </c>
      <c r="E565" t="s">
        <v>208</v>
      </c>
      <c r="F565" t="s">
        <v>250</v>
      </c>
      <c r="G565" s="53">
        <v>0</v>
      </c>
      <c r="H565" s="53">
        <v>0</v>
      </c>
      <c r="I565" s="53">
        <v>0</v>
      </c>
      <c r="J565" s="53">
        <v>0</v>
      </c>
      <c r="K565" s="53">
        <v>0</v>
      </c>
      <c r="L565" s="53">
        <v>0</v>
      </c>
      <c r="M565" s="53">
        <v>0</v>
      </c>
      <c r="N565" s="53">
        <v>0</v>
      </c>
      <c r="O565" s="53">
        <v>0</v>
      </c>
      <c r="P565" s="53">
        <v>0</v>
      </c>
      <c r="Q565" s="53">
        <v>0</v>
      </c>
      <c r="R565" s="53">
        <v>0</v>
      </c>
      <c r="S565" s="53">
        <v>0</v>
      </c>
      <c r="T565" s="53">
        <v>0</v>
      </c>
      <c r="U565" s="53">
        <v>0</v>
      </c>
      <c r="V565" s="53">
        <v>0</v>
      </c>
      <c r="W565" s="53">
        <v>0</v>
      </c>
      <c r="X565" s="53">
        <v>0</v>
      </c>
      <c r="Y565" s="53">
        <v>0</v>
      </c>
      <c r="Z565" s="53">
        <v>0</v>
      </c>
    </row>
    <row r="566" spans="1:26" x14ac:dyDescent="0.25">
      <c r="A566" t="s">
        <v>10</v>
      </c>
      <c r="B566" t="s">
        <v>1</v>
      </c>
      <c r="C566" t="s">
        <v>191</v>
      </c>
      <c r="D566" t="s">
        <v>48</v>
      </c>
      <c r="E566" t="s">
        <v>192</v>
      </c>
      <c r="F566" t="s">
        <v>249</v>
      </c>
      <c r="G566" s="53">
        <v>0</v>
      </c>
      <c r="H566" s="53">
        <v>0</v>
      </c>
      <c r="I566" s="53">
        <v>0</v>
      </c>
      <c r="J566" s="53">
        <v>0</v>
      </c>
      <c r="K566" s="53">
        <v>0</v>
      </c>
      <c r="L566" s="53">
        <v>0</v>
      </c>
      <c r="M566" s="53">
        <v>0</v>
      </c>
      <c r="N566" s="53">
        <v>0</v>
      </c>
      <c r="O566" s="53">
        <v>0</v>
      </c>
      <c r="P566" s="53">
        <v>0</v>
      </c>
      <c r="Q566" s="53">
        <v>0</v>
      </c>
      <c r="R566" s="53">
        <v>0</v>
      </c>
      <c r="S566" s="53">
        <v>0</v>
      </c>
      <c r="T566" s="53">
        <v>0</v>
      </c>
      <c r="U566" s="53">
        <v>0</v>
      </c>
      <c r="V566" s="53">
        <v>0</v>
      </c>
      <c r="W566" s="53">
        <v>0</v>
      </c>
      <c r="X566" s="53">
        <v>0</v>
      </c>
      <c r="Y566" s="53">
        <v>0</v>
      </c>
      <c r="Z566" s="53">
        <v>0</v>
      </c>
    </row>
    <row r="567" spans="1:26" x14ac:dyDescent="0.25">
      <c r="A567" t="s">
        <v>10</v>
      </c>
      <c r="B567" t="s">
        <v>1</v>
      </c>
      <c r="C567" t="s">
        <v>191</v>
      </c>
      <c r="D567" t="s">
        <v>48</v>
      </c>
      <c r="E567" t="s">
        <v>208</v>
      </c>
      <c r="F567" t="s">
        <v>249</v>
      </c>
      <c r="G567" s="53">
        <v>0</v>
      </c>
      <c r="H567" s="53">
        <v>0</v>
      </c>
      <c r="I567" s="53">
        <v>0</v>
      </c>
      <c r="J567" s="53">
        <v>0</v>
      </c>
      <c r="K567" s="53">
        <v>0</v>
      </c>
      <c r="L567" s="53">
        <v>0</v>
      </c>
      <c r="M567" s="53">
        <v>0</v>
      </c>
      <c r="N567" s="53">
        <v>0</v>
      </c>
      <c r="O567" s="53">
        <v>0</v>
      </c>
      <c r="P567" s="53">
        <v>0</v>
      </c>
      <c r="Q567" s="53">
        <v>0</v>
      </c>
      <c r="R567" s="53">
        <v>0</v>
      </c>
      <c r="S567" s="53">
        <v>0</v>
      </c>
      <c r="T567" s="53">
        <v>0</v>
      </c>
      <c r="U567" s="53">
        <v>0</v>
      </c>
      <c r="V567" s="53">
        <v>0</v>
      </c>
      <c r="W567" s="53">
        <v>0</v>
      </c>
      <c r="X567" s="53">
        <v>0</v>
      </c>
      <c r="Y567" s="53">
        <v>0</v>
      </c>
      <c r="Z567" s="53">
        <v>0</v>
      </c>
    </row>
    <row r="568" spans="1:26" x14ac:dyDescent="0.25">
      <c r="A568" t="s">
        <v>10</v>
      </c>
      <c r="B568" t="s">
        <v>1</v>
      </c>
      <c r="C568" t="s">
        <v>191</v>
      </c>
      <c r="D568" t="s">
        <v>48</v>
      </c>
      <c r="E568" t="s">
        <v>192</v>
      </c>
      <c r="F568" t="s">
        <v>250</v>
      </c>
      <c r="G568" s="53">
        <v>0</v>
      </c>
      <c r="H568" s="53">
        <v>0</v>
      </c>
      <c r="I568" s="53">
        <v>0</v>
      </c>
      <c r="J568" s="53">
        <v>0</v>
      </c>
      <c r="K568" s="53">
        <v>0</v>
      </c>
      <c r="L568" s="53">
        <v>0</v>
      </c>
      <c r="M568" s="53">
        <v>0</v>
      </c>
      <c r="N568" s="53">
        <v>0</v>
      </c>
      <c r="O568" s="53">
        <v>0</v>
      </c>
      <c r="P568" s="53">
        <v>0</v>
      </c>
      <c r="Q568" s="53">
        <v>0</v>
      </c>
      <c r="R568" s="53">
        <v>0</v>
      </c>
      <c r="S568" s="53">
        <v>0</v>
      </c>
      <c r="T568" s="53">
        <v>0</v>
      </c>
      <c r="U568" s="53">
        <v>0</v>
      </c>
      <c r="V568" s="53">
        <v>0</v>
      </c>
      <c r="W568" s="53">
        <v>0</v>
      </c>
      <c r="X568" s="53">
        <v>0</v>
      </c>
      <c r="Y568" s="53">
        <v>0</v>
      </c>
      <c r="Z568" s="53">
        <v>0</v>
      </c>
    </row>
    <row r="569" spans="1:26" x14ac:dyDescent="0.25">
      <c r="A569" t="s">
        <v>10</v>
      </c>
      <c r="B569" t="s">
        <v>1</v>
      </c>
      <c r="C569" t="s">
        <v>191</v>
      </c>
      <c r="D569" t="s">
        <v>48</v>
      </c>
      <c r="E569" t="s">
        <v>208</v>
      </c>
      <c r="F569" t="s">
        <v>250</v>
      </c>
      <c r="G569" s="53">
        <v>0</v>
      </c>
      <c r="H569" s="53">
        <v>0</v>
      </c>
      <c r="I569" s="53">
        <v>0</v>
      </c>
      <c r="J569" s="53">
        <v>0</v>
      </c>
      <c r="K569" s="53">
        <v>0</v>
      </c>
      <c r="L569" s="53">
        <v>0</v>
      </c>
      <c r="M569" s="53">
        <v>0</v>
      </c>
      <c r="N569" s="53">
        <v>0</v>
      </c>
      <c r="O569" s="53">
        <v>0</v>
      </c>
      <c r="P569" s="53">
        <v>0</v>
      </c>
      <c r="Q569" s="53">
        <v>0</v>
      </c>
      <c r="R569" s="53">
        <v>0</v>
      </c>
      <c r="S569" s="53">
        <v>0</v>
      </c>
      <c r="T569" s="53">
        <v>0</v>
      </c>
      <c r="U569" s="53">
        <v>0</v>
      </c>
      <c r="V569" s="53">
        <v>0</v>
      </c>
      <c r="W569" s="53">
        <v>0</v>
      </c>
      <c r="X569" s="53">
        <v>0</v>
      </c>
      <c r="Y569" s="53">
        <v>0</v>
      </c>
      <c r="Z569" s="53">
        <v>0</v>
      </c>
    </row>
    <row r="570" spans="1:26" x14ac:dyDescent="0.25">
      <c r="A570" t="s">
        <v>10</v>
      </c>
      <c r="B570" t="s">
        <v>1</v>
      </c>
      <c r="C570" t="s">
        <v>197</v>
      </c>
      <c r="D570" t="s">
        <v>48</v>
      </c>
      <c r="E570" t="s">
        <v>192</v>
      </c>
      <c r="F570" t="s">
        <v>249</v>
      </c>
      <c r="G570" s="53">
        <v>0</v>
      </c>
      <c r="H570" s="53">
        <v>0</v>
      </c>
      <c r="I570" s="53">
        <v>0</v>
      </c>
      <c r="J570" s="53">
        <v>0</v>
      </c>
      <c r="K570" s="53">
        <v>0</v>
      </c>
      <c r="L570" s="53">
        <v>0</v>
      </c>
      <c r="M570" s="53">
        <v>0</v>
      </c>
      <c r="N570" s="53">
        <v>0</v>
      </c>
      <c r="O570" s="53">
        <v>0</v>
      </c>
      <c r="P570" s="53">
        <v>0</v>
      </c>
      <c r="Q570" s="53">
        <v>0</v>
      </c>
      <c r="R570" s="53">
        <v>0</v>
      </c>
      <c r="S570" s="53">
        <v>0</v>
      </c>
      <c r="T570" s="53">
        <v>0</v>
      </c>
      <c r="U570" s="53">
        <v>0</v>
      </c>
      <c r="V570" s="53">
        <v>0</v>
      </c>
      <c r="W570" s="53">
        <v>0</v>
      </c>
      <c r="X570" s="53">
        <v>0</v>
      </c>
      <c r="Y570" s="53">
        <v>0</v>
      </c>
      <c r="Z570" s="53">
        <v>0</v>
      </c>
    </row>
    <row r="571" spans="1:26" x14ac:dyDescent="0.25">
      <c r="A571" t="s">
        <v>10</v>
      </c>
      <c r="B571" t="s">
        <v>1</v>
      </c>
      <c r="C571" t="s">
        <v>197</v>
      </c>
      <c r="D571" t="s">
        <v>48</v>
      </c>
      <c r="E571" t="s">
        <v>208</v>
      </c>
      <c r="F571" t="s">
        <v>249</v>
      </c>
      <c r="G571" s="53">
        <v>0</v>
      </c>
      <c r="H571" s="53">
        <v>0</v>
      </c>
      <c r="I571" s="53">
        <v>0</v>
      </c>
      <c r="J571" s="53">
        <v>0</v>
      </c>
      <c r="K571" s="53">
        <v>0</v>
      </c>
      <c r="L571" s="53">
        <v>0</v>
      </c>
      <c r="M571" s="53">
        <v>0</v>
      </c>
      <c r="N571" s="53">
        <v>0</v>
      </c>
      <c r="O571" s="53">
        <v>0</v>
      </c>
      <c r="P571" s="53">
        <v>0</v>
      </c>
      <c r="Q571" s="53">
        <v>0</v>
      </c>
      <c r="R571" s="53">
        <v>0</v>
      </c>
      <c r="S571" s="53">
        <v>0</v>
      </c>
      <c r="T571" s="53">
        <v>0</v>
      </c>
      <c r="U571" s="53">
        <v>0</v>
      </c>
      <c r="V571" s="53">
        <v>0</v>
      </c>
      <c r="W571" s="53">
        <v>0</v>
      </c>
      <c r="X571" s="53">
        <v>0</v>
      </c>
      <c r="Y571" s="53">
        <v>0</v>
      </c>
      <c r="Z571" s="53">
        <v>0</v>
      </c>
    </row>
    <row r="572" spans="1:26" x14ac:dyDescent="0.25">
      <c r="A572" t="s">
        <v>10</v>
      </c>
      <c r="B572" t="s">
        <v>1</v>
      </c>
      <c r="C572" t="s">
        <v>197</v>
      </c>
      <c r="D572" t="s">
        <v>48</v>
      </c>
      <c r="E572" t="s">
        <v>192</v>
      </c>
      <c r="F572" t="s">
        <v>250</v>
      </c>
      <c r="G572" s="53">
        <v>0</v>
      </c>
      <c r="H572" s="53">
        <v>0</v>
      </c>
      <c r="I572" s="53">
        <v>0</v>
      </c>
      <c r="J572" s="53">
        <v>0</v>
      </c>
      <c r="K572" s="53">
        <v>0</v>
      </c>
      <c r="L572" s="53">
        <v>0</v>
      </c>
      <c r="M572" s="53">
        <v>0</v>
      </c>
      <c r="N572" s="53">
        <v>0</v>
      </c>
      <c r="O572" s="53">
        <v>0</v>
      </c>
      <c r="P572" s="53">
        <v>0</v>
      </c>
      <c r="Q572" s="53">
        <v>0</v>
      </c>
      <c r="R572" s="53">
        <v>0</v>
      </c>
      <c r="S572" s="53">
        <v>0</v>
      </c>
      <c r="T572" s="53">
        <v>0</v>
      </c>
      <c r="U572" s="53">
        <v>0</v>
      </c>
      <c r="V572" s="53">
        <v>0</v>
      </c>
      <c r="W572" s="53">
        <v>0</v>
      </c>
      <c r="X572" s="53">
        <v>0</v>
      </c>
      <c r="Y572" s="53">
        <v>0</v>
      </c>
      <c r="Z572" s="53">
        <v>0</v>
      </c>
    </row>
    <row r="573" spans="1:26" x14ac:dyDescent="0.25">
      <c r="A573" t="s">
        <v>10</v>
      </c>
      <c r="B573" t="s">
        <v>1</v>
      </c>
      <c r="C573" t="s">
        <v>197</v>
      </c>
      <c r="D573" t="s">
        <v>48</v>
      </c>
      <c r="E573" t="s">
        <v>208</v>
      </c>
      <c r="F573" t="s">
        <v>250</v>
      </c>
      <c r="G573" s="53">
        <v>0</v>
      </c>
      <c r="H573" s="53">
        <v>0</v>
      </c>
      <c r="I573" s="53">
        <v>0</v>
      </c>
      <c r="J573" s="53">
        <v>0</v>
      </c>
      <c r="K573" s="53">
        <v>0</v>
      </c>
      <c r="L573" s="53">
        <v>0</v>
      </c>
      <c r="M573" s="53">
        <v>0</v>
      </c>
      <c r="N573" s="53">
        <v>0</v>
      </c>
      <c r="O573" s="53">
        <v>0</v>
      </c>
      <c r="P573" s="53">
        <v>0</v>
      </c>
      <c r="Q573" s="53">
        <v>0</v>
      </c>
      <c r="R573" s="53">
        <v>0</v>
      </c>
      <c r="S573" s="53">
        <v>0</v>
      </c>
      <c r="T573" s="53">
        <v>0</v>
      </c>
      <c r="U573" s="53">
        <v>0</v>
      </c>
      <c r="V573" s="53">
        <v>0</v>
      </c>
      <c r="W573" s="53">
        <v>0</v>
      </c>
      <c r="X573" s="53">
        <v>0</v>
      </c>
      <c r="Y573" s="53">
        <v>0</v>
      </c>
      <c r="Z573" s="53">
        <v>0</v>
      </c>
    </row>
    <row r="574" spans="1:26" x14ac:dyDescent="0.25">
      <c r="A574" t="s">
        <v>10</v>
      </c>
      <c r="B574" t="s">
        <v>1</v>
      </c>
      <c r="C574" t="s">
        <v>205</v>
      </c>
      <c r="D574" t="s">
        <v>48</v>
      </c>
      <c r="E574" t="s">
        <v>192</v>
      </c>
      <c r="F574" t="s">
        <v>249</v>
      </c>
      <c r="G574" s="53">
        <v>0</v>
      </c>
      <c r="H574" s="53">
        <v>1.7357988751229719E-2</v>
      </c>
      <c r="I574" s="53">
        <v>1.6620065194239551E-2</v>
      </c>
      <c r="J574" s="53">
        <v>1.5797964669498583E-2</v>
      </c>
      <c r="K574" s="53">
        <v>1.5108717628256451E-2</v>
      </c>
      <c r="L574" s="53">
        <v>1.4389064900955643E-2</v>
      </c>
      <c r="M574" s="53">
        <v>1.3744732365719176E-2</v>
      </c>
      <c r="N574" s="53">
        <v>1.3139269507548739E-2</v>
      </c>
      <c r="O574" s="53">
        <v>1.2679379760780388E-2</v>
      </c>
      <c r="P574" s="53">
        <v>1.2289307069556551E-2</v>
      </c>
      <c r="Q574" s="53">
        <v>1.1978620515242264E-2</v>
      </c>
      <c r="R574" s="53">
        <v>1.1707689807710914E-2</v>
      </c>
      <c r="S574" s="53">
        <v>1.1584199011155552E-2</v>
      </c>
      <c r="T574" s="53">
        <v>1.1469349400545824E-2</v>
      </c>
      <c r="U574" s="53">
        <v>1.1318936835813236E-2</v>
      </c>
      <c r="V574" s="53">
        <v>1.1192744800819247E-2</v>
      </c>
      <c r="W574" s="53">
        <v>1.1266792661726992E-2</v>
      </c>
      <c r="X574" s="53">
        <v>1.1275540827322392E-2</v>
      </c>
      <c r="Y574" s="53">
        <v>1.1257732249561418E-2</v>
      </c>
      <c r="Z574" s="53">
        <v>1.1189127733160676E-2</v>
      </c>
    </row>
    <row r="575" spans="1:26" x14ac:dyDescent="0.25">
      <c r="A575" t="s">
        <v>10</v>
      </c>
      <c r="B575" t="s">
        <v>1</v>
      </c>
      <c r="C575" t="s">
        <v>205</v>
      </c>
      <c r="D575" t="s">
        <v>48</v>
      </c>
      <c r="E575" t="s">
        <v>208</v>
      </c>
      <c r="F575" t="s">
        <v>249</v>
      </c>
      <c r="G575" s="53">
        <v>0</v>
      </c>
      <c r="H575" s="53">
        <v>1.7357988751229719E-2</v>
      </c>
      <c r="I575" s="53">
        <v>1.6620065194239551E-2</v>
      </c>
      <c r="J575" s="53">
        <v>1.5797964669498583E-2</v>
      </c>
      <c r="K575" s="53">
        <v>1.5108717628256451E-2</v>
      </c>
      <c r="L575" s="53">
        <v>1.4389064900955643E-2</v>
      </c>
      <c r="M575" s="53">
        <v>1.3744732365719176E-2</v>
      </c>
      <c r="N575" s="53">
        <v>1.3139269507548739E-2</v>
      </c>
      <c r="O575" s="53">
        <v>1.2679379760780388E-2</v>
      </c>
      <c r="P575" s="53">
        <v>1.2289307069556551E-2</v>
      </c>
      <c r="Q575" s="53">
        <v>1.1978620515242264E-2</v>
      </c>
      <c r="R575" s="53">
        <v>1.1707689807710914E-2</v>
      </c>
      <c r="S575" s="53">
        <v>1.1584199011155552E-2</v>
      </c>
      <c r="T575" s="53">
        <v>1.1469349400545824E-2</v>
      </c>
      <c r="U575" s="53">
        <v>1.1318936835813236E-2</v>
      </c>
      <c r="V575" s="53">
        <v>1.1192744800819247E-2</v>
      </c>
      <c r="W575" s="53">
        <v>1.1266792661726992E-2</v>
      </c>
      <c r="X575" s="53">
        <v>1.1275540827322392E-2</v>
      </c>
      <c r="Y575" s="53">
        <v>1.1257732249561418E-2</v>
      </c>
      <c r="Z575" s="53">
        <v>1.1189127733160676E-2</v>
      </c>
    </row>
    <row r="576" spans="1:26" x14ac:dyDescent="0.25">
      <c r="A576" t="s">
        <v>10</v>
      </c>
      <c r="B576" t="s">
        <v>1</v>
      </c>
      <c r="C576" t="s">
        <v>205</v>
      </c>
      <c r="D576" t="s">
        <v>48</v>
      </c>
      <c r="E576" t="s">
        <v>192</v>
      </c>
      <c r="F576" t="s">
        <v>250</v>
      </c>
      <c r="G576" s="53">
        <v>0</v>
      </c>
      <c r="H576" s="53">
        <v>3.040076916753004E-2</v>
      </c>
      <c r="I576" s="53">
        <v>2.8950718681357724E-2</v>
      </c>
      <c r="J576" s="53">
        <v>2.827867464501348E-2</v>
      </c>
      <c r="K576" s="53">
        <v>2.6690988249912728E-2</v>
      </c>
      <c r="L576" s="53">
        <v>2.5379594860613017E-2</v>
      </c>
      <c r="M576" s="53">
        <v>2.4217117918075935E-2</v>
      </c>
      <c r="N576" s="53">
        <v>2.304812749493099E-2</v>
      </c>
      <c r="O576" s="53">
        <v>2.2689722301570899E-2</v>
      </c>
      <c r="P576" s="53">
        <v>2.1850864127989741E-2</v>
      </c>
      <c r="Q576" s="53">
        <v>2.1161373671097002E-2</v>
      </c>
      <c r="R576" s="53">
        <v>2.0671551473645484E-2</v>
      </c>
      <c r="S576" s="53">
        <v>2.0288557918536839E-2</v>
      </c>
      <c r="T576" s="53">
        <v>1.9978616453841861E-2</v>
      </c>
      <c r="U576" s="53">
        <v>2.0255212668052858E-2</v>
      </c>
      <c r="V576" s="53">
        <v>1.9901133927051212E-2</v>
      </c>
      <c r="W576" s="53">
        <v>1.9872495891937993E-2</v>
      </c>
      <c r="X576" s="53">
        <v>1.9866600130120121E-2</v>
      </c>
      <c r="Y576" s="53">
        <v>1.9716784264209513E-2</v>
      </c>
      <c r="Z576" s="53">
        <v>1.9522809649973674E-2</v>
      </c>
    </row>
    <row r="577" spans="1:26" x14ac:dyDescent="0.25">
      <c r="A577" t="s">
        <v>10</v>
      </c>
      <c r="B577" t="s">
        <v>1</v>
      </c>
      <c r="C577" t="s">
        <v>205</v>
      </c>
      <c r="D577" t="s">
        <v>48</v>
      </c>
      <c r="E577" t="s">
        <v>208</v>
      </c>
      <c r="F577" t="s">
        <v>250</v>
      </c>
      <c r="G577" s="53">
        <v>0</v>
      </c>
      <c r="H577" s="53">
        <v>3.040076916753004E-2</v>
      </c>
      <c r="I577" s="53">
        <v>2.8950718681357724E-2</v>
      </c>
      <c r="J577" s="53">
        <v>2.827867464501348E-2</v>
      </c>
      <c r="K577" s="53">
        <v>2.6690988249912728E-2</v>
      </c>
      <c r="L577" s="53">
        <v>2.5379594860613017E-2</v>
      </c>
      <c r="M577" s="53">
        <v>2.4217117918075935E-2</v>
      </c>
      <c r="N577" s="53">
        <v>2.304812749493099E-2</v>
      </c>
      <c r="O577" s="53">
        <v>2.2689722301570899E-2</v>
      </c>
      <c r="P577" s="53">
        <v>2.1850864127989741E-2</v>
      </c>
      <c r="Q577" s="53">
        <v>2.1161373671097002E-2</v>
      </c>
      <c r="R577" s="53">
        <v>2.0671551473645484E-2</v>
      </c>
      <c r="S577" s="53">
        <v>2.0288557918536839E-2</v>
      </c>
      <c r="T577" s="53">
        <v>1.9978616453841861E-2</v>
      </c>
      <c r="U577" s="53">
        <v>2.0255212668052858E-2</v>
      </c>
      <c r="V577" s="53">
        <v>1.9901133927051212E-2</v>
      </c>
      <c r="W577" s="53">
        <v>1.9872495891937993E-2</v>
      </c>
      <c r="X577" s="53">
        <v>1.9866600130120121E-2</v>
      </c>
      <c r="Y577" s="53">
        <v>1.9716784264209513E-2</v>
      </c>
      <c r="Z577" s="53">
        <v>1.9522809649973674E-2</v>
      </c>
    </row>
    <row r="578" spans="1:26" x14ac:dyDescent="0.25">
      <c r="A578" t="s">
        <v>10</v>
      </c>
      <c r="B578" t="s">
        <v>1</v>
      </c>
      <c r="C578" t="s">
        <v>206</v>
      </c>
      <c r="D578" t="s">
        <v>48</v>
      </c>
      <c r="E578" t="s">
        <v>192</v>
      </c>
      <c r="F578" t="s">
        <v>249</v>
      </c>
      <c r="G578" s="53">
        <v>0</v>
      </c>
      <c r="H578" s="53">
        <v>7.7250978845674854E-3</v>
      </c>
      <c r="I578" s="53">
        <v>7.6061284688836387E-3</v>
      </c>
      <c r="J578" s="53">
        <v>7.4091542514774624E-3</v>
      </c>
      <c r="K578" s="53">
        <v>7.276817735794393E-3</v>
      </c>
      <c r="L578" s="53">
        <v>7.1962609893388802E-3</v>
      </c>
      <c r="M578" s="53">
        <v>7.0790085018260056E-3</v>
      </c>
      <c r="N578" s="53">
        <v>6.9728322221990682E-3</v>
      </c>
      <c r="O578" s="53">
        <v>6.8780101847490862E-3</v>
      </c>
      <c r="P578" s="53">
        <v>6.8321720271410256E-3</v>
      </c>
      <c r="Q578" s="53">
        <v>6.7593553253228944E-3</v>
      </c>
      <c r="R578" s="53">
        <v>6.6932587400862931E-3</v>
      </c>
      <c r="S578" s="53">
        <v>6.6472720894754029E-3</v>
      </c>
      <c r="T578" s="53">
        <v>6.6320434823842686E-3</v>
      </c>
      <c r="U578" s="53">
        <v>6.4934301071139251E-3</v>
      </c>
      <c r="V578" s="53">
        <v>6.457905109258504E-3</v>
      </c>
      <c r="W578" s="53">
        <v>6.4306586901826833E-3</v>
      </c>
      <c r="X578" s="53">
        <v>6.3584831392080477E-3</v>
      </c>
      <c r="Y578" s="53">
        <v>6.3128720035043866E-3</v>
      </c>
      <c r="Z578" s="53">
        <v>6.305130825325053E-3</v>
      </c>
    </row>
    <row r="579" spans="1:26" x14ac:dyDescent="0.25">
      <c r="A579" t="s">
        <v>10</v>
      </c>
      <c r="B579" t="s">
        <v>1</v>
      </c>
      <c r="C579" t="s">
        <v>206</v>
      </c>
      <c r="D579" t="s">
        <v>48</v>
      </c>
      <c r="E579" t="s">
        <v>208</v>
      </c>
      <c r="F579" t="s">
        <v>249</v>
      </c>
      <c r="G579" s="53">
        <v>0</v>
      </c>
      <c r="H579" s="53">
        <v>3.476294048023524E-2</v>
      </c>
      <c r="I579" s="53">
        <v>3.4227578109818954E-2</v>
      </c>
      <c r="J579" s="53">
        <v>3.3341194131511764E-2</v>
      </c>
      <c r="K579" s="53">
        <v>3.2745679810911234E-2</v>
      </c>
      <c r="L579" s="53">
        <v>3.238317445197391E-2</v>
      </c>
      <c r="M579" s="53">
        <v>3.18555382581713E-2</v>
      </c>
      <c r="N579" s="53">
        <v>3.1377744999940359E-2</v>
      </c>
      <c r="O579" s="53">
        <v>3.0951045831317154E-2</v>
      </c>
      <c r="P579" s="53">
        <v>3.0744774122114741E-2</v>
      </c>
      <c r="Q579" s="53">
        <v>3.0417098963932482E-2</v>
      </c>
      <c r="R579" s="53">
        <v>3.0119664330400094E-2</v>
      </c>
      <c r="S579" s="53">
        <v>2.9912724402604889E-2</v>
      </c>
      <c r="T579" s="53">
        <v>2.984419567070655E-2</v>
      </c>
      <c r="U579" s="53">
        <v>2.9220435482027681E-2</v>
      </c>
      <c r="V579" s="53">
        <v>2.9060572991670763E-2</v>
      </c>
      <c r="W579" s="53">
        <v>2.8937964105807099E-2</v>
      </c>
      <c r="X579" s="53">
        <v>2.8613174126441827E-2</v>
      </c>
      <c r="Y579" s="53">
        <v>2.8407924015752924E-2</v>
      </c>
      <c r="Z579" s="53">
        <v>2.8373088714026232E-2</v>
      </c>
    </row>
    <row r="580" spans="1:26" x14ac:dyDescent="0.25">
      <c r="A580" t="s">
        <v>10</v>
      </c>
      <c r="B580" t="s">
        <v>1</v>
      </c>
      <c r="C580" t="s">
        <v>206</v>
      </c>
      <c r="D580" t="s">
        <v>48</v>
      </c>
      <c r="E580" t="s">
        <v>192</v>
      </c>
      <c r="F580" t="s">
        <v>250</v>
      </c>
      <c r="G580" s="53">
        <v>0</v>
      </c>
      <c r="H580" s="53">
        <v>5.2599213250012046E-3</v>
      </c>
      <c r="I580" s="53">
        <v>5.1378998326655949E-3</v>
      </c>
      <c r="J580" s="53">
        <v>5.0104224152476944E-3</v>
      </c>
      <c r="K580" s="53">
        <v>4.9596654030882367E-3</v>
      </c>
      <c r="L580" s="53">
        <v>4.8831184408008694E-3</v>
      </c>
      <c r="M580" s="53">
        <v>4.8172723343044045E-3</v>
      </c>
      <c r="N580" s="53">
        <v>4.7509738145777606E-3</v>
      </c>
      <c r="O580" s="53">
        <v>4.6823258023689848E-3</v>
      </c>
      <c r="P580" s="53">
        <v>4.6537510634094975E-3</v>
      </c>
      <c r="Q580" s="53">
        <v>4.6069782110469658E-3</v>
      </c>
      <c r="R580" s="53">
        <v>4.549938053597046E-3</v>
      </c>
      <c r="S580" s="53">
        <v>4.5260433899267866E-3</v>
      </c>
      <c r="T580" s="53">
        <v>4.4799105403349965E-3</v>
      </c>
      <c r="U580" s="53">
        <v>4.4205161841628007E-3</v>
      </c>
      <c r="V580" s="53">
        <v>4.3988182162929728E-3</v>
      </c>
      <c r="W580" s="53">
        <v>4.3636088356366221E-3</v>
      </c>
      <c r="X580" s="53">
        <v>4.3269541075974813E-3</v>
      </c>
      <c r="Y580" s="53">
        <v>4.2983546059777514E-3</v>
      </c>
      <c r="Z580" s="53">
        <v>4.2509310199465534E-3</v>
      </c>
    </row>
    <row r="581" spans="1:26" x14ac:dyDescent="0.25">
      <c r="A581" t="s">
        <v>10</v>
      </c>
      <c r="B581" t="s">
        <v>1</v>
      </c>
      <c r="C581" t="s">
        <v>206</v>
      </c>
      <c r="D581" t="s">
        <v>48</v>
      </c>
      <c r="E581" t="s">
        <v>208</v>
      </c>
      <c r="F581" t="s">
        <v>250</v>
      </c>
      <c r="G581" s="53">
        <v>0</v>
      </c>
      <c r="H581" s="53">
        <v>2.3669645962418575E-2</v>
      </c>
      <c r="I581" s="53">
        <v>2.3120549247276283E-2</v>
      </c>
      <c r="J581" s="53">
        <v>2.2546900868650313E-2</v>
      </c>
      <c r="K581" s="53">
        <v>2.2318494313995667E-2</v>
      </c>
      <c r="L581" s="53">
        <v>2.1974032983680492E-2</v>
      </c>
      <c r="M581" s="53">
        <v>2.1677725504371449E-2</v>
      </c>
      <c r="N581" s="53">
        <v>2.1379382165590179E-2</v>
      </c>
      <c r="O581" s="53">
        <v>2.1070466110611578E-2</v>
      </c>
      <c r="P581" s="53">
        <v>2.0941879785383585E-2</v>
      </c>
      <c r="Q581" s="53">
        <v>2.0731401949724698E-2</v>
      </c>
      <c r="R581" s="53">
        <v>2.0474721241166095E-2</v>
      </c>
      <c r="S581" s="53">
        <v>2.036719525466002E-2</v>
      </c>
      <c r="T581" s="53">
        <v>2.015959743151504E-2</v>
      </c>
      <c r="U581" s="53">
        <v>1.9892322828679088E-2</v>
      </c>
      <c r="V581" s="53">
        <v>1.9794681973238755E-2</v>
      </c>
      <c r="W581" s="53">
        <v>1.963623976038632E-2</v>
      </c>
      <c r="X581" s="53">
        <v>1.9471293484179312E-2</v>
      </c>
      <c r="Y581" s="53">
        <v>1.9342595726870918E-2</v>
      </c>
      <c r="Z581" s="53">
        <v>1.9129189589799644E-2</v>
      </c>
    </row>
    <row r="582" spans="1:26" x14ac:dyDescent="0.25">
      <c r="A582" t="s">
        <v>10</v>
      </c>
      <c r="B582" t="s">
        <v>1</v>
      </c>
      <c r="C582" t="s">
        <v>207</v>
      </c>
      <c r="D582" t="s">
        <v>48</v>
      </c>
      <c r="E582" t="s">
        <v>192</v>
      </c>
      <c r="F582" t="s">
        <v>249</v>
      </c>
      <c r="G582" s="53">
        <v>0</v>
      </c>
      <c r="H582" s="53">
        <v>4.8441104643552283E-3</v>
      </c>
      <c r="I582" s="53">
        <v>4.8531471825997916E-3</v>
      </c>
      <c r="J582" s="53">
        <v>4.931321581506767E-3</v>
      </c>
      <c r="K582" s="53">
        <v>4.8834778461341686E-3</v>
      </c>
      <c r="L582" s="53">
        <v>4.8849098706580411E-3</v>
      </c>
      <c r="M582" s="53">
        <v>4.8770954589800065E-3</v>
      </c>
      <c r="N582" s="53">
        <v>4.9123728609279356E-3</v>
      </c>
      <c r="O582" s="53">
        <v>4.9897838746781739E-3</v>
      </c>
      <c r="P582" s="53">
        <v>5.0070979237822498E-3</v>
      </c>
      <c r="Q582" s="53">
        <v>4.9927319835354868E-3</v>
      </c>
      <c r="R582" s="53">
        <v>5.0185268603064083E-3</v>
      </c>
      <c r="S582" s="53">
        <v>5.0126373135772799E-3</v>
      </c>
      <c r="T582" s="53">
        <v>5.052146532788163E-3</v>
      </c>
      <c r="U582" s="53">
        <v>5.1409038561610254E-3</v>
      </c>
      <c r="V582" s="53">
        <v>5.1694872625699844E-3</v>
      </c>
      <c r="W582" s="53">
        <v>5.1426756310426437E-3</v>
      </c>
      <c r="X582" s="53">
        <v>5.1474705236111053E-3</v>
      </c>
      <c r="Y582" s="53">
        <v>5.1799750917799611E-3</v>
      </c>
      <c r="Z582" s="53">
        <v>5.2678108213265887E-3</v>
      </c>
    </row>
    <row r="583" spans="1:26" x14ac:dyDescent="0.25">
      <c r="A583" t="s">
        <v>10</v>
      </c>
      <c r="B583" t="s">
        <v>1</v>
      </c>
      <c r="C583" t="s">
        <v>207</v>
      </c>
      <c r="D583" t="s">
        <v>48</v>
      </c>
      <c r="E583" t="s">
        <v>208</v>
      </c>
      <c r="F583" t="s">
        <v>249</v>
      </c>
      <c r="G583" s="53">
        <v>0</v>
      </c>
      <c r="H583" s="53">
        <v>1.4532331393138058E-2</v>
      </c>
      <c r="I583" s="53">
        <v>1.4559441547827488E-2</v>
      </c>
      <c r="J583" s="53">
        <v>1.4793964744582756E-2</v>
      </c>
      <c r="K583" s="53">
        <v>1.4650433538455415E-2</v>
      </c>
      <c r="L583" s="53">
        <v>1.4654729611968233E-2</v>
      </c>
      <c r="M583" s="53">
        <v>1.4631286376943284E-2</v>
      </c>
      <c r="N583" s="53">
        <v>1.473711858279912E-2</v>
      </c>
      <c r="O583" s="53">
        <v>1.4969351624043069E-2</v>
      </c>
      <c r="P583" s="53">
        <v>1.5021293771359998E-2</v>
      </c>
      <c r="Q583" s="53">
        <v>1.4978195950610571E-2</v>
      </c>
      <c r="R583" s="53">
        <v>1.5055580580924132E-2</v>
      </c>
      <c r="S583" s="53">
        <v>1.5037911940730887E-2</v>
      </c>
      <c r="T583" s="53">
        <v>1.5156439598345605E-2</v>
      </c>
      <c r="U583" s="53">
        <v>1.5422711568471812E-2</v>
      </c>
      <c r="V583" s="53">
        <v>1.5508461787700583E-2</v>
      </c>
      <c r="W583" s="53">
        <v>1.5428026893126997E-2</v>
      </c>
      <c r="X583" s="53">
        <v>1.5442411570832378E-2</v>
      </c>
      <c r="Y583" s="53">
        <v>1.5539925275320261E-2</v>
      </c>
      <c r="Z583" s="53">
        <v>1.5803432463976964E-2</v>
      </c>
    </row>
    <row r="584" spans="1:26" x14ac:dyDescent="0.25">
      <c r="A584" t="s">
        <v>10</v>
      </c>
      <c r="B584" t="s">
        <v>1</v>
      </c>
      <c r="C584" t="s">
        <v>207</v>
      </c>
      <c r="D584" t="s">
        <v>48</v>
      </c>
      <c r="E584" t="s">
        <v>192</v>
      </c>
      <c r="F584" t="s">
        <v>250</v>
      </c>
      <c r="G584" s="53">
        <v>0</v>
      </c>
      <c r="H584" s="53">
        <v>3.3916409239084454E-3</v>
      </c>
      <c r="I584" s="53">
        <v>3.3821300193026429E-3</v>
      </c>
      <c r="J584" s="53">
        <v>3.3845288516199368E-3</v>
      </c>
      <c r="K584" s="53">
        <v>3.3937954449998827E-3</v>
      </c>
      <c r="L584" s="53">
        <v>3.4005669207008002E-3</v>
      </c>
      <c r="M584" s="53">
        <v>3.4095821256231503E-3</v>
      </c>
      <c r="N584" s="53">
        <v>3.4178594873790621E-3</v>
      </c>
      <c r="O584" s="53">
        <v>3.4440070960893025E-3</v>
      </c>
      <c r="P584" s="53">
        <v>3.4559129536312658E-3</v>
      </c>
      <c r="Q584" s="53">
        <v>3.4697221115108489E-3</v>
      </c>
      <c r="R584" s="53">
        <v>3.4771640726793062E-3</v>
      </c>
      <c r="S584" s="53">
        <v>3.5096362839684672E-3</v>
      </c>
      <c r="T584" s="53">
        <v>3.5208115079708759E-3</v>
      </c>
      <c r="U584" s="53">
        <v>3.548311871935795E-3</v>
      </c>
      <c r="V584" s="53">
        <v>3.5679945282251794E-3</v>
      </c>
      <c r="W584" s="53">
        <v>3.5800072259071385E-3</v>
      </c>
      <c r="X584" s="53">
        <v>3.5986015933097922E-3</v>
      </c>
      <c r="Y584" s="53">
        <v>3.6267991069077136E-3</v>
      </c>
      <c r="Z584" s="53">
        <v>3.640892287380855E-3</v>
      </c>
    </row>
    <row r="585" spans="1:26" x14ac:dyDescent="0.25">
      <c r="A585" t="s">
        <v>10</v>
      </c>
      <c r="B585" t="s">
        <v>1</v>
      </c>
      <c r="C585" t="s">
        <v>207</v>
      </c>
      <c r="D585" t="s">
        <v>48</v>
      </c>
      <c r="E585" t="s">
        <v>208</v>
      </c>
      <c r="F585" t="s">
        <v>250</v>
      </c>
      <c r="G585" s="53">
        <v>0</v>
      </c>
      <c r="H585" s="53">
        <v>1.0174922771667438E-2</v>
      </c>
      <c r="I585" s="53">
        <v>1.0146390057885439E-2</v>
      </c>
      <c r="J585" s="53">
        <v>1.0153586554880628E-2</v>
      </c>
      <c r="K585" s="53">
        <v>1.0181386335011672E-2</v>
      </c>
      <c r="L585" s="53">
        <v>1.0201700762104363E-2</v>
      </c>
      <c r="M585" s="53">
        <v>1.0228746376851488E-2</v>
      </c>
      <c r="N585" s="53">
        <v>1.0253578462128833E-2</v>
      </c>
      <c r="O585" s="53">
        <v>1.0332021288270349E-2</v>
      </c>
      <c r="P585" s="53">
        <v>1.0367738860899317E-2</v>
      </c>
      <c r="Q585" s="53">
        <v>1.0409166334528439E-2</v>
      </c>
      <c r="R585" s="53">
        <v>1.0431492218035956E-2</v>
      </c>
      <c r="S585" s="53">
        <v>1.0528908851909225E-2</v>
      </c>
      <c r="T585" s="53">
        <v>1.0562434523906962E-2</v>
      </c>
      <c r="U585" s="53">
        <v>1.0644935615819587E-2</v>
      </c>
      <c r="V585" s="53">
        <v>1.070398358466992E-2</v>
      </c>
      <c r="W585" s="53">
        <v>1.0740021677717673E-2</v>
      </c>
      <c r="X585" s="53">
        <v>1.0795804779944336E-2</v>
      </c>
      <c r="Y585" s="53">
        <v>1.0880397320735287E-2</v>
      </c>
      <c r="Z585" s="53">
        <v>1.0922676862142563E-2</v>
      </c>
    </row>
    <row r="586" spans="1:26" x14ac:dyDescent="0.25">
      <c r="A586" t="s">
        <v>10</v>
      </c>
      <c r="B586" t="s">
        <v>1</v>
      </c>
      <c r="C586" t="s">
        <v>191</v>
      </c>
      <c r="D586" t="s">
        <v>251</v>
      </c>
      <c r="E586" t="s">
        <v>192</v>
      </c>
      <c r="F586" t="s">
        <v>249</v>
      </c>
      <c r="G586" s="53">
        <v>0</v>
      </c>
      <c r="H586" s="53">
        <v>0</v>
      </c>
      <c r="I586" s="53">
        <v>0</v>
      </c>
      <c r="J586" s="53">
        <v>0</v>
      </c>
      <c r="K586" s="53">
        <v>0</v>
      </c>
      <c r="L586" s="53">
        <v>0</v>
      </c>
      <c r="M586" s="53">
        <v>0</v>
      </c>
      <c r="N586" s="53">
        <v>0</v>
      </c>
      <c r="O586" s="53">
        <v>0</v>
      </c>
      <c r="P586" s="53">
        <v>0</v>
      </c>
      <c r="Q586" s="53">
        <v>0</v>
      </c>
      <c r="R586" s="53">
        <v>0</v>
      </c>
      <c r="S586" s="53">
        <v>0</v>
      </c>
      <c r="T586" s="53">
        <v>0</v>
      </c>
      <c r="U586" s="53">
        <v>0</v>
      </c>
      <c r="V586" s="53">
        <v>0</v>
      </c>
      <c r="W586" s="53">
        <v>0</v>
      </c>
      <c r="X586" s="53">
        <v>0</v>
      </c>
      <c r="Y586" s="53">
        <v>0</v>
      </c>
      <c r="Z586" s="53">
        <v>0</v>
      </c>
    </row>
    <row r="587" spans="1:26" x14ac:dyDescent="0.25">
      <c r="A587" t="s">
        <v>10</v>
      </c>
      <c r="B587" t="s">
        <v>1</v>
      </c>
      <c r="C587" t="s">
        <v>191</v>
      </c>
      <c r="D587" t="s">
        <v>251</v>
      </c>
      <c r="E587" t="s">
        <v>208</v>
      </c>
      <c r="F587" t="s">
        <v>249</v>
      </c>
      <c r="G587" s="53">
        <v>0</v>
      </c>
      <c r="H587" s="53">
        <v>0</v>
      </c>
      <c r="I587" s="53">
        <v>0</v>
      </c>
      <c r="J587" s="53">
        <v>0</v>
      </c>
      <c r="K587" s="53">
        <v>0</v>
      </c>
      <c r="L587" s="53">
        <v>0</v>
      </c>
      <c r="M587" s="53">
        <v>0</v>
      </c>
      <c r="N587" s="53">
        <v>0</v>
      </c>
      <c r="O587" s="53">
        <v>0</v>
      </c>
      <c r="P587" s="53">
        <v>0</v>
      </c>
      <c r="Q587" s="53">
        <v>0</v>
      </c>
      <c r="R587" s="53">
        <v>0</v>
      </c>
      <c r="S587" s="53">
        <v>0</v>
      </c>
      <c r="T587" s="53">
        <v>0</v>
      </c>
      <c r="U587" s="53">
        <v>0</v>
      </c>
      <c r="V587" s="53">
        <v>0</v>
      </c>
      <c r="W587" s="53">
        <v>0</v>
      </c>
      <c r="X587" s="53">
        <v>0</v>
      </c>
      <c r="Y587" s="53">
        <v>0</v>
      </c>
      <c r="Z587" s="53">
        <v>0</v>
      </c>
    </row>
    <row r="588" spans="1:26" x14ac:dyDescent="0.25">
      <c r="A588" t="s">
        <v>10</v>
      </c>
      <c r="B588" t="s">
        <v>1</v>
      </c>
      <c r="C588" t="s">
        <v>191</v>
      </c>
      <c r="D588" t="s">
        <v>251</v>
      </c>
      <c r="E588" t="s">
        <v>192</v>
      </c>
      <c r="F588" t="s">
        <v>250</v>
      </c>
      <c r="G588" s="53">
        <v>0</v>
      </c>
      <c r="H588" s="53">
        <v>0</v>
      </c>
      <c r="I588" s="53">
        <v>0</v>
      </c>
      <c r="J588" s="53">
        <v>0</v>
      </c>
      <c r="K588" s="53">
        <v>0</v>
      </c>
      <c r="L588" s="53">
        <v>0</v>
      </c>
      <c r="M588" s="53">
        <v>0</v>
      </c>
      <c r="N588" s="53">
        <v>0</v>
      </c>
      <c r="O588" s="53">
        <v>0</v>
      </c>
      <c r="P588" s="53">
        <v>0</v>
      </c>
      <c r="Q588" s="53">
        <v>0</v>
      </c>
      <c r="R588" s="53">
        <v>0</v>
      </c>
      <c r="S588" s="53">
        <v>0</v>
      </c>
      <c r="T588" s="53">
        <v>0</v>
      </c>
      <c r="U588" s="53">
        <v>0</v>
      </c>
      <c r="V588" s="53">
        <v>0</v>
      </c>
      <c r="W588" s="53">
        <v>0</v>
      </c>
      <c r="X588" s="53">
        <v>0</v>
      </c>
      <c r="Y588" s="53">
        <v>0</v>
      </c>
      <c r="Z588" s="53">
        <v>0</v>
      </c>
    </row>
    <row r="589" spans="1:26" x14ac:dyDescent="0.25">
      <c r="A589" t="s">
        <v>10</v>
      </c>
      <c r="B589" t="s">
        <v>1</v>
      </c>
      <c r="C589" t="s">
        <v>191</v>
      </c>
      <c r="D589" t="s">
        <v>251</v>
      </c>
      <c r="E589" t="s">
        <v>208</v>
      </c>
      <c r="F589" t="s">
        <v>250</v>
      </c>
      <c r="G589" s="53">
        <v>0</v>
      </c>
      <c r="H589" s="53">
        <v>0</v>
      </c>
      <c r="I589" s="53">
        <v>0</v>
      </c>
      <c r="J589" s="53">
        <v>0</v>
      </c>
      <c r="K589" s="53">
        <v>0</v>
      </c>
      <c r="L589" s="53">
        <v>0</v>
      </c>
      <c r="M589" s="53">
        <v>0</v>
      </c>
      <c r="N589" s="53">
        <v>0</v>
      </c>
      <c r="O589" s="53">
        <v>0</v>
      </c>
      <c r="P589" s="53">
        <v>0</v>
      </c>
      <c r="Q589" s="53">
        <v>0</v>
      </c>
      <c r="R589" s="53">
        <v>0</v>
      </c>
      <c r="S589" s="53">
        <v>0</v>
      </c>
      <c r="T589" s="53">
        <v>0</v>
      </c>
      <c r="U589" s="53">
        <v>0</v>
      </c>
      <c r="V589" s="53">
        <v>0</v>
      </c>
      <c r="W589" s="53">
        <v>0</v>
      </c>
      <c r="X589" s="53">
        <v>0</v>
      </c>
      <c r="Y589" s="53">
        <v>0</v>
      </c>
      <c r="Z589" s="53">
        <v>0</v>
      </c>
    </row>
    <row r="590" spans="1:26" x14ac:dyDescent="0.25">
      <c r="A590" t="s">
        <v>10</v>
      </c>
      <c r="B590" t="s">
        <v>1</v>
      </c>
      <c r="C590" t="s">
        <v>197</v>
      </c>
      <c r="D590" t="s">
        <v>251</v>
      </c>
      <c r="E590" t="s">
        <v>192</v>
      </c>
      <c r="F590" t="s">
        <v>249</v>
      </c>
      <c r="G590" s="53">
        <v>0</v>
      </c>
      <c r="H590" s="53">
        <v>0</v>
      </c>
      <c r="I590" s="53">
        <v>0</v>
      </c>
      <c r="J590" s="53">
        <v>0</v>
      </c>
      <c r="K590" s="53">
        <v>0</v>
      </c>
      <c r="L590" s="53">
        <v>0</v>
      </c>
      <c r="M590" s="53">
        <v>0</v>
      </c>
      <c r="N590" s="53">
        <v>0</v>
      </c>
      <c r="O590" s="53">
        <v>0</v>
      </c>
      <c r="P590" s="53">
        <v>0</v>
      </c>
      <c r="Q590" s="53">
        <v>0</v>
      </c>
      <c r="R590" s="53">
        <v>0</v>
      </c>
      <c r="S590" s="53">
        <v>0</v>
      </c>
      <c r="T590" s="53">
        <v>0</v>
      </c>
      <c r="U590" s="53">
        <v>0</v>
      </c>
      <c r="V590" s="53">
        <v>0</v>
      </c>
      <c r="W590" s="53">
        <v>0</v>
      </c>
      <c r="X590" s="53">
        <v>0</v>
      </c>
      <c r="Y590" s="53">
        <v>0</v>
      </c>
      <c r="Z590" s="53">
        <v>0</v>
      </c>
    </row>
    <row r="591" spans="1:26" x14ac:dyDescent="0.25">
      <c r="A591" t="s">
        <v>10</v>
      </c>
      <c r="B591" t="s">
        <v>1</v>
      </c>
      <c r="C591" t="s">
        <v>197</v>
      </c>
      <c r="D591" t="s">
        <v>251</v>
      </c>
      <c r="E591" t="s">
        <v>208</v>
      </c>
      <c r="F591" t="s">
        <v>249</v>
      </c>
      <c r="G591" s="53">
        <v>0</v>
      </c>
      <c r="H591" s="53">
        <v>0</v>
      </c>
      <c r="I591" s="53">
        <v>0</v>
      </c>
      <c r="J591" s="53">
        <v>0</v>
      </c>
      <c r="K591" s="53">
        <v>0</v>
      </c>
      <c r="L591" s="53">
        <v>0</v>
      </c>
      <c r="M591" s="53">
        <v>0</v>
      </c>
      <c r="N591" s="53">
        <v>0</v>
      </c>
      <c r="O591" s="53">
        <v>0</v>
      </c>
      <c r="P591" s="53">
        <v>0</v>
      </c>
      <c r="Q591" s="53">
        <v>0</v>
      </c>
      <c r="R591" s="53">
        <v>0</v>
      </c>
      <c r="S591" s="53">
        <v>0</v>
      </c>
      <c r="T591" s="53">
        <v>0</v>
      </c>
      <c r="U591" s="53">
        <v>0</v>
      </c>
      <c r="V591" s="53">
        <v>0</v>
      </c>
      <c r="W591" s="53">
        <v>0</v>
      </c>
      <c r="X591" s="53">
        <v>0</v>
      </c>
      <c r="Y591" s="53">
        <v>0</v>
      </c>
      <c r="Z591" s="53">
        <v>0</v>
      </c>
    </row>
    <row r="592" spans="1:26" x14ac:dyDescent="0.25">
      <c r="A592" t="s">
        <v>10</v>
      </c>
      <c r="B592" t="s">
        <v>1</v>
      </c>
      <c r="C592" t="s">
        <v>197</v>
      </c>
      <c r="D592" t="s">
        <v>251</v>
      </c>
      <c r="E592" t="s">
        <v>192</v>
      </c>
      <c r="F592" t="s">
        <v>250</v>
      </c>
      <c r="G592" s="53">
        <v>0</v>
      </c>
      <c r="H592" s="53">
        <v>0</v>
      </c>
      <c r="I592" s="53">
        <v>0</v>
      </c>
      <c r="J592" s="53">
        <v>0</v>
      </c>
      <c r="K592" s="53">
        <v>0</v>
      </c>
      <c r="L592" s="53">
        <v>0</v>
      </c>
      <c r="M592" s="53">
        <v>0</v>
      </c>
      <c r="N592" s="53">
        <v>0</v>
      </c>
      <c r="O592" s="53">
        <v>0</v>
      </c>
      <c r="P592" s="53">
        <v>0</v>
      </c>
      <c r="Q592" s="53">
        <v>0</v>
      </c>
      <c r="R592" s="53">
        <v>0</v>
      </c>
      <c r="S592" s="53">
        <v>0</v>
      </c>
      <c r="T592" s="53">
        <v>0</v>
      </c>
      <c r="U592" s="53">
        <v>0</v>
      </c>
      <c r="V592" s="53">
        <v>0</v>
      </c>
      <c r="W592" s="53">
        <v>0</v>
      </c>
      <c r="X592" s="53">
        <v>0</v>
      </c>
      <c r="Y592" s="53">
        <v>0</v>
      </c>
      <c r="Z592" s="53">
        <v>0</v>
      </c>
    </row>
    <row r="593" spans="1:26" x14ac:dyDescent="0.25">
      <c r="A593" t="s">
        <v>10</v>
      </c>
      <c r="B593" t="s">
        <v>1</v>
      </c>
      <c r="C593" t="s">
        <v>197</v>
      </c>
      <c r="D593" t="s">
        <v>251</v>
      </c>
      <c r="E593" t="s">
        <v>208</v>
      </c>
      <c r="F593" t="s">
        <v>250</v>
      </c>
      <c r="G593" s="53">
        <v>0</v>
      </c>
      <c r="H593" s="53">
        <v>0</v>
      </c>
      <c r="I593" s="53">
        <v>0</v>
      </c>
      <c r="J593" s="53">
        <v>0</v>
      </c>
      <c r="K593" s="53">
        <v>0</v>
      </c>
      <c r="L593" s="53">
        <v>0</v>
      </c>
      <c r="M593" s="53">
        <v>0</v>
      </c>
      <c r="N593" s="53">
        <v>0</v>
      </c>
      <c r="O593" s="53">
        <v>0</v>
      </c>
      <c r="P593" s="53">
        <v>0</v>
      </c>
      <c r="Q593" s="53">
        <v>0</v>
      </c>
      <c r="R593" s="53">
        <v>0</v>
      </c>
      <c r="S593" s="53">
        <v>0</v>
      </c>
      <c r="T593" s="53">
        <v>0</v>
      </c>
      <c r="U593" s="53">
        <v>0</v>
      </c>
      <c r="V593" s="53">
        <v>0</v>
      </c>
      <c r="W593" s="53">
        <v>0</v>
      </c>
      <c r="X593" s="53">
        <v>0</v>
      </c>
      <c r="Y593" s="53">
        <v>0</v>
      </c>
      <c r="Z593" s="53">
        <v>0</v>
      </c>
    </row>
    <row r="594" spans="1:26" x14ac:dyDescent="0.25">
      <c r="A594" t="s">
        <v>10</v>
      </c>
      <c r="B594" t="s">
        <v>1</v>
      </c>
      <c r="C594" t="s">
        <v>191</v>
      </c>
      <c r="D594" t="s">
        <v>252</v>
      </c>
      <c r="E594" t="s">
        <v>192</v>
      </c>
      <c r="F594" t="s">
        <v>249</v>
      </c>
      <c r="G594" s="53">
        <v>0</v>
      </c>
      <c r="H594" s="53">
        <v>0</v>
      </c>
      <c r="I594" s="53">
        <v>0</v>
      </c>
      <c r="J594" s="53">
        <v>0</v>
      </c>
      <c r="K594" s="53">
        <v>0</v>
      </c>
      <c r="L594" s="53">
        <v>0</v>
      </c>
      <c r="M594" s="53">
        <v>0</v>
      </c>
      <c r="N594" s="53">
        <v>0</v>
      </c>
      <c r="O594" s="53">
        <v>0</v>
      </c>
      <c r="P594" s="53">
        <v>0</v>
      </c>
      <c r="Q594" s="53">
        <v>0</v>
      </c>
      <c r="R594" s="53">
        <v>0</v>
      </c>
      <c r="S594" s="53">
        <v>0</v>
      </c>
      <c r="T594" s="53">
        <v>0</v>
      </c>
      <c r="U594" s="53">
        <v>0</v>
      </c>
      <c r="V594" s="53">
        <v>0</v>
      </c>
      <c r="W594" s="53">
        <v>0</v>
      </c>
      <c r="X594" s="53">
        <v>0</v>
      </c>
      <c r="Y594" s="53">
        <v>0</v>
      </c>
      <c r="Z594" s="53">
        <v>0</v>
      </c>
    </row>
    <row r="595" spans="1:26" x14ac:dyDescent="0.25">
      <c r="A595" t="s">
        <v>10</v>
      </c>
      <c r="B595" t="s">
        <v>1</v>
      </c>
      <c r="C595" t="s">
        <v>191</v>
      </c>
      <c r="D595" t="s">
        <v>252</v>
      </c>
      <c r="E595" t="s">
        <v>208</v>
      </c>
      <c r="F595" t="s">
        <v>249</v>
      </c>
      <c r="G595" s="53">
        <v>0</v>
      </c>
      <c r="H595" s="53">
        <v>0</v>
      </c>
      <c r="I595" s="53">
        <v>0</v>
      </c>
      <c r="J595" s="53">
        <v>0</v>
      </c>
      <c r="K595" s="53">
        <v>0</v>
      </c>
      <c r="L595" s="53">
        <v>0</v>
      </c>
      <c r="M595" s="53">
        <v>0</v>
      </c>
      <c r="N595" s="53">
        <v>0</v>
      </c>
      <c r="O595" s="53">
        <v>0</v>
      </c>
      <c r="P595" s="53">
        <v>0</v>
      </c>
      <c r="Q595" s="53">
        <v>0</v>
      </c>
      <c r="R595" s="53">
        <v>0</v>
      </c>
      <c r="S595" s="53">
        <v>0</v>
      </c>
      <c r="T595" s="53">
        <v>0</v>
      </c>
      <c r="U595" s="53">
        <v>0</v>
      </c>
      <c r="V595" s="53">
        <v>0</v>
      </c>
      <c r="W595" s="53">
        <v>0</v>
      </c>
      <c r="X595" s="53">
        <v>0</v>
      </c>
      <c r="Y595" s="53">
        <v>0</v>
      </c>
      <c r="Z595" s="53">
        <v>0</v>
      </c>
    </row>
    <row r="596" spans="1:26" x14ac:dyDescent="0.25">
      <c r="A596" t="s">
        <v>10</v>
      </c>
      <c r="B596" t="s">
        <v>1</v>
      </c>
      <c r="C596" t="s">
        <v>191</v>
      </c>
      <c r="D596" t="s">
        <v>252</v>
      </c>
      <c r="E596" t="s">
        <v>192</v>
      </c>
      <c r="F596" t="s">
        <v>250</v>
      </c>
      <c r="G596" s="53">
        <v>0</v>
      </c>
      <c r="H596" s="53">
        <v>0</v>
      </c>
      <c r="I596" s="53">
        <v>0</v>
      </c>
      <c r="J596" s="53">
        <v>0</v>
      </c>
      <c r="K596" s="53">
        <v>0</v>
      </c>
      <c r="L596" s="53">
        <v>0</v>
      </c>
      <c r="M596" s="53">
        <v>0</v>
      </c>
      <c r="N596" s="53">
        <v>0</v>
      </c>
      <c r="O596" s="53">
        <v>0</v>
      </c>
      <c r="P596" s="53">
        <v>0</v>
      </c>
      <c r="Q596" s="53">
        <v>0</v>
      </c>
      <c r="R596" s="53">
        <v>0</v>
      </c>
      <c r="S596" s="53">
        <v>0</v>
      </c>
      <c r="T596" s="53">
        <v>0</v>
      </c>
      <c r="U596" s="53">
        <v>0</v>
      </c>
      <c r="V596" s="53">
        <v>0</v>
      </c>
      <c r="W596" s="53">
        <v>0</v>
      </c>
      <c r="X596" s="53">
        <v>0</v>
      </c>
      <c r="Y596" s="53">
        <v>0</v>
      </c>
      <c r="Z596" s="53">
        <v>0</v>
      </c>
    </row>
    <row r="597" spans="1:26" x14ac:dyDescent="0.25">
      <c r="A597" t="s">
        <v>10</v>
      </c>
      <c r="B597" t="s">
        <v>1</v>
      </c>
      <c r="C597" t="s">
        <v>191</v>
      </c>
      <c r="D597" t="s">
        <v>252</v>
      </c>
      <c r="E597" t="s">
        <v>208</v>
      </c>
      <c r="F597" t="s">
        <v>250</v>
      </c>
      <c r="G597" s="53">
        <v>0</v>
      </c>
      <c r="H597" s="53">
        <v>0</v>
      </c>
      <c r="I597" s="53">
        <v>0</v>
      </c>
      <c r="J597" s="53">
        <v>0</v>
      </c>
      <c r="K597" s="53">
        <v>0</v>
      </c>
      <c r="L597" s="53">
        <v>0</v>
      </c>
      <c r="M597" s="53">
        <v>0</v>
      </c>
      <c r="N597" s="53">
        <v>0</v>
      </c>
      <c r="O597" s="53">
        <v>0</v>
      </c>
      <c r="P597" s="53">
        <v>0</v>
      </c>
      <c r="Q597" s="53">
        <v>0</v>
      </c>
      <c r="R597" s="53">
        <v>0</v>
      </c>
      <c r="S597" s="53">
        <v>0</v>
      </c>
      <c r="T597" s="53">
        <v>0</v>
      </c>
      <c r="U597" s="53">
        <v>0</v>
      </c>
      <c r="V597" s="53">
        <v>0</v>
      </c>
      <c r="W597" s="53">
        <v>0</v>
      </c>
      <c r="X597" s="53">
        <v>0</v>
      </c>
      <c r="Y597" s="53">
        <v>0</v>
      </c>
      <c r="Z597" s="53">
        <v>0</v>
      </c>
    </row>
    <row r="598" spans="1:26" x14ac:dyDescent="0.25">
      <c r="A598" t="s">
        <v>10</v>
      </c>
      <c r="B598" t="s">
        <v>1</v>
      </c>
      <c r="C598" t="s">
        <v>197</v>
      </c>
      <c r="D598" t="s">
        <v>252</v>
      </c>
      <c r="E598" t="s">
        <v>192</v>
      </c>
      <c r="F598" t="s">
        <v>249</v>
      </c>
      <c r="G598" s="53">
        <v>0</v>
      </c>
      <c r="H598" s="53">
        <v>0</v>
      </c>
      <c r="I598" s="53">
        <v>0</v>
      </c>
      <c r="J598" s="53">
        <v>0</v>
      </c>
      <c r="K598" s="53">
        <v>0</v>
      </c>
      <c r="L598" s="53">
        <v>0</v>
      </c>
      <c r="M598" s="53">
        <v>0</v>
      </c>
      <c r="N598" s="53">
        <v>0</v>
      </c>
      <c r="O598" s="53">
        <v>0</v>
      </c>
      <c r="P598" s="53">
        <v>0</v>
      </c>
      <c r="Q598" s="53">
        <v>0</v>
      </c>
      <c r="R598" s="53">
        <v>0</v>
      </c>
      <c r="S598" s="53">
        <v>0</v>
      </c>
      <c r="T598" s="53">
        <v>0</v>
      </c>
      <c r="U598" s="53">
        <v>0</v>
      </c>
      <c r="V598" s="53">
        <v>0</v>
      </c>
      <c r="W598" s="53">
        <v>0</v>
      </c>
      <c r="X598" s="53">
        <v>0</v>
      </c>
      <c r="Y598" s="53">
        <v>0</v>
      </c>
      <c r="Z598" s="53">
        <v>0</v>
      </c>
    </row>
    <row r="599" spans="1:26" x14ac:dyDescent="0.25">
      <c r="A599" t="s">
        <v>10</v>
      </c>
      <c r="B599" t="s">
        <v>1</v>
      </c>
      <c r="C599" t="s">
        <v>197</v>
      </c>
      <c r="D599" t="s">
        <v>252</v>
      </c>
      <c r="E599" t="s">
        <v>208</v>
      </c>
      <c r="F599" t="s">
        <v>249</v>
      </c>
      <c r="G599" s="53">
        <v>0</v>
      </c>
      <c r="H599" s="53">
        <v>0</v>
      </c>
      <c r="I599" s="53">
        <v>0</v>
      </c>
      <c r="J599" s="53">
        <v>0</v>
      </c>
      <c r="K599" s="53">
        <v>0</v>
      </c>
      <c r="L599" s="53">
        <v>0</v>
      </c>
      <c r="M599" s="53">
        <v>0</v>
      </c>
      <c r="N599" s="53">
        <v>0</v>
      </c>
      <c r="O599" s="53">
        <v>0</v>
      </c>
      <c r="P599" s="53">
        <v>0</v>
      </c>
      <c r="Q599" s="53">
        <v>0</v>
      </c>
      <c r="R599" s="53">
        <v>0</v>
      </c>
      <c r="S599" s="53">
        <v>0</v>
      </c>
      <c r="T599" s="53">
        <v>0</v>
      </c>
      <c r="U599" s="53">
        <v>0</v>
      </c>
      <c r="V599" s="53">
        <v>0</v>
      </c>
      <c r="W599" s="53">
        <v>0</v>
      </c>
      <c r="X599" s="53">
        <v>0</v>
      </c>
      <c r="Y599" s="53">
        <v>0</v>
      </c>
      <c r="Z599" s="53">
        <v>0</v>
      </c>
    </row>
    <row r="600" spans="1:26" x14ac:dyDescent="0.25">
      <c r="A600" t="s">
        <v>10</v>
      </c>
      <c r="B600" t="s">
        <v>1</v>
      </c>
      <c r="C600" t="s">
        <v>197</v>
      </c>
      <c r="D600" t="s">
        <v>252</v>
      </c>
      <c r="E600" t="s">
        <v>192</v>
      </c>
      <c r="F600" t="s">
        <v>250</v>
      </c>
      <c r="G600" s="53">
        <v>0</v>
      </c>
      <c r="H600" s="53">
        <v>0</v>
      </c>
      <c r="I600" s="53">
        <v>0</v>
      </c>
      <c r="J600" s="53">
        <v>0</v>
      </c>
      <c r="K600" s="53">
        <v>0</v>
      </c>
      <c r="L600" s="53">
        <v>0</v>
      </c>
      <c r="M600" s="53">
        <v>0</v>
      </c>
      <c r="N600" s="53">
        <v>0</v>
      </c>
      <c r="O600" s="53">
        <v>0</v>
      </c>
      <c r="P600" s="53">
        <v>0</v>
      </c>
      <c r="Q600" s="53">
        <v>0</v>
      </c>
      <c r="R600" s="53">
        <v>0</v>
      </c>
      <c r="S600" s="53">
        <v>0</v>
      </c>
      <c r="T600" s="53">
        <v>0</v>
      </c>
      <c r="U600" s="53">
        <v>0</v>
      </c>
      <c r="V600" s="53">
        <v>0</v>
      </c>
      <c r="W600" s="53">
        <v>0</v>
      </c>
      <c r="X600" s="53">
        <v>0</v>
      </c>
      <c r="Y600" s="53">
        <v>0</v>
      </c>
      <c r="Z600" s="53">
        <v>0</v>
      </c>
    </row>
    <row r="601" spans="1:26" x14ac:dyDescent="0.25">
      <c r="A601" t="s">
        <v>10</v>
      </c>
      <c r="B601" t="s">
        <v>1</v>
      </c>
      <c r="C601" t="s">
        <v>197</v>
      </c>
      <c r="D601" t="s">
        <v>252</v>
      </c>
      <c r="E601" t="s">
        <v>208</v>
      </c>
      <c r="F601" t="s">
        <v>250</v>
      </c>
      <c r="G601" s="53">
        <v>0</v>
      </c>
      <c r="H601" s="53">
        <v>0</v>
      </c>
      <c r="I601" s="53">
        <v>0</v>
      </c>
      <c r="J601" s="53">
        <v>0</v>
      </c>
      <c r="K601" s="53">
        <v>0</v>
      </c>
      <c r="L601" s="53">
        <v>0</v>
      </c>
      <c r="M601" s="53">
        <v>0</v>
      </c>
      <c r="N601" s="53">
        <v>0</v>
      </c>
      <c r="O601" s="53">
        <v>0</v>
      </c>
      <c r="P601" s="53">
        <v>0</v>
      </c>
      <c r="Q601" s="53">
        <v>0</v>
      </c>
      <c r="R601" s="53">
        <v>0</v>
      </c>
      <c r="S601" s="53">
        <v>0</v>
      </c>
      <c r="T601" s="53">
        <v>0</v>
      </c>
      <c r="U601" s="53">
        <v>0</v>
      </c>
      <c r="V601" s="53">
        <v>0</v>
      </c>
      <c r="W601" s="53">
        <v>0</v>
      </c>
      <c r="X601" s="53">
        <v>0</v>
      </c>
      <c r="Y601" s="53">
        <v>0</v>
      </c>
      <c r="Z601" s="53">
        <v>0</v>
      </c>
    </row>
    <row r="602" spans="1:26" x14ac:dyDescent="0.25">
      <c r="A602" t="s">
        <v>0</v>
      </c>
      <c r="B602" t="s">
        <v>85</v>
      </c>
      <c r="C602" t="s">
        <v>191</v>
      </c>
      <c r="D602" t="s">
        <v>214</v>
      </c>
      <c r="E602" t="s">
        <v>192</v>
      </c>
      <c r="F602" t="s">
        <v>249</v>
      </c>
      <c r="G602" s="53">
        <v>0</v>
      </c>
      <c r="H602" s="53">
        <v>1.1278473741746775</v>
      </c>
      <c r="I602" s="53">
        <v>1.0818538009697931</v>
      </c>
      <c r="J602" s="53">
        <v>0.99862079721116936</v>
      </c>
      <c r="K602" s="53">
        <v>1.0843910524742435</v>
      </c>
      <c r="L602" s="53">
        <v>1.041214985360932</v>
      </c>
      <c r="M602" s="53">
        <v>1.0911269698162667</v>
      </c>
      <c r="N602" s="53">
        <v>1.1634112701688986</v>
      </c>
      <c r="O602" s="53">
        <v>1.0397202772050638</v>
      </c>
      <c r="P602" s="53">
        <v>1.0324268991157473</v>
      </c>
      <c r="Q602" s="53">
        <v>1.055177607357249</v>
      </c>
      <c r="R602" s="53">
        <v>1.0377957275941949</v>
      </c>
      <c r="S602" s="53">
        <v>1.0725469473845883</v>
      </c>
      <c r="T602" s="53">
        <v>1.0308919770170801</v>
      </c>
      <c r="U602" s="53">
        <v>1.0170285051340962</v>
      </c>
      <c r="V602" s="53">
        <v>0.96062445810314134</v>
      </c>
      <c r="W602" s="53">
        <v>0.99796251965421234</v>
      </c>
      <c r="X602" s="53">
        <v>1.0476134618926298</v>
      </c>
      <c r="Y602" s="53">
        <v>1.0522641007479621</v>
      </c>
      <c r="Z602" s="53">
        <v>0.9674485019553245</v>
      </c>
    </row>
    <row r="603" spans="1:26" x14ac:dyDescent="0.25">
      <c r="A603" t="s">
        <v>0</v>
      </c>
      <c r="B603" t="s">
        <v>85</v>
      </c>
      <c r="C603" t="s">
        <v>191</v>
      </c>
      <c r="D603" t="s">
        <v>214</v>
      </c>
      <c r="E603" t="s">
        <v>208</v>
      </c>
      <c r="F603" t="s">
        <v>249</v>
      </c>
      <c r="G603" s="53">
        <v>0</v>
      </c>
      <c r="H603" s="53">
        <v>0.90227789933971758</v>
      </c>
      <c r="I603" s="53">
        <v>0.86548304077584193</v>
      </c>
      <c r="J603" s="53">
        <v>0.79889663776893105</v>
      </c>
      <c r="K603" s="53">
        <v>0.86751284197938738</v>
      </c>
      <c r="L603" s="53">
        <v>0.83297198828874452</v>
      </c>
      <c r="M603" s="53">
        <v>0.87290157585300943</v>
      </c>
      <c r="N603" s="53">
        <v>0.93072901613510028</v>
      </c>
      <c r="O603" s="53">
        <v>0.83177622176405208</v>
      </c>
      <c r="P603" s="53">
        <v>0.82594151929259896</v>
      </c>
      <c r="Q603" s="53">
        <v>0.84414208588579875</v>
      </c>
      <c r="R603" s="53">
        <v>0.830236582075353</v>
      </c>
      <c r="S603" s="53">
        <v>0.85803755790766412</v>
      </c>
      <c r="T603" s="53">
        <v>0.82471358161366037</v>
      </c>
      <c r="U603" s="53">
        <v>0.81362280410728127</v>
      </c>
      <c r="V603" s="53">
        <v>0.76849956648251749</v>
      </c>
      <c r="W603" s="53">
        <v>0.79837001572336985</v>
      </c>
      <c r="X603" s="53">
        <v>0.83809076951410666</v>
      </c>
      <c r="Y603" s="53">
        <v>0.84181128059836796</v>
      </c>
      <c r="Z603" s="53">
        <v>0.77395880156426355</v>
      </c>
    </row>
    <row r="604" spans="1:26" x14ac:dyDescent="0.25">
      <c r="A604" t="s">
        <v>0</v>
      </c>
      <c r="B604" t="s">
        <v>85</v>
      </c>
      <c r="C604" t="s">
        <v>191</v>
      </c>
      <c r="D604" t="s">
        <v>214</v>
      </c>
      <c r="E604" t="s">
        <v>192</v>
      </c>
      <c r="F604" t="s">
        <v>250</v>
      </c>
      <c r="G604" s="53">
        <v>0</v>
      </c>
      <c r="H604" s="53">
        <v>8.9753077559705623E-3</v>
      </c>
      <c r="I604" s="53">
        <v>1.0196077400681304E-2</v>
      </c>
      <c r="J604" s="53">
        <v>7.4396977279805165E-3</v>
      </c>
      <c r="K604" s="53">
        <v>9.0004040408364315E-3</v>
      </c>
      <c r="L604" s="53">
        <v>8.2239879172448342E-3</v>
      </c>
      <c r="M604" s="53">
        <v>8.6007814480007338E-3</v>
      </c>
      <c r="N604" s="53">
        <v>9.1936553674552106E-3</v>
      </c>
      <c r="O604" s="53">
        <v>7.0726691768199729E-3</v>
      </c>
      <c r="P604" s="53">
        <v>7.4819444145575419E-3</v>
      </c>
      <c r="Q604" s="53">
        <v>8.7579335696187904E-3</v>
      </c>
      <c r="R604" s="53">
        <v>7.9515966526507997E-3</v>
      </c>
      <c r="S604" s="53">
        <v>8.535231943548733E-3</v>
      </c>
      <c r="T604" s="53">
        <v>9.7157808014218441E-3</v>
      </c>
      <c r="U604" s="53">
        <v>6.9183090085974605E-3</v>
      </c>
      <c r="V604" s="53">
        <v>6.9615958330299125E-3</v>
      </c>
      <c r="W604" s="53">
        <v>7.8823603375767579E-3</v>
      </c>
      <c r="X604" s="53">
        <v>8.257787294213002E-3</v>
      </c>
      <c r="Y604" s="53">
        <v>8.3738228780144454E-3</v>
      </c>
      <c r="Z604" s="53">
        <v>9.5184196918521088E-3</v>
      </c>
    </row>
    <row r="605" spans="1:26" x14ac:dyDescent="0.25">
      <c r="A605" t="s">
        <v>0</v>
      </c>
      <c r="B605" t="s">
        <v>85</v>
      </c>
      <c r="C605" t="s">
        <v>191</v>
      </c>
      <c r="D605" t="s">
        <v>214</v>
      </c>
      <c r="E605" t="s">
        <v>208</v>
      </c>
      <c r="F605" t="s">
        <v>250</v>
      </c>
      <c r="G605" s="53">
        <v>0</v>
      </c>
      <c r="H605" s="53">
        <v>7.1802462047766032E-3</v>
      </c>
      <c r="I605" s="53">
        <v>8.1568619205450305E-3</v>
      </c>
      <c r="J605" s="53">
        <v>5.9517581823844397E-3</v>
      </c>
      <c r="K605" s="53">
        <v>7.2003232326691789E-3</v>
      </c>
      <c r="L605" s="53">
        <v>6.5791903337958681E-3</v>
      </c>
      <c r="M605" s="53">
        <v>6.8806251584005709E-3</v>
      </c>
      <c r="N605" s="53">
        <v>7.3549242939642103E-3</v>
      </c>
      <c r="O605" s="53">
        <v>5.658135341455978E-3</v>
      </c>
      <c r="P605" s="53">
        <v>5.985555531646064E-3</v>
      </c>
      <c r="Q605" s="53">
        <v>7.0063468556950288E-3</v>
      </c>
      <c r="R605" s="53">
        <v>6.3612773221206819E-3</v>
      </c>
      <c r="S605" s="53">
        <v>6.8281855548389513E-3</v>
      </c>
      <c r="T605" s="53">
        <v>7.7726246411374067E-3</v>
      </c>
      <c r="U605" s="53">
        <v>5.5346472068779334E-3</v>
      </c>
      <c r="V605" s="53">
        <v>5.5692766664239184E-3</v>
      </c>
      <c r="W605" s="53">
        <v>6.3058882700613716E-3</v>
      </c>
      <c r="X605" s="53">
        <v>6.6062298353703856E-3</v>
      </c>
      <c r="Y605" s="53">
        <v>6.6990583024115081E-3</v>
      </c>
      <c r="Z605" s="53">
        <v>7.6147357534817007E-3</v>
      </c>
    </row>
    <row r="606" spans="1:26" x14ac:dyDescent="0.25">
      <c r="A606" t="s">
        <v>0</v>
      </c>
      <c r="B606" t="s">
        <v>85</v>
      </c>
      <c r="C606" t="s">
        <v>191</v>
      </c>
      <c r="D606" t="s">
        <v>81</v>
      </c>
      <c r="E606" t="s">
        <v>192</v>
      </c>
      <c r="F606" t="s">
        <v>249</v>
      </c>
      <c r="G606" s="53">
        <v>0</v>
      </c>
      <c r="H606" s="53">
        <v>1.5803081488356197</v>
      </c>
      <c r="I606" s="53">
        <v>1.5171774095873365</v>
      </c>
      <c r="J606" s="53">
        <v>1.4021017732204035</v>
      </c>
      <c r="K606" s="53">
        <v>1.5248069624145968</v>
      </c>
      <c r="L606" s="53">
        <v>1.466766718707754</v>
      </c>
      <c r="M606" s="53">
        <v>1.5403988938707007</v>
      </c>
      <c r="N606" s="53">
        <v>1.6465506596372343</v>
      </c>
      <c r="O606" s="53">
        <v>1.4756717500122989</v>
      </c>
      <c r="P606" s="53">
        <v>1.4700003246898261</v>
      </c>
      <c r="Q606" s="53">
        <v>1.507728277595648</v>
      </c>
      <c r="R606" s="53">
        <v>1.4886911942721115</v>
      </c>
      <c r="S606" s="53">
        <v>1.545138478126753</v>
      </c>
      <c r="T606" s="53">
        <v>1.492057917005839</v>
      </c>
      <c r="U606" s="53">
        <v>1.4793536032379724</v>
      </c>
      <c r="V606" s="53">
        <v>1.4047984324282863</v>
      </c>
      <c r="W606" s="53">
        <v>1.4677016409072494</v>
      </c>
      <c r="X606" s="53">
        <v>1.55002774629287</v>
      </c>
      <c r="Y606" s="53">
        <v>1.5668934146860238</v>
      </c>
      <c r="Z606" s="53">
        <v>1.4504065200706542</v>
      </c>
    </row>
    <row r="607" spans="1:26" x14ac:dyDescent="0.25">
      <c r="A607" t="s">
        <v>0</v>
      </c>
      <c r="B607" t="s">
        <v>85</v>
      </c>
      <c r="C607" t="s">
        <v>191</v>
      </c>
      <c r="D607" t="s">
        <v>81</v>
      </c>
      <c r="E607" t="s">
        <v>208</v>
      </c>
      <c r="F607" t="s">
        <v>249</v>
      </c>
      <c r="G607" s="53">
        <v>0</v>
      </c>
      <c r="H607" s="53">
        <v>1.5803081488356197</v>
      </c>
      <c r="I607" s="53">
        <v>1.5171774095873365</v>
      </c>
      <c r="J607" s="53">
        <v>1.4021017732204035</v>
      </c>
      <c r="K607" s="53">
        <v>1.5248069624145968</v>
      </c>
      <c r="L607" s="53">
        <v>1.466766718707754</v>
      </c>
      <c r="M607" s="53">
        <v>1.5403988938707007</v>
      </c>
      <c r="N607" s="53">
        <v>1.6465506596372343</v>
      </c>
      <c r="O607" s="53">
        <v>1.4756717500122989</v>
      </c>
      <c r="P607" s="53">
        <v>1.4700003246898261</v>
      </c>
      <c r="Q607" s="53">
        <v>1.507728277595648</v>
      </c>
      <c r="R607" s="53">
        <v>1.4886911942721115</v>
      </c>
      <c r="S607" s="53">
        <v>1.545138478126753</v>
      </c>
      <c r="T607" s="53">
        <v>1.492057917005839</v>
      </c>
      <c r="U607" s="53">
        <v>1.4793536032379724</v>
      </c>
      <c r="V607" s="53">
        <v>1.4047984324282863</v>
      </c>
      <c r="W607" s="53">
        <v>1.4677016409072494</v>
      </c>
      <c r="X607" s="53">
        <v>1.55002774629287</v>
      </c>
      <c r="Y607" s="53">
        <v>1.5668934146860238</v>
      </c>
      <c r="Z607" s="53">
        <v>1.4504065200706542</v>
      </c>
    </row>
    <row r="608" spans="1:26" x14ac:dyDescent="0.25">
      <c r="A608" t="s">
        <v>0</v>
      </c>
      <c r="B608" t="s">
        <v>85</v>
      </c>
      <c r="C608" t="s">
        <v>191</v>
      </c>
      <c r="D608" t="s">
        <v>81</v>
      </c>
      <c r="E608" t="s">
        <v>192</v>
      </c>
      <c r="F608" t="s">
        <v>250</v>
      </c>
      <c r="G608" s="53">
        <v>0</v>
      </c>
      <c r="H608" s="53">
        <v>1.2575949822507586E-2</v>
      </c>
      <c r="I608" s="53">
        <v>1.4298843600540786E-2</v>
      </c>
      <c r="J608" s="53">
        <v>1.0445620004867011E-2</v>
      </c>
      <c r="K608" s="53">
        <v>1.2655839159404953E-2</v>
      </c>
      <c r="L608" s="53">
        <v>1.1585188401690259E-2</v>
      </c>
      <c r="M608" s="53">
        <v>1.2142156316743716E-2</v>
      </c>
      <c r="N608" s="53">
        <v>1.3011580425521621E-2</v>
      </c>
      <c r="O608" s="53">
        <v>1.0038217326560284E-2</v>
      </c>
      <c r="P608" s="53">
        <v>1.0653016429667626E-2</v>
      </c>
      <c r="Q608" s="53">
        <v>1.2514086732081023E-2</v>
      </c>
      <c r="R608" s="53">
        <v>1.1406360232997249E-2</v>
      </c>
      <c r="S608" s="53">
        <v>1.2296072752687444E-2</v>
      </c>
      <c r="T608" s="53">
        <v>1.4062101546857358E-2</v>
      </c>
      <c r="U608" s="53">
        <v>1.0063263033943169E-2</v>
      </c>
      <c r="V608" s="53">
        <v>1.018050168403028E-2</v>
      </c>
      <c r="W608" s="53">
        <v>1.159257284100422E-2</v>
      </c>
      <c r="X608" s="53">
        <v>1.2218055508651599E-2</v>
      </c>
      <c r="Y608" s="53">
        <v>1.2469196577153478E-2</v>
      </c>
      <c r="Z608" s="53">
        <v>1.4270090815096058E-2</v>
      </c>
    </row>
    <row r="609" spans="1:26" x14ac:dyDescent="0.25">
      <c r="A609" t="s">
        <v>0</v>
      </c>
      <c r="B609" t="s">
        <v>85</v>
      </c>
      <c r="C609" t="s">
        <v>191</v>
      </c>
      <c r="D609" t="s">
        <v>81</v>
      </c>
      <c r="E609" t="s">
        <v>208</v>
      </c>
      <c r="F609" t="s">
        <v>250</v>
      </c>
      <c r="G609" s="53">
        <v>0</v>
      </c>
      <c r="H609" s="53">
        <v>1.2575949822507586E-2</v>
      </c>
      <c r="I609" s="53">
        <v>1.4298843600540786E-2</v>
      </c>
      <c r="J609" s="53">
        <v>1.0445620004867011E-2</v>
      </c>
      <c r="K609" s="53">
        <v>1.2655839159404953E-2</v>
      </c>
      <c r="L609" s="53">
        <v>1.1585188401690259E-2</v>
      </c>
      <c r="M609" s="53">
        <v>1.2142156316743716E-2</v>
      </c>
      <c r="N609" s="53">
        <v>1.3011580425521621E-2</v>
      </c>
      <c r="O609" s="53">
        <v>1.0038217326560284E-2</v>
      </c>
      <c r="P609" s="53">
        <v>1.0653016429667626E-2</v>
      </c>
      <c r="Q609" s="53">
        <v>1.2514086732081023E-2</v>
      </c>
      <c r="R609" s="53">
        <v>1.1406360232997249E-2</v>
      </c>
      <c r="S609" s="53">
        <v>1.2296072752687444E-2</v>
      </c>
      <c r="T609" s="53">
        <v>1.4062101546857358E-2</v>
      </c>
      <c r="U609" s="53">
        <v>1.0063263033943169E-2</v>
      </c>
      <c r="V609" s="53">
        <v>1.018050168403028E-2</v>
      </c>
      <c r="W609" s="53">
        <v>1.159257284100422E-2</v>
      </c>
      <c r="X609" s="53">
        <v>1.2218055508651599E-2</v>
      </c>
      <c r="Y609" s="53">
        <v>1.2469196577153478E-2</v>
      </c>
      <c r="Z609" s="53">
        <v>1.4270090815096058E-2</v>
      </c>
    </row>
    <row r="610" spans="1:26" x14ac:dyDescent="0.25">
      <c r="A610" t="s">
        <v>0</v>
      </c>
      <c r="B610" t="s">
        <v>85</v>
      </c>
      <c r="C610" t="s">
        <v>191</v>
      </c>
      <c r="D610" t="s">
        <v>98</v>
      </c>
      <c r="E610" t="s">
        <v>192</v>
      </c>
      <c r="F610" t="s">
        <v>249</v>
      </c>
      <c r="G610" s="53">
        <v>0</v>
      </c>
      <c r="H610" s="53">
        <v>2.1908772659669444</v>
      </c>
      <c r="I610" s="53">
        <v>2.0920338022486877</v>
      </c>
      <c r="J610" s="53">
        <v>1.9234005288184535</v>
      </c>
      <c r="K610" s="53">
        <v>2.0815158556656024</v>
      </c>
      <c r="L610" s="53">
        <v>1.9931242407308796</v>
      </c>
      <c r="M610" s="53">
        <v>2.0842906474687024</v>
      </c>
      <c r="N610" s="53">
        <v>2.2192723459613837</v>
      </c>
      <c r="O610" s="53">
        <v>1.9820109427346391</v>
      </c>
      <c r="P610" s="53">
        <v>1.9682577809296129</v>
      </c>
      <c r="Q610" s="53">
        <v>2.0133070078214677</v>
      </c>
      <c r="R610" s="53">
        <v>1.9833150293204438</v>
      </c>
      <c r="S610" s="53">
        <v>2.0545813596295579</v>
      </c>
      <c r="T610" s="53">
        <v>1.9809885128502653</v>
      </c>
      <c r="U610" s="53">
        <v>1.9616052042152332</v>
      </c>
      <c r="V610" s="53">
        <v>1.8607506028935128</v>
      </c>
      <c r="W610" s="53">
        <v>1.9423456444975429</v>
      </c>
      <c r="X610" s="53">
        <v>2.0498024370001393</v>
      </c>
      <c r="Y610" s="53">
        <v>2.0708768856974671</v>
      </c>
      <c r="Z610" s="53">
        <v>1.9159958634286975</v>
      </c>
    </row>
    <row r="611" spans="1:26" x14ac:dyDescent="0.25">
      <c r="A611" t="s">
        <v>0</v>
      </c>
      <c r="B611" t="s">
        <v>85</v>
      </c>
      <c r="C611" t="s">
        <v>191</v>
      </c>
      <c r="D611" t="s">
        <v>98</v>
      </c>
      <c r="E611" t="s">
        <v>208</v>
      </c>
      <c r="F611" t="s">
        <v>249</v>
      </c>
      <c r="G611" s="53">
        <v>0</v>
      </c>
      <c r="H611" s="53">
        <v>1.7527018127735501</v>
      </c>
      <c r="I611" s="53">
        <v>1.6736270417989472</v>
      </c>
      <c r="J611" s="53">
        <v>1.5387204230547682</v>
      </c>
      <c r="K611" s="53">
        <v>1.6652126845324819</v>
      </c>
      <c r="L611" s="53">
        <v>1.5944993925846953</v>
      </c>
      <c r="M611" s="53">
        <v>1.6674325179749454</v>
      </c>
      <c r="N611" s="53">
        <v>1.7754178767691311</v>
      </c>
      <c r="O611" s="53">
        <v>1.5856087541877022</v>
      </c>
      <c r="P611" s="53">
        <v>1.5746062247436821</v>
      </c>
      <c r="Q611" s="53">
        <v>1.6106456062571648</v>
      </c>
      <c r="R611" s="53">
        <v>1.5866520234563608</v>
      </c>
      <c r="S611" s="53">
        <v>1.6436650877036447</v>
      </c>
      <c r="T611" s="53">
        <v>1.5847908102802133</v>
      </c>
      <c r="U611" s="53">
        <v>1.5692841633722263</v>
      </c>
      <c r="V611" s="53">
        <v>1.4886004823148196</v>
      </c>
      <c r="W611" s="53">
        <v>1.5538765155980268</v>
      </c>
      <c r="X611" s="53">
        <v>1.6398419496001104</v>
      </c>
      <c r="Y611" s="53">
        <v>1.6567015085579766</v>
      </c>
      <c r="Z611" s="53">
        <v>1.5327966907429524</v>
      </c>
    </row>
    <row r="612" spans="1:26" x14ac:dyDescent="0.25">
      <c r="A612" t="s">
        <v>0</v>
      </c>
      <c r="B612" t="s">
        <v>85</v>
      </c>
      <c r="C612" t="s">
        <v>191</v>
      </c>
      <c r="D612" t="s">
        <v>98</v>
      </c>
      <c r="E612" t="s">
        <v>192</v>
      </c>
      <c r="F612" t="s">
        <v>250</v>
      </c>
      <c r="G612" s="53">
        <v>0</v>
      </c>
      <c r="H612" s="53">
        <v>1.7434803828844197E-2</v>
      </c>
      <c r="I612" s="53">
        <v>1.9716655386752061E-2</v>
      </c>
      <c r="J612" s="53">
        <v>1.4329281529294052E-2</v>
      </c>
      <c r="K612" s="53">
        <v>1.7276501568001153E-2</v>
      </c>
      <c r="L612" s="53">
        <v>1.5742598698439397E-2</v>
      </c>
      <c r="M612" s="53">
        <v>1.6429369659892574E-2</v>
      </c>
      <c r="N612" s="53">
        <v>1.753741401553632E-2</v>
      </c>
      <c r="O612" s="53">
        <v>1.3482576044859047E-2</v>
      </c>
      <c r="P612" s="53">
        <v>1.4263862480770665E-2</v>
      </c>
      <c r="Q612" s="53">
        <v>1.6710370753516727E-2</v>
      </c>
      <c r="R612" s="53">
        <v>1.5196170815672453E-2</v>
      </c>
      <c r="S612" s="53">
        <v>1.6350173289936154E-2</v>
      </c>
      <c r="T612" s="53">
        <v>1.8670094044847676E-2</v>
      </c>
      <c r="U612" s="53">
        <v>1.3343766558288202E-2</v>
      </c>
      <c r="V612" s="53">
        <v>1.3484763514131283E-2</v>
      </c>
      <c r="W612" s="53">
        <v>1.5341526328420776E-2</v>
      </c>
      <c r="X612" s="53">
        <v>1.6157517190860025E-2</v>
      </c>
      <c r="Y612" s="53">
        <v>1.6479851617743575E-2</v>
      </c>
      <c r="Z612" s="53">
        <v>1.8850877043178577E-2</v>
      </c>
    </row>
    <row r="613" spans="1:26" x14ac:dyDescent="0.25">
      <c r="A613" t="s">
        <v>0</v>
      </c>
      <c r="B613" t="s">
        <v>85</v>
      </c>
      <c r="C613" t="s">
        <v>191</v>
      </c>
      <c r="D613" t="s">
        <v>98</v>
      </c>
      <c r="E613" t="s">
        <v>208</v>
      </c>
      <c r="F613" t="s">
        <v>250</v>
      </c>
      <c r="G613" s="53">
        <v>0</v>
      </c>
      <c r="H613" s="53">
        <v>1.3947843063075317E-2</v>
      </c>
      <c r="I613" s="53">
        <v>1.5773324309401909E-2</v>
      </c>
      <c r="J613" s="53">
        <v>1.1463425223435205E-2</v>
      </c>
      <c r="K613" s="53">
        <v>1.3821201254401063E-2</v>
      </c>
      <c r="L613" s="53">
        <v>1.2594078958751496E-2</v>
      </c>
      <c r="M613" s="53">
        <v>1.3143495727914031E-2</v>
      </c>
      <c r="N613" s="53">
        <v>1.4029931212429013E-2</v>
      </c>
      <c r="O613" s="53">
        <v>1.0786060835887261E-2</v>
      </c>
      <c r="P613" s="53">
        <v>1.1411089984616523E-2</v>
      </c>
      <c r="Q613" s="53">
        <v>1.3368296602813403E-2</v>
      </c>
      <c r="R613" s="53">
        <v>1.2156936652537965E-2</v>
      </c>
      <c r="S613" s="53">
        <v>1.3080138631948896E-2</v>
      </c>
      <c r="T613" s="53">
        <v>1.4936075235878244E-2</v>
      </c>
      <c r="U613" s="53">
        <v>1.0675013246630612E-2</v>
      </c>
      <c r="V613" s="53">
        <v>1.0787810811305093E-2</v>
      </c>
      <c r="W613" s="53">
        <v>1.2273221062736607E-2</v>
      </c>
      <c r="X613" s="53">
        <v>1.2926013752688007E-2</v>
      </c>
      <c r="Y613" s="53">
        <v>1.3183881294194854E-2</v>
      </c>
      <c r="Z613" s="53">
        <v>1.5080701634542832E-2</v>
      </c>
    </row>
    <row r="614" spans="1:26" x14ac:dyDescent="0.25">
      <c r="A614" t="s">
        <v>0</v>
      </c>
      <c r="B614" t="s">
        <v>85</v>
      </c>
      <c r="C614" t="s">
        <v>191</v>
      </c>
      <c r="D614" t="s">
        <v>97</v>
      </c>
      <c r="E614" t="s">
        <v>192</v>
      </c>
      <c r="F614" t="s">
        <v>249</v>
      </c>
      <c r="G614" s="53">
        <v>0</v>
      </c>
      <c r="H614" s="53">
        <v>3.0669269576969049</v>
      </c>
      <c r="I614" s="53">
        <v>2.9280684398749854</v>
      </c>
      <c r="J614" s="53">
        <v>2.6912626999230902</v>
      </c>
      <c r="K614" s="53">
        <v>2.9112560282921169</v>
      </c>
      <c r="L614" s="53">
        <v>2.7860136592514917</v>
      </c>
      <c r="M614" s="53">
        <v>2.9113195762356905</v>
      </c>
      <c r="N614" s="53">
        <v>3.0970704949961219</v>
      </c>
      <c r="O614" s="53">
        <v>2.7629416564066429</v>
      </c>
      <c r="P614" s="53">
        <v>2.7403251776326134</v>
      </c>
      <c r="Q614" s="53">
        <v>2.799017917026684</v>
      </c>
      <c r="R614" s="53">
        <v>2.7527935464258517</v>
      </c>
      <c r="S614" s="53">
        <v>2.8465729899201757</v>
      </c>
      <c r="T614" s="53">
        <v>2.7390968476474509</v>
      </c>
      <c r="U614" s="53">
        <v>2.7085376701288135</v>
      </c>
      <c r="V614" s="53">
        <v>2.5673082465913923</v>
      </c>
      <c r="W614" s="53">
        <v>2.6790390428693103</v>
      </c>
      <c r="X614" s="53">
        <v>2.8275895358380807</v>
      </c>
      <c r="Y614" s="53">
        <v>2.8581892428892739</v>
      </c>
      <c r="Z614" s="53">
        <v>2.6468772525722777</v>
      </c>
    </row>
    <row r="615" spans="1:26" x14ac:dyDescent="0.25">
      <c r="A615" t="s">
        <v>0</v>
      </c>
      <c r="B615" t="s">
        <v>85</v>
      </c>
      <c r="C615" t="s">
        <v>191</v>
      </c>
      <c r="D615" t="s">
        <v>97</v>
      </c>
      <c r="E615" t="s">
        <v>208</v>
      </c>
      <c r="F615" t="s">
        <v>249</v>
      </c>
      <c r="G615" s="53">
        <v>0</v>
      </c>
      <c r="H615" s="53">
        <v>3.0669269576969049</v>
      </c>
      <c r="I615" s="53">
        <v>2.9280684398749854</v>
      </c>
      <c r="J615" s="53">
        <v>2.6912626999230902</v>
      </c>
      <c r="K615" s="53">
        <v>2.9112560282921169</v>
      </c>
      <c r="L615" s="53">
        <v>2.7860136592514917</v>
      </c>
      <c r="M615" s="53">
        <v>2.9113195762356905</v>
      </c>
      <c r="N615" s="53">
        <v>3.0970704949961219</v>
      </c>
      <c r="O615" s="53">
        <v>2.7629416564066429</v>
      </c>
      <c r="P615" s="53">
        <v>2.7403251776326134</v>
      </c>
      <c r="Q615" s="53">
        <v>2.799017917026684</v>
      </c>
      <c r="R615" s="53">
        <v>2.7527935464258517</v>
      </c>
      <c r="S615" s="53">
        <v>2.8465729899201757</v>
      </c>
      <c r="T615" s="53">
        <v>2.7390968476474509</v>
      </c>
      <c r="U615" s="53">
        <v>2.7085376701288135</v>
      </c>
      <c r="V615" s="53">
        <v>2.5673082465913923</v>
      </c>
      <c r="W615" s="53">
        <v>2.6790390428693103</v>
      </c>
      <c r="X615" s="53">
        <v>2.8275895358380807</v>
      </c>
      <c r="Y615" s="53">
        <v>2.8581892428892739</v>
      </c>
      <c r="Z615" s="53">
        <v>2.6468772525722777</v>
      </c>
    </row>
    <row r="616" spans="1:26" x14ac:dyDescent="0.25">
      <c r="A616" t="s">
        <v>0</v>
      </c>
      <c r="B616" t="s">
        <v>85</v>
      </c>
      <c r="C616" t="s">
        <v>191</v>
      </c>
      <c r="D616" t="s">
        <v>97</v>
      </c>
      <c r="E616" t="s">
        <v>192</v>
      </c>
      <c r="F616" t="s">
        <v>250</v>
      </c>
      <c r="G616" s="53">
        <v>0</v>
      </c>
      <c r="H616" s="53">
        <v>2.4406328321289798E-2</v>
      </c>
      <c r="I616" s="53">
        <v>2.7595976850749243E-2</v>
      </c>
      <c r="J616" s="53">
        <v>2.0049833780682178E-2</v>
      </c>
      <c r="K616" s="53">
        <v>2.4163313097395878E-2</v>
      </c>
      <c r="L616" s="53">
        <v>2.2005198727543425E-2</v>
      </c>
      <c r="M616" s="53">
        <v>2.2948404808200682E-2</v>
      </c>
      <c r="N616" s="53">
        <v>2.4474061331359383E-2</v>
      </c>
      <c r="O616" s="53">
        <v>1.8794836187238553E-2</v>
      </c>
      <c r="P616" s="53">
        <v>1.9858995028529371E-2</v>
      </c>
      <c r="Q616" s="53">
        <v>2.3231741089434172E-2</v>
      </c>
      <c r="R616" s="53">
        <v>2.1091919505143386E-2</v>
      </c>
      <c r="S616" s="53">
        <v>2.2652771305215258E-2</v>
      </c>
      <c r="T616" s="53">
        <v>2.5814988533146056E-2</v>
      </c>
      <c r="U616" s="53">
        <v>1.8424754536164441E-2</v>
      </c>
      <c r="V616" s="53">
        <v>1.8605150265344421E-2</v>
      </c>
      <c r="W616" s="53">
        <v>2.116026471780659E-2</v>
      </c>
      <c r="X616" s="53">
        <v>2.2288404828351059E-2</v>
      </c>
      <c r="Y616" s="53">
        <v>2.2745212399423613E-2</v>
      </c>
      <c r="Z616" s="53">
        <v>2.6041787766356045E-2</v>
      </c>
    </row>
    <row r="617" spans="1:26" x14ac:dyDescent="0.25">
      <c r="A617" t="s">
        <v>0</v>
      </c>
      <c r="B617" t="s">
        <v>85</v>
      </c>
      <c r="C617" t="s">
        <v>191</v>
      </c>
      <c r="D617" t="s">
        <v>97</v>
      </c>
      <c r="E617" t="s">
        <v>208</v>
      </c>
      <c r="F617" t="s">
        <v>250</v>
      </c>
      <c r="G617" s="53">
        <v>0</v>
      </c>
      <c r="H617" s="53">
        <v>2.4406328321289798E-2</v>
      </c>
      <c r="I617" s="53">
        <v>2.7595976850749243E-2</v>
      </c>
      <c r="J617" s="53">
        <v>2.0049833780682178E-2</v>
      </c>
      <c r="K617" s="53">
        <v>2.4163313097395878E-2</v>
      </c>
      <c r="L617" s="53">
        <v>2.2005198727543425E-2</v>
      </c>
      <c r="M617" s="53">
        <v>2.2948404808200682E-2</v>
      </c>
      <c r="N617" s="53">
        <v>2.4474061331359383E-2</v>
      </c>
      <c r="O617" s="53">
        <v>1.8794836187238553E-2</v>
      </c>
      <c r="P617" s="53">
        <v>1.9858995028529371E-2</v>
      </c>
      <c r="Q617" s="53">
        <v>2.3231741089434172E-2</v>
      </c>
      <c r="R617" s="53">
        <v>2.1091919505143386E-2</v>
      </c>
      <c r="S617" s="53">
        <v>2.2652771305215258E-2</v>
      </c>
      <c r="T617" s="53">
        <v>2.5814988533146056E-2</v>
      </c>
      <c r="U617" s="53">
        <v>1.8424754536164441E-2</v>
      </c>
      <c r="V617" s="53">
        <v>1.8605150265344421E-2</v>
      </c>
      <c r="W617" s="53">
        <v>2.116026471780659E-2</v>
      </c>
      <c r="X617" s="53">
        <v>2.2288404828351059E-2</v>
      </c>
      <c r="Y617" s="53">
        <v>2.2745212399423613E-2</v>
      </c>
      <c r="Z617" s="53">
        <v>2.6041787766356045E-2</v>
      </c>
    </row>
    <row r="618" spans="1:26" x14ac:dyDescent="0.25">
      <c r="A618" t="s">
        <v>0</v>
      </c>
      <c r="B618" t="s">
        <v>85</v>
      </c>
      <c r="C618" t="s">
        <v>191</v>
      </c>
      <c r="D618" t="s">
        <v>63</v>
      </c>
      <c r="E618" t="s">
        <v>192</v>
      </c>
      <c r="F618" t="s">
        <v>249</v>
      </c>
      <c r="G618" s="53">
        <v>0</v>
      </c>
      <c r="H618" s="53">
        <v>0.74433163233573918</v>
      </c>
      <c r="I618" s="53">
        <v>0.71164608459740519</v>
      </c>
      <c r="J618" s="53">
        <v>0.65467723988084536</v>
      </c>
      <c r="K618" s="53">
        <v>0.70828111090327173</v>
      </c>
      <c r="L618" s="53">
        <v>0.67742999902870138</v>
      </c>
      <c r="M618" s="53">
        <v>0.70705459560128481</v>
      </c>
      <c r="N618" s="53">
        <v>0.75078005334345932</v>
      </c>
      <c r="O618" s="53">
        <v>0.66803259466287357</v>
      </c>
      <c r="P618" s="53">
        <v>0.66011501693793029</v>
      </c>
      <c r="Q618" s="53">
        <v>0.67146233470843952</v>
      </c>
      <c r="R618" s="53">
        <v>0.65750857591440959</v>
      </c>
      <c r="S618" s="53">
        <v>0.67989096729130305</v>
      </c>
      <c r="T618" s="53">
        <v>0.65528782785238993</v>
      </c>
      <c r="U618" s="53">
        <v>0.65220454258433691</v>
      </c>
      <c r="V618" s="53">
        <v>0.62032099057640266</v>
      </c>
      <c r="W618" s="53">
        <v>0.64720104198225281</v>
      </c>
      <c r="X618" s="53">
        <v>0.68098678786834788</v>
      </c>
      <c r="Y618" s="53">
        <v>0.68442280197379879</v>
      </c>
      <c r="Z618" s="53">
        <v>0.62924487053809752</v>
      </c>
    </row>
    <row r="619" spans="1:26" x14ac:dyDescent="0.25">
      <c r="A619" t="s">
        <v>0</v>
      </c>
      <c r="B619" t="s">
        <v>85</v>
      </c>
      <c r="C619" t="s">
        <v>191</v>
      </c>
      <c r="D619" t="s">
        <v>63</v>
      </c>
      <c r="E619" t="s">
        <v>208</v>
      </c>
      <c r="F619" t="s">
        <v>249</v>
      </c>
      <c r="G619" s="53">
        <v>0</v>
      </c>
      <c r="H619" s="53">
        <v>0.59546530586858637</v>
      </c>
      <c r="I619" s="53">
        <v>0.56931686767792045</v>
      </c>
      <c r="J619" s="53">
        <v>0.52374179190469194</v>
      </c>
      <c r="K619" s="53">
        <v>0.56662488872261463</v>
      </c>
      <c r="L619" s="53">
        <v>0.54194399922295378</v>
      </c>
      <c r="M619" s="53">
        <v>0.56564367648102987</v>
      </c>
      <c r="N619" s="53">
        <v>0.60062404267475655</v>
      </c>
      <c r="O619" s="53">
        <v>0.53442607573029266</v>
      </c>
      <c r="P619" s="53">
        <v>0.52809201355033997</v>
      </c>
      <c r="Q619" s="53">
        <v>0.53716986776674935</v>
      </c>
      <c r="R619" s="53">
        <v>0.52600686073153602</v>
      </c>
      <c r="S619" s="53">
        <v>0.54391277383304248</v>
      </c>
      <c r="T619" s="53">
        <v>0.52423026228191727</v>
      </c>
      <c r="U619" s="53">
        <v>0.52176363406746407</v>
      </c>
      <c r="V619" s="53">
        <v>0.49625679246112292</v>
      </c>
      <c r="W619" s="53">
        <v>0.51776083358580516</v>
      </c>
      <c r="X619" s="53">
        <v>0.5447894302946813</v>
      </c>
      <c r="Y619" s="53">
        <v>0.54753824157903597</v>
      </c>
      <c r="Z619" s="53">
        <v>0.50339589643046134</v>
      </c>
    </row>
    <row r="620" spans="1:26" x14ac:dyDescent="0.25">
      <c r="A620" t="s">
        <v>0</v>
      </c>
      <c r="B620" t="s">
        <v>85</v>
      </c>
      <c r="C620" t="s">
        <v>191</v>
      </c>
      <c r="D620" t="s">
        <v>63</v>
      </c>
      <c r="E620" t="s">
        <v>192</v>
      </c>
      <c r="F620" t="s">
        <v>250</v>
      </c>
      <c r="G620" s="53">
        <v>0</v>
      </c>
      <c r="H620" s="53">
        <v>5.9233240469311688E-3</v>
      </c>
      <c r="I620" s="53">
        <v>6.7070047301609238E-3</v>
      </c>
      <c r="J620" s="53">
        <v>4.8773275979272874E-3</v>
      </c>
      <c r="K620" s="53">
        <v>5.8787059871774853E-3</v>
      </c>
      <c r="L620" s="53">
        <v>5.3506491984074032E-3</v>
      </c>
      <c r="M620" s="53">
        <v>5.5733404239793876E-3</v>
      </c>
      <c r="N620" s="53">
        <v>5.9329088897318877E-3</v>
      </c>
      <c r="O620" s="53">
        <v>4.5442737291651559E-3</v>
      </c>
      <c r="P620" s="53">
        <v>4.783819433777284E-3</v>
      </c>
      <c r="Q620" s="53">
        <v>5.5731115604376342E-3</v>
      </c>
      <c r="R620" s="53">
        <v>5.0378343756051127E-3</v>
      </c>
      <c r="S620" s="53">
        <v>5.4105110422490599E-3</v>
      </c>
      <c r="T620" s="53">
        <v>6.1758487205185765E-3</v>
      </c>
      <c r="U620" s="53">
        <v>4.4366038312903333E-3</v>
      </c>
      <c r="V620" s="53">
        <v>4.4954341800382391E-3</v>
      </c>
      <c r="W620" s="53">
        <v>5.111887193445944E-3</v>
      </c>
      <c r="X620" s="53">
        <v>5.3678615719835957E-3</v>
      </c>
      <c r="Y620" s="53">
        <v>5.4465749742189469E-3</v>
      </c>
      <c r="Z620" s="53">
        <v>6.1909411763224368E-3</v>
      </c>
    </row>
    <row r="621" spans="1:26" x14ac:dyDescent="0.25">
      <c r="A621" t="s">
        <v>0</v>
      </c>
      <c r="B621" t="s">
        <v>85</v>
      </c>
      <c r="C621" t="s">
        <v>191</v>
      </c>
      <c r="D621" t="s">
        <v>63</v>
      </c>
      <c r="E621" t="s">
        <v>208</v>
      </c>
      <c r="F621" t="s">
        <v>250</v>
      </c>
      <c r="G621" s="53">
        <v>0</v>
      </c>
      <c r="H621" s="53">
        <v>4.738659237544878E-3</v>
      </c>
      <c r="I621" s="53">
        <v>5.365603784128729E-3</v>
      </c>
      <c r="J621" s="53">
        <v>3.901862078341806E-3</v>
      </c>
      <c r="K621" s="53">
        <v>4.7029647897420378E-3</v>
      </c>
      <c r="L621" s="53">
        <v>4.2805193587259083E-3</v>
      </c>
      <c r="M621" s="53">
        <v>4.4586723391834655E-3</v>
      </c>
      <c r="N621" s="53">
        <v>4.746327111785565E-3</v>
      </c>
      <c r="O621" s="53">
        <v>3.6354189833321454E-3</v>
      </c>
      <c r="P621" s="53">
        <v>3.8270555470217974E-3</v>
      </c>
      <c r="Q621" s="53">
        <v>4.458489248350116E-3</v>
      </c>
      <c r="R621" s="53">
        <v>4.0302675004841278E-3</v>
      </c>
      <c r="S621" s="53">
        <v>4.3284088337993366E-3</v>
      </c>
      <c r="T621" s="53">
        <v>4.9406789764149337E-3</v>
      </c>
      <c r="U621" s="53">
        <v>3.5492830650322446E-3</v>
      </c>
      <c r="V621" s="53">
        <v>3.596347344030569E-3</v>
      </c>
      <c r="W621" s="53">
        <v>4.0895097547567092E-3</v>
      </c>
      <c r="X621" s="53">
        <v>4.2942892575869116E-3</v>
      </c>
      <c r="Y621" s="53">
        <v>4.3572599793752177E-3</v>
      </c>
      <c r="Z621" s="53">
        <v>4.9527529410578622E-3</v>
      </c>
    </row>
    <row r="622" spans="1:26" x14ac:dyDescent="0.25">
      <c r="A622" t="s">
        <v>0</v>
      </c>
      <c r="B622" t="s">
        <v>85</v>
      </c>
      <c r="C622" t="s">
        <v>191</v>
      </c>
      <c r="D622" t="s">
        <v>253</v>
      </c>
      <c r="E622" t="s">
        <v>192</v>
      </c>
      <c r="F622" t="s">
        <v>249</v>
      </c>
      <c r="G622" s="53">
        <v>0</v>
      </c>
      <c r="H622" s="53">
        <v>0</v>
      </c>
      <c r="I622" s="53">
        <v>0</v>
      </c>
      <c r="J622" s="53">
        <v>0</v>
      </c>
      <c r="K622" s="53">
        <v>0</v>
      </c>
      <c r="L622" s="53">
        <v>0</v>
      </c>
      <c r="M622" s="53">
        <v>0</v>
      </c>
      <c r="N622" s="53">
        <v>0</v>
      </c>
      <c r="O622" s="53">
        <v>0</v>
      </c>
      <c r="P622" s="53">
        <v>0</v>
      </c>
      <c r="Q622" s="53">
        <v>0</v>
      </c>
      <c r="R622" s="53">
        <v>0</v>
      </c>
      <c r="S622" s="53">
        <v>0</v>
      </c>
      <c r="T622" s="53">
        <v>0</v>
      </c>
      <c r="U622" s="53">
        <v>0</v>
      </c>
      <c r="V622" s="53">
        <v>0</v>
      </c>
      <c r="W622" s="53">
        <v>0</v>
      </c>
      <c r="X622" s="53">
        <v>0</v>
      </c>
      <c r="Y622" s="53">
        <v>0</v>
      </c>
      <c r="Z622" s="53">
        <v>0</v>
      </c>
    </row>
    <row r="623" spans="1:26" x14ac:dyDescent="0.25">
      <c r="A623" t="s">
        <v>0</v>
      </c>
      <c r="B623" t="s">
        <v>85</v>
      </c>
      <c r="C623" t="s">
        <v>191</v>
      </c>
      <c r="D623" t="s">
        <v>253</v>
      </c>
      <c r="E623" t="s">
        <v>208</v>
      </c>
      <c r="F623" t="s">
        <v>249</v>
      </c>
      <c r="G623" s="53">
        <v>0</v>
      </c>
      <c r="H623" s="53">
        <v>0</v>
      </c>
      <c r="I623" s="53">
        <v>0</v>
      </c>
      <c r="J623" s="53">
        <v>0</v>
      </c>
      <c r="K623" s="53">
        <v>0</v>
      </c>
      <c r="L623" s="53">
        <v>0</v>
      </c>
      <c r="M623" s="53">
        <v>0</v>
      </c>
      <c r="N623" s="53">
        <v>0</v>
      </c>
      <c r="O623" s="53">
        <v>0</v>
      </c>
      <c r="P623" s="53">
        <v>0</v>
      </c>
      <c r="Q623" s="53">
        <v>0</v>
      </c>
      <c r="R623" s="53">
        <v>0</v>
      </c>
      <c r="S623" s="53">
        <v>0</v>
      </c>
      <c r="T623" s="53">
        <v>0</v>
      </c>
      <c r="U623" s="53">
        <v>0</v>
      </c>
      <c r="V623" s="53">
        <v>0</v>
      </c>
      <c r="W623" s="53">
        <v>0</v>
      </c>
      <c r="X623" s="53">
        <v>0</v>
      </c>
      <c r="Y623" s="53">
        <v>0</v>
      </c>
      <c r="Z623" s="53">
        <v>0</v>
      </c>
    </row>
    <row r="624" spans="1:26" x14ac:dyDescent="0.25">
      <c r="A624" t="s">
        <v>0</v>
      </c>
      <c r="B624" t="s">
        <v>85</v>
      </c>
      <c r="C624" t="s">
        <v>191</v>
      </c>
      <c r="D624" t="s">
        <v>253</v>
      </c>
      <c r="E624" t="s">
        <v>192</v>
      </c>
      <c r="F624" t="s">
        <v>250</v>
      </c>
      <c r="G624" s="53">
        <v>0</v>
      </c>
      <c r="H624" s="53">
        <v>0</v>
      </c>
      <c r="I624" s="53">
        <v>0</v>
      </c>
      <c r="J624" s="53">
        <v>0</v>
      </c>
      <c r="K624" s="53">
        <v>0</v>
      </c>
      <c r="L624" s="53">
        <v>0</v>
      </c>
      <c r="M624" s="53">
        <v>0</v>
      </c>
      <c r="N624" s="53">
        <v>0</v>
      </c>
      <c r="O624" s="53">
        <v>0</v>
      </c>
      <c r="P624" s="53">
        <v>0</v>
      </c>
      <c r="Q624" s="53">
        <v>0</v>
      </c>
      <c r="R624" s="53">
        <v>0</v>
      </c>
      <c r="S624" s="53">
        <v>0</v>
      </c>
      <c r="T624" s="53">
        <v>0</v>
      </c>
      <c r="U624" s="53">
        <v>0</v>
      </c>
      <c r="V624" s="53">
        <v>0</v>
      </c>
      <c r="W624" s="53">
        <v>0</v>
      </c>
      <c r="X624" s="53">
        <v>0</v>
      </c>
      <c r="Y624" s="53">
        <v>0</v>
      </c>
      <c r="Z624" s="53">
        <v>0</v>
      </c>
    </row>
    <row r="625" spans="1:26" x14ac:dyDescent="0.25">
      <c r="A625" t="s">
        <v>0</v>
      </c>
      <c r="B625" t="s">
        <v>85</v>
      </c>
      <c r="C625" t="s">
        <v>191</v>
      </c>
      <c r="D625" t="s">
        <v>253</v>
      </c>
      <c r="E625" t="s">
        <v>208</v>
      </c>
      <c r="F625" t="s">
        <v>250</v>
      </c>
      <c r="G625" s="53">
        <v>0</v>
      </c>
      <c r="H625" s="53">
        <v>0</v>
      </c>
      <c r="I625" s="53">
        <v>0</v>
      </c>
      <c r="J625" s="53">
        <v>0</v>
      </c>
      <c r="K625" s="53">
        <v>0</v>
      </c>
      <c r="L625" s="53">
        <v>0</v>
      </c>
      <c r="M625" s="53">
        <v>0</v>
      </c>
      <c r="N625" s="53">
        <v>0</v>
      </c>
      <c r="O625" s="53">
        <v>0</v>
      </c>
      <c r="P625" s="53">
        <v>0</v>
      </c>
      <c r="Q625" s="53">
        <v>0</v>
      </c>
      <c r="R625" s="53">
        <v>0</v>
      </c>
      <c r="S625" s="53">
        <v>0</v>
      </c>
      <c r="T625" s="53">
        <v>0</v>
      </c>
      <c r="U625" s="53">
        <v>0</v>
      </c>
      <c r="V625" s="53">
        <v>0</v>
      </c>
      <c r="W625" s="53">
        <v>0</v>
      </c>
      <c r="X625" s="53">
        <v>0</v>
      </c>
      <c r="Y625" s="53">
        <v>0</v>
      </c>
      <c r="Z625" s="53">
        <v>0</v>
      </c>
    </row>
    <row r="626" spans="1:26" x14ac:dyDescent="0.25">
      <c r="A626" t="s">
        <v>0</v>
      </c>
      <c r="B626" t="s">
        <v>85</v>
      </c>
      <c r="C626" t="s">
        <v>191</v>
      </c>
      <c r="D626" t="s">
        <v>254</v>
      </c>
      <c r="E626" t="s">
        <v>192</v>
      </c>
      <c r="F626" t="s">
        <v>249</v>
      </c>
      <c r="G626" s="53">
        <v>0</v>
      </c>
      <c r="H626" s="53">
        <v>0</v>
      </c>
      <c r="I626" s="53">
        <v>0</v>
      </c>
      <c r="J626" s="53">
        <v>0</v>
      </c>
      <c r="K626" s="53">
        <v>0</v>
      </c>
      <c r="L626" s="53">
        <v>0</v>
      </c>
      <c r="M626" s="53">
        <v>0</v>
      </c>
      <c r="N626" s="53">
        <v>0</v>
      </c>
      <c r="O626" s="53">
        <v>0</v>
      </c>
      <c r="P626" s="53">
        <v>0</v>
      </c>
      <c r="Q626" s="53">
        <v>0</v>
      </c>
      <c r="R626" s="53">
        <v>0</v>
      </c>
      <c r="S626" s="53">
        <v>0</v>
      </c>
      <c r="T626" s="53">
        <v>0</v>
      </c>
      <c r="U626" s="53">
        <v>0</v>
      </c>
      <c r="V626" s="53">
        <v>0</v>
      </c>
      <c r="W626" s="53">
        <v>0</v>
      </c>
      <c r="X626" s="53">
        <v>0</v>
      </c>
      <c r="Y626" s="53">
        <v>0</v>
      </c>
      <c r="Z626" s="53">
        <v>0</v>
      </c>
    </row>
    <row r="627" spans="1:26" x14ac:dyDescent="0.25">
      <c r="A627" t="s">
        <v>0</v>
      </c>
      <c r="B627" t="s">
        <v>85</v>
      </c>
      <c r="C627" t="s">
        <v>191</v>
      </c>
      <c r="D627" t="s">
        <v>254</v>
      </c>
      <c r="E627" t="s">
        <v>208</v>
      </c>
      <c r="F627" t="s">
        <v>249</v>
      </c>
      <c r="G627" s="53">
        <v>0</v>
      </c>
      <c r="H627" s="53">
        <v>0</v>
      </c>
      <c r="I627" s="53">
        <v>0</v>
      </c>
      <c r="J627" s="53">
        <v>0</v>
      </c>
      <c r="K627" s="53">
        <v>0</v>
      </c>
      <c r="L627" s="53">
        <v>0</v>
      </c>
      <c r="M627" s="53">
        <v>0</v>
      </c>
      <c r="N627" s="53">
        <v>0</v>
      </c>
      <c r="O627" s="53">
        <v>0</v>
      </c>
      <c r="P627" s="53">
        <v>0</v>
      </c>
      <c r="Q627" s="53">
        <v>0</v>
      </c>
      <c r="R627" s="53">
        <v>0</v>
      </c>
      <c r="S627" s="53">
        <v>0</v>
      </c>
      <c r="T627" s="53">
        <v>0</v>
      </c>
      <c r="U627" s="53">
        <v>0</v>
      </c>
      <c r="V627" s="53">
        <v>0</v>
      </c>
      <c r="W627" s="53">
        <v>0</v>
      </c>
      <c r="X627" s="53">
        <v>0</v>
      </c>
      <c r="Y627" s="53">
        <v>0</v>
      </c>
      <c r="Z627" s="53">
        <v>0</v>
      </c>
    </row>
    <row r="628" spans="1:26" x14ac:dyDescent="0.25">
      <c r="A628" t="s">
        <v>0</v>
      </c>
      <c r="B628" t="s">
        <v>85</v>
      </c>
      <c r="C628" t="s">
        <v>191</v>
      </c>
      <c r="D628" t="s">
        <v>254</v>
      </c>
      <c r="E628" t="s">
        <v>192</v>
      </c>
      <c r="F628" t="s">
        <v>250</v>
      </c>
      <c r="G628" s="53">
        <v>0</v>
      </c>
      <c r="H628" s="53">
        <v>0</v>
      </c>
      <c r="I628" s="53">
        <v>0</v>
      </c>
      <c r="J628" s="53">
        <v>0</v>
      </c>
      <c r="K628" s="53">
        <v>0</v>
      </c>
      <c r="L628" s="53">
        <v>0</v>
      </c>
      <c r="M628" s="53">
        <v>0</v>
      </c>
      <c r="N628" s="53">
        <v>0</v>
      </c>
      <c r="O628" s="53">
        <v>0</v>
      </c>
      <c r="P628" s="53">
        <v>0</v>
      </c>
      <c r="Q628" s="53">
        <v>0</v>
      </c>
      <c r="R628" s="53">
        <v>0</v>
      </c>
      <c r="S628" s="53">
        <v>0</v>
      </c>
      <c r="T628" s="53">
        <v>0</v>
      </c>
      <c r="U628" s="53">
        <v>0</v>
      </c>
      <c r="V628" s="53">
        <v>0</v>
      </c>
      <c r="W628" s="53">
        <v>0</v>
      </c>
      <c r="X628" s="53">
        <v>0</v>
      </c>
      <c r="Y628" s="53">
        <v>0</v>
      </c>
      <c r="Z628" s="53">
        <v>0</v>
      </c>
    </row>
    <row r="629" spans="1:26" x14ac:dyDescent="0.25">
      <c r="A629" t="s">
        <v>0</v>
      </c>
      <c r="B629" t="s">
        <v>85</v>
      </c>
      <c r="C629" t="s">
        <v>191</v>
      </c>
      <c r="D629" t="s">
        <v>254</v>
      </c>
      <c r="E629" t="s">
        <v>208</v>
      </c>
      <c r="F629" t="s">
        <v>250</v>
      </c>
      <c r="G629" s="53">
        <v>0</v>
      </c>
      <c r="H629" s="53">
        <v>0</v>
      </c>
      <c r="I629" s="53">
        <v>0</v>
      </c>
      <c r="J629" s="53">
        <v>0</v>
      </c>
      <c r="K629" s="53">
        <v>0</v>
      </c>
      <c r="L629" s="53">
        <v>0</v>
      </c>
      <c r="M629" s="53">
        <v>0</v>
      </c>
      <c r="N629" s="53">
        <v>0</v>
      </c>
      <c r="O629" s="53">
        <v>0</v>
      </c>
      <c r="P629" s="53">
        <v>0</v>
      </c>
      <c r="Q629" s="53">
        <v>0</v>
      </c>
      <c r="R629" s="53">
        <v>0</v>
      </c>
      <c r="S629" s="53">
        <v>0</v>
      </c>
      <c r="T629" s="53">
        <v>0</v>
      </c>
      <c r="U629" s="53">
        <v>0</v>
      </c>
      <c r="V629" s="53">
        <v>0</v>
      </c>
      <c r="W629" s="53">
        <v>0</v>
      </c>
      <c r="X629" s="53">
        <v>0</v>
      </c>
      <c r="Y629" s="53">
        <v>0</v>
      </c>
      <c r="Z629" s="53">
        <v>0</v>
      </c>
    </row>
    <row r="630" spans="1:26" x14ac:dyDescent="0.25">
      <c r="A630" t="s">
        <v>0</v>
      </c>
      <c r="B630" t="s">
        <v>85</v>
      </c>
      <c r="C630" t="s">
        <v>191</v>
      </c>
      <c r="D630" t="s">
        <v>51</v>
      </c>
      <c r="E630" t="s">
        <v>192</v>
      </c>
      <c r="F630" t="s">
        <v>249</v>
      </c>
      <c r="G630" s="53">
        <v>0</v>
      </c>
      <c r="H630" s="53">
        <v>0.80239823963236423</v>
      </c>
      <c r="I630" s="53">
        <v>0.76645324575711593</v>
      </c>
      <c r="J630" s="53">
        <v>0.70436126782868935</v>
      </c>
      <c r="K630" s="53">
        <v>0.76112522904485402</v>
      </c>
      <c r="L630" s="53">
        <v>0.72687482043238016</v>
      </c>
      <c r="M630" s="53">
        <v>0.75724017205841221</v>
      </c>
      <c r="N630" s="53">
        <v>0.80217584665138131</v>
      </c>
      <c r="O630" s="53">
        <v>0.71171544167283307</v>
      </c>
      <c r="P630" s="53">
        <v>0.70097385048788075</v>
      </c>
      <c r="Q630" s="53">
        <v>0.71084913747928336</v>
      </c>
      <c r="R630" s="53">
        <v>0.69373828132383519</v>
      </c>
      <c r="S630" s="53">
        <v>0.71227005529944831</v>
      </c>
      <c r="T630" s="53">
        <v>0.68279596796082542</v>
      </c>
      <c r="U630" s="53">
        <v>0.67576296773229139</v>
      </c>
      <c r="V630" s="53">
        <v>0.63995530789585031</v>
      </c>
      <c r="W630" s="53">
        <v>0.66610394015627672</v>
      </c>
      <c r="X630" s="53">
        <v>0.70036794609082476</v>
      </c>
      <c r="Y630" s="53">
        <v>0.70435839652637022</v>
      </c>
      <c r="Z630" s="53">
        <v>0.64854628913385393</v>
      </c>
    </row>
    <row r="631" spans="1:26" x14ac:dyDescent="0.25">
      <c r="A631" t="s">
        <v>0</v>
      </c>
      <c r="B631" t="s">
        <v>85</v>
      </c>
      <c r="C631" t="s">
        <v>191</v>
      </c>
      <c r="D631" t="s">
        <v>51</v>
      </c>
      <c r="E631" t="s">
        <v>208</v>
      </c>
      <c r="F631" t="s">
        <v>249</v>
      </c>
      <c r="G631" s="53">
        <v>0</v>
      </c>
      <c r="H631" s="53">
        <v>0.64191859170594567</v>
      </c>
      <c r="I631" s="53">
        <v>0.61316259660569383</v>
      </c>
      <c r="J631" s="53">
        <v>0.56348901426295528</v>
      </c>
      <c r="K631" s="53">
        <v>0.60890018323587769</v>
      </c>
      <c r="L631" s="53">
        <v>0.58149985634590895</v>
      </c>
      <c r="M631" s="53">
        <v>0.60579213764673823</v>
      </c>
      <c r="N631" s="53">
        <v>0.64174067732111717</v>
      </c>
      <c r="O631" s="53">
        <v>0.56937235333825842</v>
      </c>
      <c r="P631" s="53">
        <v>0.5607790803903111</v>
      </c>
      <c r="Q631" s="53">
        <v>0.56867930998341887</v>
      </c>
      <c r="R631" s="53">
        <v>0.55499062505907826</v>
      </c>
      <c r="S631" s="53">
        <v>0.56981604423955967</v>
      </c>
      <c r="T631" s="53">
        <v>0.54623677436865381</v>
      </c>
      <c r="U631" s="53">
        <v>0.54061037418582747</v>
      </c>
      <c r="V631" s="53">
        <v>0.51196424631668958</v>
      </c>
      <c r="W631" s="53">
        <v>0.5328831521250097</v>
      </c>
      <c r="X631" s="53">
        <v>0.5602943568726455</v>
      </c>
      <c r="Y631" s="53">
        <v>0.56348671722110455</v>
      </c>
      <c r="Z631" s="53">
        <v>0.51883703130709391</v>
      </c>
    </row>
    <row r="632" spans="1:26" x14ac:dyDescent="0.25">
      <c r="A632" t="s">
        <v>0</v>
      </c>
      <c r="B632" t="s">
        <v>85</v>
      </c>
      <c r="C632" t="s">
        <v>191</v>
      </c>
      <c r="D632" t="s">
        <v>51</v>
      </c>
      <c r="E632" t="s">
        <v>192</v>
      </c>
      <c r="F632" t="s">
        <v>250</v>
      </c>
      <c r="G632" s="53">
        <v>0</v>
      </c>
      <c r="H632" s="53">
        <v>6.3854128745208872E-3</v>
      </c>
      <c r="I632" s="53">
        <v>7.2235422297703637E-3</v>
      </c>
      <c r="J632" s="53">
        <v>5.24747225230733E-3</v>
      </c>
      <c r="K632" s="53">
        <v>6.3173101359029612E-3</v>
      </c>
      <c r="L632" s="53">
        <v>5.7411868102467106E-3</v>
      </c>
      <c r="M632" s="53">
        <v>5.9689269935445629E-3</v>
      </c>
      <c r="N632" s="53">
        <v>6.3390552140162532E-3</v>
      </c>
      <c r="O632" s="53">
        <v>4.8414251191847106E-3</v>
      </c>
      <c r="P632" s="53">
        <v>5.0799212902151057E-3</v>
      </c>
      <c r="Q632" s="53">
        <v>5.9000205090178962E-3</v>
      </c>
      <c r="R632" s="53">
        <v>5.3154265805066166E-3</v>
      </c>
      <c r="S632" s="53">
        <v>5.6681809064393646E-3</v>
      </c>
      <c r="T632" s="53">
        <v>6.4351029057355628E-3</v>
      </c>
      <c r="U632" s="53">
        <v>4.5968593837224809E-3</v>
      </c>
      <c r="V632" s="53">
        <v>4.6377230635688688E-3</v>
      </c>
      <c r="W632" s="53">
        <v>5.2611908515467825E-3</v>
      </c>
      <c r="X632" s="53">
        <v>5.5206330740103279E-3</v>
      </c>
      <c r="Y632" s="53">
        <v>5.6052206389648196E-3</v>
      </c>
      <c r="Z632" s="53">
        <v>6.3808417265545751E-3</v>
      </c>
    </row>
    <row r="633" spans="1:26" x14ac:dyDescent="0.25">
      <c r="A633" t="s">
        <v>0</v>
      </c>
      <c r="B633" t="s">
        <v>85</v>
      </c>
      <c r="C633" t="s">
        <v>191</v>
      </c>
      <c r="D633" t="s">
        <v>51</v>
      </c>
      <c r="E633" t="s">
        <v>208</v>
      </c>
      <c r="F633" t="s">
        <v>250</v>
      </c>
      <c r="G633" s="53">
        <v>0</v>
      </c>
      <c r="H633" s="53">
        <v>5.1083302996167094E-3</v>
      </c>
      <c r="I633" s="53">
        <v>5.7788337838162026E-3</v>
      </c>
      <c r="J633" s="53">
        <v>4.1979778018458929E-3</v>
      </c>
      <c r="K633" s="53">
        <v>5.0538481087224691E-3</v>
      </c>
      <c r="L633" s="53">
        <v>4.5929494481974772E-3</v>
      </c>
      <c r="M633" s="53">
        <v>4.7751415948355585E-3</v>
      </c>
      <c r="N633" s="53">
        <v>5.0712441712129344E-3</v>
      </c>
      <c r="O633" s="53">
        <v>3.8731400953477472E-3</v>
      </c>
      <c r="P633" s="53">
        <v>4.0639370321721427E-3</v>
      </c>
      <c r="Q633" s="53">
        <v>4.7200164072142871E-3</v>
      </c>
      <c r="R633" s="53">
        <v>4.2523412644053403E-3</v>
      </c>
      <c r="S633" s="53">
        <v>4.5345447251514759E-3</v>
      </c>
      <c r="T633" s="53">
        <v>5.148082324588305E-3</v>
      </c>
      <c r="U633" s="53">
        <v>3.6774875069779675E-3</v>
      </c>
      <c r="V633" s="53">
        <v>3.7101784508551216E-3</v>
      </c>
      <c r="W633" s="53">
        <v>4.2089526812374356E-3</v>
      </c>
      <c r="X633" s="53">
        <v>4.4165064592083083E-3</v>
      </c>
      <c r="Y633" s="53">
        <v>4.4841765111718456E-3</v>
      </c>
      <c r="Z633" s="53">
        <v>5.1046733812437628E-3</v>
      </c>
    </row>
    <row r="634" spans="1:26" x14ac:dyDescent="0.25">
      <c r="A634" t="s">
        <v>0</v>
      </c>
      <c r="B634" t="s">
        <v>85</v>
      </c>
      <c r="C634" t="s">
        <v>191</v>
      </c>
      <c r="D634" t="s">
        <v>59</v>
      </c>
      <c r="E634" t="s">
        <v>192</v>
      </c>
      <c r="F634" t="s">
        <v>249</v>
      </c>
      <c r="G634" s="53">
        <v>0</v>
      </c>
      <c r="H634" s="53">
        <v>0.76467617063851401</v>
      </c>
      <c r="I634" s="53">
        <v>0.72657391961155704</v>
      </c>
      <c r="J634" s="53">
        <v>0.66405846076642705</v>
      </c>
      <c r="K634" s="53">
        <v>0.71342126056749067</v>
      </c>
      <c r="L634" s="53">
        <v>0.67696270829659055</v>
      </c>
      <c r="M634" s="53">
        <v>0.70022648214978167</v>
      </c>
      <c r="N634" s="53">
        <v>0.73585809041388694</v>
      </c>
      <c r="O634" s="53">
        <v>0.6470070279922997</v>
      </c>
      <c r="P634" s="53">
        <v>0.63067883248290213</v>
      </c>
      <c r="Q634" s="53">
        <v>0.63217242034991195</v>
      </c>
      <c r="R634" s="53">
        <v>0.60904270002765681</v>
      </c>
      <c r="S634" s="53">
        <v>0.6159081537962714</v>
      </c>
      <c r="T634" s="53">
        <v>0.58520181432261809</v>
      </c>
      <c r="U634" s="53">
        <v>0.57686332142332131</v>
      </c>
      <c r="V634" s="53">
        <v>0.54486772243980131</v>
      </c>
      <c r="W634" s="53">
        <v>0.5666388657462722</v>
      </c>
      <c r="X634" s="53">
        <v>0.59604825428949826</v>
      </c>
      <c r="Y634" s="53">
        <v>0.60043471599143794</v>
      </c>
      <c r="Z634" s="53">
        <v>0.55395631980097748</v>
      </c>
    </row>
    <row r="635" spans="1:26" x14ac:dyDescent="0.25">
      <c r="A635" t="s">
        <v>0</v>
      </c>
      <c r="B635" t="s">
        <v>85</v>
      </c>
      <c r="C635" t="s">
        <v>191</v>
      </c>
      <c r="D635" t="s">
        <v>59</v>
      </c>
      <c r="E635" t="s">
        <v>208</v>
      </c>
      <c r="F635" t="s">
        <v>249</v>
      </c>
      <c r="G635" s="53">
        <v>0</v>
      </c>
      <c r="H635" s="53">
        <v>0.61174093651078654</v>
      </c>
      <c r="I635" s="53">
        <v>0.58125913568926124</v>
      </c>
      <c r="J635" s="53">
        <v>0.53124676861315379</v>
      </c>
      <c r="K635" s="53">
        <v>0.57073700845399244</v>
      </c>
      <c r="L635" s="53">
        <v>0.54157016663727653</v>
      </c>
      <c r="M635" s="53">
        <v>0.56018118571982745</v>
      </c>
      <c r="N635" s="53">
        <v>0.5886864723311237</v>
      </c>
      <c r="O635" s="53">
        <v>0.51760562239383978</v>
      </c>
      <c r="P635" s="53">
        <v>0.50454306598632637</v>
      </c>
      <c r="Q635" s="53">
        <v>0.50573793627993668</v>
      </c>
      <c r="R635" s="53">
        <v>0.48723416002212305</v>
      </c>
      <c r="S635" s="53">
        <v>0.49272652303702213</v>
      </c>
      <c r="T635" s="53">
        <v>0.46816145145811233</v>
      </c>
      <c r="U635" s="53">
        <v>0.4614906571386525</v>
      </c>
      <c r="V635" s="53">
        <v>0.43589417795184959</v>
      </c>
      <c r="W635" s="53">
        <v>0.45331109259701707</v>
      </c>
      <c r="X635" s="53">
        <v>0.47683860343158646</v>
      </c>
      <c r="Y635" s="53">
        <v>0.48034777279315316</v>
      </c>
      <c r="Z635" s="53">
        <v>0.44316505584078675</v>
      </c>
    </row>
    <row r="636" spans="1:26" x14ac:dyDescent="0.25">
      <c r="A636" t="s">
        <v>0</v>
      </c>
      <c r="B636" t="s">
        <v>85</v>
      </c>
      <c r="C636" t="s">
        <v>191</v>
      </c>
      <c r="D636" t="s">
        <v>59</v>
      </c>
      <c r="E636" t="s">
        <v>192</v>
      </c>
      <c r="F636" t="s">
        <v>250</v>
      </c>
      <c r="G636" s="53">
        <v>0</v>
      </c>
      <c r="H636" s="53">
        <v>6.0852240491847953E-3</v>
      </c>
      <c r="I636" s="53">
        <v>6.8476941293132186E-3</v>
      </c>
      <c r="J636" s="53">
        <v>4.9472174378976047E-3</v>
      </c>
      <c r="K636" s="53">
        <v>5.9213690317523587E-3</v>
      </c>
      <c r="L636" s="53">
        <v>5.3469583243911474E-3</v>
      </c>
      <c r="M636" s="53">
        <v>5.51951798798162E-3</v>
      </c>
      <c r="N636" s="53">
        <v>5.8149906710434828E-3</v>
      </c>
      <c r="O636" s="53">
        <v>4.4012478782930074E-3</v>
      </c>
      <c r="P636" s="53">
        <v>4.5704969253674115E-3</v>
      </c>
      <c r="Q636" s="53">
        <v>5.2470067819541111E-3</v>
      </c>
      <c r="R636" s="53">
        <v>4.6664885642650391E-3</v>
      </c>
      <c r="S636" s="53">
        <v>4.9013415789334281E-3</v>
      </c>
      <c r="T636" s="53">
        <v>5.5153136112328074E-3</v>
      </c>
      <c r="U636" s="53">
        <v>3.9240972039482677E-3</v>
      </c>
      <c r="V636" s="53">
        <v>3.9486282429030085E-3</v>
      </c>
      <c r="W636" s="53">
        <v>4.4755706082384586E-3</v>
      </c>
      <c r="X636" s="53">
        <v>4.6983356744168961E-3</v>
      </c>
      <c r="Y636" s="53">
        <v>4.7782053554323318E-3</v>
      </c>
      <c r="Z636" s="53">
        <v>5.450200948332414E-3</v>
      </c>
    </row>
    <row r="637" spans="1:26" x14ac:dyDescent="0.25">
      <c r="A637" t="s">
        <v>0</v>
      </c>
      <c r="B637" t="s">
        <v>85</v>
      </c>
      <c r="C637" t="s">
        <v>191</v>
      </c>
      <c r="D637" t="s">
        <v>59</v>
      </c>
      <c r="E637" t="s">
        <v>208</v>
      </c>
      <c r="F637" t="s">
        <v>250</v>
      </c>
      <c r="G637" s="53">
        <v>0</v>
      </c>
      <c r="H637" s="53">
        <v>4.8681792393477502E-3</v>
      </c>
      <c r="I637" s="53">
        <v>5.4781553034505305E-3</v>
      </c>
      <c r="J637" s="53">
        <v>3.9577739503181032E-3</v>
      </c>
      <c r="K637" s="53">
        <v>4.7370952254018875E-3</v>
      </c>
      <c r="L637" s="53">
        <v>4.2775666595129659E-3</v>
      </c>
      <c r="M637" s="53">
        <v>4.4156143903852953E-3</v>
      </c>
      <c r="N637" s="53">
        <v>4.6519925368346754E-3</v>
      </c>
      <c r="O637" s="53">
        <v>3.5209983026344193E-3</v>
      </c>
      <c r="P637" s="53">
        <v>3.6563975402939333E-3</v>
      </c>
      <c r="Q637" s="53">
        <v>4.1976054255632896E-3</v>
      </c>
      <c r="R637" s="53">
        <v>3.7331908514120649E-3</v>
      </c>
      <c r="S637" s="53">
        <v>3.9210732631467316E-3</v>
      </c>
      <c r="T637" s="53">
        <v>4.4122508889862461E-3</v>
      </c>
      <c r="U637" s="53">
        <v>3.1392777631585838E-3</v>
      </c>
      <c r="V637" s="53">
        <v>3.1589025943224176E-3</v>
      </c>
      <c r="W637" s="53">
        <v>3.58045648659074E-3</v>
      </c>
      <c r="X637" s="53">
        <v>3.7586685395334953E-3</v>
      </c>
      <c r="Y637" s="53">
        <v>3.8225642843459284E-3</v>
      </c>
      <c r="Z637" s="53">
        <v>4.3601607586659739E-3</v>
      </c>
    </row>
    <row r="638" spans="1:26" x14ac:dyDescent="0.25">
      <c r="A638" t="s">
        <v>0</v>
      </c>
      <c r="B638" t="s">
        <v>85</v>
      </c>
      <c r="C638" t="s">
        <v>197</v>
      </c>
      <c r="D638" t="s">
        <v>56</v>
      </c>
      <c r="E638" t="s">
        <v>192</v>
      </c>
      <c r="F638" t="s">
        <v>249</v>
      </c>
      <c r="G638" s="53">
        <v>0</v>
      </c>
      <c r="H638" s="53">
        <v>9.5215786408875762E-7</v>
      </c>
      <c r="I638" s="53">
        <v>9.289742079865893E-7</v>
      </c>
      <c r="J638" s="53">
        <v>6.644049681005433E-7</v>
      </c>
      <c r="K638" s="53">
        <v>8.2221779949139041E-7</v>
      </c>
      <c r="L638" s="53">
        <v>8.0625135646991488E-7</v>
      </c>
      <c r="M638" s="53">
        <v>8.8914605947547749E-7</v>
      </c>
      <c r="N638" s="53">
        <v>7.0451774808711056E-7</v>
      </c>
      <c r="O638" s="53">
        <v>8.5753039198164741E-7</v>
      </c>
      <c r="P638" s="53">
        <v>7.9556070165831338E-7</v>
      </c>
      <c r="Q638" s="53">
        <v>7.9279500531763073E-7</v>
      </c>
      <c r="R638" s="53">
        <v>7.3430056398795724E-7</v>
      </c>
      <c r="S638" s="53">
        <v>8.9165537393372177E-7</v>
      </c>
      <c r="T638" s="53">
        <v>8.6594175673458329E-7</v>
      </c>
      <c r="U638" s="53">
        <v>8.1786396679450619E-7</v>
      </c>
      <c r="V638" s="53">
        <v>7.6149606958154367E-7</v>
      </c>
      <c r="W638" s="53">
        <v>7.5670638884122821E-7</v>
      </c>
      <c r="X638" s="53">
        <v>8.418228319479411E-7</v>
      </c>
      <c r="Y638" s="53">
        <v>8.8439135029312731E-7</v>
      </c>
      <c r="Z638" s="53">
        <v>6.5175368975426313E-7</v>
      </c>
    </row>
    <row r="639" spans="1:26" x14ac:dyDescent="0.25">
      <c r="A639" t="s">
        <v>0</v>
      </c>
      <c r="B639" t="s">
        <v>85</v>
      </c>
      <c r="C639" t="s">
        <v>197</v>
      </c>
      <c r="D639" t="s">
        <v>56</v>
      </c>
      <c r="E639" t="s">
        <v>208</v>
      </c>
      <c r="F639" t="s">
        <v>249</v>
      </c>
      <c r="G639" s="53">
        <v>0</v>
      </c>
      <c r="H639" s="53">
        <v>7.6172629127100387E-7</v>
      </c>
      <c r="I639" s="53">
        <v>7.4317936638927373E-7</v>
      </c>
      <c r="J639" s="53">
        <v>5.3152397448043693E-7</v>
      </c>
      <c r="K639" s="53">
        <v>6.5777423959311313E-7</v>
      </c>
      <c r="L639" s="53">
        <v>6.4500108517593275E-7</v>
      </c>
      <c r="M639" s="53">
        <v>7.113168475803803E-7</v>
      </c>
      <c r="N639" s="53">
        <v>5.6361419846968923E-7</v>
      </c>
      <c r="O639" s="53">
        <v>6.8602431358532187E-7</v>
      </c>
      <c r="P639" s="53">
        <v>6.3644856132664992E-7</v>
      </c>
      <c r="Q639" s="53">
        <v>6.3423600425410295E-7</v>
      </c>
      <c r="R639" s="53">
        <v>5.8744045119036342E-7</v>
      </c>
      <c r="S639" s="53">
        <v>7.1332429914698241E-7</v>
      </c>
      <c r="T639" s="53">
        <v>6.9275340538766149E-7</v>
      </c>
      <c r="U639" s="53">
        <v>6.5429117343560584E-7</v>
      </c>
      <c r="V639" s="53">
        <v>6.091968556652394E-7</v>
      </c>
      <c r="W639" s="53">
        <v>6.0536511107298346E-7</v>
      </c>
      <c r="X639" s="53">
        <v>6.7345826555834845E-7</v>
      </c>
      <c r="Y639" s="53">
        <v>7.0751308023449929E-7</v>
      </c>
      <c r="Z639" s="53">
        <v>5.2140295180341542E-7</v>
      </c>
    </row>
    <row r="640" spans="1:26" x14ac:dyDescent="0.25">
      <c r="A640" t="s">
        <v>0</v>
      </c>
      <c r="B640" t="s">
        <v>85</v>
      </c>
      <c r="C640" t="s">
        <v>197</v>
      </c>
      <c r="D640" t="s">
        <v>56</v>
      </c>
      <c r="E640" t="s">
        <v>192</v>
      </c>
      <c r="F640" t="s">
        <v>250</v>
      </c>
      <c r="G640" s="53">
        <v>0</v>
      </c>
      <c r="H640" s="53">
        <v>0.60668309414046084</v>
      </c>
      <c r="I640" s="53">
        <v>0.60901055047377783</v>
      </c>
      <c r="J640" s="53">
        <v>0.62845749344533297</v>
      </c>
      <c r="K640" s="53">
        <v>0.63598040145388079</v>
      </c>
      <c r="L640" s="53">
        <v>0.60908413596774247</v>
      </c>
      <c r="M640" s="53">
        <v>0.59321552248647735</v>
      </c>
      <c r="N640" s="53">
        <v>0.6110443011640283</v>
      </c>
      <c r="O640" s="53">
        <v>0.59873926765479879</v>
      </c>
      <c r="P640" s="53">
        <v>0.61830777898025568</v>
      </c>
      <c r="Q640" s="53">
        <v>0.61322205146182318</v>
      </c>
      <c r="R640" s="53">
        <v>0.5891427699033156</v>
      </c>
      <c r="S640" s="53">
        <v>0.56813293421966671</v>
      </c>
      <c r="T640" s="53">
        <v>0.56768816767274666</v>
      </c>
      <c r="U640" s="53">
        <v>0.5710436354193531</v>
      </c>
      <c r="V640" s="53">
        <v>0.59183283249626961</v>
      </c>
      <c r="W640" s="53">
        <v>0.57165529500206591</v>
      </c>
      <c r="X640" s="53">
        <v>0.56164267475878515</v>
      </c>
      <c r="Y640" s="53">
        <v>0.56350454169738529</v>
      </c>
      <c r="Z640" s="53">
        <v>0.5801568017864398</v>
      </c>
    </row>
    <row r="641" spans="1:26" x14ac:dyDescent="0.25">
      <c r="A641" t="s">
        <v>0</v>
      </c>
      <c r="B641" t="s">
        <v>85</v>
      </c>
      <c r="C641" t="s">
        <v>197</v>
      </c>
      <c r="D641" t="s">
        <v>56</v>
      </c>
      <c r="E641" t="s">
        <v>208</v>
      </c>
      <c r="F641" t="s">
        <v>250</v>
      </c>
      <c r="G641" s="53">
        <v>0</v>
      </c>
      <c r="H641" s="53">
        <v>0.48534647531238034</v>
      </c>
      <c r="I641" s="53">
        <v>0.48720844037901456</v>
      </c>
      <c r="J641" s="53">
        <v>0.50276599475626715</v>
      </c>
      <c r="K641" s="53">
        <v>0.50878432116310501</v>
      </c>
      <c r="L641" s="53">
        <v>0.48726730877419999</v>
      </c>
      <c r="M641" s="53">
        <v>0.47457241798918309</v>
      </c>
      <c r="N641" s="53">
        <v>0.48883544093121517</v>
      </c>
      <c r="O641" s="53">
        <v>0.47899141412383739</v>
      </c>
      <c r="P641" s="53">
        <v>0.49464622318421053</v>
      </c>
      <c r="Q641" s="53">
        <v>0.49057764116946878</v>
      </c>
      <c r="R641" s="53">
        <v>0.47131421592265649</v>
      </c>
      <c r="S641" s="53">
        <v>0.45450634737574053</v>
      </c>
      <c r="T641" s="53">
        <v>0.45415053413820905</v>
      </c>
      <c r="U641" s="53">
        <v>0.45683490833548701</v>
      </c>
      <c r="V641" s="53">
        <v>0.47346626599700642</v>
      </c>
      <c r="W641" s="53">
        <v>0.45732423600165084</v>
      </c>
      <c r="X641" s="53">
        <v>0.44931413980702628</v>
      </c>
      <c r="Y641" s="53">
        <v>0.4508036333579073</v>
      </c>
      <c r="Z641" s="53">
        <v>0.46412544142916168</v>
      </c>
    </row>
    <row r="642" spans="1:26" x14ac:dyDescent="0.25">
      <c r="A642" t="s">
        <v>0</v>
      </c>
      <c r="B642" t="s">
        <v>85</v>
      </c>
      <c r="C642" t="s">
        <v>197</v>
      </c>
      <c r="D642" t="s">
        <v>254</v>
      </c>
      <c r="E642" t="s">
        <v>192</v>
      </c>
      <c r="F642" t="s">
        <v>249</v>
      </c>
      <c r="G642" s="53">
        <v>0</v>
      </c>
      <c r="H642" s="53">
        <v>0</v>
      </c>
      <c r="I642" s="53">
        <v>0</v>
      </c>
      <c r="J642" s="53">
        <v>0</v>
      </c>
      <c r="K642" s="53">
        <v>0</v>
      </c>
      <c r="L642" s="53">
        <v>0</v>
      </c>
      <c r="M642" s="53">
        <v>0</v>
      </c>
      <c r="N642" s="53">
        <v>0</v>
      </c>
      <c r="O642" s="53">
        <v>0</v>
      </c>
      <c r="P642" s="53">
        <v>0</v>
      </c>
      <c r="Q642" s="53">
        <v>0</v>
      </c>
      <c r="R642" s="53">
        <v>0</v>
      </c>
      <c r="S642" s="53">
        <v>0</v>
      </c>
      <c r="T642" s="53">
        <v>0</v>
      </c>
      <c r="U642" s="53">
        <v>0</v>
      </c>
      <c r="V642" s="53">
        <v>0</v>
      </c>
      <c r="W642" s="53">
        <v>0</v>
      </c>
      <c r="X642" s="53">
        <v>0</v>
      </c>
      <c r="Y642" s="53">
        <v>0</v>
      </c>
      <c r="Z642" s="53">
        <v>0</v>
      </c>
    </row>
    <row r="643" spans="1:26" x14ac:dyDescent="0.25">
      <c r="A643" t="s">
        <v>0</v>
      </c>
      <c r="B643" t="s">
        <v>85</v>
      </c>
      <c r="C643" t="s">
        <v>197</v>
      </c>
      <c r="D643" t="s">
        <v>254</v>
      </c>
      <c r="E643" t="s">
        <v>208</v>
      </c>
      <c r="F643" t="s">
        <v>249</v>
      </c>
      <c r="G643" s="53">
        <v>0</v>
      </c>
      <c r="H643" s="53">
        <v>0</v>
      </c>
      <c r="I643" s="53">
        <v>0</v>
      </c>
      <c r="J643" s="53">
        <v>0</v>
      </c>
      <c r="K643" s="53">
        <v>0</v>
      </c>
      <c r="L643" s="53">
        <v>0</v>
      </c>
      <c r="M643" s="53">
        <v>0</v>
      </c>
      <c r="N643" s="53">
        <v>0</v>
      </c>
      <c r="O643" s="53">
        <v>0</v>
      </c>
      <c r="P643" s="53">
        <v>0</v>
      </c>
      <c r="Q643" s="53">
        <v>0</v>
      </c>
      <c r="R643" s="53">
        <v>0</v>
      </c>
      <c r="S643" s="53">
        <v>0</v>
      </c>
      <c r="T643" s="53">
        <v>0</v>
      </c>
      <c r="U643" s="53">
        <v>0</v>
      </c>
      <c r="V643" s="53">
        <v>0</v>
      </c>
      <c r="W643" s="53">
        <v>0</v>
      </c>
      <c r="X643" s="53">
        <v>0</v>
      </c>
      <c r="Y643" s="53">
        <v>0</v>
      </c>
      <c r="Z643" s="53">
        <v>0</v>
      </c>
    </row>
    <row r="644" spans="1:26" x14ac:dyDescent="0.25">
      <c r="A644" t="s">
        <v>0</v>
      </c>
      <c r="B644" t="s">
        <v>85</v>
      </c>
      <c r="C644" t="s">
        <v>197</v>
      </c>
      <c r="D644" t="s">
        <v>254</v>
      </c>
      <c r="E644" t="s">
        <v>192</v>
      </c>
      <c r="F644" t="s">
        <v>250</v>
      </c>
      <c r="G644" s="53">
        <v>0</v>
      </c>
      <c r="H644" s="53">
        <v>0</v>
      </c>
      <c r="I644" s="53">
        <v>0</v>
      </c>
      <c r="J644" s="53">
        <v>0</v>
      </c>
      <c r="K644" s="53">
        <v>0</v>
      </c>
      <c r="L644" s="53">
        <v>0</v>
      </c>
      <c r="M644" s="53">
        <v>0</v>
      </c>
      <c r="N644" s="53">
        <v>0</v>
      </c>
      <c r="O644" s="53">
        <v>0</v>
      </c>
      <c r="P644" s="53">
        <v>0</v>
      </c>
      <c r="Q644" s="53">
        <v>0</v>
      </c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3">
        <v>0</v>
      </c>
      <c r="X644" s="53">
        <v>0</v>
      </c>
      <c r="Y644" s="53">
        <v>0</v>
      </c>
      <c r="Z644" s="53">
        <v>0</v>
      </c>
    </row>
    <row r="645" spans="1:26" x14ac:dyDescent="0.25">
      <c r="A645" t="s">
        <v>0</v>
      </c>
      <c r="B645" t="s">
        <v>85</v>
      </c>
      <c r="C645" t="s">
        <v>197</v>
      </c>
      <c r="D645" t="s">
        <v>254</v>
      </c>
      <c r="E645" t="s">
        <v>208</v>
      </c>
      <c r="F645" t="s">
        <v>250</v>
      </c>
      <c r="G645" s="53">
        <v>0</v>
      </c>
      <c r="H645" s="53">
        <v>0</v>
      </c>
      <c r="I645" s="53">
        <v>0</v>
      </c>
      <c r="J645" s="53">
        <v>0</v>
      </c>
      <c r="K645" s="53">
        <v>0</v>
      </c>
      <c r="L645" s="53">
        <v>0</v>
      </c>
      <c r="M645" s="53">
        <v>0</v>
      </c>
      <c r="N645" s="53">
        <v>0</v>
      </c>
      <c r="O645" s="53">
        <v>0</v>
      </c>
      <c r="P645" s="53">
        <v>0</v>
      </c>
      <c r="Q645" s="53">
        <v>0</v>
      </c>
      <c r="R645" s="53">
        <v>0</v>
      </c>
      <c r="S645" s="53">
        <v>0</v>
      </c>
      <c r="T645" s="53">
        <v>0</v>
      </c>
      <c r="U645" s="53">
        <v>0</v>
      </c>
      <c r="V645" s="53">
        <v>0</v>
      </c>
      <c r="W645" s="53">
        <v>0</v>
      </c>
      <c r="X645" s="53">
        <v>0</v>
      </c>
      <c r="Y645" s="53">
        <v>0</v>
      </c>
      <c r="Z645" s="53">
        <v>0</v>
      </c>
    </row>
    <row r="646" spans="1:26" x14ac:dyDescent="0.25">
      <c r="A646" t="s">
        <v>0</v>
      </c>
      <c r="B646" t="s">
        <v>85</v>
      </c>
      <c r="C646" t="s">
        <v>197</v>
      </c>
      <c r="D646" t="s">
        <v>51</v>
      </c>
      <c r="E646" t="s">
        <v>192</v>
      </c>
      <c r="F646" t="s">
        <v>249</v>
      </c>
      <c r="G646" s="53">
        <v>0</v>
      </c>
      <c r="H646" s="53">
        <v>8.026376051374872E-7</v>
      </c>
      <c r="I646" s="53">
        <v>7.8313640934035553E-7</v>
      </c>
      <c r="J646" s="53">
        <v>5.6004861959794217E-7</v>
      </c>
      <c r="K646" s="53">
        <v>6.9296830095560909E-7</v>
      </c>
      <c r="L646" s="53">
        <v>6.791117017466304E-7</v>
      </c>
      <c r="M646" s="53">
        <v>7.4842161469042286E-7</v>
      </c>
      <c r="N646" s="53">
        <v>5.9232894926722069E-7</v>
      </c>
      <c r="O646" s="53">
        <v>7.1980227650386737E-7</v>
      </c>
      <c r="P646" s="53">
        <v>6.666346588585735E-7</v>
      </c>
      <c r="Q646" s="53">
        <v>6.6304586008444978E-7</v>
      </c>
      <c r="R646" s="53">
        <v>6.1259588071243989E-7</v>
      </c>
      <c r="S646" s="53">
        <v>7.4184456619696991E-7</v>
      </c>
      <c r="T646" s="53">
        <v>7.1845790827135174E-7</v>
      </c>
      <c r="U646" s="53">
        <v>6.7810525947239158E-7</v>
      </c>
      <c r="V646" s="53">
        <v>6.31483373039708E-7</v>
      </c>
      <c r="W646" s="53">
        <v>6.2756390697887275E-7</v>
      </c>
      <c r="X646" s="53">
        <v>7.0006004314740552E-7</v>
      </c>
      <c r="Y646" s="53">
        <v>7.3891267340923227E-7</v>
      </c>
      <c r="Z646" s="53">
        <v>5.4804865838796893E-7</v>
      </c>
    </row>
    <row r="647" spans="1:26" x14ac:dyDescent="0.25">
      <c r="A647" t="s">
        <v>0</v>
      </c>
      <c r="B647" t="s">
        <v>85</v>
      </c>
      <c r="C647" t="s">
        <v>197</v>
      </c>
      <c r="D647" t="s">
        <v>51</v>
      </c>
      <c r="E647" t="s">
        <v>208</v>
      </c>
      <c r="F647" t="s">
        <v>249</v>
      </c>
      <c r="G647" s="53">
        <v>0</v>
      </c>
      <c r="H647" s="53">
        <v>6.4211008410999666E-7</v>
      </c>
      <c r="I647" s="53">
        <v>6.2650912747228262E-7</v>
      </c>
      <c r="J647" s="53">
        <v>4.480388956783502E-7</v>
      </c>
      <c r="K647" s="53">
        <v>5.5437464076449091E-7</v>
      </c>
      <c r="L647" s="53">
        <v>5.4328936139730261E-7</v>
      </c>
      <c r="M647" s="53">
        <v>5.9873729175234075E-7</v>
      </c>
      <c r="N647" s="53">
        <v>4.7386315941377412E-7</v>
      </c>
      <c r="O647" s="53">
        <v>5.7584182120309334E-7</v>
      </c>
      <c r="P647" s="53">
        <v>5.333077270868607E-7</v>
      </c>
      <c r="Q647" s="53">
        <v>5.3043668806756372E-7</v>
      </c>
      <c r="R647" s="53">
        <v>4.90076704569948E-7</v>
      </c>
      <c r="S647" s="53">
        <v>5.9347565295757667E-7</v>
      </c>
      <c r="T647" s="53">
        <v>5.7476632661708067E-7</v>
      </c>
      <c r="U647" s="53">
        <v>5.4248420757791394E-7</v>
      </c>
      <c r="V647" s="53">
        <v>5.0518669843176792E-7</v>
      </c>
      <c r="W647" s="53">
        <v>5.020511255831019E-7</v>
      </c>
      <c r="X647" s="53">
        <v>5.6004803451792921E-7</v>
      </c>
      <c r="Y647" s="53">
        <v>5.9113013872738668E-7</v>
      </c>
      <c r="Z647" s="53">
        <v>4.3843892671037341E-7</v>
      </c>
    </row>
    <row r="648" spans="1:26" x14ac:dyDescent="0.25">
      <c r="A648" t="s">
        <v>0</v>
      </c>
      <c r="B648" t="s">
        <v>85</v>
      </c>
      <c r="C648" t="s">
        <v>197</v>
      </c>
      <c r="D648" t="s">
        <v>51</v>
      </c>
      <c r="E648" t="s">
        <v>192</v>
      </c>
      <c r="F648" t="s">
        <v>250</v>
      </c>
      <c r="G648" s="53">
        <v>0</v>
      </c>
      <c r="H648" s="53">
        <v>0.51141379399760645</v>
      </c>
      <c r="I648" s="53">
        <v>0.51340320500621606</v>
      </c>
      <c r="J648" s="53">
        <v>0.52974732065335339</v>
      </c>
      <c r="K648" s="53">
        <v>0.53600671076348427</v>
      </c>
      <c r="L648" s="53">
        <v>0.51303623958536559</v>
      </c>
      <c r="M648" s="53">
        <v>0.49932777013111274</v>
      </c>
      <c r="N648" s="53">
        <v>0.5137403988003737</v>
      </c>
      <c r="O648" s="53">
        <v>0.5025756427060849</v>
      </c>
      <c r="P648" s="53">
        <v>0.51810678236233709</v>
      </c>
      <c r="Q648" s="53">
        <v>0.51286188712976744</v>
      </c>
      <c r="R648" s="53">
        <v>0.49149687702024952</v>
      </c>
      <c r="S648" s="53">
        <v>0.47267850612396922</v>
      </c>
      <c r="T648" s="53">
        <v>0.47100171613686165</v>
      </c>
      <c r="U648" s="53">
        <v>0.47346222389986664</v>
      </c>
      <c r="V648" s="53">
        <v>0.49078729131953241</v>
      </c>
      <c r="W648" s="53">
        <v>0.47409435901027253</v>
      </c>
      <c r="X648" s="53">
        <v>0.46706216581849397</v>
      </c>
      <c r="Y648" s="53">
        <v>0.47081040225670406</v>
      </c>
      <c r="Z648" s="53">
        <v>0.4878440457983344</v>
      </c>
    </row>
    <row r="649" spans="1:26" x14ac:dyDescent="0.25">
      <c r="A649" t="s">
        <v>0</v>
      </c>
      <c r="B649" t="s">
        <v>85</v>
      </c>
      <c r="C649" t="s">
        <v>197</v>
      </c>
      <c r="D649" t="s">
        <v>51</v>
      </c>
      <c r="E649" t="s">
        <v>208</v>
      </c>
      <c r="F649" t="s">
        <v>250</v>
      </c>
      <c r="G649" s="53">
        <v>0</v>
      </c>
      <c r="H649" s="53">
        <v>0.40913103519807614</v>
      </c>
      <c r="I649" s="53">
        <v>0.41072256400497059</v>
      </c>
      <c r="J649" s="53">
        <v>0.42379785652268176</v>
      </c>
      <c r="K649" s="53">
        <v>0.42880536861077961</v>
      </c>
      <c r="L649" s="53">
        <v>0.41042899166829061</v>
      </c>
      <c r="M649" s="53">
        <v>0.39946221610489147</v>
      </c>
      <c r="N649" s="53">
        <v>0.41099231904029832</v>
      </c>
      <c r="O649" s="53">
        <v>0.40206051416486793</v>
      </c>
      <c r="P649" s="53">
        <v>0.41448542588987008</v>
      </c>
      <c r="Q649" s="53">
        <v>0.41028950970381611</v>
      </c>
      <c r="R649" s="53">
        <v>0.39319750161620382</v>
      </c>
      <c r="S649" s="53">
        <v>0.37814280489917962</v>
      </c>
      <c r="T649" s="53">
        <v>0.37680137290948273</v>
      </c>
      <c r="U649" s="53">
        <v>0.3787697791198989</v>
      </c>
      <c r="V649" s="53">
        <v>0.39262983305562243</v>
      </c>
      <c r="W649" s="53">
        <v>0.3792754872082208</v>
      </c>
      <c r="X649" s="53">
        <v>0.37364973265479068</v>
      </c>
      <c r="Y649" s="53">
        <v>0.37664832180536545</v>
      </c>
      <c r="Z649" s="53">
        <v>0.39027523663867025</v>
      </c>
    </row>
    <row r="650" spans="1:26" x14ac:dyDescent="0.25">
      <c r="A650" t="s">
        <v>0</v>
      </c>
      <c r="B650" t="s">
        <v>85</v>
      </c>
      <c r="C650" t="s">
        <v>96</v>
      </c>
      <c r="D650" t="s">
        <v>96</v>
      </c>
      <c r="E650" t="s">
        <v>192</v>
      </c>
      <c r="F650" t="s">
        <v>249</v>
      </c>
      <c r="G650" s="53">
        <v>0</v>
      </c>
      <c r="H650" s="53">
        <v>0.20483080835648199</v>
      </c>
      <c r="I650" s="53">
        <v>0.19546590473648448</v>
      </c>
      <c r="J650" s="53">
        <v>0.17807409829432291</v>
      </c>
      <c r="K650" s="53">
        <v>0.19328718032173989</v>
      </c>
      <c r="L650" s="53">
        <v>0.18911198661940695</v>
      </c>
      <c r="M650" s="53">
        <v>0.19444378089267414</v>
      </c>
      <c r="N650" s="53">
        <v>0.18692890064553</v>
      </c>
      <c r="O650" s="53">
        <v>0.18140952856173409</v>
      </c>
      <c r="P650" s="53">
        <v>0.17757644021174385</v>
      </c>
      <c r="Q650" s="53">
        <v>0.1805313890484139</v>
      </c>
      <c r="R650" s="53">
        <v>0.17581473549428309</v>
      </c>
      <c r="S650" s="53">
        <v>0.18212541310705638</v>
      </c>
      <c r="T650" s="53">
        <v>0.17379230953764507</v>
      </c>
      <c r="U650" s="53">
        <v>0.17149589640293822</v>
      </c>
      <c r="V650" s="53">
        <v>0.16282698560367245</v>
      </c>
      <c r="W650" s="53">
        <v>0.16969137245448526</v>
      </c>
      <c r="X650" s="53">
        <v>0.17505634285662741</v>
      </c>
      <c r="Y650" s="53">
        <v>0.17298372039613719</v>
      </c>
      <c r="Z650" s="53">
        <v>0.15271585428893741</v>
      </c>
    </row>
    <row r="651" spans="1:26" x14ac:dyDescent="0.25">
      <c r="A651" t="s">
        <v>0</v>
      </c>
      <c r="B651" t="s">
        <v>85</v>
      </c>
      <c r="C651" t="s">
        <v>96</v>
      </c>
      <c r="D651" t="s">
        <v>96</v>
      </c>
      <c r="E651" t="s">
        <v>208</v>
      </c>
      <c r="F651" t="s">
        <v>249</v>
      </c>
      <c r="G651" s="53">
        <v>0</v>
      </c>
      <c r="H651" s="53">
        <v>0.16386464668519063</v>
      </c>
      <c r="I651" s="53">
        <v>0.15637272378918804</v>
      </c>
      <c r="J651" s="53">
        <v>0.14245927863545679</v>
      </c>
      <c r="K651" s="53">
        <v>0.15462974425739115</v>
      </c>
      <c r="L651" s="53">
        <v>0.1512895892955301</v>
      </c>
      <c r="M651" s="53">
        <v>0.15555502471413959</v>
      </c>
      <c r="N651" s="53">
        <v>0.14954312051642465</v>
      </c>
      <c r="O651" s="53">
        <v>0.14512762284938829</v>
      </c>
      <c r="P651" s="53">
        <v>0.14206115216939436</v>
      </c>
      <c r="Q651" s="53">
        <v>0.14442511123873147</v>
      </c>
      <c r="R651" s="53">
        <v>0.14065178839542647</v>
      </c>
      <c r="S651" s="53">
        <v>0.14570033048564407</v>
      </c>
      <c r="T651" s="53">
        <v>0.13903384763011473</v>
      </c>
      <c r="U651" s="53">
        <v>0.13719671712235104</v>
      </c>
      <c r="V651" s="53">
        <v>0.13026158848293726</v>
      </c>
      <c r="W651" s="53">
        <v>0.1357530979635897</v>
      </c>
      <c r="X651" s="53">
        <v>0.14004507428530016</v>
      </c>
      <c r="Y651" s="53">
        <v>0.13838697631690949</v>
      </c>
      <c r="Z651" s="53">
        <v>0.12217268343115148</v>
      </c>
    </row>
    <row r="652" spans="1:26" x14ac:dyDescent="0.25">
      <c r="A652" t="s">
        <v>0</v>
      </c>
      <c r="B652" t="s">
        <v>85</v>
      </c>
      <c r="C652" t="s">
        <v>96</v>
      </c>
      <c r="D652" t="s">
        <v>96</v>
      </c>
      <c r="E652" t="s">
        <v>192</v>
      </c>
      <c r="F652" t="s">
        <v>250</v>
      </c>
      <c r="G652" s="53">
        <v>0</v>
      </c>
      <c r="H652" s="53">
        <v>0.21320809112971656</v>
      </c>
      <c r="I652" s="53">
        <v>0.20824905633591234</v>
      </c>
      <c r="J652" s="53">
        <v>0.20738966204029408</v>
      </c>
      <c r="K652" s="53">
        <v>0.20866093922727735</v>
      </c>
      <c r="L652" s="53">
        <v>0.20555886421807737</v>
      </c>
      <c r="M652" s="53">
        <v>0.20225433184980807</v>
      </c>
      <c r="N652" s="53">
        <v>0.20459927556326737</v>
      </c>
      <c r="O652" s="53">
        <v>0.19465911824560583</v>
      </c>
      <c r="P652" s="53">
        <v>0.19705348888684485</v>
      </c>
      <c r="Q652" s="53">
        <v>0.19489057233977902</v>
      </c>
      <c r="R652" s="53">
        <v>0.19265777349727958</v>
      </c>
      <c r="S652" s="53">
        <v>0.1895740781688722</v>
      </c>
      <c r="T652" s="53">
        <v>0.18515804333469185</v>
      </c>
      <c r="U652" s="53">
        <v>0.1840214251214233</v>
      </c>
      <c r="V652" s="53">
        <v>0.18068627549843808</v>
      </c>
      <c r="W652" s="53">
        <v>0.18444925894385961</v>
      </c>
      <c r="X652" s="53">
        <v>0.18208812592510476</v>
      </c>
      <c r="Y652" s="53">
        <v>0.18005850349419986</v>
      </c>
      <c r="Z652" s="53">
        <v>0.17486143839042054</v>
      </c>
    </row>
    <row r="653" spans="1:26" x14ac:dyDescent="0.25">
      <c r="A653" t="s">
        <v>0</v>
      </c>
      <c r="B653" t="s">
        <v>85</v>
      </c>
      <c r="C653" t="s">
        <v>96</v>
      </c>
      <c r="D653" t="s">
        <v>96</v>
      </c>
      <c r="E653" t="s">
        <v>208</v>
      </c>
      <c r="F653" t="s">
        <v>250</v>
      </c>
      <c r="G653" s="53">
        <v>0</v>
      </c>
      <c r="H653" s="53">
        <v>0.17056647290377233</v>
      </c>
      <c r="I653" s="53">
        <v>0.16659924506872645</v>
      </c>
      <c r="J653" s="53">
        <v>0.16591172963223477</v>
      </c>
      <c r="K653" s="53">
        <v>0.16692875138181987</v>
      </c>
      <c r="L653" s="53">
        <v>0.16444709137446301</v>
      </c>
      <c r="M653" s="53">
        <v>0.16180346547984789</v>
      </c>
      <c r="N653" s="53">
        <v>0.16367942045061601</v>
      </c>
      <c r="O653" s="53">
        <v>0.15572729459648366</v>
      </c>
      <c r="P653" s="53">
        <v>0.15764279110947693</v>
      </c>
      <c r="Q653" s="53">
        <v>0.15591245787182451</v>
      </c>
      <c r="R653" s="53">
        <v>0.15412621879782332</v>
      </c>
      <c r="S653" s="53">
        <v>0.15165926253509779</v>
      </c>
      <c r="T653" s="53">
        <v>0.14812643466775263</v>
      </c>
      <c r="U653" s="53">
        <v>0.14721714009713885</v>
      </c>
      <c r="V653" s="53">
        <v>0.14454902039875261</v>
      </c>
      <c r="W653" s="53">
        <v>0.14755940715508745</v>
      </c>
      <c r="X653" s="53">
        <v>0.14567050074008256</v>
      </c>
      <c r="Y653" s="53">
        <v>0.14404680279535836</v>
      </c>
      <c r="Z653" s="53">
        <v>0.13988915071233721</v>
      </c>
    </row>
    <row r="654" spans="1:26" x14ac:dyDescent="0.25">
      <c r="A654" t="s">
        <v>0</v>
      </c>
      <c r="B654" t="s">
        <v>85</v>
      </c>
      <c r="C654" t="s">
        <v>199</v>
      </c>
      <c r="D654" t="s">
        <v>101</v>
      </c>
      <c r="E654" t="s">
        <v>192</v>
      </c>
      <c r="F654" t="s">
        <v>249</v>
      </c>
      <c r="G654" s="53">
        <v>0</v>
      </c>
      <c r="H654" s="53">
        <v>0.15634146326303289</v>
      </c>
      <c r="I654" s="53">
        <v>0.14330213201892883</v>
      </c>
      <c r="J654" s="53">
        <v>0.12129451393747635</v>
      </c>
      <c r="K654" s="53">
        <v>0.14544877424659106</v>
      </c>
      <c r="L654" s="53">
        <v>0.14025085990057634</v>
      </c>
      <c r="M654" s="53">
        <v>0.15188895139795605</v>
      </c>
      <c r="N654" s="53">
        <v>0.15411864916561527</v>
      </c>
      <c r="O654" s="53">
        <v>0.14006332671148841</v>
      </c>
      <c r="P654" s="53">
        <v>0.14032450682041289</v>
      </c>
      <c r="Q654" s="53">
        <v>0.14521814403983921</v>
      </c>
      <c r="R654" s="53">
        <v>0.14338690383480915</v>
      </c>
      <c r="S654" s="53">
        <v>0.15577315091054147</v>
      </c>
      <c r="T654" s="53">
        <v>0.14291279525864478</v>
      </c>
      <c r="U654" s="53">
        <v>0.14010003055533204</v>
      </c>
      <c r="V654" s="53">
        <v>0.13422002462750152</v>
      </c>
      <c r="W654" s="53">
        <v>0.14022219275736586</v>
      </c>
      <c r="X654" s="53">
        <v>0.15196169905502829</v>
      </c>
      <c r="Y654" s="53">
        <v>0.15597635895555173</v>
      </c>
      <c r="Z654" s="53">
        <v>0.12560969621729418</v>
      </c>
    </row>
    <row r="655" spans="1:26" x14ac:dyDescent="0.25">
      <c r="A655" t="s">
        <v>0</v>
      </c>
      <c r="B655" t="s">
        <v>85</v>
      </c>
      <c r="C655" t="s">
        <v>199</v>
      </c>
      <c r="D655" t="s">
        <v>101</v>
      </c>
      <c r="E655" t="s">
        <v>208</v>
      </c>
      <c r="F655" t="s">
        <v>249</v>
      </c>
      <c r="G655" s="53">
        <v>0</v>
      </c>
      <c r="H655" s="53">
        <v>0.10697047486418011</v>
      </c>
      <c r="I655" s="53">
        <v>9.8048827170845912E-2</v>
      </c>
      <c r="J655" s="53">
        <v>8.2990983220378609E-2</v>
      </c>
      <c r="K655" s="53">
        <v>9.9517582379246544E-2</v>
      </c>
      <c r="L655" s="53">
        <v>9.5961114668815545E-2</v>
      </c>
      <c r="M655" s="53">
        <v>0.1039240193775483</v>
      </c>
      <c r="N655" s="53">
        <v>0.10544960206068447</v>
      </c>
      <c r="O655" s="53">
        <v>9.5832802486808269E-2</v>
      </c>
      <c r="P655" s="53">
        <v>9.6011504666598385E-2</v>
      </c>
      <c r="Q655" s="53">
        <v>9.9359782764101359E-2</v>
      </c>
      <c r="R655" s="53">
        <v>9.8106828939605026E-2</v>
      </c>
      <c r="S655" s="53">
        <v>0.1065816295703704</v>
      </c>
      <c r="T655" s="53">
        <v>9.7782438861178392E-2</v>
      </c>
      <c r="U655" s="53">
        <v>9.5857915643122932E-2</v>
      </c>
      <c r="V655" s="53">
        <v>9.1834753692502977E-2</v>
      </c>
      <c r="W655" s="53">
        <v>9.5941500307673747E-2</v>
      </c>
      <c r="X655" s="53">
        <v>0.10397379409028254</v>
      </c>
      <c r="Y655" s="53">
        <v>0.10672066665379891</v>
      </c>
      <c r="Z655" s="53">
        <v>8.5943476359199758E-2</v>
      </c>
    </row>
    <row r="656" spans="1:26" x14ac:dyDescent="0.25">
      <c r="A656" t="s">
        <v>0</v>
      </c>
      <c r="B656" t="s">
        <v>85</v>
      </c>
      <c r="C656" t="s">
        <v>199</v>
      </c>
      <c r="D656" t="s">
        <v>101</v>
      </c>
      <c r="E656" t="s">
        <v>192</v>
      </c>
      <c r="F656" t="s">
        <v>250</v>
      </c>
      <c r="G656" s="53">
        <v>0</v>
      </c>
      <c r="H656" s="53">
        <v>0.2109081694538491</v>
      </c>
      <c r="I656" s="53">
        <v>0.20773867940185314</v>
      </c>
      <c r="J656" s="53">
        <v>0.20786558649563988</v>
      </c>
      <c r="K656" s="53">
        <v>0.21220362537432616</v>
      </c>
      <c r="L656" s="53">
        <v>0.21159083029333597</v>
      </c>
      <c r="M656" s="53">
        <v>0.2102967231602999</v>
      </c>
      <c r="N656" s="53">
        <v>0.22127092692904876</v>
      </c>
      <c r="O656" s="53">
        <v>0.20258336180183217</v>
      </c>
      <c r="P656" s="53">
        <v>0.21025315611197232</v>
      </c>
      <c r="Q656" s="53">
        <v>0.21186714563259604</v>
      </c>
      <c r="R656" s="53">
        <v>0.21150801346064865</v>
      </c>
      <c r="S656" s="53">
        <v>0.21014150323849795</v>
      </c>
      <c r="T656" s="53">
        <v>0.20717427534670027</v>
      </c>
      <c r="U656" s="53">
        <v>0.20263644913205767</v>
      </c>
      <c r="V656" s="53">
        <v>0.20110659521130964</v>
      </c>
      <c r="W656" s="53">
        <v>0.21154758132759699</v>
      </c>
      <c r="X656" s="53">
        <v>0.21039744539031363</v>
      </c>
      <c r="Y656" s="53">
        <v>0.21041563548656395</v>
      </c>
      <c r="Z656" s="53">
        <v>0.20838565818747559</v>
      </c>
    </row>
    <row r="657" spans="1:26" x14ac:dyDescent="0.25">
      <c r="A657" t="s">
        <v>0</v>
      </c>
      <c r="B657" t="s">
        <v>85</v>
      </c>
      <c r="C657" t="s">
        <v>199</v>
      </c>
      <c r="D657" t="s">
        <v>101</v>
      </c>
      <c r="E657" t="s">
        <v>208</v>
      </c>
      <c r="F657" t="s">
        <v>250</v>
      </c>
      <c r="G657" s="53">
        <v>0</v>
      </c>
      <c r="H657" s="53">
        <v>0.14430558962631787</v>
      </c>
      <c r="I657" s="53">
        <v>0.14213699116968875</v>
      </c>
      <c r="J657" s="53">
        <v>0.14222382233912217</v>
      </c>
      <c r="K657" s="53">
        <v>0.14519195420348596</v>
      </c>
      <c r="L657" s="53">
        <v>0.14477267335859859</v>
      </c>
      <c r="M657" s="53">
        <v>0.14388723163599404</v>
      </c>
      <c r="N657" s="53">
        <v>0.15139589737250714</v>
      </c>
      <c r="O657" s="53">
        <v>0.13860966860125329</v>
      </c>
      <c r="P657" s="53">
        <v>0.14385742260292889</v>
      </c>
      <c r="Q657" s="53">
        <v>0.14496173122230388</v>
      </c>
      <c r="R657" s="53">
        <v>0.14471600920991562</v>
      </c>
      <c r="S657" s="53">
        <v>0.14378102853160252</v>
      </c>
      <c r="T657" s="53">
        <v>0.14175081997405606</v>
      </c>
      <c r="U657" s="53">
        <v>0.13864599151140214</v>
      </c>
      <c r="V657" s="53">
        <v>0.13759924935511103</v>
      </c>
      <c r="W657" s="53">
        <v>0.14474308196098548</v>
      </c>
      <c r="X657" s="53">
        <v>0.14395614684600666</v>
      </c>
      <c r="Y657" s="53">
        <v>0.14396859270133561</v>
      </c>
      <c r="Z657" s="53">
        <v>0.14257966086511561</v>
      </c>
    </row>
    <row r="658" spans="1:26" x14ac:dyDescent="0.25">
      <c r="A658" t="s">
        <v>0</v>
      </c>
      <c r="B658" t="s">
        <v>85</v>
      </c>
      <c r="C658" t="s">
        <v>199</v>
      </c>
      <c r="D658" t="s">
        <v>43</v>
      </c>
      <c r="E658" t="s">
        <v>192</v>
      </c>
      <c r="F658" t="s">
        <v>249</v>
      </c>
      <c r="G658" s="53">
        <v>0</v>
      </c>
      <c r="H658" s="53">
        <v>0.14011425595746749</v>
      </c>
      <c r="I658" s="53">
        <v>0.12844965988284079</v>
      </c>
      <c r="J658" s="53">
        <v>0.10873532669117129</v>
      </c>
      <c r="K658" s="53">
        <v>0.13039637989221134</v>
      </c>
      <c r="L658" s="53">
        <v>0.12573742320325176</v>
      </c>
      <c r="M658" s="53">
        <v>0.1361657718095601</v>
      </c>
      <c r="N658" s="53">
        <v>0.13815275498390805</v>
      </c>
      <c r="O658" s="53">
        <v>0.1255369106271767</v>
      </c>
      <c r="P658" s="53">
        <v>0.12575491146330808</v>
      </c>
      <c r="Q658" s="53">
        <v>0.13012495314299694</v>
      </c>
      <c r="R658" s="53">
        <v>0.1284704695020433</v>
      </c>
      <c r="S658" s="53">
        <v>0.13955538788907021</v>
      </c>
      <c r="T658" s="53">
        <v>0.12802317067199576</v>
      </c>
      <c r="U658" s="53">
        <v>0.12549355449943173</v>
      </c>
      <c r="V658" s="53">
        <v>0.12021746884441865</v>
      </c>
      <c r="W658" s="53">
        <v>0.12558670650521098</v>
      </c>
      <c r="X658" s="53">
        <v>0.13609345760870345</v>
      </c>
      <c r="Y658" s="53">
        <v>0.1396807612975344</v>
      </c>
      <c r="Z658" s="53">
        <v>0.11247904009276531</v>
      </c>
    </row>
    <row r="659" spans="1:26" x14ac:dyDescent="0.25">
      <c r="A659" t="s">
        <v>0</v>
      </c>
      <c r="B659" t="s">
        <v>85</v>
      </c>
      <c r="C659" t="s">
        <v>199</v>
      </c>
      <c r="D659" t="s">
        <v>43</v>
      </c>
      <c r="E659" t="s">
        <v>208</v>
      </c>
      <c r="F659" t="s">
        <v>249</v>
      </c>
      <c r="G659" s="53">
        <v>0</v>
      </c>
      <c r="H659" s="53">
        <v>9.8904180675867315E-2</v>
      </c>
      <c r="I659" s="53">
        <v>9.0670348152591812E-2</v>
      </c>
      <c r="J659" s="53">
        <v>7.6754348252591809E-2</v>
      </c>
      <c r="K659" s="53">
        <v>9.2044503453324128E-2</v>
      </c>
      <c r="L659" s="53">
        <v>8.8755828143471244E-2</v>
      </c>
      <c r="M659" s="53">
        <v>9.6117015394983477E-2</v>
      </c>
      <c r="N659" s="53">
        <v>9.7519591753347318E-2</v>
      </c>
      <c r="O659" s="53">
        <v>8.8614289854477085E-2</v>
      </c>
      <c r="P659" s="53">
        <v>8.8768172797629386E-2</v>
      </c>
      <c r="Q659" s="53">
        <v>9.1852908100938893E-2</v>
      </c>
      <c r="R659" s="53">
        <v>9.0685037295560073E-2</v>
      </c>
      <c r="S659" s="53">
        <v>9.8509685568755626E-2</v>
      </c>
      <c r="T659" s="53">
        <v>9.0369296944938282E-2</v>
      </c>
      <c r="U659" s="53">
        <v>8.85836855290109E-2</v>
      </c>
      <c r="V659" s="53">
        <v>8.4859389772530713E-2</v>
      </c>
      <c r="W659" s="53">
        <v>8.86494398860313E-2</v>
      </c>
      <c r="X659" s="53">
        <v>9.6065970076732274E-2</v>
      </c>
      <c r="Y659" s="53">
        <v>9.8598184445318454E-2</v>
      </c>
      <c r="Z659" s="53">
        <v>7.9396969477246032E-2</v>
      </c>
    </row>
    <row r="660" spans="1:26" x14ac:dyDescent="0.25">
      <c r="A660" t="s">
        <v>0</v>
      </c>
      <c r="B660" t="s">
        <v>85</v>
      </c>
      <c r="C660" t="s">
        <v>199</v>
      </c>
      <c r="D660" t="s">
        <v>43</v>
      </c>
      <c r="E660" t="s">
        <v>192</v>
      </c>
      <c r="F660" t="s">
        <v>250</v>
      </c>
      <c r="G660" s="53">
        <v>0</v>
      </c>
      <c r="H660" s="53">
        <v>0.18901729983600468</v>
      </c>
      <c r="I660" s="53">
        <v>0.18620771608725351</v>
      </c>
      <c r="J660" s="53">
        <v>0.18634257825630915</v>
      </c>
      <c r="K660" s="53">
        <v>0.19024281704775695</v>
      </c>
      <c r="L660" s="53">
        <v>0.18969499219741551</v>
      </c>
      <c r="M660" s="53">
        <v>0.18852731126649327</v>
      </c>
      <c r="N660" s="53">
        <v>0.19834840441821813</v>
      </c>
      <c r="O660" s="53">
        <v>0.18157279269437301</v>
      </c>
      <c r="P660" s="53">
        <v>0.18842301769555134</v>
      </c>
      <c r="Q660" s="53">
        <v>0.18984681687171701</v>
      </c>
      <c r="R660" s="53">
        <v>0.18950499010731475</v>
      </c>
      <c r="S660" s="53">
        <v>0.18826337417340203</v>
      </c>
      <c r="T660" s="53">
        <v>0.18558945378932326</v>
      </c>
      <c r="U660" s="53">
        <v>0.18151008370181038</v>
      </c>
      <c r="V660" s="53">
        <v>0.18012607218124746</v>
      </c>
      <c r="W660" s="53">
        <v>0.18946761197814066</v>
      </c>
      <c r="X660" s="53">
        <v>0.18842718917506887</v>
      </c>
      <c r="Y660" s="53">
        <v>0.18843250573661879</v>
      </c>
      <c r="Z660" s="53">
        <v>0.18660198621513274</v>
      </c>
    </row>
    <row r="661" spans="1:26" x14ac:dyDescent="0.25">
      <c r="A661" t="s">
        <v>0</v>
      </c>
      <c r="B661" t="s">
        <v>85</v>
      </c>
      <c r="C661" t="s">
        <v>199</v>
      </c>
      <c r="D661" t="s">
        <v>43</v>
      </c>
      <c r="E661" t="s">
        <v>208</v>
      </c>
      <c r="F661" t="s">
        <v>250</v>
      </c>
      <c r="G661" s="53">
        <v>0</v>
      </c>
      <c r="H661" s="53">
        <v>0.13342397635479389</v>
      </c>
      <c r="I661" s="53">
        <v>0.13144074076746651</v>
      </c>
      <c r="J661" s="53">
        <v>0.13153593759268767</v>
      </c>
      <c r="K661" s="53">
        <v>0.13428904732782873</v>
      </c>
      <c r="L661" s="53">
        <v>0.13390234743347057</v>
      </c>
      <c r="M661" s="53">
        <v>0.13307810207046575</v>
      </c>
      <c r="N661" s="53">
        <v>0.14001063841286046</v>
      </c>
      <c r="O661" s="53">
        <v>0.12816903013720482</v>
      </c>
      <c r="P661" s="53">
        <v>0.13300448307921206</v>
      </c>
      <c r="Q661" s="53">
        <v>0.13400951779180012</v>
      </c>
      <c r="R661" s="53">
        <v>0.13376822831104512</v>
      </c>
      <c r="S661" s="53">
        <v>0.13289179353416583</v>
      </c>
      <c r="T661" s="53">
        <v>0.13100432032187551</v>
      </c>
      <c r="U661" s="53">
        <v>0.12812476496598413</v>
      </c>
      <c r="V661" s="53">
        <v>0.12714781565735139</v>
      </c>
      <c r="W661" s="53">
        <v>0.13374184374927575</v>
      </c>
      <c r="X661" s="53">
        <v>0.13300742765298953</v>
      </c>
      <c r="Y661" s="53">
        <v>0.13301118051996649</v>
      </c>
      <c r="Z661" s="53">
        <v>0.1317190490930345</v>
      </c>
    </row>
    <row r="662" spans="1:26" x14ac:dyDescent="0.25">
      <c r="A662" t="s">
        <v>0</v>
      </c>
      <c r="B662" t="s">
        <v>85</v>
      </c>
      <c r="C662" t="s">
        <v>199</v>
      </c>
      <c r="D662" t="s">
        <v>102</v>
      </c>
      <c r="E662" t="s">
        <v>192</v>
      </c>
      <c r="F662" t="s">
        <v>249</v>
      </c>
      <c r="G662" s="53">
        <v>0</v>
      </c>
      <c r="H662" s="53">
        <v>9.2735195855339514E-2</v>
      </c>
      <c r="I662" s="53">
        <v>8.6602076392842911E-2</v>
      </c>
      <c r="J662" s="53">
        <v>7.4350486004404082E-2</v>
      </c>
      <c r="K662" s="53">
        <v>9.0504109356129583E-2</v>
      </c>
      <c r="L662" s="53">
        <v>8.8214652500927609E-2</v>
      </c>
      <c r="M662" s="53">
        <v>9.6353840170668281E-2</v>
      </c>
      <c r="N662" s="53">
        <v>9.8399962756025861E-2</v>
      </c>
      <c r="O662" s="53">
        <v>8.9847325204902836E-2</v>
      </c>
      <c r="P662" s="53">
        <v>9.0373638221789954E-2</v>
      </c>
      <c r="Q662" s="53">
        <v>9.3840514217647358E-2</v>
      </c>
      <c r="R662" s="53">
        <v>9.2906403175680427E-2</v>
      </c>
      <c r="S662" s="53">
        <v>0.10115249661053649</v>
      </c>
      <c r="T662" s="53">
        <v>9.2958499687599977E-2</v>
      </c>
      <c r="U662" s="53">
        <v>9.1248174627503814E-2</v>
      </c>
      <c r="V662" s="53">
        <v>8.7507892133399282E-2</v>
      </c>
      <c r="W662" s="53">
        <v>9.1538366265514579E-2</v>
      </c>
      <c r="X662" s="53">
        <v>9.9296679154538478E-2</v>
      </c>
      <c r="Y662" s="53">
        <v>0.10197761970680969</v>
      </c>
      <c r="Z662" s="53">
        <v>8.2159599086972554E-2</v>
      </c>
    </row>
    <row r="663" spans="1:26" x14ac:dyDescent="0.25">
      <c r="A663" t="s">
        <v>0</v>
      </c>
      <c r="B663" t="s">
        <v>85</v>
      </c>
      <c r="C663" t="s">
        <v>199</v>
      </c>
      <c r="D663" t="s">
        <v>102</v>
      </c>
      <c r="E663" t="s">
        <v>208</v>
      </c>
      <c r="F663" t="s">
        <v>249</v>
      </c>
      <c r="G663" s="53">
        <v>0</v>
      </c>
      <c r="H663" s="53">
        <v>8.560171925105664E-2</v>
      </c>
      <c r="I663" s="53">
        <v>7.9940378208767343E-2</v>
      </c>
      <c r="J663" s="53">
        <v>6.8631217850224732E-2</v>
      </c>
      <c r="K663" s="53">
        <v>8.3542254790268902E-2</v>
      </c>
      <c r="L663" s="53">
        <v>8.1428910000860749E-2</v>
      </c>
      <c r="M663" s="53">
        <v>8.8942006311388405E-2</v>
      </c>
      <c r="N663" s="53">
        <v>9.0830734851716666E-2</v>
      </c>
      <c r="O663" s="53">
        <v>8.2935992496833741E-2</v>
      </c>
      <c r="P663" s="53">
        <v>8.3421819897036162E-2</v>
      </c>
      <c r="Q663" s="53">
        <v>8.6622013123981934E-2</v>
      </c>
      <c r="R663" s="53">
        <v>8.5759756777548435E-2</v>
      </c>
      <c r="S663" s="53">
        <v>9.337153533280472E-2</v>
      </c>
      <c r="T663" s="53">
        <v>8.5807845865474588E-2</v>
      </c>
      <c r="U663" s="53">
        <v>8.4229084271542271E-2</v>
      </c>
      <c r="V663" s="53">
        <v>8.0776515815443969E-2</v>
      </c>
      <c r="W663" s="53">
        <v>8.4496953475861281E-2</v>
      </c>
      <c r="X663" s="53">
        <v>9.1658473065723375E-2</v>
      </c>
      <c r="Y663" s="53">
        <v>9.4133187421672718E-2</v>
      </c>
      <c r="Z663" s="53">
        <v>7.5839629926437835E-2</v>
      </c>
    </row>
    <row r="664" spans="1:26" x14ac:dyDescent="0.25">
      <c r="A664" t="s">
        <v>0</v>
      </c>
      <c r="B664" t="s">
        <v>85</v>
      </c>
      <c r="C664" t="s">
        <v>199</v>
      </c>
      <c r="D664" t="s">
        <v>102</v>
      </c>
      <c r="E664" t="s">
        <v>192</v>
      </c>
      <c r="F664" t="s">
        <v>250</v>
      </c>
      <c r="G664" s="53">
        <v>0</v>
      </c>
      <c r="H664" s="53">
        <v>0.12510187632639302</v>
      </c>
      <c r="I664" s="53">
        <v>0.12554314949710654</v>
      </c>
      <c r="J664" s="53">
        <v>0.12741637587588889</v>
      </c>
      <c r="K664" s="53">
        <v>0.13204167732679056</v>
      </c>
      <c r="L664" s="53">
        <v>0.1330858975120848</v>
      </c>
      <c r="M664" s="53">
        <v>0.13340599606033512</v>
      </c>
      <c r="N664" s="53">
        <v>0.14127460295484667</v>
      </c>
      <c r="O664" s="53">
        <v>0.12995245519481055</v>
      </c>
      <c r="P664" s="53">
        <v>0.13541000852952162</v>
      </c>
      <c r="Q664" s="53">
        <v>0.13690935126215009</v>
      </c>
      <c r="R664" s="53">
        <v>0.13704493400667336</v>
      </c>
      <c r="S664" s="53">
        <v>0.13645700539416256</v>
      </c>
      <c r="T664" s="53">
        <v>0.13475777151541946</v>
      </c>
      <c r="U664" s="53">
        <v>0.13197860145359572</v>
      </c>
      <c r="V664" s="53">
        <v>0.1311161601251902</v>
      </c>
      <c r="W664" s="53">
        <v>0.13810025076171234</v>
      </c>
      <c r="X664" s="53">
        <v>0.13748048198836055</v>
      </c>
      <c r="Y664" s="53">
        <v>0.13757011511040704</v>
      </c>
      <c r="Z664" s="53">
        <v>0.1363022334083219</v>
      </c>
    </row>
    <row r="665" spans="1:26" x14ac:dyDescent="0.25">
      <c r="A665" t="s">
        <v>0</v>
      </c>
      <c r="B665" t="s">
        <v>85</v>
      </c>
      <c r="C665" t="s">
        <v>199</v>
      </c>
      <c r="D665" t="s">
        <v>102</v>
      </c>
      <c r="E665" t="s">
        <v>208</v>
      </c>
      <c r="F665" t="s">
        <v>250</v>
      </c>
      <c r="G665" s="53">
        <v>0</v>
      </c>
      <c r="H665" s="53">
        <v>0.11547865507044629</v>
      </c>
      <c r="I665" s="53">
        <v>0.1158859841511489</v>
      </c>
      <c r="J665" s="53">
        <v>0.11761511619312956</v>
      </c>
      <c r="K665" s="53">
        <v>0.12188462522471571</v>
      </c>
      <c r="L665" s="53">
        <v>0.12284852078038698</v>
      </c>
      <c r="M665" s="53">
        <v>0.12314399636338706</v>
      </c>
      <c r="N665" s="53">
        <v>0.13040732580446501</v>
      </c>
      <c r="O665" s="53">
        <v>0.11995611248751643</v>
      </c>
      <c r="P665" s="53">
        <v>0.12499385402725137</v>
      </c>
      <c r="Q665" s="53">
        <v>0.12637786270352228</v>
      </c>
      <c r="R665" s="53">
        <v>0.12650301600615788</v>
      </c>
      <c r="S665" s="53">
        <v>0.1259603126715344</v>
      </c>
      <c r="T665" s="53">
        <v>0.12439178909115922</v>
      </c>
      <c r="U665" s="53">
        <v>0.12182640134177886</v>
      </c>
      <c r="V665" s="53">
        <v>0.12103030165402114</v>
      </c>
      <c r="W665" s="53">
        <v>0.12747715454927153</v>
      </c>
      <c r="X665" s="53">
        <v>0.12690506029695031</v>
      </c>
      <c r="Y665" s="53">
        <v>0.1269877985634508</v>
      </c>
      <c r="Z665" s="53">
        <v>0.12581744622306743</v>
      </c>
    </row>
    <row r="666" spans="1:26" x14ac:dyDescent="0.25">
      <c r="A666" t="s">
        <v>0</v>
      </c>
      <c r="B666" t="s">
        <v>85</v>
      </c>
      <c r="C666" t="s">
        <v>199</v>
      </c>
      <c r="D666" t="s">
        <v>45</v>
      </c>
      <c r="E666" t="s">
        <v>192</v>
      </c>
      <c r="F666" t="s">
        <v>249</v>
      </c>
      <c r="G666" s="53">
        <v>0</v>
      </c>
      <c r="H666" s="53">
        <v>7.4038275773682757E-2</v>
      </c>
      <c r="I666" s="53">
        <v>6.9889675737041732E-2</v>
      </c>
      <c r="J666" s="53">
        <v>6.0305372637511956E-2</v>
      </c>
      <c r="K666" s="53">
        <v>7.3267199386836221E-2</v>
      </c>
      <c r="L666" s="53">
        <v>7.1312049523395607E-2</v>
      </c>
      <c r="M666" s="53">
        <v>7.7757629923334112E-2</v>
      </c>
      <c r="N666" s="53">
        <v>7.9293559131488264E-2</v>
      </c>
      <c r="O666" s="53">
        <v>7.2324371655534223E-2</v>
      </c>
      <c r="P666" s="53">
        <v>7.2673258651461944E-2</v>
      </c>
      <c r="Q666" s="53">
        <v>7.5389823457524138E-2</v>
      </c>
      <c r="R666" s="53">
        <v>7.4579765196351872E-2</v>
      </c>
      <c r="S666" s="53">
        <v>8.1143600330114141E-2</v>
      </c>
      <c r="T666" s="53">
        <v>7.4528482269882249E-2</v>
      </c>
      <c r="U666" s="53">
        <v>7.3122995577750163E-2</v>
      </c>
      <c r="V666" s="53">
        <v>7.009778257990569E-2</v>
      </c>
      <c r="W666" s="53">
        <v>7.3291019667361901E-2</v>
      </c>
      <c r="X666" s="53">
        <v>7.9471792700453889E-2</v>
      </c>
      <c r="Y666" s="53">
        <v>8.1594227983186052E-2</v>
      </c>
      <c r="Z666" s="53">
        <v>6.5720935770965924E-2</v>
      </c>
    </row>
    <row r="667" spans="1:26" x14ac:dyDescent="0.25">
      <c r="A667" t="s">
        <v>0</v>
      </c>
      <c r="B667" t="s">
        <v>85</v>
      </c>
      <c r="C667" t="s">
        <v>199</v>
      </c>
      <c r="D667" t="s">
        <v>45</v>
      </c>
      <c r="E667" t="s">
        <v>208</v>
      </c>
      <c r="F667" t="s">
        <v>249</v>
      </c>
      <c r="G667" s="53">
        <v>0</v>
      </c>
      <c r="H667" s="53">
        <v>6.6634448196631016E-2</v>
      </c>
      <c r="I667" s="53">
        <v>6.2900708163425731E-2</v>
      </c>
      <c r="J667" s="53">
        <v>5.4274835373771181E-2</v>
      </c>
      <c r="K667" s="53">
        <v>6.5940479448149125E-2</v>
      </c>
      <c r="L667" s="53">
        <v>6.4180844571048667E-2</v>
      </c>
      <c r="M667" s="53">
        <v>6.9981866930999517E-2</v>
      </c>
      <c r="N667" s="53">
        <v>7.1364203218341554E-2</v>
      </c>
      <c r="O667" s="53">
        <v>6.5091934489980269E-2</v>
      </c>
      <c r="P667" s="53">
        <v>6.5405932786314805E-2</v>
      </c>
      <c r="Q667" s="53">
        <v>6.785084111177192E-2</v>
      </c>
      <c r="R667" s="53">
        <v>6.7121788676716324E-2</v>
      </c>
      <c r="S667" s="53">
        <v>7.3029240297102407E-2</v>
      </c>
      <c r="T667" s="53">
        <v>6.7075634042893684E-2</v>
      </c>
      <c r="U667" s="53">
        <v>6.5810696019974857E-2</v>
      </c>
      <c r="V667" s="53">
        <v>6.3088004321915248E-2</v>
      </c>
      <c r="W667" s="53">
        <v>6.5961917700625913E-2</v>
      </c>
      <c r="X667" s="53">
        <v>7.1524613430408474E-2</v>
      </c>
      <c r="Y667" s="53">
        <v>7.3434805184867724E-2</v>
      </c>
      <c r="Z667" s="53">
        <v>5.9148842193869212E-2</v>
      </c>
    </row>
    <row r="668" spans="1:26" x14ac:dyDescent="0.25">
      <c r="A668" t="s">
        <v>0</v>
      </c>
      <c r="B668" t="s">
        <v>85</v>
      </c>
      <c r="C668" t="s">
        <v>199</v>
      </c>
      <c r="D668" t="s">
        <v>45</v>
      </c>
      <c r="E668" t="s">
        <v>192</v>
      </c>
      <c r="F668" t="s">
        <v>250</v>
      </c>
      <c r="G668" s="53">
        <v>0</v>
      </c>
      <c r="H668" s="53">
        <v>9.9879308323710572E-2</v>
      </c>
      <c r="I668" s="53">
        <v>0.1013159311510735</v>
      </c>
      <c r="J668" s="53">
        <v>0.10334689711191848</v>
      </c>
      <c r="K668" s="53">
        <v>0.10689375287926282</v>
      </c>
      <c r="L668" s="53">
        <v>0.10758562036104638</v>
      </c>
      <c r="M668" s="53">
        <v>0.10765875083794554</v>
      </c>
      <c r="N668" s="53">
        <v>0.11384319434096295</v>
      </c>
      <c r="O668" s="53">
        <v>0.1046077848797882</v>
      </c>
      <c r="P668" s="53">
        <v>0.10888890574165221</v>
      </c>
      <c r="Q668" s="53">
        <v>0.10999057184830205</v>
      </c>
      <c r="R668" s="53">
        <v>0.11001156702019896</v>
      </c>
      <c r="S668" s="53">
        <v>0.10946455182990203</v>
      </c>
      <c r="T668" s="53">
        <v>0.1080406011162815</v>
      </c>
      <c r="U668" s="53">
        <v>0.10576289037939901</v>
      </c>
      <c r="V668" s="53">
        <v>0.1050299791378425</v>
      </c>
      <c r="W668" s="53">
        <v>0.11057121300686232</v>
      </c>
      <c r="X668" s="53">
        <v>0.11003208222033317</v>
      </c>
      <c r="Y668" s="53">
        <v>0.11007245872440798</v>
      </c>
      <c r="Z668" s="53">
        <v>0.10903059930690266</v>
      </c>
    </row>
    <row r="669" spans="1:26" x14ac:dyDescent="0.25">
      <c r="A669" t="s">
        <v>0</v>
      </c>
      <c r="B669" t="s">
        <v>85</v>
      </c>
      <c r="C669" t="s">
        <v>199</v>
      </c>
      <c r="D669" t="s">
        <v>45</v>
      </c>
      <c r="E669" t="s">
        <v>208</v>
      </c>
      <c r="F669" t="s">
        <v>250</v>
      </c>
      <c r="G669" s="53">
        <v>0</v>
      </c>
      <c r="H669" s="53">
        <v>8.9891377492456723E-2</v>
      </c>
      <c r="I669" s="53">
        <v>9.1184338036061893E-2</v>
      </c>
      <c r="J669" s="53">
        <v>9.3012207400707175E-2</v>
      </c>
      <c r="K669" s="53">
        <v>9.6204377591350435E-2</v>
      </c>
      <c r="L669" s="53">
        <v>9.6827058324946411E-2</v>
      </c>
      <c r="M669" s="53">
        <v>9.6892875754153812E-2</v>
      </c>
      <c r="N669" s="53">
        <v>0.10245887490686499</v>
      </c>
      <c r="O669" s="53">
        <v>9.4147006391808744E-2</v>
      </c>
      <c r="P669" s="53">
        <v>9.800001516748616E-2</v>
      </c>
      <c r="Q669" s="53">
        <v>9.8991514663472072E-2</v>
      </c>
      <c r="R669" s="53">
        <v>9.9010410318179795E-2</v>
      </c>
      <c r="S669" s="53">
        <v>9.8518096646911399E-2</v>
      </c>
      <c r="T669" s="53">
        <v>9.7236541004653204E-2</v>
      </c>
      <c r="U669" s="53">
        <v>9.5186601341458593E-2</v>
      </c>
      <c r="V669" s="53">
        <v>9.4526981224058101E-2</v>
      </c>
      <c r="W669" s="53">
        <v>9.95140917061762E-2</v>
      </c>
      <c r="X669" s="53">
        <v>9.9028873998299571E-2</v>
      </c>
      <c r="Y669" s="53">
        <v>9.9065212851967219E-2</v>
      </c>
      <c r="Z669" s="53">
        <v>9.8127539376212519E-2</v>
      </c>
    </row>
    <row r="670" spans="1:26" x14ac:dyDescent="0.25">
      <c r="A670" t="s">
        <v>0</v>
      </c>
      <c r="B670" t="s">
        <v>85</v>
      </c>
      <c r="C670" t="s">
        <v>205</v>
      </c>
      <c r="D670" t="s">
        <v>90</v>
      </c>
      <c r="E670" t="s">
        <v>192</v>
      </c>
      <c r="F670" t="s">
        <v>249</v>
      </c>
      <c r="G670" s="53">
        <v>0</v>
      </c>
      <c r="H670" s="53">
        <v>0.23356663932232916</v>
      </c>
      <c r="I670" s="53">
        <v>0.21147166440657014</v>
      </c>
      <c r="J670" s="53">
        <v>0.17523619300762064</v>
      </c>
      <c r="K670" s="53">
        <v>0.20102119210087568</v>
      </c>
      <c r="L670" s="53">
        <v>0.18826298658361604</v>
      </c>
      <c r="M670" s="53">
        <v>0.19502624930313889</v>
      </c>
      <c r="N670" s="53">
        <v>0.19293599017462515</v>
      </c>
      <c r="O670" s="53">
        <v>0.17166784570390684</v>
      </c>
      <c r="P670" s="53">
        <v>0.16806199107709893</v>
      </c>
      <c r="Q670" s="53">
        <v>0.16805766508448888</v>
      </c>
      <c r="R670" s="53">
        <v>0.16278333289437893</v>
      </c>
      <c r="S670" s="53">
        <v>0.17040066063957382</v>
      </c>
      <c r="T670" s="53">
        <v>0.15353256557673978</v>
      </c>
      <c r="U670" s="53">
        <v>0.14580851254318999</v>
      </c>
      <c r="V670" s="53">
        <v>0.13650185521238903</v>
      </c>
      <c r="W670" s="53">
        <v>0.14147134485719762</v>
      </c>
      <c r="X670" s="53">
        <v>0.14965681785615711</v>
      </c>
      <c r="Y670" s="53">
        <v>0.15284077054007608</v>
      </c>
      <c r="Z670" s="53">
        <v>0.12411836358346683</v>
      </c>
    </row>
    <row r="671" spans="1:26" x14ac:dyDescent="0.25">
      <c r="A671" t="s">
        <v>0</v>
      </c>
      <c r="B671" t="s">
        <v>85</v>
      </c>
      <c r="C671" t="s">
        <v>205</v>
      </c>
      <c r="D671" t="s">
        <v>90</v>
      </c>
      <c r="E671" t="s">
        <v>208</v>
      </c>
      <c r="F671" t="s">
        <v>249</v>
      </c>
      <c r="G671" s="53">
        <v>0</v>
      </c>
      <c r="H671" s="53">
        <v>0.23356663932232916</v>
      </c>
      <c r="I671" s="53">
        <v>0.21147166440657014</v>
      </c>
      <c r="J671" s="53">
        <v>0.17523619300762064</v>
      </c>
      <c r="K671" s="53">
        <v>0.20102119210087568</v>
      </c>
      <c r="L671" s="53">
        <v>0.18826298658361604</v>
      </c>
      <c r="M671" s="53">
        <v>0.19502624930313889</v>
      </c>
      <c r="N671" s="53">
        <v>0.19293599017462515</v>
      </c>
      <c r="O671" s="53">
        <v>0.17166784570390684</v>
      </c>
      <c r="P671" s="53">
        <v>0.16806199107709893</v>
      </c>
      <c r="Q671" s="53">
        <v>0.16805766508448888</v>
      </c>
      <c r="R671" s="53">
        <v>0.16278333289437893</v>
      </c>
      <c r="S671" s="53">
        <v>0.17040066063957382</v>
      </c>
      <c r="T671" s="53">
        <v>0.15353256557673978</v>
      </c>
      <c r="U671" s="53">
        <v>0.14580851254318999</v>
      </c>
      <c r="V671" s="53">
        <v>0.13650185521238903</v>
      </c>
      <c r="W671" s="53">
        <v>0.14147134485719762</v>
      </c>
      <c r="X671" s="53">
        <v>0.14965681785615711</v>
      </c>
      <c r="Y671" s="53">
        <v>0.15284077054007608</v>
      </c>
      <c r="Z671" s="53">
        <v>0.12411836358346683</v>
      </c>
    </row>
    <row r="672" spans="1:26" x14ac:dyDescent="0.25">
      <c r="A672" t="s">
        <v>0</v>
      </c>
      <c r="B672" t="s">
        <v>85</v>
      </c>
      <c r="C672" t="s">
        <v>205</v>
      </c>
      <c r="D672" t="s">
        <v>90</v>
      </c>
      <c r="E672" t="s">
        <v>192</v>
      </c>
      <c r="F672" t="s">
        <v>250</v>
      </c>
      <c r="G672" s="53">
        <v>0</v>
      </c>
      <c r="H672" s="53">
        <v>0.23199908762212687</v>
      </c>
      <c r="I672" s="53">
        <v>0.22259745572464815</v>
      </c>
      <c r="J672" s="53">
        <v>0.21783865723748019</v>
      </c>
      <c r="K672" s="53">
        <v>0.21551347483145267</v>
      </c>
      <c r="L672" s="53">
        <v>0.20730889393246818</v>
      </c>
      <c r="M672" s="53">
        <v>0.19853432260269169</v>
      </c>
      <c r="N672" s="53">
        <v>0.20286478457828189</v>
      </c>
      <c r="O672" s="53">
        <v>0.18396933263434045</v>
      </c>
      <c r="P672" s="53">
        <v>0.18463608265529957</v>
      </c>
      <c r="Q672" s="53">
        <v>0.18017349810682495</v>
      </c>
      <c r="R672" s="53">
        <v>0.17534361347073374</v>
      </c>
      <c r="S672" s="53">
        <v>0.16925703907582271</v>
      </c>
      <c r="T672" s="53">
        <v>0.16161010773789708</v>
      </c>
      <c r="U672" s="53">
        <v>0.15625695444004806</v>
      </c>
      <c r="V672" s="53">
        <v>0.14996352036573288</v>
      </c>
      <c r="W672" s="53">
        <v>0.15578350560404913</v>
      </c>
      <c r="X672" s="53">
        <v>0.15234879951859426</v>
      </c>
      <c r="Y672" s="53">
        <v>0.15181499986316815</v>
      </c>
      <c r="Z672" s="53">
        <v>0.14716833488446476</v>
      </c>
    </row>
    <row r="673" spans="1:26" x14ac:dyDescent="0.25">
      <c r="A673" t="s">
        <v>0</v>
      </c>
      <c r="B673" t="s">
        <v>85</v>
      </c>
      <c r="C673" t="s">
        <v>205</v>
      </c>
      <c r="D673" t="s">
        <v>90</v>
      </c>
      <c r="E673" t="s">
        <v>208</v>
      </c>
      <c r="F673" t="s">
        <v>250</v>
      </c>
      <c r="G673" s="53">
        <v>0</v>
      </c>
      <c r="H673" s="53">
        <v>0.23199908762212687</v>
      </c>
      <c r="I673" s="53">
        <v>0.22259745572464815</v>
      </c>
      <c r="J673" s="53">
        <v>0.21783865723748019</v>
      </c>
      <c r="K673" s="53">
        <v>0.21551347483145267</v>
      </c>
      <c r="L673" s="53">
        <v>0.20730889393246818</v>
      </c>
      <c r="M673" s="53">
        <v>0.19853432260269169</v>
      </c>
      <c r="N673" s="53">
        <v>0.20286478457828189</v>
      </c>
      <c r="O673" s="53">
        <v>0.18396933263434045</v>
      </c>
      <c r="P673" s="53">
        <v>0.18463608265529957</v>
      </c>
      <c r="Q673" s="53">
        <v>0.18017349810682495</v>
      </c>
      <c r="R673" s="53">
        <v>0.17534361347073374</v>
      </c>
      <c r="S673" s="53">
        <v>0.16925703907582271</v>
      </c>
      <c r="T673" s="53">
        <v>0.16161010773789708</v>
      </c>
      <c r="U673" s="53">
        <v>0.15625695444004806</v>
      </c>
      <c r="V673" s="53">
        <v>0.14996352036573288</v>
      </c>
      <c r="W673" s="53">
        <v>0.15578350560404913</v>
      </c>
      <c r="X673" s="53">
        <v>0.15234879951859426</v>
      </c>
      <c r="Y673" s="53">
        <v>0.15181499986316815</v>
      </c>
      <c r="Z673" s="53">
        <v>0.14716833488446476</v>
      </c>
    </row>
    <row r="674" spans="1:26" x14ac:dyDescent="0.25">
      <c r="A674" t="s">
        <v>0</v>
      </c>
      <c r="B674" t="s">
        <v>85</v>
      </c>
      <c r="C674" t="s">
        <v>205</v>
      </c>
      <c r="D674" t="s">
        <v>87</v>
      </c>
      <c r="E674" t="s">
        <v>192</v>
      </c>
      <c r="F674" t="s">
        <v>249</v>
      </c>
      <c r="G674" s="53">
        <v>0</v>
      </c>
      <c r="H674" s="53">
        <v>2.1272603981185759E-2</v>
      </c>
      <c r="I674" s="53">
        <v>1.8692929249834303E-2</v>
      </c>
      <c r="J674" s="53">
        <v>1.5085452532840484E-2</v>
      </c>
      <c r="K674" s="53">
        <v>1.7005923218474495E-2</v>
      </c>
      <c r="L674" s="53">
        <v>1.5717917466338518E-2</v>
      </c>
      <c r="M674" s="53">
        <v>1.6119030051094298E-2</v>
      </c>
      <c r="N674" s="53">
        <v>1.5733552583504437E-2</v>
      </c>
      <c r="O674" s="53">
        <v>1.3787054547626404E-2</v>
      </c>
      <c r="P674" s="53">
        <v>1.3317373647251244E-2</v>
      </c>
      <c r="Q674" s="53">
        <v>1.3181030506222626E-2</v>
      </c>
      <c r="R674" s="53">
        <v>1.2614926557474128E-2</v>
      </c>
      <c r="S674" s="53">
        <v>1.3104454038465236E-2</v>
      </c>
      <c r="T674" s="53">
        <v>1.1755461411647636E-2</v>
      </c>
      <c r="U674" s="53">
        <v>1.1089944584697822E-2</v>
      </c>
      <c r="V674" s="53">
        <v>1.0260378470987139E-2</v>
      </c>
      <c r="W674" s="53">
        <v>1.0509500294922661E-2</v>
      </c>
      <c r="X674" s="53">
        <v>1.0989272275082975E-2</v>
      </c>
      <c r="Y674" s="53">
        <v>1.1015071378480899E-2</v>
      </c>
      <c r="Z674" s="53">
        <v>8.8061523991965467E-3</v>
      </c>
    </row>
    <row r="675" spans="1:26" x14ac:dyDescent="0.25">
      <c r="A675" t="s">
        <v>0</v>
      </c>
      <c r="B675" t="s">
        <v>85</v>
      </c>
      <c r="C675" t="s">
        <v>205</v>
      </c>
      <c r="D675" t="s">
        <v>87</v>
      </c>
      <c r="E675" t="s">
        <v>208</v>
      </c>
      <c r="F675" t="s">
        <v>249</v>
      </c>
      <c r="G675" s="53">
        <v>0</v>
      </c>
      <c r="H675" s="53">
        <v>2.1272603981185759E-2</v>
      </c>
      <c r="I675" s="53">
        <v>1.8692929249834303E-2</v>
      </c>
      <c r="J675" s="53">
        <v>1.5085452532840484E-2</v>
      </c>
      <c r="K675" s="53">
        <v>1.7005923218474495E-2</v>
      </c>
      <c r="L675" s="53">
        <v>1.5717917466338518E-2</v>
      </c>
      <c r="M675" s="53">
        <v>1.6119030051094298E-2</v>
      </c>
      <c r="N675" s="53">
        <v>1.5733552583504437E-2</v>
      </c>
      <c r="O675" s="53">
        <v>1.3787054547626404E-2</v>
      </c>
      <c r="P675" s="53">
        <v>1.3317373647251244E-2</v>
      </c>
      <c r="Q675" s="53">
        <v>1.3181030506222626E-2</v>
      </c>
      <c r="R675" s="53">
        <v>1.2614926557474128E-2</v>
      </c>
      <c r="S675" s="53">
        <v>1.3104454038465236E-2</v>
      </c>
      <c r="T675" s="53">
        <v>1.1755461411647636E-2</v>
      </c>
      <c r="U675" s="53">
        <v>1.1089944584697822E-2</v>
      </c>
      <c r="V675" s="53">
        <v>1.0260378470987139E-2</v>
      </c>
      <c r="W675" s="53">
        <v>1.0509500294922661E-2</v>
      </c>
      <c r="X675" s="53">
        <v>1.0989272275082975E-2</v>
      </c>
      <c r="Y675" s="53">
        <v>1.1015071378480899E-2</v>
      </c>
      <c r="Z675" s="53">
        <v>8.8061523991965467E-3</v>
      </c>
    </row>
    <row r="676" spans="1:26" x14ac:dyDescent="0.25">
      <c r="A676" t="s">
        <v>0</v>
      </c>
      <c r="B676" t="s">
        <v>85</v>
      </c>
      <c r="C676" t="s">
        <v>205</v>
      </c>
      <c r="D676" t="s">
        <v>87</v>
      </c>
      <c r="E676" t="s">
        <v>192</v>
      </c>
      <c r="F676" t="s">
        <v>250</v>
      </c>
      <c r="G676" s="53">
        <v>0</v>
      </c>
      <c r="H676" s="53">
        <v>2.1129835704709769E-2</v>
      </c>
      <c r="I676" s="53">
        <v>1.9676387863737196E-2</v>
      </c>
      <c r="J676" s="53">
        <v>1.8752945194551222E-2</v>
      </c>
      <c r="K676" s="53">
        <v>1.8231936480065832E-2</v>
      </c>
      <c r="L676" s="53">
        <v>1.7308044156736865E-2</v>
      </c>
      <c r="M676" s="53">
        <v>1.6408974297774524E-2</v>
      </c>
      <c r="N676" s="53">
        <v>1.6543226344731064E-2</v>
      </c>
      <c r="O676" s="53">
        <v>1.477501633296481E-2</v>
      </c>
      <c r="P676" s="53">
        <v>1.4630718615950099E-2</v>
      </c>
      <c r="Q676" s="53">
        <v>1.4131294599177857E-2</v>
      </c>
      <c r="R676" s="53">
        <v>1.3588287983331697E-2</v>
      </c>
      <c r="S676" s="53">
        <v>1.3016505223224138E-2</v>
      </c>
      <c r="T676" s="53">
        <v>1.2373931081712947E-2</v>
      </c>
      <c r="U676" s="53">
        <v>1.1884635097696813E-2</v>
      </c>
      <c r="V676" s="53">
        <v>1.1272245885595672E-2</v>
      </c>
      <c r="W676" s="53">
        <v>1.1572709651855214E-2</v>
      </c>
      <c r="X676" s="53">
        <v>1.1186943987416775E-2</v>
      </c>
      <c r="Y676" s="53">
        <v>1.094114517944257E-2</v>
      </c>
      <c r="Z676" s="53">
        <v>1.0441539413763598E-2</v>
      </c>
    </row>
    <row r="677" spans="1:26" x14ac:dyDescent="0.25">
      <c r="A677" t="s">
        <v>0</v>
      </c>
      <c r="B677" t="s">
        <v>85</v>
      </c>
      <c r="C677" t="s">
        <v>205</v>
      </c>
      <c r="D677" t="s">
        <v>87</v>
      </c>
      <c r="E677" t="s">
        <v>208</v>
      </c>
      <c r="F677" t="s">
        <v>250</v>
      </c>
      <c r="G677" s="53">
        <v>0</v>
      </c>
      <c r="H677" s="53">
        <v>2.1129835704709769E-2</v>
      </c>
      <c r="I677" s="53">
        <v>1.9676387863737196E-2</v>
      </c>
      <c r="J677" s="53">
        <v>1.8752945194551222E-2</v>
      </c>
      <c r="K677" s="53">
        <v>1.8231936480065832E-2</v>
      </c>
      <c r="L677" s="53">
        <v>1.7308044156736865E-2</v>
      </c>
      <c r="M677" s="53">
        <v>1.6408974297774524E-2</v>
      </c>
      <c r="N677" s="53">
        <v>1.6543226344731064E-2</v>
      </c>
      <c r="O677" s="53">
        <v>1.477501633296481E-2</v>
      </c>
      <c r="P677" s="53">
        <v>1.4630718615950099E-2</v>
      </c>
      <c r="Q677" s="53">
        <v>1.4131294599177857E-2</v>
      </c>
      <c r="R677" s="53">
        <v>1.3588287983331697E-2</v>
      </c>
      <c r="S677" s="53">
        <v>1.3016505223224138E-2</v>
      </c>
      <c r="T677" s="53">
        <v>1.2373931081712947E-2</v>
      </c>
      <c r="U677" s="53">
        <v>1.1884635097696813E-2</v>
      </c>
      <c r="V677" s="53">
        <v>1.1272245885595672E-2</v>
      </c>
      <c r="W677" s="53">
        <v>1.1572709651855214E-2</v>
      </c>
      <c r="X677" s="53">
        <v>1.1186943987416775E-2</v>
      </c>
      <c r="Y677" s="53">
        <v>1.094114517944257E-2</v>
      </c>
      <c r="Z677" s="53">
        <v>1.0441539413763598E-2</v>
      </c>
    </row>
    <row r="678" spans="1:26" x14ac:dyDescent="0.25">
      <c r="A678" t="s">
        <v>0</v>
      </c>
      <c r="B678" t="s">
        <v>85</v>
      </c>
      <c r="C678" t="s">
        <v>216</v>
      </c>
      <c r="D678" t="s">
        <v>94</v>
      </c>
      <c r="E678" t="s">
        <v>192</v>
      </c>
      <c r="F678" t="s">
        <v>249</v>
      </c>
      <c r="G678" s="53">
        <v>0</v>
      </c>
      <c r="H678" s="53">
        <v>0.18790037469273219</v>
      </c>
      <c r="I678" s="53">
        <v>0.17510889072992897</v>
      </c>
      <c r="J678" s="53">
        <v>0.15503723978478934</v>
      </c>
      <c r="K678" s="53">
        <v>0.17109906021948076</v>
      </c>
      <c r="L678" s="53">
        <v>0.16609233944870466</v>
      </c>
      <c r="M678" s="53">
        <v>0.17159887862386064</v>
      </c>
      <c r="N678" s="53">
        <v>0.16494871913525566</v>
      </c>
      <c r="O678" s="53">
        <v>0.15778575208382589</v>
      </c>
      <c r="P678" s="53">
        <v>0.1550127258919288</v>
      </c>
      <c r="Q678" s="53">
        <v>0.16040159115191674</v>
      </c>
      <c r="R678" s="53">
        <v>0.1580618509618002</v>
      </c>
      <c r="S678" s="53">
        <v>0.16786537311008429</v>
      </c>
      <c r="T678" s="53">
        <v>0.16129525769139397</v>
      </c>
      <c r="U678" s="53">
        <v>0.16222572249931963</v>
      </c>
      <c r="V678" s="53">
        <v>0.15590339258315694</v>
      </c>
      <c r="W678" s="53">
        <v>0.16764753260873949</v>
      </c>
      <c r="X678" s="53">
        <v>0.17731966738865762</v>
      </c>
      <c r="Y678" s="53">
        <v>0.17745202806243027</v>
      </c>
      <c r="Z678" s="53">
        <v>0.15372574836112779</v>
      </c>
    </row>
    <row r="679" spans="1:26" x14ac:dyDescent="0.25">
      <c r="A679" t="s">
        <v>0</v>
      </c>
      <c r="B679" t="s">
        <v>85</v>
      </c>
      <c r="C679" t="s">
        <v>216</v>
      </c>
      <c r="D679" t="s">
        <v>94</v>
      </c>
      <c r="E679" t="s">
        <v>208</v>
      </c>
      <c r="F679" t="s">
        <v>249</v>
      </c>
      <c r="G679" s="53">
        <v>0</v>
      </c>
      <c r="H679" s="53">
        <v>8.7511531589302319E-2</v>
      </c>
      <c r="I679" s="53">
        <v>8.1554106785245301E-2</v>
      </c>
      <c r="J679" s="53">
        <v>7.220606307534376E-2</v>
      </c>
      <c r="K679" s="53">
        <v>7.9686593695096355E-2</v>
      </c>
      <c r="L679" s="53">
        <v>7.7354795242818117E-2</v>
      </c>
      <c r="M679" s="53">
        <v>7.9919375956200633E-2</v>
      </c>
      <c r="N679" s="53">
        <v>7.6822172754172732E-2</v>
      </c>
      <c r="O679" s="53">
        <v>7.3486137802568269E-2</v>
      </c>
      <c r="P679" s="53">
        <v>7.2194646129989604E-2</v>
      </c>
      <c r="Q679" s="53">
        <v>7.4704422138690801E-2</v>
      </c>
      <c r="R679" s="53">
        <v>7.3614726347009565E-2</v>
      </c>
      <c r="S679" s="53">
        <v>7.8180556721583944E-2</v>
      </c>
      <c r="T679" s="53">
        <v>7.5120632738205739E-2</v>
      </c>
      <c r="U679" s="53">
        <v>7.5553981530432052E-2</v>
      </c>
      <c r="V679" s="53">
        <v>7.2609459599161957E-2</v>
      </c>
      <c r="W679" s="53">
        <v>7.8079101064849887E-2</v>
      </c>
      <c r="X679" s="53">
        <v>8.2583739917821058E-2</v>
      </c>
      <c r="Y679" s="53">
        <v>8.2645384740526392E-2</v>
      </c>
      <c r="Z679" s="53">
        <v>7.1595257358013378E-2</v>
      </c>
    </row>
    <row r="680" spans="1:26" x14ac:dyDescent="0.25">
      <c r="A680" t="s">
        <v>0</v>
      </c>
      <c r="B680" t="s">
        <v>85</v>
      </c>
      <c r="C680" t="s">
        <v>216</v>
      </c>
      <c r="D680" t="s">
        <v>94</v>
      </c>
      <c r="E680" t="s">
        <v>192</v>
      </c>
      <c r="F680" t="s">
        <v>250</v>
      </c>
      <c r="G680" s="53">
        <v>0</v>
      </c>
      <c r="H680" s="53">
        <v>0.14684133787328188</v>
      </c>
      <c r="I680" s="53">
        <v>0.14140017249533529</v>
      </c>
      <c r="J680" s="53">
        <v>0.14239314769012562</v>
      </c>
      <c r="K680" s="53">
        <v>0.14138892769950998</v>
      </c>
      <c r="L680" s="53">
        <v>0.13812574105079684</v>
      </c>
      <c r="M680" s="53">
        <v>0.13471689964662686</v>
      </c>
      <c r="N680" s="53">
        <v>0.13734617037218233</v>
      </c>
      <c r="O680" s="53">
        <v>0.13039791255061906</v>
      </c>
      <c r="P680" s="53">
        <v>0.13323015597940813</v>
      </c>
      <c r="Q680" s="53">
        <v>0.13254899790315977</v>
      </c>
      <c r="R680" s="53">
        <v>0.13278700657398002</v>
      </c>
      <c r="S680" s="53">
        <v>0.13118428321598807</v>
      </c>
      <c r="T680" s="53">
        <v>0.13024568407219317</v>
      </c>
      <c r="U680" s="53">
        <v>0.13406721010329051</v>
      </c>
      <c r="V680" s="53">
        <v>0.13399566514334821</v>
      </c>
      <c r="W680" s="53">
        <v>0.13941907106480736</v>
      </c>
      <c r="X680" s="53">
        <v>0.1392081115479365</v>
      </c>
      <c r="Y680" s="53">
        <v>0.13867611095307103</v>
      </c>
      <c r="Z680" s="53">
        <v>0.13635997688588991</v>
      </c>
    </row>
    <row r="681" spans="1:26" x14ac:dyDescent="0.25">
      <c r="A681" t="s">
        <v>0</v>
      </c>
      <c r="B681" t="s">
        <v>85</v>
      </c>
      <c r="C681" t="s">
        <v>216</v>
      </c>
      <c r="D681" t="s">
        <v>94</v>
      </c>
      <c r="E681" t="s">
        <v>208</v>
      </c>
      <c r="F681" t="s">
        <v>250</v>
      </c>
      <c r="G681" s="53">
        <v>0</v>
      </c>
      <c r="H681" s="53">
        <v>6.8388955577792773E-2</v>
      </c>
      <c r="I681" s="53">
        <v>6.5854821643076406E-2</v>
      </c>
      <c r="J681" s="53">
        <v>6.6317283627351842E-2</v>
      </c>
      <c r="K681" s="53">
        <v>6.5849584563021257E-2</v>
      </c>
      <c r="L681" s="53">
        <v>6.4329808660722548E-2</v>
      </c>
      <c r="M681" s="53">
        <v>6.2742196434234496E-2</v>
      </c>
      <c r="N681" s="53">
        <v>6.3966736345516917E-2</v>
      </c>
      <c r="O681" s="53">
        <v>6.0730698712082712E-2</v>
      </c>
      <c r="P681" s="53">
        <v>6.2049769845881453E-2</v>
      </c>
      <c r="Q681" s="53">
        <v>6.1732531593404437E-2</v>
      </c>
      <c r="R681" s="53">
        <v>6.1843380245778741E-2</v>
      </c>
      <c r="S681" s="53">
        <v>6.1096938010091424E-2</v>
      </c>
      <c r="T681" s="53">
        <v>6.0659800783750092E-2</v>
      </c>
      <c r="U681" s="53">
        <v>6.2439614137164187E-2</v>
      </c>
      <c r="V681" s="53">
        <v>6.2406293240213379E-2</v>
      </c>
      <c r="W681" s="53">
        <v>6.493215599803813E-2</v>
      </c>
      <c r="X681" s="53">
        <v>6.4833905047473411E-2</v>
      </c>
      <c r="Y681" s="53">
        <v>6.4586134456599525E-2</v>
      </c>
      <c r="Z681" s="53">
        <v>6.3507432831248212E-2</v>
      </c>
    </row>
    <row r="682" spans="1:26" x14ac:dyDescent="0.25">
      <c r="A682" t="s">
        <v>0</v>
      </c>
      <c r="B682" t="s">
        <v>85</v>
      </c>
      <c r="C682" t="s">
        <v>200</v>
      </c>
      <c r="D682" t="s">
        <v>3</v>
      </c>
      <c r="E682" t="s">
        <v>192</v>
      </c>
      <c r="F682" t="s">
        <v>249</v>
      </c>
      <c r="G682" s="53">
        <v>0</v>
      </c>
      <c r="H682" s="53">
        <v>8.9038748208223342E-2</v>
      </c>
      <c r="I682" s="53">
        <v>8.5942618583059974E-2</v>
      </c>
      <c r="J682" s="53">
        <v>7.9127435653175177E-2</v>
      </c>
      <c r="K682" s="53">
        <v>8.7300494002487156E-2</v>
      </c>
      <c r="L682" s="53">
        <v>8.6499294220013984E-2</v>
      </c>
      <c r="M682" s="53">
        <v>8.9981221705664693E-2</v>
      </c>
      <c r="N682" s="53">
        <v>8.748305143571089E-2</v>
      </c>
      <c r="O682" s="53">
        <v>8.5822257219179743E-2</v>
      </c>
      <c r="P682" s="53">
        <v>8.4909831591473986E-2</v>
      </c>
      <c r="Q682" s="53">
        <v>8.7230419250451871E-2</v>
      </c>
      <c r="R682" s="53">
        <v>8.5807955603725533E-2</v>
      </c>
      <c r="S682" s="53">
        <v>8.9745756117444397E-2</v>
      </c>
      <c r="T682" s="53">
        <v>8.6411713687319619E-2</v>
      </c>
      <c r="U682" s="53">
        <v>8.600662903288786E-2</v>
      </c>
      <c r="V682" s="53">
        <v>8.2351404349159746E-2</v>
      </c>
      <c r="W682" s="53">
        <v>8.6470667075988314E-2</v>
      </c>
      <c r="X682" s="53">
        <v>8.9904189395063047E-2</v>
      </c>
      <c r="Y682" s="53">
        <v>8.9555898477746337E-2</v>
      </c>
      <c r="Z682" s="53">
        <v>7.9716803703117206E-2</v>
      </c>
    </row>
    <row r="683" spans="1:26" x14ac:dyDescent="0.25">
      <c r="A683" t="s">
        <v>0</v>
      </c>
      <c r="B683" t="s">
        <v>85</v>
      </c>
      <c r="C683" t="s">
        <v>200</v>
      </c>
      <c r="D683" t="s">
        <v>3</v>
      </c>
      <c r="E683" t="s">
        <v>208</v>
      </c>
      <c r="F683" t="s">
        <v>249</v>
      </c>
      <c r="G683" s="53">
        <v>0</v>
      </c>
      <c r="H683" s="53">
        <v>7.8895093349047596E-2</v>
      </c>
      <c r="I683" s="53">
        <v>7.6151687352078168E-2</v>
      </c>
      <c r="J683" s="53">
        <v>7.0112917667370211E-2</v>
      </c>
      <c r="K683" s="53">
        <v>7.7354868103469462E-2</v>
      </c>
      <c r="L683" s="53">
        <v>7.6644944245582394E-2</v>
      </c>
      <c r="M683" s="53">
        <v>7.9730196448056775E-2</v>
      </c>
      <c r="N683" s="53">
        <v>7.751662785442745E-2</v>
      </c>
      <c r="O683" s="53">
        <v>7.604503804231165E-2</v>
      </c>
      <c r="P683" s="53">
        <v>7.5236559638014705E-2</v>
      </c>
      <c r="Q683" s="53">
        <v>7.7292776551033573E-2</v>
      </c>
      <c r="R683" s="53">
        <v>7.6032365724820153E-2</v>
      </c>
      <c r="S683" s="53">
        <v>7.9521556053431974E-2</v>
      </c>
      <c r="T683" s="53">
        <v>7.6567341241928599E-2</v>
      </c>
      <c r="U683" s="53">
        <v>7.6208405472178886E-2</v>
      </c>
      <c r="V683" s="53">
        <v>7.2969598790394954E-2</v>
      </c>
      <c r="W683" s="53">
        <v>7.6619578421761703E-2</v>
      </c>
      <c r="X683" s="53">
        <v>7.9661939970309126E-2</v>
      </c>
      <c r="Y683" s="53">
        <v>7.9353327765091838E-2</v>
      </c>
      <c r="Z683" s="53">
        <v>7.0635142521749419E-2</v>
      </c>
    </row>
    <row r="684" spans="1:26" x14ac:dyDescent="0.25">
      <c r="A684" t="s">
        <v>0</v>
      </c>
      <c r="B684" t="s">
        <v>85</v>
      </c>
      <c r="C684" t="s">
        <v>200</v>
      </c>
      <c r="D684" t="s">
        <v>3</v>
      </c>
      <c r="E684" t="s">
        <v>192</v>
      </c>
      <c r="F684" t="s">
        <v>250</v>
      </c>
      <c r="G684" s="53">
        <v>0</v>
      </c>
      <c r="H684" s="53">
        <v>9.2680303780341783E-2</v>
      </c>
      <c r="I684" s="53">
        <v>9.1563125769107787E-2</v>
      </c>
      <c r="J684" s="53">
        <v>9.2153840987609897E-2</v>
      </c>
      <c r="K684" s="53">
        <v>9.4244238253367946E-2</v>
      </c>
      <c r="L684" s="53">
        <v>9.4022050074041311E-2</v>
      </c>
      <c r="M684" s="53">
        <v>9.3595649043432455E-2</v>
      </c>
      <c r="N684" s="53">
        <v>9.5752817707690299E-2</v>
      </c>
      <c r="O684" s="53">
        <v>9.2090448878753367E-2</v>
      </c>
      <c r="P684" s="53">
        <v>9.422296412712873E-2</v>
      </c>
      <c r="Q684" s="53">
        <v>9.4168589865558441E-2</v>
      </c>
      <c r="R684" s="53">
        <v>9.4028351084965406E-2</v>
      </c>
      <c r="S684" s="53">
        <v>9.3416227286919548E-2</v>
      </c>
      <c r="T684" s="53">
        <v>9.206289892865524E-2</v>
      </c>
      <c r="U684" s="53">
        <v>9.2288286638270323E-2</v>
      </c>
      <c r="V684" s="53">
        <v>9.1383921889544195E-2</v>
      </c>
      <c r="W684" s="53">
        <v>9.399093325634518E-2</v>
      </c>
      <c r="X684" s="53">
        <v>9.3515522446222688E-2</v>
      </c>
      <c r="Y684" s="53">
        <v>9.3218604745314931E-2</v>
      </c>
      <c r="Z684" s="53">
        <v>9.1276672119715879E-2</v>
      </c>
    </row>
    <row r="685" spans="1:26" x14ac:dyDescent="0.25">
      <c r="A685" t="s">
        <v>0</v>
      </c>
      <c r="B685" t="s">
        <v>85</v>
      </c>
      <c r="C685" t="s">
        <v>200</v>
      </c>
      <c r="D685" t="s">
        <v>3</v>
      </c>
      <c r="E685" t="s">
        <v>208</v>
      </c>
      <c r="F685" t="s">
        <v>250</v>
      </c>
      <c r="G685" s="53">
        <v>0</v>
      </c>
      <c r="H685" s="53">
        <v>8.2121788159803241E-2</v>
      </c>
      <c r="I685" s="53">
        <v>8.1131883592881121E-2</v>
      </c>
      <c r="J685" s="53">
        <v>8.1655302140920663E-2</v>
      </c>
      <c r="K685" s="53">
        <v>8.3507552882731456E-2</v>
      </c>
      <c r="L685" s="53">
        <v>8.3310677280796996E-2</v>
      </c>
      <c r="M685" s="53">
        <v>8.2932853582788152E-2</v>
      </c>
      <c r="N685" s="53">
        <v>8.4844268854914903E-2</v>
      </c>
      <c r="O685" s="53">
        <v>8.1599131917882373E-2</v>
      </c>
      <c r="P685" s="53">
        <v>8.3488702391126615E-2</v>
      </c>
      <c r="Q685" s="53">
        <v>8.3440522665684871E-2</v>
      </c>
      <c r="R685" s="53">
        <v>8.3316260455032598E-2</v>
      </c>
      <c r="S685" s="53">
        <v>8.277387227954891E-2</v>
      </c>
      <c r="T685" s="53">
        <v>8.1574720569694267E-2</v>
      </c>
      <c r="U685" s="53">
        <v>8.1774431198467307E-2</v>
      </c>
      <c r="V685" s="53">
        <v>8.0973095345165932E-2</v>
      </c>
      <c r="W685" s="53">
        <v>8.3283105417014794E-2</v>
      </c>
      <c r="X685" s="53">
        <v>8.286185533209614E-2</v>
      </c>
      <c r="Y685" s="53">
        <v>8.2598763698380206E-2</v>
      </c>
      <c r="Z685" s="53">
        <v>8.0878063903545447E-2</v>
      </c>
    </row>
    <row r="686" spans="1:26" x14ac:dyDescent="0.25">
      <c r="A686" t="s">
        <v>0</v>
      </c>
      <c r="B686" t="s">
        <v>85</v>
      </c>
      <c r="C686" t="s">
        <v>191</v>
      </c>
      <c r="D686" t="s">
        <v>77</v>
      </c>
      <c r="E686" t="s">
        <v>192</v>
      </c>
      <c r="F686" t="s">
        <v>249</v>
      </c>
      <c r="G686" s="53">
        <v>0</v>
      </c>
      <c r="H686" s="53">
        <v>0.72875377171788713</v>
      </c>
      <c r="I686" s="53">
        <v>0.69873853924362306</v>
      </c>
      <c r="J686" s="53">
        <v>0.64418063060607611</v>
      </c>
      <c r="K686" s="53">
        <v>0.69832292429911935</v>
      </c>
      <c r="L686" s="53">
        <v>0.66956107094446649</v>
      </c>
      <c r="M686" s="53">
        <v>0.70069967234145203</v>
      </c>
      <c r="N686" s="53">
        <v>0.74489205368368194</v>
      </c>
      <c r="O686" s="53">
        <v>0.66222558467577797</v>
      </c>
      <c r="P686" s="53">
        <v>0.65399453200308455</v>
      </c>
      <c r="Q686" s="53">
        <v>0.66385723051992362</v>
      </c>
      <c r="R686" s="53">
        <v>0.64776368766373738</v>
      </c>
      <c r="S686" s="53">
        <v>0.66137323843213869</v>
      </c>
      <c r="T686" s="53">
        <v>0.62353264614045412</v>
      </c>
      <c r="U686" s="53">
        <v>0.59833734394838356</v>
      </c>
      <c r="V686" s="53">
        <v>0.55150962860550812</v>
      </c>
      <c r="W686" s="53">
        <v>0.56164849634548164</v>
      </c>
      <c r="X686" s="53">
        <v>0.58056579374349504</v>
      </c>
      <c r="Y686" s="53">
        <v>0.57645401091524295</v>
      </c>
      <c r="Z686" s="53">
        <v>0.52540677140483882</v>
      </c>
    </row>
    <row r="687" spans="1:26" x14ac:dyDescent="0.25">
      <c r="A687" t="s">
        <v>0</v>
      </c>
      <c r="B687" t="s">
        <v>85</v>
      </c>
      <c r="C687" t="s">
        <v>191</v>
      </c>
      <c r="D687" t="s">
        <v>77</v>
      </c>
      <c r="E687" t="s">
        <v>208</v>
      </c>
      <c r="F687" t="s">
        <v>249</v>
      </c>
      <c r="G687" s="53">
        <v>0</v>
      </c>
      <c r="H687" s="53">
        <v>0.61215316824303523</v>
      </c>
      <c r="I687" s="53">
        <v>0.58694037296465029</v>
      </c>
      <c r="J687" s="53">
        <v>0.54111172970910837</v>
      </c>
      <c r="K687" s="53">
        <v>0.58659125641125898</v>
      </c>
      <c r="L687" s="53">
        <v>0.5624312995933467</v>
      </c>
      <c r="M687" s="53">
        <v>0.58858772476681465</v>
      </c>
      <c r="N687" s="53">
        <v>0.62570932509430155</v>
      </c>
      <c r="O687" s="53">
        <v>0.55626949112765156</v>
      </c>
      <c r="P687" s="53">
        <v>0.54935540688258633</v>
      </c>
      <c r="Q687" s="53">
        <v>0.55764007363673262</v>
      </c>
      <c r="R687" s="53">
        <v>0.54412149763753948</v>
      </c>
      <c r="S687" s="53">
        <v>0.55555352028299343</v>
      </c>
      <c r="T687" s="53">
        <v>0.52376742275798349</v>
      </c>
      <c r="U687" s="53">
        <v>0.50260336891663371</v>
      </c>
      <c r="V687" s="53">
        <v>0.46326808802862718</v>
      </c>
      <c r="W687" s="53">
        <v>0.47178473693019635</v>
      </c>
      <c r="X687" s="53">
        <v>0.48767526674453598</v>
      </c>
      <c r="Y687" s="53">
        <v>0.48422136916880248</v>
      </c>
      <c r="Z687" s="53">
        <v>0.44134168798006812</v>
      </c>
    </row>
    <row r="688" spans="1:26" x14ac:dyDescent="0.25">
      <c r="A688" t="s">
        <v>0</v>
      </c>
      <c r="B688" t="s">
        <v>85</v>
      </c>
      <c r="C688" t="s">
        <v>191</v>
      </c>
      <c r="D688" t="s">
        <v>77</v>
      </c>
      <c r="E688" t="s">
        <v>192</v>
      </c>
      <c r="F688" t="s">
        <v>250</v>
      </c>
      <c r="G688" s="53">
        <v>0</v>
      </c>
      <c r="H688" s="53">
        <v>5.7993568360959688E-3</v>
      </c>
      <c r="I688" s="53">
        <v>6.5853558240316626E-3</v>
      </c>
      <c r="J688" s="53">
        <v>4.7991281448503632E-3</v>
      </c>
      <c r="K688" s="53">
        <v>5.7960534212539222E-3</v>
      </c>
      <c r="L688" s="53">
        <v>5.288496837563327E-3</v>
      </c>
      <c r="M688" s="53">
        <v>5.5232478980052008E-3</v>
      </c>
      <c r="N688" s="53">
        <v>5.8863799957254897E-3</v>
      </c>
      <c r="O688" s="53">
        <v>4.5047717001619504E-3</v>
      </c>
      <c r="P688" s="53">
        <v>4.7394645955684588E-3</v>
      </c>
      <c r="Q688" s="53">
        <v>5.5099894880882728E-3</v>
      </c>
      <c r="R688" s="53">
        <v>4.9631689874809768E-3</v>
      </c>
      <c r="S688" s="53">
        <v>5.2631486249059833E-3</v>
      </c>
      <c r="T688" s="53">
        <v>5.8765677175610775E-3</v>
      </c>
      <c r="U688" s="53">
        <v>4.0701736636895892E-3</v>
      </c>
      <c r="V688" s="53">
        <v>3.9967617938411566E-3</v>
      </c>
      <c r="W688" s="53">
        <v>4.436154408671786E-3</v>
      </c>
      <c r="X688" s="53">
        <v>4.5762955607389823E-3</v>
      </c>
      <c r="Y688" s="53">
        <v>4.5873690657070474E-3</v>
      </c>
      <c r="Z688" s="53">
        <v>5.1693109752763144E-3</v>
      </c>
    </row>
    <row r="689" spans="1:26" x14ac:dyDescent="0.25">
      <c r="A689" t="s">
        <v>0</v>
      </c>
      <c r="B689" t="s">
        <v>85</v>
      </c>
      <c r="C689" t="s">
        <v>191</v>
      </c>
      <c r="D689" t="s">
        <v>77</v>
      </c>
      <c r="E689" t="s">
        <v>208</v>
      </c>
      <c r="F689" t="s">
        <v>250</v>
      </c>
      <c r="G689" s="53">
        <v>0</v>
      </c>
      <c r="H689" s="53">
        <v>4.871459742320442E-3</v>
      </c>
      <c r="I689" s="53">
        <v>5.5316988921866143E-3</v>
      </c>
      <c r="J689" s="53">
        <v>4.0312676416743654E-3</v>
      </c>
      <c r="K689" s="53">
        <v>4.8686848738532856E-3</v>
      </c>
      <c r="L689" s="53">
        <v>4.4423373435532234E-3</v>
      </c>
      <c r="M689" s="53">
        <v>4.6395282343244309E-3</v>
      </c>
      <c r="N689" s="53">
        <v>4.9445591964094445E-3</v>
      </c>
      <c r="O689" s="53">
        <v>3.7840082281361E-3</v>
      </c>
      <c r="P689" s="53">
        <v>3.9811502602775089E-3</v>
      </c>
      <c r="Q689" s="53">
        <v>4.628391169994148E-3</v>
      </c>
      <c r="R689" s="53">
        <v>4.1690619494839766E-3</v>
      </c>
      <c r="S689" s="53">
        <v>4.4210448449210019E-3</v>
      </c>
      <c r="T689" s="53">
        <v>4.9363168827513005E-3</v>
      </c>
      <c r="U689" s="53">
        <v>3.4189458774992435E-3</v>
      </c>
      <c r="V689" s="53">
        <v>3.3572799068265729E-3</v>
      </c>
      <c r="W689" s="53">
        <v>3.7263697032843181E-3</v>
      </c>
      <c r="X689" s="53">
        <v>3.8440882710207933E-3</v>
      </c>
      <c r="Y689" s="53">
        <v>3.853390015193909E-3</v>
      </c>
      <c r="Z689" s="53">
        <v>4.3422212192320946E-3</v>
      </c>
    </row>
    <row r="690" spans="1:26" x14ac:dyDescent="0.25">
      <c r="A690" t="s">
        <v>0</v>
      </c>
      <c r="B690" t="s">
        <v>85</v>
      </c>
      <c r="C690" t="s">
        <v>197</v>
      </c>
      <c r="D690" t="s">
        <v>77</v>
      </c>
      <c r="E690" t="s">
        <v>192</v>
      </c>
      <c r="F690" t="s">
        <v>249</v>
      </c>
      <c r="G690" s="53">
        <v>0</v>
      </c>
      <c r="H690" s="53">
        <v>6.8152281264640474E-7</v>
      </c>
      <c r="I690" s="53">
        <v>6.6710232397045348E-7</v>
      </c>
      <c r="J690" s="53">
        <v>4.7888189140633286E-7</v>
      </c>
      <c r="K690" s="53">
        <v>5.9517328070063081E-7</v>
      </c>
      <c r="L690" s="53">
        <v>5.8637971995653136E-7</v>
      </c>
      <c r="M690" s="53">
        <v>6.4991081504867408E-7</v>
      </c>
      <c r="N690" s="53">
        <v>5.1780718043580231E-7</v>
      </c>
      <c r="O690" s="53">
        <v>6.3419375438823321E-7</v>
      </c>
      <c r="P690" s="53">
        <v>5.9247883709740565E-7</v>
      </c>
      <c r="Q690" s="53">
        <v>5.94983434401629E-7</v>
      </c>
      <c r="R690" s="53">
        <v>5.5564942643459711E-7</v>
      </c>
      <c r="S690" s="53">
        <v>6.8043377640639074E-7</v>
      </c>
      <c r="T690" s="53">
        <v>6.6622662857571601E-7</v>
      </c>
      <c r="U690" s="53">
        <v>6.3389047608056612E-7</v>
      </c>
      <c r="V690" s="53">
        <v>5.8486602832920117E-7</v>
      </c>
      <c r="W690" s="53">
        <v>5.5514528659769624E-7</v>
      </c>
      <c r="X690" s="53">
        <v>5.9532667545972357E-7</v>
      </c>
      <c r="Y690" s="53">
        <v>6.0764739676354546E-7</v>
      </c>
      <c r="Z690" s="53">
        <v>4.3725519706098408E-7</v>
      </c>
    </row>
    <row r="691" spans="1:26" x14ac:dyDescent="0.25">
      <c r="A691" t="s">
        <v>0</v>
      </c>
      <c r="B691" t="s">
        <v>85</v>
      </c>
      <c r="C691" t="s">
        <v>197</v>
      </c>
      <c r="D691" t="s">
        <v>77</v>
      </c>
      <c r="E691" t="s">
        <v>208</v>
      </c>
      <c r="F691" t="s">
        <v>249</v>
      </c>
      <c r="G691" s="53">
        <v>0</v>
      </c>
      <c r="H691" s="53">
        <v>5.7247916262297212E-7</v>
      </c>
      <c r="I691" s="53">
        <v>5.6036595213517811E-7</v>
      </c>
      <c r="J691" s="53">
        <v>4.0226078878132305E-7</v>
      </c>
      <c r="K691" s="53">
        <v>4.9994555578852843E-7</v>
      </c>
      <c r="L691" s="53">
        <v>4.9255896476348655E-7</v>
      </c>
      <c r="M691" s="53">
        <v>5.4592508464088501E-7</v>
      </c>
      <c r="N691" s="53">
        <v>4.3495803156607389E-7</v>
      </c>
      <c r="O691" s="53">
        <v>5.3272275368611326E-7</v>
      </c>
      <c r="P691" s="53">
        <v>4.9768222316181602E-7</v>
      </c>
      <c r="Q691" s="53">
        <v>4.9978608489737231E-7</v>
      </c>
      <c r="R691" s="53">
        <v>4.6674551820506426E-7</v>
      </c>
      <c r="S691" s="53">
        <v>5.7156437218136256E-7</v>
      </c>
      <c r="T691" s="53">
        <v>5.5963036800360481E-7</v>
      </c>
      <c r="U691" s="53">
        <v>5.3246799990767727E-7</v>
      </c>
      <c r="V691" s="53">
        <v>4.9128746379652682E-7</v>
      </c>
      <c r="W691" s="53">
        <v>4.6632204074206624E-7</v>
      </c>
      <c r="X691" s="53">
        <v>5.0007440738617429E-7</v>
      </c>
      <c r="Y691" s="53">
        <v>5.1042381328137821E-7</v>
      </c>
      <c r="Z691" s="53">
        <v>3.6729436553122943E-7</v>
      </c>
    </row>
    <row r="692" spans="1:26" x14ac:dyDescent="0.25">
      <c r="A692" t="s">
        <v>0</v>
      </c>
      <c r="B692" t="s">
        <v>85</v>
      </c>
      <c r="C692" t="s">
        <v>197</v>
      </c>
      <c r="D692" t="s">
        <v>77</v>
      </c>
      <c r="E692" t="s">
        <v>192</v>
      </c>
      <c r="F692" t="s">
        <v>250</v>
      </c>
      <c r="G692" s="53">
        <v>0</v>
      </c>
      <c r="H692" s="53">
        <v>0.43424350551296564</v>
      </c>
      <c r="I692" s="53">
        <v>0.43733437381874268</v>
      </c>
      <c r="J692" s="53">
        <v>0.45297209921530684</v>
      </c>
      <c r="K692" s="53">
        <v>0.46036286520281489</v>
      </c>
      <c r="L692" s="53">
        <v>0.44298168581382885</v>
      </c>
      <c r="M692" s="53">
        <v>0.43360388274806866</v>
      </c>
      <c r="N692" s="53">
        <v>0.44910597009968944</v>
      </c>
      <c r="O692" s="53">
        <v>0.44280261971377316</v>
      </c>
      <c r="P692" s="53">
        <v>0.46047306395966175</v>
      </c>
      <c r="Q692" s="53">
        <v>0.46021602026035507</v>
      </c>
      <c r="R692" s="53">
        <v>0.44580769543061172</v>
      </c>
      <c r="S692" s="53">
        <v>0.43354960810304377</v>
      </c>
      <c r="T692" s="53">
        <v>0.43676029142786482</v>
      </c>
      <c r="U692" s="53">
        <v>0.44259086671524012</v>
      </c>
      <c r="V692" s="53">
        <v>0.4545564081074413</v>
      </c>
      <c r="W692" s="53">
        <v>0.41938557313488756</v>
      </c>
      <c r="X692" s="53">
        <v>0.39718674009679877</v>
      </c>
      <c r="Y692" s="53">
        <v>0.38717256530535304</v>
      </c>
      <c r="Z692" s="53">
        <v>0.389221542860828</v>
      </c>
    </row>
    <row r="693" spans="1:26" x14ac:dyDescent="0.25">
      <c r="A693" t="s">
        <v>0</v>
      </c>
      <c r="B693" t="s">
        <v>85</v>
      </c>
      <c r="C693" t="s">
        <v>197</v>
      </c>
      <c r="D693" t="s">
        <v>77</v>
      </c>
      <c r="E693" t="s">
        <v>208</v>
      </c>
      <c r="F693" t="s">
        <v>250</v>
      </c>
      <c r="G693" s="53">
        <v>0</v>
      </c>
      <c r="H693" s="53">
        <v>0.36476454463089936</v>
      </c>
      <c r="I693" s="53">
        <v>0.36736087400775469</v>
      </c>
      <c r="J693" s="53">
        <v>0.3804965633408543</v>
      </c>
      <c r="K693" s="53">
        <v>0.38670480677036029</v>
      </c>
      <c r="L693" s="53">
        <v>0.37210461608361395</v>
      </c>
      <c r="M693" s="53">
        <v>0.36422726150837748</v>
      </c>
      <c r="N693" s="53">
        <v>0.37724901488373946</v>
      </c>
      <c r="O693" s="53">
        <v>0.3719542005595699</v>
      </c>
      <c r="P693" s="53">
        <v>0.38679737372612505</v>
      </c>
      <c r="Q693" s="53">
        <v>0.38658145701869989</v>
      </c>
      <c r="R693" s="53">
        <v>0.37447846416171471</v>
      </c>
      <c r="S693" s="53">
        <v>0.36418167080655839</v>
      </c>
      <c r="T693" s="53">
        <v>0.36687864479940568</v>
      </c>
      <c r="U693" s="53">
        <v>0.37177632804080962</v>
      </c>
      <c r="V693" s="53">
        <v>0.38182738281024681</v>
      </c>
      <c r="W693" s="53">
        <v>0.35228388143330924</v>
      </c>
      <c r="X693" s="53">
        <v>0.33363686168130996</v>
      </c>
      <c r="Y693" s="53">
        <v>0.32522495485649372</v>
      </c>
      <c r="Z693" s="53">
        <v>0.32694609600309821</v>
      </c>
    </row>
    <row r="694" spans="1:26" x14ac:dyDescent="0.25">
      <c r="A694" t="s">
        <v>0</v>
      </c>
      <c r="B694" t="s">
        <v>85</v>
      </c>
      <c r="C694" t="s">
        <v>191</v>
      </c>
      <c r="D694" t="s">
        <v>84</v>
      </c>
      <c r="E694" t="s">
        <v>192</v>
      </c>
      <c r="F694" t="s">
        <v>249</v>
      </c>
      <c r="G694" s="53">
        <v>0</v>
      </c>
      <c r="H694" s="53">
        <v>2.157476370328506</v>
      </c>
      <c r="I694" s="53">
        <v>1.9651135928126375</v>
      </c>
      <c r="J694" s="53">
        <v>1.6859653951950986</v>
      </c>
      <c r="K694" s="53">
        <v>1.6694752003673925</v>
      </c>
      <c r="L694" s="53">
        <v>1.4440200735369442</v>
      </c>
      <c r="M694" s="53">
        <v>1.3590528909645452</v>
      </c>
      <c r="N694" s="53">
        <v>1.3085894332932531</v>
      </c>
      <c r="O694" s="53">
        <v>1.0680757550091833</v>
      </c>
      <c r="P694" s="53">
        <v>0.98236759085775516</v>
      </c>
      <c r="Q694" s="53">
        <v>0.94336600581616725</v>
      </c>
      <c r="R694" s="53">
        <v>0.88324779322610047</v>
      </c>
      <c r="S694" s="53">
        <v>0.87883728667575611</v>
      </c>
      <c r="T694" s="53">
        <v>0.82084816634308755</v>
      </c>
      <c r="U694" s="53">
        <v>0.79303795021130108</v>
      </c>
      <c r="V694" s="53">
        <v>0.73792547009403942</v>
      </c>
      <c r="W694" s="53">
        <v>0.75873338207384788</v>
      </c>
      <c r="X694" s="53">
        <v>0.79121063073421305</v>
      </c>
      <c r="Y694" s="53">
        <v>0.79152857604087923</v>
      </c>
      <c r="Z694" s="53">
        <v>0.72608288319025394</v>
      </c>
    </row>
    <row r="695" spans="1:26" x14ac:dyDescent="0.25">
      <c r="A695" t="s">
        <v>0</v>
      </c>
      <c r="B695" t="s">
        <v>85</v>
      </c>
      <c r="C695" t="s">
        <v>191</v>
      </c>
      <c r="D695" t="s">
        <v>84</v>
      </c>
      <c r="E695" t="s">
        <v>208</v>
      </c>
      <c r="F695" t="s">
        <v>249</v>
      </c>
      <c r="G695" s="53">
        <v>0</v>
      </c>
      <c r="H695" s="53">
        <v>1.812280151075595</v>
      </c>
      <c r="I695" s="53">
        <v>1.6506954179626376</v>
      </c>
      <c r="J695" s="53">
        <v>1.4162109319637826</v>
      </c>
      <c r="K695" s="53">
        <v>1.4023591683086523</v>
      </c>
      <c r="L695" s="53">
        <v>1.2129768617710048</v>
      </c>
      <c r="M695" s="53">
        <v>1.14160442841022</v>
      </c>
      <c r="N695" s="53">
        <v>1.0992151239662606</v>
      </c>
      <c r="O695" s="53">
        <v>0.89718363420774738</v>
      </c>
      <c r="P695" s="53">
        <v>0.82518877632052257</v>
      </c>
      <c r="Q695" s="53">
        <v>0.79242744488557615</v>
      </c>
      <c r="R695" s="53">
        <v>0.74192814630993698</v>
      </c>
      <c r="S695" s="53">
        <v>0.73822332080762698</v>
      </c>
      <c r="T695" s="53">
        <v>0.68951245972819952</v>
      </c>
      <c r="U695" s="53">
        <v>0.66615187817750299</v>
      </c>
      <c r="V695" s="53">
        <v>0.61985739487900327</v>
      </c>
      <c r="W695" s="53">
        <v>0.63733604094201068</v>
      </c>
      <c r="X695" s="53">
        <v>0.66461692981674036</v>
      </c>
      <c r="Y695" s="53">
        <v>0.66488400387431734</v>
      </c>
      <c r="Z695" s="53">
        <v>0.60990962187981823</v>
      </c>
    </row>
    <row r="696" spans="1:26" x14ac:dyDescent="0.25">
      <c r="A696" t="s">
        <v>0</v>
      </c>
      <c r="B696" t="s">
        <v>85</v>
      </c>
      <c r="C696" t="s">
        <v>191</v>
      </c>
      <c r="D696" t="s">
        <v>84</v>
      </c>
      <c r="E696" t="s">
        <v>192</v>
      </c>
      <c r="F696" t="s">
        <v>250</v>
      </c>
      <c r="G696" s="53">
        <v>0</v>
      </c>
      <c r="H696" s="53">
        <v>1.7169002511628784E-2</v>
      </c>
      <c r="I696" s="53">
        <v>1.8520478714858984E-2</v>
      </c>
      <c r="J696" s="53">
        <v>1.2560396253628774E-2</v>
      </c>
      <c r="K696" s="53">
        <v>1.3856579971936867E-2</v>
      </c>
      <c r="L696" s="53">
        <v>1.1405525087511855E-2</v>
      </c>
      <c r="M696" s="53">
        <v>1.0712700918232794E-2</v>
      </c>
      <c r="N696" s="53">
        <v>1.0340900570307263E-2</v>
      </c>
      <c r="O696" s="53">
        <v>7.2655565507184511E-3</v>
      </c>
      <c r="P696" s="53">
        <v>7.1191671931019086E-3</v>
      </c>
      <c r="Q696" s="53">
        <v>7.8299015759698935E-3</v>
      </c>
      <c r="R696" s="53">
        <v>6.7674495176031158E-3</v>
      </c>
      <c r="S696" s="53">
        <v>6.9937079217911756E-3</v>
      </c>
      <c r="T696" s="53">
        <v>7.7361945123633107E-3</v>
      </c>
      <c r="U696" s="53">
        <v>5.3946192927830016E-3</v>
      </c>
      <c r="V696" s="53">
        <v>5.3477077690040255E-3</v>
      </c>
      <c r="W696" s="53">
        <v>5.9928201709685772E-3</v>
      </c>
      <c r="X696" s="53">
        <v>6.236698296831239E-3</v>
      </c>
      <c r="Y696" s="53">
        <v>6.2989130712924933E-3</v>
      </c>
      <c r="Z696" s="53">
        <v>7.1436997414399614E-3</v>
      </c>
    </row>
    <row r="697" spans="1:26" x14ac:dyDescent="0.25">
      <c r="A697" t="s">
        <v>0</v>
      </c>
      <c r="B697" t="s">
        <v>85</v>
      </c>
      <c r="C697" t="s">
        <v>191</v>
      </c>
      <c r="D697" t="s">
        <v>84</v>
      </c>
      <c r="E697" t="s">
        <v>208</v>
      </c>
      <c r="F697" t="s">
        <v>250</v>
      </c>
      <c r="G697" s="53">
        <v>0</v>
      </c>
      <c r="H697" s="53">
        <v>1.4421962109766326E-2</v>
      </c>
      <c r="I697" s="53">
        <v>1.5557202120481764E-2</v>
      </c>
      <c r="J697" s="53">
        <v>1.055073285304794E-2</v>
      </c>
      <c r="K697" s="53">
        <v>1.1639527176427918E-2</v>
      </c>
      <c r="L697" s="53">
        <v>9.580641073509923E-3</v>
      </c>
      <c r="M697" s="53">
        <v>8.998668771315714E-3</v>
      </c>
      <c r="N697" s="53">
        <v>8.686356479058412E-3</v>
      </c>
      <c r="O697" s="53">
        <v>6.1030675026036083E-3</v>
      </c>
      <c r="P697" s="53">
        <v>5.9801004422055347E-3</v>
      </c>
      <c r="Q697" s="53">
        <v>6.5771173238146265E-3</v>
      </c>
      <c r="R697" s="53">
        <v>5.6846575947865413E-3</v>
      </c>
      <c r="S697" s="53">
        <v>5.874714654304598E-3</v>
      </c>
      <c r="T697" s="53">
        <v>6.4984033903850678E-3</v>
      </c>
      <c r="U697" s="53">
        <v>4.5314802059378814E-3</v>
      </c>
      <c r="V697" s="53">
        <v>4.4920745259634199E-3</v>
      </c>
      <c r="W697" s="53">
        <v>5.0339689436134927E-3</v>
      </c>
      <c r="X697" s="53">
        <v>5.238826569338227E-3</v>
      </c>
      <c r="Y697" s="53">
        <v>5.2910869798857311E-3</v>
      </c>
      <c r="Z697" s="53">
        <v>6.000707782809608E-3</v>
      </c>
    </row>
    <row r="698" spans="1:26" x14ac:dyDescent="0.25">
      <c r="A698" t="s">
        <v>0</v>
      </c>
      <c r="B698" t="s">
        <v>85</v>
      </c>
      <c r="C698" t="s">
        <v>197</v>
      </c>
      <c r="D698" t="s">
        <v>84</v>
      </c>
      <c r="E698" t="s">
        <v>192</v>
      </c>
      <c r="F698" t="s">
        <v>249</v>
      </c>
      <c r="G698" s="53">
        <v>0</v>
      </c>
      <c r="H698" s="53">
        <v>1.7837623772773995E-6</v>
      </c>
      <c r="I698" s="53">
        <v>1.6806507511232592E-6</v>
      </c>
      <c r="J698" s="53">
        <v>1.1494131525568365E-6</v>
      </c>
      <c r="K698" s="53">
        <v>1.3551605910406576E-6</v>
      </c>
      <c r="L698" s="53">
        <v>1.2692276464454847E-6</v>
      </c>
      <c r="M698" s="53">
        <v>1.3463817244425613E-6</v>
      </c>
      <c r="N698" s="53">
        <v>1.0353637267807458E-6</v>
      </c>
      <c r="O698" s="53">
        <v>1.2339168162094469E-6</v>
      </c>
      <c r="P698" s="53">
        <v>1.1294153742087797E-6</v>
      </c>
      <c r="Q698" s="53">
        <v>1.117209112912935E-6</v>
      </c>
      <c r="R698" s="53">
        <v>1.031914420721613E-6</v>
      </c>
      <c r="S698" s="53">
        <v>1.2536165919398795E-6</v>
      </c>
      <c r="T698" s="53">
        <v>1.2204447145859081E-6</v>
      </c>
      <c r="U698" s="53">
        <v>1.1565467344261825E-6</v>
      </c>
      <c r="V698" s="53">
        <v>1.0775468116379447E-6</v>
      </c>
      <c r="W698" s="53">
        <v>1.0640495838608704E-6</v>
      </c>
      <c r="X698" s="53">
        <v>1.1778948582156543E-6</v>
      </c>
      <c r="Y698" s="53">
        <v>1.2325780158638519E-6</v>
      </c>
      <c r="Z698" s="53">
        <v>9.053239739265944E-7</v>
      </c>
    </row>
    <row r="699" spans="1:26" x14ac:dyDescent="0.25">
      <c r="A699" t="s">
        <v>0</v>
      </c>
      <c r="B699" t="s">
        <v>85</v>
      </c>
      <c r="C699" t="s">
        <v>197</v>
      </c>
      <c r="D699" t="s">
        <v>84</v>
      </c>
      <c r="E699" t="s">
        <v>208</v>
      </c>
      <c r="F699" t="s">
        <v>249</v>
      </c>
      <c r="G699" s="53">
        <v>0</v>
      </c>
      <c r="H699" s="53">
        <v>1.4983603969113639E-6</v>
      </c>
      <c r="I699" s="53">
        <v>1.411746630943601E-6</v>
      </c>
      <c r="J699" s="53">
        <v>9.6550704814764002E-7</v>
      </c>
      <c r="K699" s="53">
        <v>1.1383348964740608E-6</v>
      </c>
      <c r="L699" s="53">
        <v>1.06615122301414E-6</v>
      </c>
      <c r="M699" s="53">
        <v>1.1309606485317061E-6</v>
      </c>
      <c r="N699" s="53">
        <v>8.6970553049587072E-7</v>
      </c>
      <c r="O699" s="53">
        <v>1.0364901256159145E-6</v>
      </c>
      <c r="P699" s="53">
        <v>9.4870891433538329E-7</v>
      </c>
      <c r="Q699" s="53">
        <v>9.384556548468762E-7</v>
      </c>
      <c r="R699" s="53">
        <v>8.6680811340614129E-7</v>
      </c>
      <c r="S699" s="53">
        <v>1.053037937229497E-6</v>
      </c>
      <c r="T699" s="53">
        <v>1.0251735602521432E-6</v>
      </c>
      <c r="U699" s="53">
        <v>9.7149925691799714E-7</v>
      </c>
      <c r="V699" s="53">
        <v>9.0513932177586433E-7</v>
      </c>
      <c r="W699" s="53">
        <v>8.9380165044311891E-7</v>
      </c>
      <c r="X699" s="53">
        <v>9.8943168090116337E-7</v>
      </c>
      <c r="Y699" s="53">
        <v>1.0353655333256178E-6</v>
      </c>
      <c r="Z699" s="53">
        <v>7.6047213809832772E-7</v>
      </c>
    </row>
    <row r="700" spans="1:26" x14ac:dyDescent="0.25">
      <c r="A700" t="s">
        <v>0</v>
      </c>
      <c r="B700" t="s">
        <v>85</v>
      </c>
      <c r="C700" t="s">
        <v>197</v>
      </c>
      <c r="D700" t="s">
        <v>84</v>
      </c>
      <c r="E700" t="s">
        <v>192</v>
      </c>
      <c r="F700" t="s">
        <v>250</v>
      </c>
      <c r="G700" s="53">
        <v>0</v>
      </c>
      <c r="H700" s="53">
        <v>1.136553631569629</v>
      </c>
      <c r="I700" s="53">
        <v>1.1017895118034231</v>
      </c>
      <c r="J700" s="53">
        <v>1.0872244240645941</v>
      </c>
      <c r="K700" s="53">
        <v>1.0482083667585558</v>
      </c>
      <c r="L700" s="53">
        <v>0.95884046355766683</v>
      </c>
      <c r="M700" s="53">
        <v>0.89827147027187582</v>
      </c>
      <c r="N700" s="53">
        <v>0.89799455953960616</v>
      </c>
      <c r="O700" s="53">
        <v>0.86153733767619733</v>
      </c>
      <c r="P700" s="53">
        <v>0.87777879188550145</v>
      </c>
      <c r="Q700" s="53">
        <v>0.86415436466804585</v>
      </c>
      <c r="R700" s="53">
        <v>0.82792380932594023</v>
      </c>
      <c r="S700" s="53">
        <v>0.79876249679647737</v>
      </c>
      <c r="T700" s="53">
        <v>0.80009078945659984</v>
      </c>
      <c r="U700" s="53">
        <v>0.8075165046671301</v>
      </c>
      <c r="V700" s="53">
        <v>0.83746667534274455</v>
      </c>
      <c r="W700" s="53">
        <v>0.80383830205301043</v>
      </c>
      <c r="X700" s="53">
        <v>0.78586133999486096</v>
      </c>
      <c r="Y700" s="53">
        <v>0.78535742090355909</v>
      </c>
      <c r="Z700" s="53">
        <v>0.80587171127770962</v>
      </c>
    </row>
    <row r="701" spans="1:26" x14ac:dyDescent="0.25">
      <c r="A701" t="s">
        <v>0</v>
      </c>
      <c r="B701" t="s">
        <v>85</v>
      </c>
      <c r="C701" t="s">
        <v>197</v>
      </c>
      <c r="D701" t="s">
        <v>84</v>
      </c>
      <c r="E701" t="s">
        <v>208</v>
      </c>
      <c r="F701" t="s">
        <v>250</v>
      </c>
      <c r="G701" s="53">
        <v>0</v>
      </c>
      <c r="H701" s="53">
        <v>0.95470505051847343</v>
      </c>
      <c r="I701" s="53">
        <v>0.92550318991506031</v>
      </c>
      <c r="J701" s="53">
        <v>0.91326851621423677</v>
      </c>
      <c r="K701" s="53">
        <v>0.88049502807709978</v>
      </c>
      <c r="L701" s="53">
        <v>0.80542598938842114</v>
      </c>
      <c r="M701" s="53">
        <v>0.7545480350284286</v>
      </c>
      <c r="N701" s="53">
        <v>0.75431543001328305</v>
      </c>
      <c r="O701" s="53">
        <v>0.72369136364792885</v>
      </c>
      <c r="P701" s="53">
        <v>0.73733418518381766</v>
      </c>
      <c r="Q701" s="53">
        <v>0.7258896663211627</v>
      </c>
      <c r="R701" s="53">
        <v>0.69545599983375195</v>
      </c>
      <c r="S701" s="53">
        <v>0.67096049730907137</v>
      </c>
      <c r="T701" s="53">
        <v>0.67207626314354252</v>
      </c>
      <c r="U701" s="53">
        <v>0.67831386392039239</v>
      </c>
      <c r="V701" s="53">
        <v>0.70347200728789872</v>
      </c>
      <c r="W701" s="53">
        <v>0.67522417372452381</v>
      </c>
      <c r="X701" s="53">
        <v>0.66012352559566245</v>
      </c>
      <c r="Y701" s="53">
        <v>0.65970023355896601</v>
      </c>
      <c r="Z701" s="53">
        <v>0.67693223747326225</v>
      </c>
    </row>
    <row r="702" spans="1:26" x14ac:dyDescent="0.25">
      <c r="A702" t="s">
        <v>0</v>
      </c>
      <c r="B702" t="s">
        <v>85</v>
      </c>
      <c r="C702" t="s">
        <v>96</v>
      </c>
      <c r="D702" t="s">
        <v>84</v>
      </c>
      <c r="E702" t="s">
        <v>192</v>
      </c>
      <c r="F702" t="s">
        <v>249</v>
      </c>
      <c r="G702" s="53">
        <v>0</v>
      </c>
      <c r="H702" s="53">
        <v>0.79994623936391407</v>
      </c>
      <c r="I702" s="53">
        <v>0.70918059956934665</v>
      </c>
      <c r="J702" s="53">
        <v>0.58308481859600259</v>
      </c>
      <c r="K702" s="53">
        <v>0.55805552188584073</v>
      </c>
      <c r="L702" s="53">
        <v>0.4757234711187866</v>
      </c>
      <c r="M702" s="53">
        <v>0.4264726951854223</v>
      </c>
      <c r="N702" s="53">
        <v>0.36133674593380444</v>
      </c>
      <c r="O702" s="53">
        <v>0.31423180637135462</v>
      </c>
      <c r="P702" s="53">
        <v>0.28081923808359077</v>
      </c>
      <c r="Q702" s="53">
        <v>0.26534106130148649</v>
      </c>
      <c r="R702" s="53">
        <v>0.24397840745125662</v>
      </c>
      <c r="S702" s="53">
        <v>0.24181935946195734</v>
      </c>
      <c r="T702" s="53">
        <v>0.2231922440984081</v>
      </c>
      <c r="U702" s="53">
        <v>0.21492748639344278</v>
      </c>
      <c r="V702" s="53">
        <v>0.20052357187159262</v>
      </c>
      <c r="W702" s="53">
        <v>0.20649326584973238</v>
      </c>
      <c r="X702" s="53">
        <v>0.21142448756935034</v>
      </c>
      <c r="Y702" s="53">
        <v>0.20801121137070125</v>
      </c>
      <c r="Z702" s="53">
        <v>0.1831585345894049</v>
      </c>
    </row>
    <row r="703" spans="1:26" x14ac:dyDescent="0.25">
      <c r="A703" t="s">
        <v>0</v>
      </c>
      <c r="B703" t="s">
        <v>85</v>
      </c>
      <c r="C703" t="s">
        <v>96</v>
      </c>
      <c r="D703" t="s">
        <v>84</v>
      </c>
      <c r="E703" t="s">
        <v>208</v>
      </c>
      <c r="F703" t="s">
        <v>249</v>
      </c>
      <c r="G703" s="53">
        <v>0</v>
      </c>
      <c r="H703" s="53">
        <v>0.67195484106560566</v>
      </c>
      <c r="I703" s="53">
        <v>0.59571170363825576</v>
      </c>
      <c r="J703" s="53">
        <v>0.48979124762066034</v>
      </c>
      <c r="K703" s="53">
        <v>0.46876663838410626</v>
      </c>
      <c r="L703" s="53">
        <v>0.39960771573977455</v>
      </c>
      <c r="M703" s="53">
        <v>0.35823706395573895</v>
      </c>
      <c r="N703" s="53">
        <v>0.30352286658440686</v>
      </c>
      <c r="O703" s="53">
        <v>0.26395471735196041</v>
      </c>
      <c r="P703" s="53">
        <v>0.23588815999021079</v>
      </c>
      <c r="Q703" s="53">
        <v>0.22288649149323977</v>
      </c>
      <c r="R703" s="53">
        <v>0.20494186225906028</v>
      </c>
      <c r="S703" s="53">
        <v>0.20312826194804073</v>
      </c>
      <c r="T703" s="53">
        <v>0.18748148504266296</v>
      </c>
      <c r="U703" s="53">
        <v>0.18053908857048645</v>
      </c>
      <c r="V703" s="53">
        <v>0.16843980037213968</v>
      </c>
      <c r="W703" s="53">
        <v>0.17345434331377971</v>
      </c>
      <c r="X703" s="53">
        <v>0.17759656955825379</v>
      </c>
      <c r="Y703" s="53">
        <v>0.17472941755139182</v>
      </c>
      <c r="Z703" s="53">
        <v>0.15385316905509744</v>
      </c>
    </row>
    <row r="704" spans="1:26" x14ac:dyDescent="0.25">
      <c r="A704" t="s">
        <v>0</v>
      </c>
      <c r="B704" t="s">
        <v>85</v>
      </c>
      <c r="C704" t="s">
        <v>96</v>
      </c>
      <c r="D704" t="s">
        <v>84</v>
      </c>
      <c r="E704" t="s">
        <v>192</v>
      </c>
      <c r="F704" t="s">
        <v>250</v>
      </c>
      <c r="G704" s="53">
        <v>0</v>
      </c>
      <c r="H704" s="53">
        <v>0.83266287952306062</v>
      </c>
      <c r="I704" s="53">
        <v>0.75555985495868894</v>
      </c>
      <c r="J704" s="53">
        <v>0.67907553444177104</v>
      </c>
      <c r="K704" s="53">
        <v>0.60244238207537915</v>
      </c>
      <c r="L704" s="53">
        <v>0.51709665872137556</v>
      </c>
      <c r="M704" s="53">
        <v>0.44360354247853667</v>
      </c>
      <c r="N704" s="53">
        <v>0.39549388134817659</v>
      </c>
      <c r="O704" s="53">
        <v>0.33718232354127914</v>
      </c>
      <c r="P704" s="53">
        <v>0.31162022701286407</v>
      </c>
      <c r="Q704" s="53">
        <v>0.28644587279182243</v>
      </c>
      <c r="R704" s="53">
        <v>0.26735151993276413</v>
      </c>
      <c r="S704" s="53">
        <v>0.25170942029072352</v>
      </c>
      <c r="T704" s="53">
        <v>0.23778865310371203</v>
      </c>
      <c r="U704" s="53">
        <v>0.23062512382779679</v>
      </c>
      <c r="V704" s="53">
        <v>0.222517521999157</v>
      </c>
      <c r="W704" s="53">
        <v>0.22445177566759308</v>
      </c>
      <c r="X704" s="53">
        <v>0.21991713118164091</v>
      </c>
      <c r="Y704" s="53">
        <v>0.21651856801121722</v>
      </c>
      <c r="Z704" s="53">
        <v>0.20971866320564628</v>
      </c>
    </row>
    <row r="705" spans="1:26" x14ac:dyDescent="0.25">
      <c r="A705" t="s">
        <v>0</v>
      </c>
      <c r="B705" t="s">
        <v>85</v>
      </c>
      <c r="C705" t="s">
        <v>96</v>
      </c>
      <c r="D705" t="s">
        <v>84</v>
      </c>
      <c r="E705" t="s">
        <v>208</v>
      </c>
      <c r="F705" t="s">
        <v>250</v>
      </c>
      <c r="G705" s="53">
        <v>0</v>
      </c>
      <c r="H705" s="53">
        <v>0.69943681879941566</v>
      </c>
      <c r="I705" s="53">
        <v>0.63467027816526378</v>
      </c>
      <c r="J705" s="53">
        <v>0.57042344893107588</v>
      </c>
      <c r="K705" s="53">
        <v>0.50605160094332002</v>
      </c>
      <c r="L705" s="53">
        <v>0.43436119332594503</v>
      </c>
      <c r="M705" s="53">
        <v>0.37262697568196695</v>
      </c>
      <c r="N705" s="53">
        <v>0.33221486033246189</v>
      </c>
      <c r="O705" s="53">
        <v>0.28323315177468478</v>
      </c>
      <c r="P705" s="53">
        <v>0.26176099069079328</v>
      </c>
      <c r="Q705" s="53">
        <v>0.24061453314513026</v>
      </c>
      <c r="R705" s="53">
        <v>0.22457527674351399</v>
      </c>
      <c r="S705" s="53">
        <v>0.21143591304421627</v>
      </c>
      <c r="T705" s="53">
        <v>0.19974246860712533</v>
      </c>
      <c r="U705" s="53">
        <v>0.19372510401534712</v>
      </c>
      <c r="V705" s="53">
        <v>0.18691471847929872</v>
      </c>
      <c r="W705" s="53">
        <v>0.1885394915607794</v>
      </c>
      <c r="X705" s="53">
        <v>0.184730390192577</v>
      </c>
      <c r="Y705" s="53">
        <v>0.18187559712942372</v>
      </c>
      <c r="Z705" s="53">
        <v>0.17616367709274219</v>
      </c>
    </row>
    <row r="706" spans="1:26" x14ac:dyDescent="0.25">
      <c r="A706" t="s">
        <v>0</v>
      </c>
      <c r="B706" t="s">
        <v>85</v>
      </c>
      <c r="C706" t="s">
        <v>205</v>
      </c>
      <c r="D706" t="s">
        <v>84</v>
      </c>
      <c r="E706" t="s">
        <v>192</v>
      </c>
      <c r="F706" t="s">
        <v>249</v>
      </c>
      <c r="G706" s="53">
        <v>0</v>
      </c>
      <c r="H706" s="53">
        <v>0.85026224915797055</v>
      </c>
      <c r="I706" s="53">
        <v>0.70899876488635571</v>
      </c>
      <c r="J706" s="53">
        <v>0.52781231649787086</v>
      </c>
      <c r="K706" s="53">
        <v>0.53399587590774822</v>
      </c>
      <c r="L706" s="53">
        <v>0.43749577893024977</v>
      </c>
      <c r="M706" s="53">
        <v>0.39765045219255402</v>
      </c>
      <c r="N706" s="53">
        <v>0.34883964949977631</v>
      </c>
      <c r="O706" s="53">
        <v>0.27980288143138066</v>
      </c>
      <c r="P706" s="53">
        <v>0.2520438932040257</v>
      </c>
      <c r="Q706" s="53">
        <v>0.23712147629242325</v>
      </c>
      <c r="R706" s="53">
        <v>0.21922558428776581</v>
      </c>
      <c r="S706" s="53">
        <v>0.22292232309427198</v>
      </c>
      <c r="T706" s="53">
        <v>0.1978728855737476</v>
      </c>
      <c r="U706" s="53">
        <v>0.18627992627531581</v>
      </c>
      <c r="V706" s="53">
        <v>0.17297365542319196</v>
      </c>
      <c r="W706" s="53">
        <v>0.17837829029934271</v>
      </c>
      <c r="X706" s="53">
        <v>0.18796906816989223</v>
      </c>
      <c r="Y706" s="53">
        <v>0.18989843563327033</v>
      </c>
      <c r="Z706" s="53">
        <v>0.15289275952708078</v>
      </c>
    </row>
    <row r="707" spans="1:26" x14ac:dyDescent="0.25">
      <c r="A707" t="s">
        <v>0</v>
      </c>
      <c r="B707" t="s">
        <v>85</v>
      </c>
      <c r="C707" t="s">
        <v>205</v>
      </c>
      <c r="D707" t="s">
        <v>84</v>
      </c>
      <c r="E707" t="s">
        <v>208</v>
      </c>
      <c r="F707" t="s">
        <v>249</v>
      </c>
      <c r="G707" s="53">
        <v>0</v>
      </c>
      <c r="H707" s="53">
        <v>0.85026224915797055</v>
      </c>
      <c r="I707" s="53">
        <v>0.70899876488635571</v>
      </c>
      <c r="J707" s="53">
        <v>0.52781231649787086</v>
      </c>
      <c r="K707" s="53">
        <v>0.53399587590774822</v>
      </c>
      <c r="L707" s="53">
        <v>0.43749577893024977</v>
      </c>
      <c r="M707" s="53">
        <v>0.39765045219255402</v>
      </c>
      <c r="N707" s="53">
        <v>0.34883964949977631</v>
      </c>
      <c r="O707" s="53">
        <v>0.27980288143138066</v>
      </c>
      <c r="P707" s="53">
        <v>0.2520438932040257</v>
      </c>
      <c r="Q707" s="53">
        <v>0.23712147629242325</v>
      </c>
      <c r="R707" s="53">
        <v>0.21922558428776581</v>
      </c>
      <c r="S707" s="53">
        <v>0.22292232309427198</v>
      </c>
      <c r="T707" s="53">
        <v>0.1978728855737476</v>
      </c>
      <c r="U707" s="53">
        <v>0.18627992627531581</v>
      </c>
      <c r="V707" s="53">
        <v>0.17297365542319196</v>
      </c>
      <c r="W707" s="53">
        <v>0.17837829029934271</v>
      </c>
      <c r="X707" s="53">
        <v>0.18796906816989223</v>
      </c>
      <c r="Y707" s="53">
        <v>0.18989843563327033</v>
      </c>
      <c r="Z707" s="53">
        <v>0.15289275952708078</v>
      </c>
    </row>
    <row r="708" spans="1:26" x14ac:dyDescent="0.25">
      <c r="A708" t="s">
        <v>0</v>
      </c>
      <c r="B708" t="s">
        <v>85</v>
      </c>
      <c r="C708" t="s">
        <v>205</v>
      </c>
      <c r="D708" t="s">
        <v>84</v>
      </c>
      <c r="E708" t="s">
        <v>192</v>
      </c>
      <c r="F708" t="s">
        <v>250</v>
      </c>
      <c r="G708" s="53">
        <v>0</v>
      </c>
      <c r="H708" s="53">
        <v>0.84455582619385561</v>
      </c>
      <c r="I708" s="53">
        <v>0.74630008525484048</v>
      </c>
      <c r="J708" s="53">
        <v>0.6561311583292524</v>
      </c>
      <c r="K708" s="53">
        <v>0.57249340509725344</v>
      </c>
      <c r="L708" s="53">
        <v>0.48175569545568386</v>
      </c>
      <c r="M708" s="53">
        <v>0.40480326848716225</v>
      </c>
      <c r="N708" s="53">
        <v>0.36679149537671102</v>
      </c>
      <c r="O708" s="53">
        <v>0.29985317958077229</v>
      </c>
      <c r="P708" s="53">
        <v>0.27690018903223013</v>
      </c>
      <c r="Q708" s="53">
        <v>0.25421634793261588</v>
      </c>
      <c r="R708" s="53">
        <v>0.23614092076116613</v>
      </c>
      <c r="S708" s="53">
        <v>0.22142620931880366</v>
      </c>
      <c r="T708" s="53">
        <v>0.20828322796441845</v>
      </c>
      <c r="U708" s="53">
        <v>0.19962849524629245</v>
      </c>
      <c r="V708" s="53">
        <v>0.19003213002072625</v>
      </c>
      <c r="W708" s="53">
        <v>0.19642419752592635</v>
      </c>
      <c r="X708" s="53">
        <v>0.19135019902558686</v>
      </c>
      <c r="Y708" s="53">
        <v>0.18862395732375173</v>
      </c>
      <c r="Z708" s="53">
        <v>0.18128641230722847</v>
      </c>
    </row>
    <row r="709" spans="1:26" x14ac:dyDescent="0.25">
      <c r="A709" t="s">
        <v>0</v>
      </c>
      <c r="B709" t="s">
        <v>85</v>
      </c>
      <c r="C709" t="s">
        <v>205</v>
      </c>
      <c r="D709" t="s">
        <v>84</v>
      </c>
      <c r="E709" t="s">
        <v>208</v>
      </c>
      <c r="F709" t="s">
        <v>250</v>
      </c>
      <c r="G709" s="53">
        <v>0</v>
      </c>
      <c r="H709" s="53">
        <v>0.84455582619385561</v>
      </c>
      <c r="I709" s="53">
        <v>0.74630008525484048</v>
      </c>
      <c r="J709" s="53">
        <v>0.6561311583292524</v>
      </c>
      <c r="K709" s="53">
        <v>0.57249340509725344</v>
      </c>
      <c r="L709" s="53">
        <v>0.48175569545568386</v>
      </c>
      <c r="M709" s="53">
        <v>0.40480326848716225</v>
      </c>
      <c r="N709" s="53">
        <v>0.36679149537671102</v>
      </c>
      <c r="O709" s="53">
        <v>0.29985317958077229</v>
      </c>
      <c r="P709" s="53">
        <v>0.27690018903223013</v>
      </c>
      <c r="Q709" s="53">
        <v>0.25421634793261588</v>
      </c>
      <c r="R709" s="53">
        <v>0.23614092076116613</v>
      </c>
      <c r="S709" s="53">
        <v>0.22142620931880366</v>
      </c>
      <c r="T709" s="53">
        <v>0.20828322796441845</v>
      </c>
      <c r="U709" s="53">
        <v>0.19962849524629245</v>
      </c>
      <c r="V709" s="53">
        <v>0.19003213002072625</v>
      </c>
      <c r="W709" s="53">
        <v>0.19642419752592635</v>
      </c>
      <c r="X709" s="53">
        <v>0.19135019902558686</v>
      </c>
      <c r="Y709" s="53">
        <v>0.18862395732375173</v>
      </c>
      <c r="Z709" s="53">
        <v>0.18128641230722847</v>
      </c>
    </row>
    <row r="710" spans="1:26" x14ac:dyDescent="0.25">
      <c r="A710" t="s">
        <v>0</v>
      </c>
      <c r="B710" t="s">
        <v>85</v>
      </c>
      <c r="C710" t="s">
        <v>216</v>
      </c>
      <c r="D710" t="s">
        <v>84</v>
      </c>
      <c r="E710" t="s">
        <v>192</v>
      </c>
      <c r="F710" t="s">
        <v>249</v>
      </c>
      <c r="G710" s="53">
        <v>0</v>
      </c>
      <c r="H710" s="53">
        <v>0.35611953476481523</v>
      </c>
      <c r="I710" s="53">
        <v>0.33665292077282205</v>
      </c>
      <c r="J710" s="53">
        <v>0.30139480208596098</v>
      </c>
      <c r="K710" s="53">
        <v>0.33555779965430321</v>
      </c>
      <c r="L710" s="53">
        <v>0.32825384029575833</v>
      </c>
      <c r="M710" s="53">
        <v>0.34169902104611016</v>
      </c>
      <c r="N710" s="53">
        <v>0.33084297627548315</v>
      </c>
      <c r="O710" s="53">
        <v>0.3183602479350976</v>
      </c>
      <c r="P710" s="53">
        <v>0.31416855805324645</v>
      </c>
      <c r="Q710" s="53">
        <v>0.3259292923023695</v>
      </c>
      <c r="R710" s="53">
        <v>0.32129493426102307</v>
      </c>
      <c r="S710" s="53">
        <v>0.34084214104995497</v>
      </c>
      <c r="T710" s="53">
        <v>0.32630735615587525</v>
      </c>
      <c r="U710" s="53">
        <v>0.32688865440830434</v>
      </c>
      <c r="V710" s="53">
        <v>0.31324339732292594</v>
      </c>
      <c r="W710" s="53">
        <v>0.33680794032888361</v>
      </c>
      <c r="X710" s="53">
        <v>0.35768710791389663</v>
      </c>
      <c r="Y710" s="53">
        <v>0.36094101512258225</v>
      </c>
      <c r="Z710" s="53">
        <v>0.31624685406035019</v>
      </c>
    </row>
    <row r="711" spans="1:26" x14ac:dyDescent="0.25">
      <c r="A711" t="s">
        <v>0</v>
      </c>
      <c r="B711" t="s">
        <v>85</v>
      </c>
      <c r="C711" t="s">
        <v>216</v>
      </c>
      <c r="D711" t="s">
        <v>84</v>
      </c>
      <c r="E711" t="s">
        <v>208</v>
      </c>
      <c r="F711" t="s">
        <v>249</v>
      </c>
      <c r="G711" s="53">
        <v>0</v>
      </c>
      <c r="H711" s="53">
        <v>0.35611953476481523</v>
      </c>
      <c r="I711" s="53">
        <v>0.33665292077282205</v>
      </c>
      <c r="J711" s="53">
        <v>0.30139480208596098</v>
      </c>
      <c r="K711" s="53">
        <v>0.33555779965430321</v>
      </c>
      <c r="L711" s="53">
        <v>0.32825384029575833</v>
      </c>
      <c r="M711" s="53">
        <v>0.34169902104611016</v>
      </c>
      <c r="N711" s="53">
        <v>0.33084297627548315</v>
      </c>
      <c r="O711" s="53">
        <v>0.3183602479350976</v>
      </c>
      <c r="P711" s="53">
        <v>0.31416855805324645</v>
      </c>
      <c r="Q711" s="53">
        <v>0.3259292923023695</v>
      </c>
      <c r="R711" s="53">
        <v>0.32129493426102307</v>
      </c>
      <c r="S711" s="53">
        <v>0.34084214104995497</v>
      </c>
      <c r="T711" s="53">
        <v>0.32630735615587525</v>
      </c>
      <c r="U711" s="53">
        <v>0.32688865440830434</v>
      </c>
      <c r="V711" s="53">
        <v>0.31324339732292594</v>
      </c>
      <c r="W711" s="53">
        <v>0.33680794032888361</v>
      </c>
      <c r="X711" s="53">
        <v>0.35768710791389663</v>
      </c>
      <c r="Y711" s="53">
        <v>0.36094101512258225</v>
      </c>
      <c r="Z711" s="53">
        <v>0.31624685406035019</v>
      </c>
    </row>
    <row r="712" spans="1:26" x14ac:dyDescent="0.25">
      <c r="A712" t="s">
        <v>0</v>
      </c>
      <c r="B712" t="s">
        <v>85</v>
      </c>
      <c r="C712" t="s">
        <v>216</v>
      </c>
      <c r="D712" t="s">
        <v>84</v>
      </c>
      <c r="E712" t="s">
        <v>192</v>
      </c>
      <c r="F712" t="s">
        <v>250</v>
      </c>
      <c r="G712" s="53">
        <v>0</v>
      </c>
      <c r="H712" s="53">
        <v>0.2783021003186566</v>
      </c>
      <c r="I712" s="53">
        <v>0.2718467398765827</v>
      </c>
      <c r="J712" s="53">
        <v>0.27681449067354397</v>
      </c>
      <c r="K712" s="53">
        <v>0.27729057899831494</v>
      </c>
      <c r="L712" s="53">
        <v>0.27298251740036922</v>
      </c>
      <c r="M712" s="53">
        <v>0.26825718848968877</v>
      </c>
      <c r="N712" s="53">
        <v>0.27547965224703058</v>
      </c>
      <c r="O712" s="53">
        <v>0.26310050953003533</v>
      </c>
      <c r="P712" s="53">
        <v>0.27002122407963047</v>
      </c>
      <c r="Q712" s="53">
        <v>0.26933399333332403</v>
      </c>
      <c r="R712" s="53">
        <v>0.26991834075266735</v>
      </c>
      <c r="S712" s="53">
        <v>0.26636304518930598</v>
      </c>
      <c r="T712" s="53">
        <v>0.26349271161850696</v>
      </c>
      <c r="U712" s="53">
        <v>0.27014858824945137</v>
      </c>
      <c r="V712" s="53">
        <v>0.26922606801940119</v>
      </c>
      <c r="W712" s="53">
        <v>0.28009627960046402</v>
      </c>
      <c r="X712" s="53">
        <v>0.28080893423174863</v>
      </c>
      <c r="Y712" s="53">
        <v>0.28207001524403164</v>
      </c>
      <c r="Z712" s="53">
        <v>0.28052173542587094</v>
      </c>
    </row>
    <row r="713" spans="1:26" x14ac:dyDescent="0.25">
      <c r="A713" t="s">
        <v>0</v>
      </c>
      <c r="B713" t="s">
        <v>85</v>
      </c>
      <c r="C713" t="s">
        <v>216</v>
      </c>
      <c r="D713" t="s">
        <v>84</v>
      </c>
      <c r="E713" t="s">
        <v>208</v>
      </c>
      <c r="F713" t="s">
        <v>250</v>
      </c>
      <c r="G713" s="53">
        <v>0</v>
      </c>
      <c r="H713" s="53">
        <v>0.2783021003186566</v>
      </c>
      <c r="I713" s="53">
        <v>0.2718467398765827</v>
      </c>
      <c r="J713" s="53">
        <v>0.27681449067354397</v>
      </c>
      <c r="K713" s="53">
        <v>0.27729057899831494</v>
      </c>
      <c r="L713" s="53">
        <v>0.27298251740036922</v>
      </c>
      <c r="M713" s="53">
        <v>0.26825718848968877</v>
      </c>
      <c r="N713" s="53">
        <v>0.27547965224703058</v>
      </c>
      <c r="O713" s="53">
        <v>0.26310050953003533</v>
      </c>
      <c r="P713" s="53">
        <v>0.27002122407963047</v>
      </c>
      <c r="Q713" s="53">
        <v>0.26933399333332403</v>
      </c>
      <c r="R713" s="53">
        <v>0.26991834075266735</v>
      </c>
      <c r="S713" s="53">
        <v>0.26636304518930598</v>
      </c>
      <c r="T713" s="53">
        <v>0.26349271161850696</v>
      </c>
      <c r="U713" s="53">
        <v>0.27014858824945137</v>
      </c>
      <c r="V713" s="53">
        <v>0.26922606801940119</v>
      </c>
      <c r="W713" s="53">
        <v>0.28009627960046402</v>
      </c>
      <c r="X713" s="53">
        <v>0.28080893423174863</v>
      </c>
      <c r="Y713" s="53">
        <v>0.28207001524403164</v>
      </c>
      <c r="Z713" s="53">
        <v>0.28052173542587094</v>
      </c>
    </row>
    <row r="714" spans="1:26" x14ac:dyDescent="0.25">
      <c r="A714" t="s">
        <v>6</v>
      </c>
      <c r="B714" t="s">
        <v>85</v>
      </c>
      <c r="C714" t="s">
        <v>191</v>
      </c>
      <c r="D714" t="s">
        <v>214</v>
      </c>
      <c r="E714" t="s">
        <v>192</v>
      </c>
      <c r="F714" t="s">
        <v>249</v>
      </c>
      <c r="G714" s="53">
        <v>0</v>
      </c>
      <c r="H714" s="53">
        <v>0.39331043255537906</v>
      </c>
      <c r="I714" s="53">
        <v>0.36025691177059027</v>
      </c>
      <c r="J714" s="53">
        <v>0.31458643451399187</v>
      </c>
      <c r="K714" s="53">
        <v>0.36226324990939734</v>
      </c>
      <c r="L714" s="53">
        <v>0.34696148654899572</v>
      </c>
      <c r="M714" s="53">
        <v>0.36586068121458865</v>
      </c>
      <c r="N714" s="53">
        <v>0.38689820522531931</v>
      </c>
      <c r="O714" s="53">
        <v>0.34957667432218109</v>
      </c>
      <c r="P714" s="53">
        <v>0.34836884628281434</v>
      </c>
      <c r="Q714" s="53">
        <v>0.35238270410156836</v>
      </c>
      <c r="R714" s="53">
        <v>0.35187868528046506</v>
      </c>
      <c r="S714" s="53">
        <v>0.37332724651180754</v>
      </c>
      <c r="T714" s="53">
        <v>0.34302103954800534</v>
      </c>
      <c r="U714" s="53">
        <v>0.34240094428838541</v>
      </c>
      <c r="V714" s="53">
        <v>0.31962579838627736</v>
      </c>
      <c r="W714" s="53">
        <v>0.3332040410955448</v>
      </c>
      <c r="X714" s="53">
        <v>0.35222278572610682</v>
      </c>
      <c r="Y714" s="53">
        <v>0.36723868257594022</v>
      </c>
      <c r="Z714" s="53">
        <v>0.3081845023033245</v>
      </c>
    </row>
    <row r="715" spans="1:26" x14ac:dyDescent="0.25">
      <c r="A715" t="s">
        <v>6</v>
      </c>
      <c r="B715" t="s">
        <v>85</v>
      </c>
      <c r="C715" t="s">
        <v>191</v>
      </c>
      <c r="D715" t="s">
        <v>214</v>
      </c>
      <c r="E715" t="s">
        <v>208</v>
      </c>
      <c r="F715" t="s">
        <v>249</v>
      </c>
      <c r="G715" s="53">
        <v>0</v>
      </c>
      <c r="H715" s="53">
        <v>0.31464834604430325</v>
      </c>
      <c r="I715" s="53">
        <v>0.28820552941647015</v>
      </c>
      <c r="J715" s="53">
        <v>0.25166914761119458</v>
      </c>
      <c r="K715" s="53">
        <v>0.2898105999275179</v>
      </c>
      <c r="L715" s="53">
        <v>0.27756918923920143</v>
      </c>
      <c r="M715" s="53">
        <v>0.29268854497167218</v>
      </c>
      <c r="N715" s="53">
        <v>0.3095185641802527</v>
      </c>
      <c r="O715" s="53">
        <v>0.27966133945774529</v>
      </c>
      <c r="P715" s="53">
        <v>0.27869507702624907</v>
      </c>
      <c r="Q715" s="53">
        <v>0.28190616328125473</v>
      </c>
      <c r="R715" s="53">
        <v>0.28150294822437116</v>
      </c>
      <c r="S715" s="53">
        <v>0.2986617972094458</v>
      </c>
      <c r="T715" s="53">
        <v>0.27441683163840691</v>
      </c>
      <c r="U715" s="53">
        <v>0.2739207554307061</v>
      </c>
      <c r="V715" s="53">
        <v>0.25570063870902388</v>
      </c>
      <c r="W715" s="53">
        <v>0.26656323287643802</v>
      </c>
      <c r="X715" s="53">
        <v>0.28177822858088752</v>
      </c>
      <c r="Y715" s="53">
        <v>0.2937909460607524</v>
      </c>
      <c r="Z715" s="53">
        <v>0.24654760184266211</v>
      </c>
    </row>
    <row r="716" spans="1:26" x14ac:dyDescent="0.25">
      <c r="A716" t="s">
        <v>6</v>
      </c>
      <c r="B716" t="s">
        <v>85</v>
      </c>
      <c r="C716" t="s">
        <v>191</v>
      </c>
      <c r="D716" t="s">
        <v>214</v>
      </c>
      <c r="E716" t="s">
        <v>192</v>
      </c>
      <c r="F716" t="s">
        <v>250</v>
      </c>
      <c r="G716" s="53">
        <v>0</v>
      </c>
      <c r="H716" s="53">
        <v>4.9170366469183837E-4</v>
      </c>
      <c r="I716" s="53">
        <v>4.6713912013449874E-4</v>
      </c>
      <c r="J716" s="53">
        <v>4.125056010723145E-4</v>
      </c>
      <c r="K716" s="53">
        <v>4.9016944446586878E-4</v>
      </c>
      <c r="L716" s="53">
        <v>4.6281810532865366E-4</v>
      </c>
      <c r="M716" s="53">
        <v>4.6484935880439189E-4</v>
      </c>
      <c r="N716" s="53">
        <v>5.0607098217810692E-4</v>
      </c>
      <c r="O716" s="53">
        <v>3.8893805501021114E-4</v>
      </c>
      <c r="P716" s="53">
        <v>4.7729304625150176E-4</v>
      </c>
      <c r="Q716" s="53">
        <v>4.7680032228510365E-4</v>
      </c>
      <c r="R716" s="53">
        <v>4.48041684145357E-4</v>
      </c>
      <c r="S716" s="53">
        <v>4.6672134793507097E-4</v>
      </c>
      <c r="T716" s="53">
        <v>4.4478965251363976E-4</v>
      </c>
      <c r="U716" s="53">
        <v>3.8095435733348867E-4</v>
      </c>
      <c r="V716" s="53">
        <v>4.3791278296023277E-4</v>
      </c>
      <c r="W716" s="53">
        <v>4.444668038563783E-4</v>
      </c>
      <c r="X716" s="53">
        <v>4.4752154169046607E-4</v>
      </c>
      <c r="Y716" s="53">
        <v>4.5910962713599496E-4</v>
      </c>
      <c r="Z716" s="53">
        <v>4.4369807981179543E-4</v>
      </c>
    </row>
    <row r="717" spans="1:26" x14ac:dyDescent="0.25">
      <c r="A717" t="s">
        <v>6</v>
      </c>
      <c r="B717" t="s">
        <v>85</v>
      </c>
      <c r="C717" t="s">
        <v>191</v>
      </c>
      <c r="D717" t="s">
        <v>214</v>
      </c>
      <c r="E717" t="s">
        <v>208</v>
      </c>
      <c r="F717" t="s">
        <v>250</v>
      </c>
      <c r="G717" s="53">
        <v>0</v>
      </c>
      <c r="H717" s="53">
        <v>3.9336293175347951E-4</v>
      </c>
      <c r="I717" s="53">
        <v>3.737112961076005E-4</v>
      </c>
      <c r="J717" s="53">
        <v>3.300044808578524E-4</v>
      </c>
      <c r="K717" s="53">
        <v>3.9213555557269679E-4</v>
      </c>
      <c r="L717" s="53">
        <v>3.7025448426292168E-4</v>
      </c>
      <c r="M717" s="53">
        <v>3.7187948704351081E-4</v>
      </c>
      <c r="N717" s="53">
        <v>4.0485678574248121E-4</v>
      </c>
      <c r="O717" s="53">
        <v>3.1115044400816872E-4</v>
      </c>
      <c r="P717" s="53">
        <v>3.8183443700120302E-4</v>
      </c>
      <c r="Q717" s="53">
        <v>3.8144025782808547E-4</v>
      </c>
      <c r="R717" s="53">
        <v>3.5843334731628198E-4</v>
      </c>
      <c r="S717" s="53">
        <v>3.7337707834805541E-4</v>
      </c>
      <c r="T717" s="53">
        <v>3.5583172201091338E-4</v>
      </c>
      <c r="U717" s="53">
        <v>3.047634858667881E-4</v>
      </c>
      <c r="V717" s="53">
        <v>3.5033022636818623E-4</v>
      </c>
      <c r="W717" s="53">
        <v>3.5557344308510179E-4</v>
      </c>
      <c r="X717" s="53">
        <v>3.5801723335237488E-4</v>
      </c>
      <c r="Y717" s="53">
        <v>3.6728770170879821E-4</v>
      </c>
      <c r="Z717" s="53">
        <v>3.5495846384943694E-4</v>
      </c>
    </row>
    <row r="718" spans="1:26" x14ac:dyDescent="0.25">
      <c r="A718" t="s">
        <v>6</v>
      </c>
      <c r="B718" t="s">
        <v>85</v>
      </c>
      <c r="C718" t="s">
        <v>191</v>
      </c>
      <c r="D718" t="s">
        <v>81</v>
      </c>
      <c r="E718" t="s">
        <v>192</v>
      </c>
      <c r="F718" t="s">
        <v>249</v>
      </c>
      <c r="G718" s="53">
        <v>0</v>
      </c>
      <c r="H718" s="53">
        <v>0.55011185041071442</v>
      </c>
      <c r="I718" s="53">
        <v>0.50342470093485603</v>
      </c>
      <c r="J718" s="53">
        <v>0.43909131513771993</v>
      </c>
      <c r="K718" s="53">
        <v>0.5049219187620787</v>
      </c>
      <c r="L718" s="53">
        <v>0.48279993425847872</v>
      </c>
      <c r="M718" s="53">
        <v>0.50814487533502339</v>
      </c>
      <c r="N718" s="53">
        <v>0.53624758978274889</v>
      </c>
      <c r="O718" s="53">
        <v>0.48340949501852215</v>
      </c>
      <c r="P718" s="53">
        <v>0.48054637551165708</v>
      </c>
      <c r="Q718" s="53">
        <v>0.48478815122028907</v>
      </c>
      <c r="R718" s="53">
        <v>0.48271736734483378</v>
      </c>
      <c r="S718" s="53">
        <v>0.5105944702979609</v>
      </c>
      <c r="T718" s="53">
        <v>0.46764912480623932</v>
      </c>
      <c r="U718" s="53">
        <v>0.46492495597057287</v>
      </c>
      <c r="V718" s="53">
        <v>0.4318922401380883</v>
      </c>
      <c r="W718" s="53">
        <v>0.44772162485399791</v>
      </c>
      <c r="X718" s="53">
        <v>0.47029257877841685</v>
      </c>
      <c r="Y718" s="53">
        <v>0.48687758878116971</v>
      </c>
      <c r="Z718" s="53">
        <v>0.40539032652482138</v>
      </c>
    </row>
    <row r="719" spans="1:26" x14ac:dyDescent="0.25">
      <c r="A719" t="s">
        <v>6</v>
      </c>
      <c r="B719" t="s">
        <v>85</v>
      </c>
      <c r="C719" t="s">
        <v>191</v>
      </c>
      <c r="D719" t="s">
        <v>81</v>
      </c>
      <c r="E719" t="s">
        <v>208</v>
      </c>
      <c r="F719" t="s">
        <v>249</v>
      </c>
      <c r="G719" s="53">
        <v>0</v>
      </c>
      <c r="H719" s="53">
        <v>0.55011185041071442</v>
      </c>
      <c r="I719" s="53">
        <v>0.50342470093485603</v>
      </c>
      <c r="J719" s="53">
        <v>0.43909131513771993</v>
      </c>
      <c r="K719" s="53">
        <v>0.5049219187620787</v>
      </c>
      <c r="L719" s="53">
        <v>0.48279993425847872</v>
      </c>
      <c r="M719" s="53">
        <v>0.50814487533502339</v>
      </c>
      <c r="N719" s="53">
        <v>0.53624758978274889</v>
      </c>
      <c r="O719" s="53">
        <v>0.48340949501852215</v>
      </c>
      <c r="P719" s="53">
        <v>0.48054637551165708</v>
      </c>
      <c r="Q719" s="53">
        <v>0.48478815122028907</v>
      </c>
      <c r="R719" s="53">
        <v>0.48271736734483378</v>
      </c>
      <c r="S719" s="53">
        <v>0.5105944702979609</v>
      </c>
      <c r="T719" s="53">
        <v>0.46764912480623932</v>
      </c>
      <c r="U719" s="53">
        <v>0.46492495597057287</v>
      </c>
      <c r="V719" s="53">
        <v>0.4318922401380883</v>
      </c>
      <c r="W719" s="53">
        <v>0.44772162485399791</v>
      </c>
      <c r="X719" s="53">
        <v>0.47029257877841685</v>
      </c>
      <c r="Y719" s="53">
        <v>0.48687758878116971</v>
      </c>
      <c r="Z719" s="53">
        <v>0.40539032652482138</v>
      </c>
    </row>
    <row r="720" spans="1:26" x14ac:dyDescent="0.25">
      <c r="A720" t="s">
        <v>6</v>
      </c>
      <c r="B720" t="s">
        <v>85</v>
      </c>
      <c r="C720" t="s">
        <v>191</v>
      </c>
      <c r="D720" t="s">
        <v>81</v>
      </c>
      <c r="E720" t="s">
        <v>192</v>
      </c>
      <c r="F720" t="s">
        <v>250</v>
      </c>
      <c r="G720" s="53">
        <v>0</v>
      </c>
      <c r="H720" s="53">
        <v>6.8773159938814753E-4</v>
      </c>
      <c r="I720" s="53">
        <v>6.5278240101728283E-4</v>
      </c>
      <c r="J720" s="53">
        <v>5.7576426382257673E-4</v>
      </c>
      <c r="K720" s="53">
        <v>6.8319736125635098E-4</v>
      </c>
      <c r="L720" s="53">
        <v>6.4401542963401007E-4</v>
      </c>
      <c r="M720" s="53">
        <v>6.4563051349231042E-4</v>
      </c>
      <c r="N720" s="53">
        <v>7.0142311540047505E-4</v>
      </c>
      <c r="O720" s="53">
        <v>5.3784008652902823E-4</v>
      </c>
      <c r="P720" s="53">
        <v>6.5838678136814766E-4</v>
      </c>
      <c r="Q720" s="53">
        <v>6.5595485831565655E-4</v>
      </c>
      <c r="R720" s="53">
        <v>6.1463655310355222E-4</v>
      </c>
      <c r="S720" s="53">
        <v>6.3832828075707922E-4</v>
      </c>
      <c r="T720" s="53">
        <v>6.0639280900949609E-4</v>
      </c>
      <c r="U720" s="53">
        <v>5.1727423876756059E-4</v>
      </c>
      <c r="V720" s="53">
        <v>5.9172674350030938E-4</v>
      </c>
      <c r="W720" s="53">
        <v>5.9722384807205401E-4</v>
      </c>
      <c r="X720" s="53">
        <v>5.9753675352554293E-4</v>
      </c>
      <c r="Y720" s="53">
        <v>6.0867822169025554E-4</v>
      </c>
      <c r="Z720" s="53">
        <v>5.8364683528539288E-4</v>
      </c>
    </row>
    <row r="721" spans="1:26" x14ac:dyDescent="0.25">
      <c r="A721" t="s">
        <v>6</v>
      </c>
      <c r="B721" t="s">
        <v>85</v>
      </c>
      <c r="C721" t="s">
        <v>191</v>
      </c>
      <c r="D721" t="s">
        <v>81</v>
      </c>
      <c r="E721" t="s">
        <v>208</v>
      </c>
      <c r="F721" t="s">
        <v>250</v>
      </c>
      <c r="G721" s="53">
        <v>0</v>
      </c>
      <c r="H721" s="53">
        <v>6.8773159938814753E-4</v>
      </c>
      <c r="I721" s="53">
        <v>6.5278240101728283E-4</v>
      </c>
      <c r="J721" s="53">
        <v>5.7576426382257673E-4</v>
      </c>
      <c r="K721" s="53">
        <v>6.8319736125635098E-4</v>
      </c>
      <c r="L721" s="53">
        <v>6.4401542963401007E-4</v>
      </c>
      <c r="M721" s="53">
        <v>6.4563051349231042E-4</v>
      </c>
      <c r="N721" s="53">
        <v>7.0142311540047505E-4</v>
      </c>
      <c r="O721" s="53">
        <v>5.3784008652902823E-4</v>
      </c>
      <c r="P721" s="53">
        <v>6.5838678136814766E-4</v>
      </c>
      <c r="Q721" s="53">
        <v>6.5595485831565655E-4</v>
      </c>
      <c r="R721" s="53">
        <v>6.1463655310355222E-4</v>
      </c>
      <c r="S721" s="53">
        <v>6.3832828075707922E-4</v>
      </c>
      <c r="T721" s="53">
        <v>6.0639280900949609E-4</v>
      </c>
      <c r="U721" s="53">
        <v>5.1727423876756059E-4</v>
      </c>
      <c r="V721" s="53">
        <v>5.9172674350030938E-4</v>
      </c>
      <c r="W721" s="53">
        <v>5.9722384807205401E-4</v>
      </c>
      <c r="X721" s="53">
        <v>5.9753675352554293E-4</v>
      </c>
      <c r="Y721" s="53">
        <v>6.0867822169025554E-4</v>
      </c>
      <c r="Z721" s="53">
        <v>5.8364683528539288E-4</v>
      </c>
    </row>
    <row r="722" spans="1:26" x14ac:dyDescent="0.25">
      <c r="A722" t="s">
        <v>6</v>
      </c>
      <c r="B722" t="s">
        <v>85</v>
      </c>
      <c r="C722" t="s">
        <v>191</v>
      </c>
      <c r="D722" t="s">
        <v>98</v>
      </c>
      <c r="E722" t="s">
        <v>192</v>
      </c>
      <c r="F722" t="s">
        <v>249</v>
      </c>
      <c r="G722" s="53">
        <v>0</v>
      </c>
      <c r="H722" s="53">
        <v>3.047884929872962</v>
      </c>
      <c r="I722" s="53">
        <v>2.7751699815523616</v>
      </c>
      <c r="J722" s="53">
        <v>2.4099062434544214</v>
      </c>
      <c r="K722" s="53">
        <v>2.7608869226654686</v>
      </c>
      <c r="L722" s="53">
        <v>2.6318556353186406</v>
      </c>
      <c r="M722" s="53">
        <v>2.7634284823367286</v>
      </c>
      <c r="N722" s="53">
        <v>2.9112732455333785</v>
      </c>
      <c r="O722" s="53">
        <v>2.6217045265085215</v>
      </c>
      <c r="P722" s="53">
        <v>2.605184398105008</v>
      </c>
      <c r="Q722" s="53">
        <v>2.6288831940010802</v>
      </c>
      <c r="R722" s="53">
        <v>2.6200120205771662</v>
      </c>
      <c r="S722" s="53">
        <v>2.7755227436670675</v>
      </c>
      <c r="T722" s="53">
        <v>2.5474508736642885</v>
      </c>
      <c r="U722" s="53">
        <v>2.541193404686001</v>
      </c>
      <c r="V722" s="53">
        <v>2.3715688512137074</v>
      </c>
      <c r="W722" s="53">
        <v>2.472571494417608</v>
      </c>
      <c r="X722" s="53">
        <v>2.6148215962353865</v>
      </c>
      <c r="Y722" s="53">
        <v>2.7282898175939931</v>
      </c>
      <c r="Z722" s="53">
        <v>2.2918799620588075</v>
      </c>
    </row>
    <row r="723" spans="1:26" x14ac:dyDescent="0.25">
      <c r="A723" t="s">
        <v>6</v>
      </c>
      <c r="B723" t="s">
        <v>85</v>
      </c>
      <c r="C723" t="s">
        <v>191</v>
      </c>
      <c r="D723" t="s">
        <v>98</v>
      </c>
      <c r="E723" t="s">
        <v>208</v>
      </c>
      <c r="F723" t="s">
        <v>249</v>
      </c>
      <c r="G723" s="53">
        <v>0</v>
      </c>
      <c r="H723" s="53">
        <v>2.4383079438983852</v>
      </c>
      <c r="I723" s="53">
        <v>2.2201359852419094</v>
      </c>
      <c r="J723" s="53">
        <v>1.9279249947635388</v>
      </c>
      <c r="K723" s="53">
        <v>2.2087095381323554</v>
      </c>
      <c r="L723" s="53">
        <v>2.105484508254897</v>
      </c>
      <c r="M723" s="53">
        <v>2.2107427858693796</v>
      </c>
      <c r="N723" s="53">
        <v>2.3290185964266921</v>
      </c>
      <c r="O723" s="53">
        <v>2.097363621206811</v>
      </c>
      <c r="P723" s="53">
        <v>2.0841475184840181</v>
      </c>
      <c r="Q723" s="53">
        <v>2.1031065552008763</v>
      </c>
      <c r="R723" s="53">
        <v>2.0960096164617421</v>
      </c>
      <c r="S723" s="53">
        <v>2.2204181949336395</v>
      </c>
      <c r="T723" s="53">
        <v>2.0379606989314225</v>
      </c>
      <c r="U723" s="53">
        <v>2.0329547237488175</v>
      </c>
      <c r="V723" s="53">
        <v>1.8972550809709703</v>
      </c>
      <c r="W723" s="53">
        <v>1.9780571955340851</v>
      </c>
      <c r="X723" s="53">
        <v>2.0918572769882999</v>
      </c>
      <c r="Y723" s="53">
        <v>2.182631854075197</v>
      </c>
      <c r="Z723" s="53">
        <v>1.8335039696470474</v>
      </c>
    </row>
    <row r="724" spans="1:26" x14ac:dyDescent="0.25">
      <c r="A724" t="s">
        <v>6</v>
      </c>
      <c r="B724" t="s">
        <v>85</v>
      </c>
      <c r="C724" t="s">
        <v>191</v>
      </c>
      <c r="D724" t="s">
        <v>98</v>
      </c>
      <c r="E724" t="s">
        <v>192</v>
      </c>
      <c r="F724" t="s">
        <v>250</v>
      </c>
      <c r="G724" s="53">
        <v>0</v>
      </c>
      <c r="H724" s="53">
        <v>3.8103647031194599E-3</v>
      </c>
      <c r="I724" s="53">
        <v>3.5985165615131341E-3</v>
      </c>
      <c r="J724" s="53">
        <v>3.1600212673502334E-3</v>
      </c>
      <c r="K724" s="53">
        <v>3.7356878166761305E-3</v>
      </c>
      <c r="L724" s="53">
        <v>3.5106790979946103E-3</v>
      </c>
      <c r="M724" s="53">
        <v>3.5111123552589367E-3</v>
      </c>
      <c r="N724" s="53">
        <v>3.8080065786242007E-3</v>
      </c>
      <c r="O724" s="53">
        <v>2.9169013102170066E-3</v>
      </c>
      <c r="P724" s="53">
        <v>3.5693099732832649E-3</v>
      </c>
      <c r="Q724" s="53">
        <v>3.5570768359514202E-3</v>
      </c>
      <c r="R724" s="53">
        <v>3.3360207573949821E-3</v>
      </c>
      <c r="S724" s="53">
        <v>3.4698665266259198E-3</v>
      </c>
      <c r="T724" s="53">
        <v>3.3032369978988241E-3</v>
      </c>
      <c r="U724" s="53">
        <v>2.827324855526378E-3</v>
      </c>
      <c r="V724" s="53">
        <v>3.2492380804684455E-3</v>
      </c>
      <c r="W724" s="53">
        <v>3.2982071460383577E-3</v>
      </c>
      <c r="X724" s="53">
        <v>3.3222978166515204E-3</v>
      </c>
      <c r="Y724" s="53">
        <v>3.4108174882026493E-3</v>
      </c>
      <c r="Z724" s="53">
        <v>3.2996556631643007E-3</v>
      </c>
    </row>
    <row r="725" spans="1:26" x14ac:dyDescent="0.25">
      <c r="A725" t="s">
        <v>6</v>
      </c>
      <c r="B725" t="s">
        <v>85</v>
      </c>
      <c r="C725" t="s">
        <v>191</v>
      </c>
      <c r="D725" t="s">
        <v>98</v>
      </c>
      <c r="E725" t="s">
        <v>208</v>
      </c>
      <c r="F725" t="s">
        <v>250</v>
      </c>
      <c r="G725" s="53">
        <v>0</v>
      </c>
      <c r="H725" s="53">
        <v>3.0482917624955084E-3</v>
      </c>
      <c r="I725" s="53">
        <v>2.8788132492105051E-3</v>
      </c>
      <c r="J725" s="53">
        <v>2.5280170138801965E-3</v>
      </c>
      <c r="K725" s="53">
        <v>2.9885502533409042E-3</v>
      </c>
      <c r="L725" s="53">
        <v>2.8085432783956717E-3</v>
      </c>
      <c r="M725" s="53">
        <v>2.8088898842071539E-3</v>
      </c>
      <c r="N725" s="53">
        <v>3.0464052628993549E-3</v>
      </c>
      <c r="O725" s="53">
        <v>2.3335210481735978E-3</v>
      </c>
      <c r="P725" s="53">
        <v>2.855447978626603E-3</v>
      </c>
      <c r="Q725" s="53">
        <v>2.8456614687611716E-3</v>
      </c>
      <c r="R725" s="53">
        <v>2.6688166059159984E-3</v>
      </c>
      <c r="S725" s="53">
        <v>2.7758932213007223E-3</v>
      </c>
      <c r="T725" s="53">
        <v>2.6425895983190565E-3</v>
      </c>
      <c r="U725" s="53">
        <v>2.2618598844210947E-3</v>
      </c>
      <c r="V725" s="53">
        <v>2.599390464374767E-3</v>
      </c>
      <c r="W725" s="53">
        <v>2.6385657168307075E-3</v>
      </c>
      <c r="X725" s="53">
        <v>2.6578382533212104E-3</v>
      </c>
      <c r="Y725" s="53">
        <v>2.7286539905620982E-3</v>
      </c>
      <c r="Z725" s="53">
        <v>2.6397245305314486E-3</v>
      </c>
    </row>
    <row r="726" spans="1:26" x14ac:dyDescent="0.25">
      <c r="A726" t="s">
        <v>6</v>
      </c>
      <c r="B726" t="s">
        <v>85</v>
      </c>
      <c r="C726" t="s">
        <v>191</v>
      </c>
      <c r="D726" t="s">
        <v>97</v>
      </c>
      <c r="E726" t="s">
        <v>192</v>
      </c>
      <c r="F726" t="s">
        <v>249</v>
      </c>
      <c r="G726" s="53">
        <v>0</v>
      </c>
      <c r="H726" s="53">
        <v>4.2699106969253275</v>
      </c>
      <c r="I726" s="53">
        <v>3.8902814282679787</v>
      </c>
      <c r="J726" s="53">
        <v>3.3809191249986368</v>
      </c>
      <c r="K726" s="53">
        <v>3.8769675337625431</v>
      </c>
      <c r="L726" s="53">
        <v>3.6997694146644653</v>
      </c>
      <c r="M726" s="53">
        <v>3.8894566979222018</v>
      </c>
      <c r="N726" s="53">
        <v>4.1030514953676693</v>
      </c>
      <c r="O726" s="53">
        <v>3.7003943754107409</v>
      </c>
      <c r="P726" s="53">
        <v>3.6829670778140944</v>
      </c>
      <c r="Q726" s="53">
        <v>3.7229140741621052</v>
      </c>
      <c r="R726" s="53">
        <v>3.717288203644677</v>
      </c>
      <c r="S726" s="53">
        <v>3.945842801760012</v>
      </c>
      <c r="T726" s="53">
        <v>3.6294076005108669</v>
      </c>
      <c r="U726" s="53">
        <v>3.629336002525001</v>
      </c>
      <c r="V726" s="53">
        <v>3.3963568964788071</v>
      </c>
      <c r="W726" s="53">
        <v>3.551687641101188</v>
      </c>
      <c r="X726" s="53">
        <v>3.7684279246323049</v>
      </c>
      <c r="Y726" s="53">
        <v>3.9461793468884228</v>
      </c>
      <c r="Z726" s="53">
        <v>3.3280429501447069</v>
      </c>
    </row>
    <row r="727" spans="1:26" x14ac:dyDescent="0.25">
      <c r="A727" t="s">
        <v>6</v>
      </c>
      <c r="B727" t="s">
        <v>85</v>
      </c>
      <c r="C727" t="s">
        <v>191</v>
      </c>
      <c r="D727" t="s">
        <v>97</v>
      </c>
      <c r="E727" t="s">
        <v>208</v>
      </c>
      <c r="F727" t="s">
        <v>249</v>
      </c>
      <c r="G727" s="53">
        <v>0</v>
      </c>
      <c r="H727" s="53">
        <v>4.2699106969253275</v>
      </c>
      <c r="I727" s="53">
        <v>3.8902814282679787</v>
      </c>
      <c r="J727" s="53">
        <v>3.3809191249986368</v>
      </c>
      <c r="K727" s="53">
        <v>3.8769675337625431</v>
      </c>
      <c r="L727" s="53">
        <v>3.6997694146644653</v>
      </c>
      <c r="M727" s="53">
        <v>3.8894566979222018</v>
      </c>
      <c r="N727" s="53">
        <v>4.1030514953676693</v>
      </c>
      <c r="O727" s="53">
        <v>3.7003943754107409</v>
      </c>
      <c r="P727" s="53">
        <v>3.6829670778140944</v>
      </c>
      <c r="Q727" s="53">
        <v>3.7229140741621052</v>
      </c>
      <c r="R727" s="53">
        <v>3.717288203644677</v>
      </c>
      <c r="S727" s="53">
        <v>3.945842801760012</v>
      </c>
      <c r="T727" s="53">
        <v>3.6294076005108669</v>
      </c>
      <c r="U727" s="53">
        <v>3.629336002525001</v>
      </c>
      <c r="V727" s="53">
        <v>3.3963568964788071</v>
      </c>
      <c r="W727" s="53">
        <v>3.551687641101188</v>
      </c>
      <c r="X727" s="53">
        <v>3.7684279246323049</v>
      </c>
      <c r="Y727" s="53">
        <v>3.9461793468884228</v>
      </c>
      <c r="Z727" s="53">
        <v>3.3280429501447069</v>
      </c>
    </row>
    <row r="728" spans="1:26" x14ac:dyDescent="0.25">
      <c r="A728" t="s">
        <v>6</v>
      </c>
      <c r="B728" t="s">
        <v>85</v>
      </c>
      <c r="C728" t="s">
        <v>191</v>
      </c>
      <c r="D728" t="s">
        <v>97</v>
      </c>
      <c r="E728" t="s">
        <v>192</v>
      </c>
      <c r="F728" t="s">
        <v>250</v>
      </c>
      <c r="G728" s="53">
        <v>0</v>
      </c>
      <c r="H728" s="53">
        <v>5.3381008074062609E-3</v>
      </c>
      <c r="I728" s="53">
        <v>5.0444629488023019E-3</v>
      </c>
      <c r="J728" s="53">
        <v>4.4332746832807324E-3</v>
      </c>
      <c r="K728" s="53">
        <v>5.2458288902114767E-3</v>
      </c>
      <c r="L728" s="53">
        <v>4.9351883048440546E-3</v>
      </c>
      <c r="M728" s="53">
        <v>4.9418031096544607E-3</v>
      </c>
      <c r="N728" s="53">
        <v>5.3668775717860707E-3</v>
      </c>
      <c r="O728" s="53">
        <v>4.1170486959221852E-3</v>
      </c>
      <c r="P728" s="53">
        <v>5.0459580257266132E-3</v>
      </c>
      <c r="Q728" s="53">
        <v>5.0373829638602503E-3</v>
      </c>
      <c r="R728" s="53">
        <v>4.7331655393880127E-3</v>
      </c>
      <c r="S728" s="53">
        <v>4.9329618675959053E-3</v>
      </c>
      <c r="T728" s="53">
        <v>4.7061922137159196E-3</v>
      </c>
      <c r="U728" s="53">
        <v>4.0379893439332912E-3</v>
      </c>
      <c r="V728" s="53">
        <v>4.6532792658550764E-3</v>
      </c>
      <c r="W728" s="53">
        <v>4.7376593901626443E-3</v>
      </c>
      <c r="X728" s="53">
        <v>4.7880283244714468E-3</v>
      </c>
      <c r="Y728" s="53">
        <v>4.9333826051591563E-3</v>
      </c>
      <c r="Z728" s="53">
        <v>4.7914358297519175E-3</v>
      </c>
    </row>
    <row r="729" spans="1:26" x14ac:dyDescent="0.25">
      <c r="A729" t="s">
        <v>6</v>
      </c>
      <c r="B729" t="s">
        <v>85</v>
      </c>
      <c r="C729" t="s">
        <v>191</v>
      </c>
      <c r="D729" t="s">
        <v>97</v>
      </c>
      <c r="E729" t="s">
        <v>208</v>
      </c>
      <c r="F729" t="s">
        <v>250</v>
      </c>
      <c r="G729" s="53">
        <v>0</v>
      </c>
      <c r="H729" s="53">
        <v>5.3381008074062609E-3</v>
      </c>
      <c r="I729" s="53">
        <v>5.0444629488023019E-3</v>
      </c>
      <c r="J729" s="53">
        <v>4.4332746832807324E-3</v>
      </c>
      <c r="K729" s="53">
        <v>5.2458288902114767E-3</v>
      </c>
      <c r="L729" s="53">
        <v>4.9351883048440546E-3</v>
      </c>
      <c r="M729" s="53">
        <v>4.9418031096544607E-3</v>
      </c>
      <c r="N729" s="53">
        <v>5.3668775717860707E-3</v>
      </c>
      <c r="O729" s="53">
        <v>4.1170486959221852E-3</v>
      </c>
      <c r="P729" s="53">
        <v>5.0459580257266132E-3</v>
      </c>
      <c r="Q729" s="53">
        <v>5.0373829638602503E-3</v>
      </c>
      <c r="R729" s="53">
        <v>4.7331655393880127E-3</v>
      </c>
      <c r="S729" s="53">
        <v>4.9329618675959053E-3</v>
      </c>
      <c r="T729" s="53">
        <v>4.7061922137159196E-3</v>
      </c>
      <c r="U729" s="53">
        <v>4.0379893439332912E-3</v>
      </c>
      <c r="V729" s="53">
        <v>4.6532792658550764E-3</v>
      </c>
      <c r="W729" s="53">
        <v>4.7376593901626443E-3</v>
      </c>
      <c r="X729" s="53">
        <v>4.7880283244714468E-3</v>
      </c>
      <c r="Y729" s="53">
        <v>4.9333826051591563E-3</v>
      </c>
      <c r="Z729" s="53">
        <v>4.7914358297519175E-3</v>
      </c>
    </row>
    <row r="730" spans="1:26" x14ac:dyDescent="0.25">
      <c r="A730" t="s">
        <v>6</v>
      </c>
      <c r="B730" t="s">
        <v>85</v>
      </c>
      <c r="C730" t="s">
        <v>191</v>
      </c>
      <c r="D730" t="s">
        <v>63</v>
      </c>
      <c r="E730" t="s">
        <v>192</v>
      </c>
      <c r="F730" t="s">
        <v>249</v>
      </c>
      <c r="G730" s="53">
        <v>0</v>
      </c>
      <c r="H730" s="53">
        <v>0.2260827402646344</v>
      </c>
      <c r="I730" s="53">
        <v>0.20552159567383621</v>
      </c>
      <c r="J730" s="53">
        <v>0.17843140230243282</v>
      </c>
      <c r="K730" s="53">
        <v>0.20405398448355022</v>
      </c>
      <c r="L730" s="53">
        <v>0.1937905664856818</v>
      </c>
      <c r="M730" s="53">
        <v>0.20225719644511816</v>
      </c>
      <c r="N730" s="53">
        <v>0.21121765739852058</v>
      </c>
      <c r="O730" s="53">
        <v>0.18793928081638808</v>
      </c>
      <c r="P730" s="53">
        <v>0.18386928387446955</v>
      </c>
      <c r="Q730" s="53">
        <v>0.1830040678827162</v>
      </c>
      <c r="R730" s="53">
        <v>0.17982696029597353</v>
      </c>
      <c r="S730" s="53">
        <v>0.18813993344162111</v>
      </c>
      <c r="T730" s="53">
        <v>0.17060596304156553</v>
      </c>
      <c r="U730" s="53">
        <v>0.16825522301710405</v>
      </c>
      <c r="V730" s="53">
        <v>0.15553627889001459</v>
      </c>
      <c r="W730" s="53">
        <v>0.16114745415471574</v>
      </c>
      <c r="X730" s="53">
        <v>0.16973055251517991</v>
      </c>
      <c r="Y730" s="53">
        <v>0.17672544454739547</v>
      </c>
      <c r="Z730" s="53">
        <v>0.1483909356336634</v>
      </c>
    </row>
    <row r="731" spans="1:26" x14ac:dyDescent="0.25">
      <c r="A731" t="s">
        <v>6</v>
      </c>
      <c r="B731" t="s">
        <v>85</v>
      </c>
      <c r="C731" t="s">
        <v>191</v>
      </c>
      <c r="D731" t="s">
        <v>63</v>
      </c>
      <c r="E731" t="s">
        <v>208</v>
      </c>
      <c r="F731" t="s">
        <v>249</v>
      </c>
      <c r="G731" s="53">
        <v>0</v>
      </c>
      <c r="H731" s="53">
        <v>0.18086619221170419</v>
      </c>
      <c r="I731" s="53">
        <v>0.16441727653906726</v>
      </c>
      <c r="J731" s="53">
        <v>0.14274512184194516</v>
      </c>
      <c r="K731" s="53">
        <v>0.16324318758684359</v>
      </c>
      <c r="L731" s="53">
        <v>0.15503245318853973</v>
      </c>
      <c r="M731" s="53">
        <v>0.16180575715609191</v>
      </c>
      <c r="N731" s="53">
        <v>0.16897412591881733</v>
      </c>
      <c r="O731" s="53">
        <v>0.15035142465311402</v>
      </c>
      <c r="P731" s="53">
        <v>0.14709542709957141</v>
      </c>
      <c r="Q731" s="53">
        <v>0.14640325430617357</v>
      </c>
      <c r="R731" s="53">
        <v>0.14386156823677756</v>
      </c>
      <c r="S731" s="53">
        <v>0.15051194675329785</v>
      </c>
      <c r="T731" s="53">
        <v>0.13648477043325147</v>
      </c>
      <c r="U731" s="53">
        <v>0.13460417841368358</v>
      </c>
      <c r="V731" s="53">
        <v>0.12442902311201234</v>
      </c>
      <c r="W731" s="53">
        <v>0.12891796332377159</v>
      </c>
      <c r="X731" s="53">
        <v>0.13578444201214096</v>
      </c>
      <c r="Y731" s="53">
        <v>0.14138035563791607</v>
      </c>
      <c r="Z731" s="53">
        <v>0.11871274850693007</v>
      </c>
    </row>
    <row r="732" spans="1:26" x14ac:dyDescent="0.25">
      <c r="A732" t="s">
        <v>6</v>
      </c>
      <c r="B732" t="s">
        <v>85</v>
      </c>
      <c r="C732" t="s">
        <v>191</v>
      </c>
      <c r="D732" t="s">
        <v>63</v>
      </c>
      <c r="E732" t="s">
        <v>192</v>
      </c>
      <c r="F732" t="s">
        <v>250</v>
      </c>
      <c r="G732" s="53">
        <v>0</v>
      </c>
      <c r="H732" s="53">
        <v>2.8264114732336123E-4</v>
      </c>
      <c r="I732" s="53">
        <v>2.6649642029033033E-4</v>
      </c>
      <c r="J732" s="53">
        <v>2.3397052377878777E-4</v>
      </c>
      <c r="K732" s="53">
        <v>2.7610040002778763E-4</v>
      </c>
      <c r="L732" s="53">
        <v>2.5850068750729816E-4</v>
      </c>
      <c r="M732" s="53">
        <v>2.5698068392853655E-4</v>
      </c>
      <c r="N732" s="53">
        <v>2.7627713411278014E-4</v>
      </c>
      <c r="O732" s="53">
        <v>2.0910073157047896E-4</v>
      </c>
      <c r="P732" s="53">
        <v>2.5191555315276672E-4</v>
      </c>
      <c r="Q732" s="53">
        <v>2.4761827845221887E-4</v>
      </c>
      <c r="R732" s="53">
        <v>2.2897088546732988E-4</v>
      </c>
      <c r="S732" s="53">
        <v>2.3520630802261196E-4</v>
      </c>
      <c r="T732" s="53">
        <v>2.2122190265064118E-4</v>
      </c>
      <c r="U732" s="53">
        <v>1.8720030251580944E-4</v>
      </c>
      <c r="V732" s="53">
        <v>2.130970812865695E-4</v>
      </c>
      <c r="W732" s="53">
        <v>2.1495745868580922E-4</v>
      </c>
      <c r="X732" s="53">
        <v>2.1565350571224338E-4</v>
      </c>
      <c r="Y732" s="53">
        <v>2.2093629239293568E-4</v>
      </c>
      <c r="Z732" s="53">
        <v>2.1364076619702992E-4</v>
      </c>
    </row>
    <row r="733" spans="1:26" x14ac:dyDescent="0.25">
      <c r="A733" t="s">
        <v>6</v>
      </c>
      <c r="B733" t="s">
        <v>85</v>
      </c>
      <c r="C733" t="s">
        <v>191</v>
      </c>
      <c r="D733" t="s">
        <v>63</v>
      </c>
      <c r="E733" t="s">
        <v>208</v>
      </c>
      <c r="F733" t="s">
        <v>250</v>
      </c>
      <c r="G733" s="53">
        <v>0</v>
      </c>
      <c r="H733" s="53">
        <v>2.2611291785869781E-4</v>
      </c>
      <c r="I733" s="53">
        <v>2.1319713623226384E-4</v>
      </c>
      <c r="J733" s="53">
        <v>1.8717641902303046E-4</v>
      </c>
      <c r="K733" s="53">
        <v>2.2088032002222873E-4</v>
      </c>
      <c r="L733" s="53">
        <v>2.0680055000583519E-4</v>
      </c>
      <c r="M733" s="53">
        <v>2.0558454714282812E-4</v>
      </c>
      <c r="N733" s="53">
        <v>2.2102170729022811E-4</v>
      </c>
      <c r="O733" s="53">
        <v>1.6728058525638059E-4</v>
      </c>
      <c r="P733" s="53">
        <v>2.0153244252221105E-4</v>
      </c>
      <c r="Q733" s="53">
        <v>1.9809462276177393E-4</v>
      </c>
      <c r="R733" s="53">
        <v>1.8317670837386668E-4</v>
      </c>
      <c r="S733" s="53">
        <v>1.8816504641809049E-4</v>
      </c>
      <c r="T733" s="53">
        <v>1.7697752212051168E-4</v>
      </c>
      <c r="U733" s="53">
        <v>1.4976024201264498E-4</v>
      </c>
      <c r="V733" s="53">
        <v>1.7047766502925463E-4</v>
      </c>
      <c r="W733" s="53">
        <v>1.719659669486461E-4</v>
      </c>
      <c r="X733" s="53">
        <v>1.7252280456979502E-4</v>
      </c>
      <c r="Y733" s="53">
        <v>1.7674903391434952E-4</v>
      </c>
      <c r="Z733" s="53">
        <v>1.7091261295762737E-4</v>
      </c>
    </row>
    <row r="734" spans="1:26" x14ac:dyDescent="0.25">
      <c r="A734" t="s">
        <v>6</v>
      </c>
      <c r="B734" t="s">
        <v>85</v>
      </c>
      <c r="C734" t="s">
        <v>191</v>
      </c>
      <c r="D734" t="s">
        <v>253</v>
      </c>
      <c r="E734" t="s">
        <v>192</v>
      </c>
      <c r="F734" t="s">
        <v>249</v>
      </c>
      <c r="G734" s="53">
        <v>0</v>
      </c>
      <c r="H734" s="53">
        <v>0</v>
      </c>
      <c r="I734" s="53">
        <v>0</v>
      </c>
      <c r="J734" s="53">
        <v>0</v>
      </c>
      <c r="K734" s="53">
        <v>0</v>
      </c>
      <c r="L734" s="53">
        <v>0</v>
      </c>
      <c r="M734" s="53">
        <v>0</v>
      </c>
      <c r="N734" s="53">
        <v>0</v>
      </c>
      <c r="O734" s="53">
        <v>0</v>
      </c>
      <c r="P734" s="53">
        <v>0</v>
      </c>
      <c r="Q734" s="53">
        <v>0</v>
      </c>
      <c r="R734" s="53">
        <v>0</v>
      </c>
      <c r="S734" s="53">
        <v>0</v>
      </c>
      <c r="T734" s="53">
        <v>0</v>
      </c>
      <c r="U734" s="53">
        <v>0</v>
      </c>
      <c r="V734" s="53">
        <v>0</v>
      </c>
      <c r="W734" s="53">
        <v>0</v>
      </c>
      <c r="X734" s="53">
        <v>0</v>
      </c>
      <c r="Y734" s="53">
        <v>0</v>
      </c>
      <c r="Z734" s="53">
        <v>0</v>
      </c>
    </row>
    <row r="735" spans="1:26" x14ac:dyDescent="0.25">
      <c r="A735" t="s">
        <v>6</v>
      </c>
      <c r="B735" t="s">
        <v>85</v>
      </c>
      <c r="C735" t="s">
        <v>191</v>
      </c>
      <c r="D735" t="s">
        <v>253</v>
      </c>
      <c r="E735" t="s">
        <v>208</v>
      </c>
      <c r="F735" t="s">
        <v>249</v>
      </c>
      <c r="G735" s="53">
        <v>0</v>
      </c>
      <c r="H735" s="53">
        <v>0</v>
      </c>
      <c r="I735" s="53">
        <v>0</v>
      </c>
      <c r="J735" s="53">
        <v>0</v>
      </c>
      <c r="K735" s="53">
        <v>0</v>
      </c>
      <c r="L735" s="53">
        <v>0</v>
      </c>
      <c r="M735" s="53">
        <v>0</v>
      </c>
      <c r="N735" s="53">
        <v>0</v>
      </c>
      <c r="O735" s="53">
        <v>0</v>
      </c>
      <c r="P735" s="53">
        <v>0</v>
      </c>
      <c r="Q735" s="53">
        <v>0</v>
      </c>
      <c r="R735" s="53">
        <v>0</v>
      </c>
      <c r="S735" s="53">
        <v>0</v>
      </c>
      <c r="T735" s="53">
        <v>0</v>
      </c>
      <c r="U735" s="53">
        <v>0</v>
      </c>
      <c r="V735" s="53">
        <v>0</v>
      </c>
      <c r="W735" s="53">
        <v>0</v>
      </c>
      <c r="X735" s="53">
        <v>0</v>
      </c>
      <c r="Y735" s="53">
        <v>0</v>
      </c>
      <c r="Z735" s="53">
        <v>0</v>
      </c>
    </row>
    <row r="736" spans="1:26" x14ac:dyDescent="0.25">
      <c r="A736" t="s">
        <v>6</v>
      </c>
      <c r="B736" t="s">
        <v>85</v>
      </c>
      <c r="C736" t="s">
        <v>191</v>
      </c>
      <c r="D736" t="s">
        <v>253</v>
      </c>
      <c r="E736" t="s">
        <v>192</v>
      </c>
      <c r="F736" t="s">
        <v>250</v>
      </c>
      <c r="G736" s="53">
        <v>0</v>
      </c>
      <c r="H736" s="53">
        <v>0</v>
      </c>
      <c r="I736" s="53">
        <v>0</v>
      </c>
      <c r="J736" s="53">
        <v>0</v>
      </c>
      <c r="K736" s="53">
        <v>0</v>
      </c>
      <c r="L736" s="53">
        <v>0</v>
      </c>
      <c r="M736" s="53">
        <v>0</v>
      </c>
      <c r="N736" s="53">
        <v>0</v>
      </c>
      <c r="O736" s="53">
        <v>0</v>
      </c>
      <c r="P736" s="53">
        <v>0</v>
      </c>
      <c r="Q736" s="53">
        <v>0</v>
      </c>
      <c r="R736" s="53">
        <v>0</v>
      </c>
      <c r="S736" s="53">
        <v>0</v>
      </c>
      <c r="T736" s="53">
        <v>0</v>
      </c>
      <c r="U736" s="53">
        <v>0</v>
      </c>
      <c r="V736" s="53">
        <v>0</v>
      </c>
      <c r="W736" s="53">
        <v>0</v>
      </c>
      <c r="X736" s="53">
        <v>0</v>
      </c>
      <c r="Y736" s="53">
        <v>0</v>
      </c>
      <c r="Z736" s="53">
        <v>0</v>
      </c>
    </row>
    <row r="737" spans="1:26" x14ac:dyDescent="0.25">
      <c r="A737" t="s">
        <v>6</v>
      </c>
      <c r="B737" t="s">
        <v>85</v>
      </c>
      <c r="C737" t="s">
        <v>191</v>
      </c>
      <c r="D737" t="s">
        <v>253</v>
      </c>
      <c r="E737" t="s">
        <v>208</v>
      </c>
      <c r="F737" t="s">
        <v>250</v>
      </c>
      <c r="G737" s="53">
        <v>0</v>
      </c>
      <c r="H737" s="53">
        <v>0</v>
      </c>
      <c r="I737" s="53">
        <v>0</v>
      </c>
      <c r="J737" s="53">
        <v>0</v>
      </c>
      <c r="K737" s="53">
        <v>0</v>
      </c>
      <c r="L737" s="53">
        <v>0</v>
      </c>
      <c r="M737" s="53">
        <v>0</v>
      </c>
      <c r="N737" s="53">
        <v>0</v>
      </c>
      <c r="O737" s="53">
        <v>0</v>
      </c>
      <c r="P737" s="53">
        <v>0</v>
      </c>
      <c r="Q737" s="53">
        <v>0</v>
      </c>
      <c r="R737" s="53">
        <v>0</v>
      </c>
      <c r="S737" s="53">
        <v>0</v>
      </c>
      <c r="T737" s="53">
        <v>0</v>
      </c>
      <c r="U737" s="53">
        <v>0</v>
      </c>
      <c r="V737" s="53">
        <v>0</v>
      </c>
      <c r="W737" s="53">
        <v>0</v>
      </c>
      <c r="X737" s="53">
        <v>0</v>
      </c>
      <c r="Y737" s="53">
        <v>0</v>
      </c>
      <c r="Z737" s="53">
        <v>0</v>
      </c>
    </row>
    <row r="738" spans="1:26" x14ac:dyDescent="0.25">
      <c r="A738" t="s">
        <v>6</v>
      </c>
      <c r="B738" t="s">
        <v>85</v>
      </c>
      <c r="C738" t="s">
        <v>191</v>
      </c>
      <c r="D738" t="s">
        <v>254</v>
      </c>
      <c r="E738" t="s">
        <v>192</v>
      </c>
      <c r="F738" t="s">
        <v>249</v>
      </c>
      <c r="G738" s="53">
        <v>0</v>
      </c>
      <c r="H738" s="53">
        <v>0</v>
      </c>
      <c r="I738" s="53">
        <v>0</v>
      </c>
      <c r="J738" s="53">
        <v>0</v>
      </c>
      <c r="K738" s="53">
        <v>0</v>
      </c>
      <c r="L738" s="53">
        <v>0</v>
      </c>
      <c r="M738" s="53">
        <v>0</v>
      </c>
      <c r="N738" s="53">
        <v>0</v>
      </c>
      <c r="O738" s="53">
        <v>0</v>
      </c>
      <c r="P738" s="53">
        <v>0</v>
      </c>
      <c r="Q738" s="53">
        <v>0</v>
      </c>
      <c r="R738" s="53">
        <v>0</v>
      </c>
      <c r="S738" s="53">
        <v>0</v>
      </c>
      <c r="T738" s="53">
        <v>0</v>
      </c>
      <c r="U738" s="53">
        <v>0</v>
      </c>
      <c r="V738" s="53">
        <v>0</v>
      </c>
      <c r="W738" s="53">
        <v>0</v>
      </c>
      <c r="X738" s="53">
        <v>0</v>
      </c>
      <c r="Y738" s="53">
        <v>0</v>
      </c>
      <c r="Z738" s="53">
        <v>0</v>
      </c>
    </row>
    <row r="739" spans="1:26" x14ac:dyDescent="0.25">
      <c r="A739" t="s">
        <v>6</v>
      </c>
      <c r="B739" t="s">
        <v>85</v>
      </c>
      <c r="C739" t="s">
        <v>191</v>
      </c>
      <c r="D739" t="s">
        <v>254</v>
      </c>
      <c r="E739" t="s">
        <v>208</v>
      </c>
      <c r="F739" t="s">
        <v>249</v>
      </c>
      <c r="G739" s="53">
        <v>0</v>
      </c>
      <c r="H739" s="53">
        <v>0</v>
      </c>
      <c r="I739" s="53">
        <v>0</v>
      </c>
      <c r="J739" s="53">
        <v>0</v>
      </c>
      <c r="K739" s="53">
        <v>0</v>
      </c>
      <c r="L739" s="53">
        <v>0</v>
      </c>
      <c r="M739" s="53">
        <v>0</v>
      </c>
      <c r="N739" s="53">
        <v>0</v>
      </c>
      <c r="O739" s="53">
        <v>0</v>
      </c>
      <c r="P739" s="53">
        <v>0</v>
      </c>
      <c r="Q739" s="53">
        <v>0</v>
      </c>
      <c r="R739" s="53">
        <v>0</v>
      </c>
      <c r="S739" s="53">
        <v>0</v>
      </c>
      <c r="T739" s="53">
        <v>0</v>
      </c>
      <c r="U739" s="53">
        <v>0</v>
      </c>
      <c r="V739" s="53">
        <v>0</v>
      </c>
      <c r="W739" s="53">
        <v>0</v>
      </c>
      <c r="X739" s="53">
        <v>0</v>
      </c>
      <c r="Y739" s="53">
        <v>0</v>
      </c>
      <c r="Z739" s="53">
        <v>0</v>
      </c>
    </row>
    <row r="740" spans="1:26" x14ac:dyDescent="0.25">
      <c r="A740" t="s">
        <v>6</v>
      </c>
      <c r="B740" t="s">
        <v>85</v>
      </c>
      <c r="C740" t="s">
        <v>191</v>
      </c>
      <c r="D740" t="s">
        <v>254</v>
      </c>
      <c r="E740" t="s">
        <v>192</v>
      </c>
      <c r="F740" t="s">
        <v>250</v>
      </c>
      <c r="G740" s="53">
        <v>0</v>
      </c>
      <c r="H740" s="53">
        <v>0</v>
      </c>
      <c r="I740" s="53">
        <v>0</v>
      </c>
      <c r="J740" s="53">
        <v>0</v>
      </c>
      <c r="K740" s="53">
        <v>0</v>
      </c>
      <c r="L740" s="53">
        <v>0</v>
      </c>
      <c r="M740" s="53">
        <v>0</v>
      </c>
      <c r="N740" s="53">
        <v>0</v>
      </c>
      <c r="O740" s="53">
        <v>0</v>
      </c>
      <c r="P740" s="53">
        <v>0</v>
      </c>
      <c r="Q740" s="53">
        <v>0</v>
      </c>
      <c r="R740" s="53">
        <v>0</v>
      </c>
      <c r="S740" s="53">
        <v>0</v>
      </c>
      <c r="T740" s="53">
        <v>0</v>
      </c>
      <c r="U740" s="53">
        <v>0</v>
      </c>
      <c r="V740" s="53">
        <v>0</v>
      </c>
      <c r="W740" s="53">
        <v>0</v>
      </c>
      <c r="X740" s="53">
        <v>0</v>
      </c>
      <c r="Y740" s="53">
        <v>0</v>
      </c>
      <c r="Z740" s="53">
        <v>0</v>
      </c>
    </row>
    <row r="741" spans="1:26" x14ac:dyDescent="0.25">
      <c r="A741" t="s">
        <v>6</v>
      </c>
      <c r="B741" t="s">
        <v>85</v>
      </c>
      <c r="C741" t="s">
        <v>191</v>
      </c>
      <c r="D741" t="s">
        <v>254</v>
      </c>
      <c r="E741" t="s">
        <v>208</v>
      </c>
      <c r="F741" t="s">
        <v>250</v>
      </c>
      <c r="G741" s="53">
        <v>0</v>
      </c>
      <c r="H741" s="53">
        <v>0</v>
      </c>
      <c r="I741" s="53">
        <v>0</v>
      </c>
      <c r="J741" s="53">
        <v>0</v>
      </c>
      <c r="K741" s="53">
        <v>0</v>
      </c>
      <c r="L741" s="53">
        <v>0</v>
      </c>
      <c r="M741" s="53">
        <v>0</v>
      </c>
      <c r="N741" s="53">
        <v>0</v>
      </c>
      <c r="O741" s="53">
        <v>0</v>
      </c>
      <c r="P741" s="53">
        <v>0</v>
      </c>
      <c r="Q741" s="53">
        <v>0</v>
      </c>
      <c r="R741" s="53">
        <v>0</v>
      </c>
      <c r="S741" s="53">
        <v>0</v>
      </c>
      <c r="T741" s="53">
        <v>0</v>
      </c>
      <c r="U741" s="53">
        <v>0</v>
      </c>
      <c r="V741" s="53">
        <v>0</v>
      </c>
      <c r="W741" s="53">
        <v>0</v>
      </c>
      <c r="X741" s="53">
        <v>0</v>
      </c>
      <c r="Y741" s="53">
        <v>0</v>
      </c>
      <c r="Z741" s="53">
        <v>0</v>
      </c>
    </row>
    <row r="742" spans="1:26" x14ac:dyDescent="0.25">
      <c r="A742" t="s">
        <v>6</v>
      </c>
      <c r="B742" t="s">
        <v>85</v>
      </c>
      <c r="C742" t="s">
        <v>191</v>
      </c>
      <c r="D742" t="s">
        <v>51</v>
      </c>
      <c r="E742" t="s">
        <v>192</v>
      </c>
      <c r="F742" t="s">
        <v>249</v>
      </c>
      <c r="G742" s="53">
        <v>0</v>
      </c>
      <c r="H742" s="53">
        <v>0.24154456580233652</v>
      </c>
      <c r="I742" s="53">
        <v>0.21822702336786987</v>
      </c>
      <c r="J742" s="53">
        <v>0.18751450728329283</v>
      </c>
      <c r="K742" s="53">
        <v>0.2116544883677596</v>
      </c>
      <c r="L742" s="53">
        <v>0.19811658869392301</v>
      </c>
      <c r="M742" s="53">
        <v>0.20344303144758591</v>
      </c>
      <c r="N742" s="53">
        <v>0.20850291402770352</v>
      </c>
      <c r="O742" s="53">
        <v>0.18143047305580173</v>
      </c>
      <c r="P742" s="53">
        <v>0.17282862187205381</v>
      </c>
      <c r="Q742" s="53">
        <v>0.16990515442262505</v>
      </c>
      <c r="R742" s="53">
        <v>0.16592243687440966</v>
      </c>
      <c r="S742" s="53">
        <v>0.17262540919485025</v>
      </c>
      <c r="T742" s="53">
        <v>0.15569784579443516</v>
      </c>
      <c r="U742" s="53">
        <v>0.15279460202200701</v>
      </c>
      <c r="V742" s="53">
        <v>0.14065166196841386</v>
      </c>
      <c r="W742" s="53">
        <v>0.14530421656381967</v>
      </c>
      <c r="X742" s="53">
        <v>0.15286715792594602</v>
      </c>
      <c r="Y742" s="53">
        <v>0.15906119273540256</v>
      </c>
      <c r="Z742" s="53">
        <v>0.1335614703284041</v>
      </c>
    </row>
    <row r="743" spans="1:26" x14ac:dyDescent="0.25">
      <c r="A743" t="s">
        <v>6</v>
      </c>
      <c r="B743" t="s">
        <v>85</v>
      </c>
      <c r="C743" t="s">
        <v>191</v>
      </c>
      <c r="D743" t="s">
        <v>51</v>
      </c>
      <c r="E743" t="s">
        <v>208</v>
      </c>
      <c r="F743" t="s">
        <v>249</v>
      </c>
      <c r="G743" s="53">
        <v>0</v>
      </c>
      <c r="H743" s="53">
        <v>0.19323565264187345</v>
      </c>
      <c r="I743" s="53">
        <v>0.17458161869429531</v>
      </c>
      <c r="J743" s="53">
        <v>0.15001160582663386</v>
      </c>
      <c r="K743" s="53">
        <v>0.16932359069420624</v>
      </c>
      <c r="L743" s="53">
        <v>0.1584932709551384</v>
      </c>
      <c r="M743" s="53">
        <v>0.16275442515806682</v>
      </c>
      <c r="N743" s="53">
        <v>0.16680233122216304</v>
      </c>
      <c r="O743" s="53">
        <v>0.14514437844463815</v>
      </c>
      <c r="P743" s="53">
        <v>0.13826289749764678</v>
      </c>
      <c r="Q743" s="53">
        <v>0.13592412353810002</v>
      </c>
      <c r="R743" s="53">
        <v>0.13273794949952705</v>
      </c>
      <c r="S743" s="53">
        <v>0.13810032735587568</v>
      </c>
      <c r="T743" s="53">
        <v>0.12455827663555269</v>
      </c>
      <c r="U743" s="53">
        <v>0.12223568161760674</v>
      </c>
      <c r="V743" s="53">
        <v>0.11252132957473363</v>
      </c>
      <c r="W743" s="53">
        <v>0.11624337325105619</v>
      </c>
      <c r="X743" s="53">
        <v>0.12229372634076045</v>
      </c>
      <c r="Y743" s="53">
        <v>0.127248954188318</v>
      </c>
      <c r="Z743" s="53">
        <v>0.10684917626272997</v>
      </c>
    </row>
    <row r="744" spans="1:26" x14ac:dyDescent="0.25">
      <c r="A744" t="s">
        <v>6</v>
      </c>
      <c r="B744" t="s">
        <v>85</v>
      </c>
      <c r="C744" t="s">
        <v>191</v>
      </c>
      <c r="D744" t="s">
        <v>51</v>
      </c>
      <c r="E744" t="s">
        <v>192</v>
      </c>
      <c r="F744" t="s">
        <v>250</v>
      </c>
      <c r="G744" s="53">
        <v>0</v>
      </c>
      <c r="H744" s="53">
        <v>3.0197100905704803E-4</v>
      </c>
      <c r="I744" s="53">
        <v>2.8297133616288477E-4</v>
      </c>
      <c r="J744" s="53">
        <v>2.458808646856393E-4</v>
      </c>
      <c r="K744" s="53">
        <v>2.8638445386850998E-4</v>
      </c>
      <c r="L744" s="53">
        <v>2.6427124556531413E-4</v>
      </c>
      <c r="M744" s="53">
        <v>2.5848736302483877E-4</v>
      </c>
      <c r="N744" s="53">
        <v>2.727261927398963E-4</v>
      </c>
      <c r="O744" s="53">
        <v>2.0185904979709972E-4</v>
      </c>
      <c r="P744" s="53">
        <v>2.3678896747786495E-4</v>
      </c>
      <c r="Q744" s="53">
        <v>2.2989446259330347E-4</v>
      </c>
      <c r="R744" s="53">
        <v>2.112664709868981E-4</v>
      </c>
      <c r="S744" s="53">
        <v>2.158105641097793E-4</v>
      </c>
      <c r="T744" s="53">
        <v>2.0189079602604828E-4</v>
      </c>
      <c r="U744" s="53">
        <v>1.6999885773765749E-4</v>
      </c>
      <c r="V744" s="53">
        <v>1.927039714301505E-4</v>
      </c>
      <c r="W744" s="53">
        <v>1.9382388193922505E-4</v>
      </c>
      <c r="X744" s="53">
        <v>1.942274860152141E-4</v>
      </c>
      <c r="Y744" s="53">
        <v>1.9885303034071388E-4</v>
      </c>
      <c r="Z744" s="53">
        <v>1.9229055153211809E-4</v>
      </c>
    </row>
    <row r="745" spans="1:26" x14ac:dyDescent="0.25">
      <c r="A745" t="s">
        <v>6</v>
      </c>
      <c r="B745" t="s">
        <v>85</v>
      </c>
      <c r="C745" t="s">
        <v>191</v>
      </c>
      <c r="D745" t="s">
        <v>51</v>
      </c>
      <c r="E745" t="s">
        <v>208</v>
      </c>
      <c r="F745" t="s">
        <v>250</v>
      </c>
      <c r="G745" s="53">
        <v>0</v>
      </c>
      <c r="H745" s="53">
        <v>2.4157680724564196E-4</v>
      </c>
      <c r="I745" s="53">
        <v>2.2637706893030546E-4</v>
      </c>
      <c r="J745" s="53">
        <v>1.9670469174850867E-4</v>
      </c>
      <c r="K745" s="53">
        <v>2.2910756309480599E-4</v>
      </c>
      <c r="L745" s="53">
        <v>2.1141699645224599E-4</v>
      </c>
      <c r="M745" s="53">
        <v>2.0678989041987184E-4</v>
      </c>
      <c r="N745" s="53">
        <v>2.1818095419191746E-4</v>
      </c>
      <c r="O745" s="53">
        <v>1.6148723983767891E-4</v>
      </c>
      <c r="P745" s="53">
        <v>1.8943117398229238E-4</v>
      </c>
      <c r="Q745" s="53">
        <v>1.8391557007464278E-4</v>
      </c>
      <c r="R745" s="53">
        <v>1.6901317678951847E-4</v>
      </c>
      <c r="S745" s="53">
        <v>1.7264845128782256E-4</v>
      </c>
      <c r="T745" s="53">
        <v>1.6151263682084128E-4</v>
      </c>
      <c r="U745" s="53">
        <v>1.3599908619012647E-4</v>
      </c>
      <c r="V745" s="53">
        <v>1.5416317714411591E-4</v>
      </c>
      <c r="W745" s="53">
        <v>1.5505910555138185E-4</v>
      </c>
      <c r="X745" s="53">
        <v>1.5538198881217261E-4</v>
      </c>
      <c r="Y745" s="53">
        <v>1.5908242427257246E-4</v>
      </c>
      <c r="Z745" s="53">
        <v>1.5383244122569271E-4</v>
      </c>
    </row>
    <row r="746" spans="1:26" x14ac:dyDescent="0.25">
      <c r="A746" t="s">
        <v>6</v>
      </c>
      <c r="B746" t="s">
        <v>85</v>
      </c>
      <c r="C746" t="s">
        <v>191</v>
      </c>
      <c r="D746" t="s">
        <v>59</v>
      </c>
      <c r="E746" t="s">
        <v>192</v>
      </c>
      <c r="F746" t="s">
        <v>249</v>
      </c>
      <c r="G746" s="53">
        <v>0</v>
      </c>
      <c r="H746" s="53">
        <v>0.2225056360114194</v>
      </c>
      <c r="I746" s="53">
        <v>0.19669190153996396</v>
      </c>
      <c r="J746" s="53">
        <v>0.16493808207556426</v>
      </c>
      <c r="K746" s="53">
        <v>0.1810682145522787</v>
      </c>
      <c r="L746" s="53">
        <v>0.1646573598870342</v>
      </c>
      <c r="M746" s="53">
        <v>0.16396616068733091</v>
      </c>
      <c r="N746" s="53">
        <v>0.16225008547661987</v>
      </c>
      <c r="O746" s="53">
        <v>0.13512371167230416</v>
      </c>
      <c r="P746" s="53">
        <v>0.12146302470699795</v>
      </c>
      <c r="Q746" s="53">
        <v>0.11796099032764888</v>
      </c>
      <c r="R746" s="53">
        <v>0.11629930139373791</v>
      </c>
      <c r="S746" s="53">
        <v>0.12119993746846962</v>
      </c>
      <c r="T746" s="53">
        <v>0.10912480174465855</v>
      </c>
      <c r="U746" s="53">
        <v>0.10692138914669332</v>
      </c>
      <c r="V746" s="53">
        <v>9.8555435074472342E-2</v>
      </c>
      <c r="W746" s="53">
        <v>0.10245314311152268</v>
      </c>
      <c r="X746" s="53">
        <v>0.10905592123351933</v>
      </c>
      <c r="Y746" s="53">
        <v>0.11550187605971743</v>
      </c>
      <c r="Z746" s="53">
        <v>9.8954446032983534E-2</v>
      </c>
    </row>
    <row r="747" spans="1:26" x14ac:dyDescent="0.25">
      <c r="A747" t="s">
        <v>6</v>
      </c>
      <c r="B747" t="s">
        <v>85</v>
      </c>
      <c r="C747" t="s">
        <v>191</v>
      </c>
      <c r="D747" t="s">
        <v>59</v>
      </c>
      <c r="E747" t="s">
        <v>208</v>
      </c>
      <c r="F747" t="s">
        <v>249</v>
      </c>
      <c r="G747" s="53">
        <v>0</v>
      </c>
      <c r="H747" s="53">
        <v>0.17800450880912991</v>
      </c>
      <c r="I747" s="53">
        <v>0.15735352123196891</v>
      </c>
      <c r="J747" s="53">
        <v>0.13195046566045482</v>
      </c>
      <c r="K747" s="53">
        <v>0.14485457164182258</v>
      </c>
      <c r="L747" s="53">
        <v>0.13172588790962814</v>
      </c>
      <c r="M747" s="53">
        <v>0.13117292854986315</v>
      </c>
      <c r="N747" s="53">
        <v>0.12980006838129429</v>
      </c>
      <c r="O747" s="53">
        <v>0.10809896933784174</v>
      </c>
      <c r="P747" s="53">
        <v>9.7170419765604893E-2</v>
      </c>
      <c r="Q747" s="53">
        <v>9.4368792262118695E-2</v>
      </c>
      <c r="R747" s="53">
        <v>9.3039441114989477E-2</v>
      </c>
      <c r="S747" s="53">
        <v>9.695994997477006E-2</v>
      </c>
      <c r="T747" s="53">
        <v>8.7299841395724637E-2</v>
      </c>
      <c r="U747" s="53">
        <v>8.5537111317350617E-2</v>
      </c>
      <c r="V747" s="53">
        <v>7.8844348059573813E-2</v>
      </c>
      <c r="W747" s="53">
        <v>8.1962514489221733E-2</v>
      </c>
      <c r="X747" s="53">
        <v>8.7244736986811872E-2</v>
      </c>
      <c r="Y747" s="53">
        <v>9.2401500847769089E-2</v>
      </c>
      <c r="Z747" s="53">
        <v>7.9163556826379849E-2</v>
      </c>
    </row>
    <row r="748" spans="1:26" x14ac:dyDescent="0.25">
      <c r="A748" t="s">
        <v>6</v>
      </c>
      <c r="B748" t="s">
        <v>85</v>
      </c>
      <c r="C748" t="s">
        <v>191</v>
      </c>
      <c r="D748" t="s">
        <v>59</v>
      </c>
      <c r="E748" t="s">
        <v>192</v>
      </c>
      <c r="F748" t="s">
        <v>250</v>
      </c>
      <c r="G748" s="53">
        <v>0</v>
      </c>
      <c r="H748" s="53">
        <v>2.7816917016560186E-4</v>
      </c>
      <c r="I748" s="53">
        <v>2.550471033890142E-4</v>
      </c>
      <c r="J748" s="53">
        <v>2.1627723010818383E-4</v>
      </c>
      <c r="K748" s="53">
        <v>2.4499892318560431E-4</v>
      </c>
      <c r="L748" s="53">
        <v>2.1963938444381447E-4</v>
      </c>
      <c r="M748" s="53">
        <v>2.0832947778943913E-4</v>
      </c>
      <c r="N748" s="53">
        <v>2.1222652110215571E-4</v>
      </c>
      <c r="O748" s="53">
        <v>1.503382733000985E-4</v>
      </c>
      <c r="P748" s="53">
        <v>1.664140111491529E-4</v>
      </c>
      <c r="Q748" s="53">
        <v>1.5961009876659321E-4</v>
      </c>
      <c r="R748" s="53">
        <v>1.4808210056782787E-4</v>
      </c>
      <c r="S748" s="53">
        <v>1.5152014409197456E-4</v>
      </c>
      <c r="T748" s="53">
        <v>1.4150030771460352E-4</v>
      </c>
      <c r="U748" s="53">
        <v>1.1896044612912737E-4</v>
      </c>
      <c r="V748" s="53">
        <v>1.3502879012650682E-4</v>
      </c>
      <c r="W748" s="53">
        <v>1.366640720025272E-4</v>
      </c>
      <c r="X748" s="53">
        <v>1.3856251207680609E-4</v>
      </c>
      <c r="Y748" s="53">
        <v>1.4439661660729349E-4</v>
      </c>
      <c r="Z748" s="53">
        <v>1.4246627382469653E-4</v>
      </c>
    </row>
    <row r="749" spans="1:26" x14ac:dyDescent="0.25">
      <c r="A749" t="s">
        <v>6</v>
      </c>
      <c r="B749" t="s">
        <v>85</v>
      </c>
      <c r="C749" t="s">
        <v>191</v>
      </c>
      <c r="D749" t="s">
        <v>59</v>
      </c>
      <c r="E749" t="s">
        <v>208</v>
      </c>
      <c r="F749" t="s">
        <v>250</v>
      </c>
      <c r="G749" s="53">
        <v>0</v>
      </c>
      <c r="H749" s="53">
        <v>2.2253533613249895E-4</v>
      </c>
      <c r="I749" s="53">
        <v>2.0403768271121797E-4</v>
      </c>
      <c r="J749" s="53">
        <v>1.7302178408655188E-4</v>
      </c>
      <c r="K749" s="53">
        <v>1.9599913854848045E-4</v>
      </c>
      <c r="L749" s="53">
        <v>1.7571150755504931E-4</v>
      </c>
      <c r="M749" s="53">
        <v>1.6666358223155171E-4</v>
      </c>
      <c r="N749" s="53">
        <v>1.697812168817296E-4</v>
      </c>
      <c r="O749" s="53">
        <v>1.2027061864007566E-4</v>
      </c>
      <c r="P749" s="53">
        <v>1.3313120891932391E-4</v>
      </c>
      <c r="Q749" s="53">
        <v>1.27688079013275E-4</v>
      </c>
      <c r="R749" s="53">
        <v>1.1846568045426186E-4</v>
      </c>
      <c r="S749" s="53">
        <v>1.2121611527357331E-4</v>
      </c>
      <c r="T749" s="53">
        <v>1.1320024617168539E-4</v>
      </c>
      <c r="U749" s="53">
        <v>9.5168356903301896E-5</v>
      </c>
      <c r="V749" s="53">
        <v>1.080230321012015E-4</v>
      </c>
      <c r="W749" s="53">
        <v>1.0933125760202924E-4</v>
      </c>
      <c r="X749" s="53">
        <v>1.1085000966144531E-4</v>
      </c>
      <c r="Y749" s="53">
        <v>1.1551729328583869E-4</v>
      </c>
      <c r="Z749" s="53">
        <v>1.1397301905976061E-4</v>
      </c>
    </row>
    <row r="750" spans="1:26" x14ac:dyDescent="0.25">
      <c r="A750" t="s">
        <v>6</v>
      </c>
      <c r="B750" t="s">
        <v>85</v>
      </c>
      <c r="C750" t="s">
        <v>197</v>
      </c>
      <c r="D750" t="s">
        <v>56</v>
      </c>
      <c r="E750" t="s">
        <v>192</v>
      </c>
      <c r="F750" t="s">
        <v>249</v>
      </c>
      <c r="G750" s="53">
        <v>0</v>
      </c>
      <c r="H750" s="53">
        <v>3.2833801705726175E-10</v>
      </c>
      <c r="I750" s="53">
        <v>3.1972450211851739E-10</v>
      </c>
      <c r="J750" s="53">
        <v>0</v>
      </c>
      <c r="K750" s="53">
        <v>2.8665625609743353E-10</v>
      </c>
      <c r="L750" s="53">
        <v>2.8536695130427412E-10</v>
      </c>
      <c r="M750" s="53">
        <v>3.1497917935453391E-10</v>
      </c>
      <c r="N750" s="53">
        <v>0</v>
      </c>
      <c r="O750" s="53">
        <v>3.0086490359393882E-10</v>
      </c>
      <c r="P750" s="53">
        <v>2.828327310808872E-10</v>
      </c>
      <c r="Q750" s="53">
        <v>2.8791027881555966E-10</v>
      </c>
      <c r="R750" s="53">
        <v>0</v>
      </c>
      <c r="S750" s="53">
        <v>3.3089980305264036E-10</v>
      </c>
      <c r="T750" s="53">
        <v>3.224368347655722E-10</v>
      </c>
      <c r="U750" s="53">
        <v>3.0266281709838898E-10</v>
      </c>
      <c r="V750" s="53">
        <v>2.8366572895441746E-10</v>
      </c>
      <c r="W750" s="53">
        <v>2.8799461142266645E-10</v>
      </c>
      <c r="X750" s="53">
        <v>3.1778843080594981E-10</v>
      </c>
      <c r="Y750" s="53">
        <v>3.3208066749498096E-10</v>
      </c>
      <c r="Z750" s="53">
        <v>0</v>
      </c>
    </row>
    <row r="751" spans="1:26" x14ac:dyDescent="0.25">
      <c r="A751" t="s">
        <v>6</v>
      </c>
      <c r="B751" t="s">
        <v>85</v>
      </c>
      <c r="C751" t="s">
        <v>197</v>
      </c>
      <c r="D751" t="s">
        <v>56</v>
      </c>
      <c r="E751" t="s">
        <v>208</v>
      </c>
      <c r="F751" t="s">
        <v>249</v>
      </c>
      <c r="G751" s="53">
        <v>0</v>
      </c>
      <c r="H751" s="53">
        <v>2.6267041364580822E-10</v>
      </c>
      <c r="I751" s="53">
        <v>2.5577960169481154E-10</v>
      </c>
      <c r="J751" s="53">
        <v>0</v>
      </c>
      <c r="K751" s="53">
        <v>2.293250048779472E-10</v>
      </c>
      <c r="L751" s="53">
        <v>2.2829356104341982E-10</v>
      </c>
      <c r="M751" s="53">
        <v>2.5198334348362579E-10</v>
      </c>
      <c r="N751" s="53">
        <v>0</v>
      </c>
      <c r="O751" s="53">
        <v>2.4069192287515009E-10</v>
      </c>
      <c r="P751" s="53">
        <v>2.2626618486470897E-10</v>
      </c>
      <c r="Q751" s="53">
        <v>2.3032822305244791E-10</v>
      </c>
      <c r="R751" s="53">
        <v>0</v>
      </c>
      <c r="S751" s="53">
        <v>2.6471984244211231E-10</v>
      </c>
      <c r="T751" s="53">
        <v>2.5794946781245737E-10</v>
      </c>
      <c r="U751" s="53">
        <v>2.4213025367871175E-10</v>
      </c>
      <c r="V751" s="53">
        <v>2.2693258316353512E-10</v>
      </c>
      <c r="W751" s="53">
        <v>2.3039568913813279E-10</v>
      </c>
      <c r="X751" s="53">
        <v>2.5423074464475981E-10</v>
      </c>
      <c r="Y751" s="53">
        <v>2.6566453399598438E-10</v>
      </c>
      <c r="Z751" s="53">
        <v>0</v>
      </c>
    </row>
    <row r="752" spans="1:26" x14ac:dyDescent="0.25">
      <c r="A752" t="s">
        <v>6</v>
      </c>
      <c r="B752" t="s">
        <v>85</v>
      </c>
      <c r="C752" t="s">
        <v>197</v>
      </c>
      <c r="D752" t="s">
        <v>56</v>
      </c>
      <c r="E752" t="s">
        <v>192</v>
      </c>
      <c r="F752" t="s">
        <v>250</v>
      </c>
      <c r="G752" s="53">
        <v>0</v>
      </c>
      <c r="H752" s="53">
        <v>0.34695633857411917</v>
      </c>
      <c r="I752" s="53">
        <v>0.35464011128720524</v>
      </c>
      <c r="J752" s="53">
        <v>0.35181746146550769</v>
      </c>
      <c r="K752" s="53">
        <v>0.3638849390413067</v>
      </c>
      <c r="L752" s="53">
        <v>0.34768226061347518</v>
      </c>
      <c r="M752" s="53">
        <v>0.347050245929867</v>
      </c>
      <c r="N752" s="53">
        <v>0.35787929017144904</v>
      </c>
      <c r="O752" s="53">
        <v>0.34896718261846438</v>
      </c>
      <c r="P752" s="53">
        <v>0.36440860840293399</v>
      </c>
      <c r="Q752" s="53">
        <v>0.3654768107365271</v>
      </c>
      <c r="R752" s="53">
        <v>0.35222286349764981</v>
      </c>
      <c r="S752" s="53">
        <v>0.34966338997540014</v>
      </c>
      <c r="T752" s="53">
        <v>0.35764864502617272</v>
      </c>
      <c r="U752" s="53">
        <v>0.35105254652348344</v>
      </c>
      <c r="V752" s="53">
        <v>0.36548186323710358</v>
      </c>
      <c r="W752" s="53">
        <v>0.35088372036875171</v>
      </c>
      <c r="X752" s="53">
        <v>0.35014553435207091</v>
      </c>
      <c r="Y752" s="53">
        <v>0.35091121502758027</v>
      </c>
      <c r="Z752" s="53">
        <v>0.35435235521278047</v>
      </c>
    </row>
    <row r="753" spans="1:26" x14ac:dyDescent="0.25">
      <c r="A753" t="s">
        <v>6</v>
      </c>
      <c r="B753" t="s">
        <v>85</v>
      </c>
      <c r="C753" t="s">
        <v>197</v>
      </c>
      <c r="D753" t="s">
        <v>56</v>
      </c>
      <c r="E753" t="s">
        <v>208</v>
      </c>
      <c r="F753" t="s">
        <v>250</v>
      </c>
      <c r="G753" s="53">
        <v>0</v>
      </c>
      <c r="H753" s="53">
        <v>0.27756507085929216</v>
      </c>
      <c r="I753" s="53">
        <v>0.28371208902976514</v>
      </c>
      <c r="J753" s="53">
        <v>0.28145396917240534</v>
      </c>
      <c r="K753" s="53">
        <v>0.29110795123304928</v>
      </c>
      <c r="L753" s="53">
        <v>0.27814580849077641</v>
      </c>
      <c r="M753" s="53">
        <v>0.27764019674389107</v>
      </c>
      <c r="N753" s="53">
        <v>0.28630343213715714</v>
      </c>
      <c r="O753" s="53">
        <v>0.2791737460947738</v>
      </c>
      <c r="P753" s="53">
        <v>0.29152688672234733</v>
      </c>
      <c r="Q753" s="53">
        <v>0.29238144858922877</v>
      </c>
      <c r="R753" s="53">
        <v>0.28177829079812206</v>
      </c>
      <c r="S753" s="53">
        <v>0.2797307119803184</v>
      </c>
      <c r="T753" s="53">
        <v>0.28611891602094075</v>
      </c>
      <c r="U753" s="53">
        <v>0.28084203721878592</v>
      </c>
      <c r="V753" s="53">
        <v>0.29238549058968544</v>
      </c>
      <c r="W753" s="53">
        <v>0.28070697629499886</v>
      </c>
      <c r="X753" s="53">
        <v>0.28011642748165289</v>
      </c>
      <c r="Y753" s="53">
        <v>0.28072897202206626</v>
      </c>
      <c r="Z753" s="53">
        <v>0.28348188417022191</v>
      </c>
    </row>
    <row r="754" spans="1:26" x14ac:dyDescent="0.25">
      <c r="A754" t="s">
        <v>6</v>
      </c>
      <c r="B754" t="s">
        <v>85</v>
      </c>
      <c r="C754" t="s">
        <v>197</v>
      </c>
      <c r="D754" t="s">
        <v>254</v>
      </c>
      <c r="E754" t="s">
        <v>192</v>
      </c>
      <c r="F754" t="s">
        <v>249</v>
      </c>
      <c r="G754" s="53">
        <v>0</v>
      </c>
      <c r="H754" s="53">
        <v>0</v>
      </c>
      <c r="I754" s="53">
        <v>0</v>
      </c>
      <c r="J754" s="53">
        <v>0</v>
      </c>
      <c r="K754" s="53">
        <v>0</v>
      </c>
      <c r="L754" s="53">
        <v>0</v>
      </c>
      <c r="M754" s="53">
        <v>0</v>
      </c>
      <c r="N754" s="53">
        <v>0</v>
      </c>
      <c r="O754" s="53">
        <v>0</v>
      </c>
      <c r="P754" s="53">
        <v>0</v>
      </c>
      <c r="Q754" s="53">
        <v>0</v>
      </c>
      <c r="R754" s="53">
        <v>0</v>
      </c>
      <c r="S754" s="53">
        <v>0</v>
      </c>
      <c r="T754" s="53">
        <v>0</v>
      </c>
      <c r="U754" s="53">
        <v>0</v>
      </c>
      <c r="V754" s="53">
        <v>0</v>
      </c>
      <c r="W754" s="53">
        <v>0</v>
      </c>
      <c r="X754" s="53">
        <v>0</v>
      </c>
      <c r="Y754" s="53">
        <v>0</v>
      </c>
      <c r="Z754" s="53">
        <v>0</v>
      </c>
    </row>
    <row r="755" spans="1:26" x14ac:dyDescent="0.25">
      <c r="A755" t="s">
        <v>6</v>
      </c>
      <c r="B755" t="s">
        <v>85</v>
      </c>
      <c r="C755" t="s">
        <v>197</v>
      </c>
      <c r="D755" t="s">
        <v>254</v>
      </c>
      <c r="E755" t="s">
        <v>208</v>
      </c>
      <c r="F755" t="s">
        <v>249</v>
      </c>
      <c r="G755" s="53">
        <v>0</v>
      </c>
      <c r="H755" s="53">
        <v>0</v>
      </c>
      <c r="I755" s="53">
        <v>0</v>
      </c>
      <c r="J755" s="53">
        <v>0</v>
      </c>
      <c r="K755" s="53">
        <v>0</v>
      </c>
      <c r="L755" s="53">
        <v>0</v>
      </c>
      <c r="M755" s="53">
        <v>0</v>
      </c>
      <c r="N755" s="53">
        <v>0</v>
      </c>
      <c r="O755" s="53">
        <v>0</v>
      </c>
      <c r="P755" s="53">
        <v>0</v>
      </c>
      <c r="Q755" s="53">
        <v>0</v>
      </c>
      <c r="R755" s="53">
        <v>0</v>
      </c>
      <c r="S755" s="53">
        <v>0</v>
      </c>
      <c r="T755" s="53">
        <v>0</v>
      </c>
      <c r="U755" s="53">
        <v>0</v>
      </c>
      <c r="V755" s="53">
        <v>0</v>
      </c>
      <c r="W755" s="53">
        <v>0</v>
      </c>
      <c r="X755" s="53">
        <v>0</v>
      </c>
      <c r="Y755" s="53">
        <v>0</v>
      </c>
      <c r="Z755" s="53">
        <v>0</v>
      </c>
    </row>
    <row r="756" spans="1:26" x14ac:dyDescent="0.25">
      <c r="A756" t="s">
        <v>6</v>
      </c>
      <c r="B756" t="s">
        <v>85</v>
      </c>
      <c r="C756" t="s">
        <v>197</v>
      </c>
      <c r="D756" t="s">
        <v>254</v>
      </c>
      <c r="E756" t="s">
        <v>192</v>
      </c>
      <c r="F756" t="s">
        <v>250</v>
      </c>
      <c r="G756" s="53">
        <v>0</v>
      </c>
      <c r="H756" s="53">
        <v>0</v>
      </c>
      <c r="I756" s="53">
        <v>0</v>
      </c>
      <c r="J756" s="53">
        <v>0</v>
      </c>
      <c r="K756" s="53">
        <v>0</v>
      </c>
      <c r="L756" s="53">
        <v>0</v>
      </c>
      <c r="M756" s="53">
        <v>0</v>
      </c>
      <c r="N756" s="53">
        <v>0</v>
      </c>
      <c r="O756" s="53">
        <v>0</v>
      </c>
      <c r="P756" s="53">
        <v>0</v>
      </c>
      <c r="Q756" s="53">
        <v>0</v>
      </c>
      <c r="R756" s="53">
        <v>0</v>
      </c>
      <c r="S756" s="53">
        <v>0</v>
      </c>
      <c r="T756" s="53">
        <v>0</v>
      </c>
      <c r="U756" s="53">
        <v>0</v>
      </c>
      <c r="V756" s="53">
        <v>0</v>
      </c>
      <c r="W756" s="53">
        <v>0</v>
      </c>
      <c r="X756" s="53">
        <v>0</v>
      </c>
      <c r="Y756" s="53">
        <v>0</v>
      </c>
      <c r="Z756" s="53">
        <v>0</v>
      </c>
    </row>
    <row r="757" spans="1:26" x14ac:dyDescent="0.25">
      <c r="A757" t="s">
        <v>6</v>
      </c>
      <c r="B757" t="s">
        <v>85</v>
      </c>
      <c r="C757" t="s">
        <v>197</v>
      </c>
      <c r="D757" t="s">
        <v>254</v>
      </c>
      <c r="E757" t="s">
        <v>208</v>
      </c>
      <c r="F757" t="s">
        <v>250</v>
      </c>
      <c r="G757" s="53">
        <v>0</v>
      </c>
      <c r="H757" s="53">
        <v>0</v>
      </c>
      <c r="I757" s="53">
        <v>0</v>
      </c>
      <c r="J757" s="53">
        <v>0</v>
      </c>
      <c r="K757" s="53">
        <v>0</v>
      </c>
      <c r="L757" s="53">
        <v>0</v>
      </c>
      <c r="M757" s="53">
        <v>0</v>
      </c>
      <c r="N757" s="53">
        <v>0</v>
      </c>
      <c r="O757" s="53">
        <v>0</v>
      </c>
      <c r="P757" s="53">
        <v>0</v>
      </c>
      <c r="Q757" s="53">
        <v>0</v>
      </c>
      <c r="R757" s="53">
        <v>0</v>
      </c>
      <c r="S757" s="53">
        <v>0</v>
      </c>
      <c r="T757" s="53">
        <v>0</v>
      </c>
      <c r="U757" s="53">
        <v>0</v>
      </c>
      <c r="V757" s="53">
        <v>0</v>
      </c>
      <c r="W757" s="53">
        <v>0</v>
      </c>
      <c r="X757" s="53">
        <v>0</v>
      </c>
      <c r="Y757" s="53">
        <v>0</v>
      </c>
      <c r="Z757" s="53">
        <v>0</v>
      </c>
    </row>
    <row r="758" spans="1:26" x14ac:dyDescent="0.25">
      <c r="A758" t="s">
        <v>6</v>
      </c>
      <c r="B758" t="s">
        <v>85</v>
      </c>
      <c r="C758" t="s">
        <v>197</v>
      </c>
      <c r="D758" t="s">
        <v>51</v>
      </c>
      <c r="E758" t="s">
        <v>192</v>
      </c>
      <c r="F758" t="s">
        <v>249</v>
      </c>
      <c r="G758" s="53">
        <v>0</v>
      </c>
      <c r="H758" s="53">
        <v>3.0058861977053363E-10</v>
      </c>
      <c r="I758" s="53">
        <v>2.9187409900220435E-10</v>
      </c>
      <c r="J758" s="53">
        <v>0</v>
      </c>
      <c r="K758" s="53">
        <v>2.5975268708948059E-10</v>
      </c>
      <c r="L758" s="53">
        <v>2.5735391904708999E-10</v>
      </c>
      <c r="M758" s="53">
        <v>2.826401629497086E-10</v>
      </c>
      <c r="N758" s="53">
        <v>0</v>
      </c>
      <c r="O758" s="53">
        <v>2.6711250322806546E-10</v>
      </c>
      <c r="P758" s="53">
        <v>2.4970462557920893E-10</v>
      </c>
      <c r="Q758" s="53">
        <v>2.5274495444986068E-10</v>
      </c>
      <c r="R758" s="53">
        <v>0</v>
      </c>
      <c r="S758" s="53">
        <v>2.8721867200169544E-10</v>
      </c>
      <c r="T758" s="53">
        <v>2.7837579704378132E-10</v>
      </c>
      <c r="U758" s="53">
        <v>2.6000004624851398E-10</v>
      </c>
      <c r="V758" s="53">
        <v>2.4244737084245181E-10</v>
      </c>
      <c r="W758" s="53">
        <v>2.449191716404622E-10</v>
      </c>
      <c r="X758" s="53">
        <v>2.6895096485416392E-10</v>
      </c>
      <c r="Y758" s="53">
        <v>2.7971185212305704E-10</v>
      </c>
      <c r="Z758" s="53">
        <v>0</v>
      </c>
    </row>
    <row r="759" spans="1:26" x14ac:dyDescent="0.25">
      <c r="A759" t="s">
        <v>6</v>
      </c>
      <c r="B759" t="s">
        <v>85</v>
      </c>
      <c r="C759" t="s">
        <v>197</v>
      </c>
      <c r="D759" t="s">
        <v>51</v>
      </c>
      <c r="E759" t="s">
        <v>208</v>
      </c>
      <c r="F759" t="s">
        <v>249</v>
      </c>
      <c r="G759" s="53">
        <v>0</v>
      </c>
      <c r="H759" s="53">
        <v>2.4047089581642872E-10</v>
      </c>
      <c r="I759" s="53">
        <v>2.3349927920176323E-10</v>
      </c>
      <c r="J759" s="53">
        <v>0</v>
      </c>
      <c r="K759" s="53">
        <v>2.0780214967158372E-10</v>
      </c>
      <c r="L759" s="53">
        <v>2.0588313523767174E-10</v>
      </c>
      <c r="M759" s="53">
        <v>2.26112130359768E-10</v>
      </c>
      <c r="N759" s="53">
        <v>0</v>
      </c>
      <c r="O759" s="53">
        <v>2.1369000258245199E-10</v>
      </c>
      <c r="P759" s="53">
        <v>1.9976370046336658E-10</v>
      </c>
      <c r="Q759" s="53">
        <v>2.021959635598892E-10</v>
      </c>
      <c r="R759" s="53">
        <v>0</v>
      </c>
      <c r="S759" s="53">
        <v>2.2977493760135552E-10</v>
      </c>
      <c r="T759" s="53">
        <v>2.2270063763502373E-10</v>
      </c>
      <c r="U759" s="53">
        <v>2.0800003699880937E-10</v>
      </c>
      <c r="V759" s="53">
        <v>1.9395789667396068E-10</v>
      </c>
      <c r="W759" s="53">
        <v>1.9593533731237053E-10</v>
      </c>
      <c r="X759" s="53">
        <v>2.1516077188333289E-10</v>
      </c>
      <c r="Y759" s="53">
        <v>2.2376948169844688E-10</v>
      </c>
      <c r="Z759" s="53">
        <v>0</v>
      </c>
    </row>
    <row r="760" spans="1:26" x14ac:dyDescent="0.25">
      <c r="A760" t="s">
        <v>6</v>
      </c>
      <c r="B760" t="s">
        <v>85</v>
      </c>
      <c r="C760" t="s">
        <v>197</v>
      </c>
      <c r="D760" t="s">
        <v>51</v>
      </c>
      <c r="E760" t="s">
        <v>192</v>
      </c>
      <c r="F760" t="s">
        <v>250</v>
      </c>
      <c r="G760" s="53">
        <v>0</v>
      </c>
      <c r="H760" s="53">
        <v>0.31763341896056163</v>
      </c>
      <c r="I760" s="53">
        <v>0.32374829663077315</v>
      </c>
      <c r="J760" s="53">
        <v>0.32021973060901338</v>
      </c>
      <c r="K760" s="53">
        <v>0.32973322122523041</v>
      </c>
      <c r="L760" s="53">
        <v>0.31355204918814966</v>
      </c>
      <c r="M760" s="53">
        <v>0.31141848252434517</v>
      </c>
      <c r="N760" s="53">
        <v>0.31946160595006484</v>
      </c>
      <c r="O760" s="53">
        <v>0.30981844867977792</v>
      </c>
      <c r="P760" s="53">
        <v>0.32172554700917344</v>
      </c>
      <c r="Q760" s="53">
        <v>0.32083752015418837</v>
      </c>
      <c r="R760" s="53">
        <v>0.30744370326284026</v>
      </c>
      <c r="S760" s="53">
        <v>0.30350533179485534</v>
      </c>
      <c r="T760" s="53">
        <v>0.3087759085998204</v>
      </c>
      <c r="U760" s="53">
        <v>0.3015688521199858</v>
      </c>
      <c r="V760" s="53">
        <v>0.31237512250440669</v>
      </c>
      <c r="W760" s="53">
        <v>0.29840193783596441</v>
      </c>
      <c r="X760" s="53">
        <v>0.29633545521004201</v>
      </c>
      <c r="Y760" s="53">
        <v>0.29557283965528997</v>
      </c>
      <c r="Z760" s="53">
        <v>0.29707161221462974</v>
      </c>
    </row>
    <row r="761" spans="1:26" x14ac:dyDescent="0.25">
      <c r="A761" t="s">
        <v>6</v>
      </c>
      <c r="B761" t="s">
        <v>85</v>
      </c>
      <c r="C761" t="s">
        <v>197</v>
      </c>
      <c r="D761" t="s">
        <v>51</v>
      </c>
      <c r="E761" t="s">
        <v>208</v>
      </c>
      <c r="F761" t="s">
        <v>250</v>
      </c>
      <c r="G761" s="53">
        <v>0</v>
      </c>
      <c r="H761" s="53">
        <v>0.25410673516845123</v>
      </c>
      <c r="I761" s="53">
        <v>0.25899863730461853</v>
      </c>
      <c r="J761" s="53">
        <v>0.25617578448721073</v>
      </c>
      <c r="K761" s="53">
        <v>0.26378657698018249</v>
      </c>
      <c r="L761" s="53">
        <v>0.25084163935052212</v>
      </c>
      <c r="M761" s="53">
        <v>0.24913478601947731</v>
      </c>
      <c r="N761" s="53">
        <v>0.25556928476005247</v>
      </c>
      <c r="O761" s="53">
        <v>0.24785475894381973</v>
      </c>
      <c r="P761" s="53">
        <v>0.25738043760733698</v>
      </c>
      <c r="Q761" s="53">
        <v>0.256670016123349</v>
      </c>
      <c r="R761" s="53">
        <v>0.24595496261027192</v>
      </c>
      <c r="S761" s="53">
        <v>0.24280426543588426</v>
      </c>
      <c r="T761" s="53">
        <v>0.24702072687985688</v>
      </c>
      <c r="U761" s="53">
        <v>0.24125508169598642</v>
      </c>
      <c r="V761" s="53">
        <v>0.2499000980035237</v>
      </c>
      <c r="W761" s="53">
        <v>0.23872155026877179</v>
      </c>
      <c r="X761" s="53">
        <v>0.23706836416803331</v>
      </c>
      <c r="Y761" s="53">
        <v>0.23645827172423495</v>
      </c>
      <c r="Z761" s="53">
        <v>0.23765728977170641</v>
      </c>
    </row>
    <row r="762" spans="1:26" x14ac:dyDescent="0.25">
      <c r="A762" t="s">
        <v>6</v>
      </c>
      <c r="B762" t="s">
        <v>85</v>
      </c>
      <c r="C762" t="s">
        <v>96</v>
      </c>
      <c r="D762" t="s">
        <v>96</v>
      </c>
      <c r="E762" t="s">
        <v>192</v>
      </c>
      <c r="F762" t="s">
        <v>249</v>
      </c>
      <c r="G762" s="53">
        <v>0</v>
      </c>
      <c r="H762" s="53">
        <v>6.0974859665977245E-2</v>
      </c>
      <c r="I762" s="53">
        <v>5.806657564749719E-2</v>
      </c>
      <c r="J762" s="53">
        <v>5.2773810558302305E-2</v>
      </c>
      <c r="K762" s="53">
        <v>5.7016799045588686E-2</v>
      </c>
      <c r="L762" s="53">
        <v>5.5505962536681087E-2</v>
      </c>
      <c r="M762" s="53">
        <v>5.6719295262781654E-2</v>
      </c>
      <c r="N762" s="53">
        <v>5.4109161432767817E-2</v>
      </c>
      <c r="O762" s="53">
        <v>5.2009571614090387E-2</v>
      </c>
      <c r="P762" s="53">
        <v>5.0319512595484985E-2</v>
      </c>
      <c r="Q762" s="53">
        <v>5.0448249106316574E-2</v>
      </c>
      <c r="R762" s="53">
        <v>4.8347095081662968E-2</v>
      </c>
      <c r="S762" s="53">
        <v>4.9210434714316034E-2</v>
      </c>
      <c r="T762" s="53">
        <v>4.6120355301374281E-2</v>
      </c>
      <c r="U762" s="53">
        <v>4.4740634567089772E-2</v>
      </c>
      <c r="V762" s="53">
        <v>4.1855407894938156E-2</v>
      </c>
      <c r="W762" s="53">
        <v>4.3129129786652509E-2</v>
      </c>
      <c r="X762" s="53">
        <v>4.4175988398872143E-2</v>
      </c>
      <c r="Y762" s="53">
        <v>4.3505261622156545E-2</v>
      </c>
      <c r="Z762" s="53">
        <v>3.8373212875185025E-2</v>
      </c>
    </row>
    <row r="763" spans="1:26" x14ac:dyDescent="0.25">
      <c r="A763" t="s">
        <v>6</v>
      </c>
      <c r="B763" t="s">
        <v>85</v>
      </c>
      <c r="C763" t="s">
        <v>96</v>
      </c>
      <c r="D763" t="s">
        <v>96</v>
      </c>
      <c r="E763" t="s">
        <v>208</v>
      </c>
      <c r="F763" t="s">
        <v>249</v>
      </c>
      <c r="G763" s="53">
        <v>0</v>
      </c>
      <c r="H763" s="53">
        <v>4.8779887732782454E-2</v>
      </c>
      <c r="I763" s="53">
        <v>4.645326051799846E-2</v>
      </c>
      <c r="J763" s="53">
        <v>4.2219048446642017E-2</v>
      </c>
      <c r="K763" s="53">
        <v>4.5613439236471078E-2</v>
      </c>
      <c r="L763" s="53">
        <v>4.4404770029345252E-2</v>
      </c>
      <c r="M763" s="53">
        <v>4.5375436210225363E-2</v>
      </c>
      <c r="N763" s="53">
        <v>4.328732914621404E-2</v>
      </c>
      <c r="O763" s="53">
        <v>4.1607657291272915E-2</v>
      </c>
      <c r="P763" s="53">
        <v>4.0255610076387893E-2</v>
      </c>
      <c r="Q763" s="53">
        <v>4.035859928505367E-2</v>
      </c>
      <c r="R763" s="53">
        <v>3.8677676065330749E-2</v>
      </c>
      <c r="S763" s="53">
        <v>3.9368347771452344E-2</v>
      </c>
      <c r="T763" s="53">
        <v>3.6896284241100072E-2</v>
      </c>
      <c r="U763" s="53">
        <v>3.5792507653672069E-2</v>
      </c>
      <c r="V763" s="53">
        <v>3.3484326315951142E-2</v>
      </c>
      <c r="W763" s="53">
        <v>3.4503303829321687E-2</v>
      </c>
      <c r="X763" s="53">
        <v>3.5340790719098028E-2</v>
      </c>
      <c r="Y763" s="53">
        <v>3.4804209297725812E-2</v>
      </c>
      <c r="Z763" s="53">
        <v>3.0698570300147613E-2</v>
      </c>
    </row>
    <row r="764" spans="1:26" x14ac:dyDescent="0.25">
      <c r="A764" t="s">
        <v>6</v>
      </c>
      <c r="B764" t="s">
        <v>85</v>
      </c>
      <c r="C764" t="s">
        <v>96</v>
      </c>
      <c r="D764" t="s">
        <v>96</v>
      </c>
      <c r="E764" t="s">
        <v>192</v>
      </c>
      <c r="F764" t="s">
        <v>250</v>
      </c>
      <c r="G764" s="53">
        <v>0</v>
      </c>
      <c r="H764" s="53">
        <v>6.3468642928261293E-2</v>
      </c>
      <c r="I764" s="53">
        <v>6.1864035057937188E-2</v>
      </c>
      <c r="J764" s="53">
        <v>6.1461733295850647E-2</v>
      </c>
      <c r="K764" s="53">
        <v>6.1551825738166602E-2</v>
      </c>
      <c r="L764" s="53">
        <v>6.0333259780798114E-2</v>
      </c>
      <c r="M764" s="53">
        <v>5.8997634759521411E-2</v>
      </c>
      <c r="N764" s="53">
        <v>5.9224096393062038E-2</v>
      </c>
      <c r="O764" s="53">
        <v>5.5808189520128025E-2</v>
      </c>
      <c r="P764" s="53">
        <v>5.5838688421742527E-2</v>
      </c>
      <c r="Q764" s="53">
        <v>5.4460823647866849E-2</v>
      </c>
      <c r="R764" s="53">
        <v>5.2978743034864342E-2</v>
      </c>
      <c r="S764" s="53">
        <v>5.1223070070800417E-2</v>
      </c>
      <c r="T764" s="53">
        <v>4.9136551371127234E-2</v>
      </c>
      <c r="U764" s="53">
        <v>4.800835184142066E-2</v>
      </c>
      <c r="V764" s="53">
        <v>4.6446218567310793E-2</v>
      </c>
      <c r="W764" s="53">
        <v>4.6880026444333499E-2</v>
      </c>
      <c r="X764" s="53">
        <v>4.5950479755126103E-2</v>
      </c>
      <c r="Y764" s="53">
        <v>4.5284563679578935E-2</v>
      </c>
      <c r="Z764" s="53">
        <v>4.3937777320232213E-2</v>
      </c>
    </row>
    <row r="765" spans="1:26" x14ac:dyDescent="0.25">
      <c r="A765" t="s">
        <v>6</v>
      </c>
      <c r="B765" t="s">
        <v>85</v>
      </c>
      <c r="C765" t="s">
        <v>96</v>
      </c>
      <c r="D765" t="s">
        <v>96</v>
      </c>
      <c r="E765" t="s">
        <v>208</v>
      </c>
      <c r="F765" t="s">
        <v>250</v>
      </c>
      <c r="G765" s="53">
        <v>0</v>
      </c>
      <c r="H765" s="53">
        <v>5.0774914342606656E-2</v>
      </c>
      <c r="I765" s="53">
        <v>4.9491228046350463E-2</v>
      </c>
      <c r="J765" s="53">
        <v>4.9169386636681203E-2</v>
      </c>
      <c r="K765" s="53">
        <v>4.9241460590532471E-2</v>
      </c>
      <c r="L765" s="53">
        <v>4.8266607824637986E-2</v>
      </c>
      <c r="M765" s="53">
        <v>4.7198107807616824E-2</v>
      </c>
      <c r="N765" s="53">
        <v>4.7379277114449961E-2</v>
      </c>
      <c r="O765" s="53">
        <v>4.4646551616103765E-2</v>
      </c>
      <c r="P765" s="53">
        <v>4.4670950737393841E-2</v>
      </c>
      <c r="Q765" s="53">
        <v>4.3568658918293299E-2</v>
      </c>
      <c r="R765" s="53">
        <v>4.2382994427891472E-2</v>
      </c>
      <c r="S765" s="53">
        <v>4.0978456056640383E-2</v>
      </c>
      <c r="T765" s="53">
        <v>3.9309241096902633E-2</v>
      </c>
      <c r="U765" s="53">
        <v>3.8406681473136368E-2</v>
      </c>
      <c r="V765" s="53">
        <v>3.7156974853848168E-2</v>
      </c>
      <c r="W765" s="53">
        <v>3.7504021155467269E-2</v>
      </c>
      <c r="X765" s="53">
        <v>3.6760383804099725E-2</v>
      </c>
      <c r="Y765" s="53">
        <v>3.6227650943662933E-2</v>
      </c>
      <c r="Z765" s="53">
        <v>3.5150221856185451E-2</v>
      </c>
    </row>
    <row r="766" spans="1:26" x14ac:dyDescent="0.25">
      <c r="A766" t="s">
        <v>6</v>
      </c>
      <c r="B766" t="s">
        <v>85</v>
      </c>
      <c r="C766" t="s">
        <v>199</v>
      </c>
      <c r="D766" t="s">
        <v>101</v>
      </c>
      <c r="E766" t="s">
        <v>192</v>
      </c>
      <c r="F766" t="s">
        <v>249</v>
      </c>
      <c r="G766" s="53">
        <v>0</v>
      </c>
      <c r="H766" s="53">
        <v>4.7950657897187735E-2</v>
      </c>
      <c r="I766" s="53">
        <v>4.4095614560423817E-2</v>
      </c>
      <c r="J766" s="53">
        <v>3.7224855426017896E-2</v>
      </c>
      <c r="K766" s="53">
        <v>4.4687636043732576E-2</v>
      </c>
      <c r="L766" s="53">
        <v>4.3116615008014308E-2</v>
      </c>
      <c r="M766" s="53">
        <v>4.6680383568782645E-2</v>
      </c>
      <c r="N766" s="53">
        <v>4.7950082587942866E-2</v>
      </c>
      <c r="O766" s="53">
        <v>4.3204235552656831E-2</v>
      </c>
      <c r="P766" s="53">
        <v>4.3346263382196132E-2</v>
      </c>
      <c r="Q766" s="53">
        <v>4.4750288167783966E-2</v>
      </c>
      <c r="R766" s="53">
        <v>4.422233119101944E-2</v>
      </c>
      <c r="S766" s="53">
        <v>4.7998334152971965E-2</v>
      </c>
      <c r="T766" s="53">
        <v>4.4161059059379081E-2</v>
      </c>
      <c r="U766" s="53">
        <v>4.3259855540522647E-2</v>
      </c>
      <c r="V766" s="53">
        <v>4.0864349059592783E-2</v>
      </c>
      <c r="W766" s="53">
        <v>4.3213487654143901E-2</v>
      </c>
      <c r="X766" s="53">
        <v>4.6783365386455757E-2</v>
      </c>
      <c r="Y766" s="53">
        <v>4.8030331637884414E-2</v>
      </c>
      <c r="Z766" s="53">
        <v>3.856391754939318E-2</v>
      </c>
    </row>
    <row r="767" spans="1:26" x14ac:dyDescent="0.25">
      <c r="A767" t="s">
        <v>6</v>
      </c>
      <c r="B767" t="s">
        <v>85</v>
      </c>
      <c r="C767" t="s">
        <v>199</v>
      </c>
      <c r="D767" t="s">
        <v>101</v>
      </c>
      <c r="E767" t="s">
        <v>208</v>
      </c>
      <c r="F767" t="s">
        <v>249</v>
      </c>
      <c r="G767" s="53">
        <v>0</v>
      </c>
      <c r="H767" s="53">
        <v>3.2808344877023034E-2</v>
      </c>
      <c r="I767" s="53">
        <v>3.0170683646605877E-2</v>
      </c>
      <c r="J767" s="53">
        <v>2.5469637923064847E-2</v>
      </c>
      <c r="K767" s="53">
        <v>3.0575750977290681E-2</v>
      </c>
      <c r="L767" s="53">
        <v>2.9500841847588725E-2</v>
      </c>
      <c r="M767" s="53">
        <v>3.1939209810219679E-2</v>
      </c>
      <c r="N767" s="53">
        <v>3.2807951244381947E-2</v>
      </c>
      <c r="O767" s="53">
        <v>2.9560792746554591E-2</v>
      </c>
      <c r="P767" s="53">
        <v>2.965796968255504E-2</v>
      </c>
      <c r="Q767" s="53">
        <v>3.0618618220062739E-2</v>
      </c>
      <c r="R767" s="53">
        <v>3.0257384499118647E-2</v>
      </c>
      <c r="S767" s="53">
        <v>3.2840965473086008E-2</v>
      </c>
      <c r="T767" s="53">
        <v>3.0215461461680197E-2</v>
      </c>
      <c r="U767" s="53">
        <v>2.959884852772536E-2</v>
      </c>
      <c r="V767" s="53">
        <v>2.7959817777616101E-2</v>
      </c>
      <c r="W767" s="53">
        <v>2.9567123131782225E-2</v>
      </c>
      <c r="X767" s="53">
        <v>3.2009671053890611E-2</v>
      </c>
      <c r="Y767" s="53">
        <v>3.2862858489078751E-2</v>
      </c>
      <c r="Z767" s="53">
        <v>2.6385838323269063E-2</v>
      </c>
    </row>
    <row r="768" spans="1:26" x14ac:dyDescent="0.25">
      <c r="A768" t="s">
        <v>6</v>
      </c>
      <c r="B768" t="s">
        <v>85</v>
      </c>
      <c r="C768" t="s">
        <v>199</v>
      </c>
      <c r="D768" t="s">
        <v>101</v>
      </c>
      <c r="E768" t="s">
        <v>192</v>
      </c>
      <c r="F768" t="s">
        <v>250</v>
      </c>
      <c r="G768" s="53">
        <v>0</v>
      </c>
      <c r="H768" s="53">
        <v>7.5837492734488032E-2</v>
      </c>
      <c r="I768" s="53">
        <v>7.4440748391539954E-2</v>
      </c>
      <c r="J768" s="53">
        <v>7.0880175673696685E-2</v>
      </c>
      <c r="K768" s="53">
        <v>7.4879411723415418E-2</v>
      </c>
      <c r="L768" s="53">
        <v>7.5446904517984942E-2</v>
      </c>
      <c r="M768" s="53">
        <v>7.5781761998096539E-2</v>
      </c>
      <c r="N768" s="53">
        <v>8.0576762294049906E-2</v>
      </c>
      <c r="O768" s="53">
        <v>6.9577703709420832E-2</v>
      </c>
      <c r="P768" s="53">
        <v>7.3618014009788083E-2</v>
      </c>
      <c r="Q768" s="53">
        <v>7.4984392756370283E-2</v>
      </c>
      <c r="R768" s="53">
        <v>7.5531360280164231E-2</v>
      </c>
      <c r="S768" s="53">
        <v>7.591289624009602E-2</v>
      </c>
      <c r="T768" s="53">
        <v>7.4551229615780826E-2</v>
      </c>
      <c r="U768" s="53">
        <v>6.9667276201249587E-2</v>
      </c>
      <c r="V768" s="53">
        <v>6.9402803998225446E-2</v>
      </c>
      <c r="W768" s="53">
        <v>7.5616415535522175E-2</v>
      </c>
      <c r="X768" s="53">
        <v>7.5948944506045307E-2</v>
      </c>
      <c r="Y768" s="53">
        <v>7.5963502616232401E-2</v>
      </c>
      <c r="Z768" s="53">
        <v>7.4286849366704474E-2</v>
      </c>
    </row>
    <row r="769" spans="1:26" x14ac:dyDescent="0.25">
      <c r="A769" t="s">
        <v>6</v>
      </c>
      <c r="B769" t="s">
        <v>85</v>
      </c>
      <c r="C769" t="s">
        <v>199</v>
      </c>
      <c r="D769" t="s">
        <v>101</v>
      </c>
      <c r="E769" t="s">
        <v>208</v>
      </c>
      <c r="F769" t="s">
        <v>250</v>
      </c>
      <c r="G769" s="53">
        <v>0</v>
      </c>
      <c r="H769" s="53">
        <v>5.1888810818333714E-2</v>
      </c>
      <c r="I769" s="53">
        <v>5.0933143636316972E-2</v>
      </c>
      <c r="J769" s="53">
        <v>4.849696230305562E-2</v>
      </c>
      <c r="K769" s="53">
        <v>5.1233281705494883E-2</v>
      </c>
      <c r="L769" s="53">
        <v>5.162156624914746E-2</v>
      </c>
      <c r="M769" s="53">
        <v>5.1850679261855617E-2</v>
      </c>
      <c r="N769" s="53">
        <v>5.5131468938034313E-2</v>
      </c>
      <c r="O769" s="53">
        <v>4.7605797274867107E-2</v>
      </c>
      <c r="P769" s="53">
        <v>5.0370220111960587E-2</v>
      </c>
      <c r="Q769" s="53">
        <v>5.1305110833305731E-2</v>
      </c>
      <c r="R769" s="53">
        <v>5.1679351770638378E-2</v>
      </c>
      <c r="S769" s="53">
        <v>5.194040269059258E-2</v>
      </c>
      <c r="T769" s="53">
        <v>5.1008736052903049E-2</v>
      </c>
      <c r="U769" s="53">
        <v>4.7667083716645027E-2</v>
      </c>
      <c r="V769" s="53">
        <v>4.7486129051418913E-2</v>
      </c>
      <c r="W769" s="53">
        <v>5.1737547471671481E-2</v>
      </c>
      <c r="X769" s="53">
        <v>5.1965067293609501E-2</v>
      </c>
      <c r="Y769" s="53">
        <v>5.1975028105843708E-2</v>
      </c>
      <c r="Z769" s="53">
        <v>5.0827844303533792E-2</v>
      </c>
    </row>
    <row r="770" spans="1:26" x14ac:dyDescent="0.25">
      <c r="A770" t="s">
        <v>6</v>
      </c>
      <c r="B770" t="s">
        <v>85</v>
      </c>
      <c r="C770" t="s">
        <v>199</v>
      </c>
      <c r="D770" t="s">
        <v>43</v>
      </c>
      <c r="E770" t="s">
        <v>192</v>
      </c>
      <c r="F770" t="s">
        <v>249</v>
      </c>
      <c r="G770" s="53">
        <v>0</v>
      </c>
      <c r="H770" s="53">
        <v>4.3701756120057896E-2</v>
      </c>
      <c r="I770" s="53">
        <v>4.0152566079996663E-2</v>
      </c>
      <c r="J770" s="53">
        <v>3.3862891244903236E-2</v>
      </c>
      <c r="K770" s="53">
        <v>4.0608629595042814E-2</v>
      </c>
      <c r="L770" s="53">
        <v>3.9137081968309888E-2</v>
      </c>
      <c r="M770" s="53">
        <v>4.232176601834052E-2</v>
      </c>
      <c r="N770" s="53">
        <v>4.3418440510503829E-2</v>
      </c>
      <c r="O770" s="53">
        <v>3.9068600492655002E-2</v>
      </c>
      <c r="P770" s="53">
        <v>3.9152242075071307E-2</v>
      </c>
      <c r="Q770" s="53">
        <v>4.0380866766177546E-2</v>
      </c>
      <c r="R770" s="53">
        <v>3.9870694902708254E-2</v>
      </c>
      <c r="S770" s="53">
        <v>4.324336531488189E-2</v>
      </c>
      <c r="T770" s="53">
        <v>3.9760223477901695E-2</v>
      </c>
      <c r="U770" s="53">
        <v>3.8925777642117694E-2</v>
      </c>
      <c r="V770" s="53">
        <v>3.675035820391212E-2</v>
      </c>
      <c r="W770" s="53">
        <v>3.884653596884826E-2</v>
      </c>
      <c r="X770" s="53">
        <v>4.2038837791384016E-2</v>
      </c>
      <c r="Y770" s="53">
        <v>4.3142270118778782E-2</v>
      </c>
      <c r="Z770" s="53">
        <v>3.4625725401118614E-2</v>
      </c>
    </row>
    <row r="771" spans="1:26" x14ac:dyDescent="0.25">
      <c r="A771" t="s">
        <v>6</v>
      </c>
      <c r="B771" t="s">
        <v>85</v>
      </c>
      <c r="C771" t="s">
        <v>199</v>
      </c>
      <c r="D771" t="s">
        <v>43</v>
      </c>
      <c r="E771" t="s">
        <v>208</v>
      </c>
      <c r="F771" t="s">
        <v>249</v>
      </c>
      <c r="G771" s="53">
        <v>0</v>
      </c>
      <c r="H771" s="53">
        <v>3.0848298437691456E-2</v>
      </c>
      <c r="I771" s="53">
        <v>2.8342987821173612E-2</v>
      </c>
      <c r="J771" s="53">
        <v>2.3903217349343496E-2</v>
      </c>
      <c r="K771" s="53">
        <v>2.8664915008265287E-2</v>
      </c>
      <c r="L771" s="53">
        <v>2.7626175507041759E-2</v>
      </c>
      <c r="M771" s="53">
        <v>2.9874187777652144E-2</v>
      </c>
      <c r="N771" s="53">
        <v>3.0648310948590992E-2</v>
      </c>
      <c r="O771" s="53">
        <v>2.757783564187408E-2</v>
      </c>
      <c r="P771" s="53">
        <v>2.7636876758873847E-2</v>
      </c>
      <c r="Q771" s="53">
        <v>2.850414124671349E-2</v>
      </c>
      <c r="R771" s="53">
        <v>2.8144019931323396E-2</v>
      </c>
      <c r="S771" s="53">
        <v>3.0524728457563644E-2</v>
      </c>
      <c r="T771" s="53">
        <v>2.8066040102048207E-2</v>
      </c>
      <c r="U771" s="53">
        <v>2.7477019512083044E-2</v>
      </c>
      <c r="V771" s="53">
        <v>2.5941429320408545E-2</v>
      </c>
      <c r="W771" s="53">
        <v>2.7421084213304758E-2</v>
      </c>
      <c r="X771" s="53">
        <v>2.9674473735094589E-2</v>
      </c>
      <c r="Y771" s="53">
        <v>3.0453367142667293E-2</v>
      </c>
      <c r="Z771" s="53">
        <v>2.4441688518436731E-2</v>
      </c>
    </row>
    <row r="772" spans="1:26" x14ac:dyDescent="0.25">
      <c r="A772" t="s">
        <v>6</v>
      </c>
      <c r="B772" t="s">
        <v>85</v>
      </c>
      <c r="C772" t="s">
        <v>199</v>
      </c>
      <c r="D772" t="s">
        <v>43</v>
      </c>
      <c r="E772" t="s">
        <v>192</v>
      </c>
      <c r="F772" t="s">
        <v>250</v>
      </c>
      <c r="G772" s="53">
        <v>0</v>
      </c>
      <c r="H772" s="53">
        <v>6.9117542023027015E-2</v>
      </c>
      <c r="I772" s="53">
        <v>6.7784225225841682E-2</v>
      </c>
      <c r="J772" s="53">
        <v>6.4478630011829643E-2</v>
      </c>
      <c r="K772" s="53">
        <v>6.8044554695065151E-2</v>
      </c>
      <c r="L772" s="53">
        <v>6.8483383628950303E-2</v>
      </c>
      <c r="M772" s="53">
        <v>6.8705905019294508E-2</v>
      </c>
      <c r="N772" s="53">
        <v>7.2961654524301436E-2</v>
      </c>
      <c r="O772" s="53">
        <v>6.2917523586469778E-2</v>
      </c>
      <c r="P772" s="53">
        <v>6.6495012042516663E-2</v>
      </c>
      <c r="Q772" s="53">
        <v>6.7662911176905885E-2</v>
      </c>
      <c r="R772" s="53">
        <v>6.8098803030278016E-2</v>
      </c>
      <c r="S772" s="53">
        <v>6.8392563245196394E-2</v>
      </c>
      <c r="T772" s="53">
        <v>6.7121885507550938E-2</v>
      </c>
      <c r="U772" s="53">
        <v>6.2687516369572829E-2</v>
      </c>
      <c r="V772" s="53">
        <v>6.241572338693429E-2</v>
      </c>
      <c r="W772" s="53">
        <v>6.7974976457483155E-2</v>
      </c>
      <c r="X772" s="53">
        <v>6.8246594321340018E-2</v>
      </c>
      <c r="Y772" s="53">
        <v>6.8232673755955209E-2</v>
      </c>
      <c r="Z772" s="53">
        <v>6.6700589840002628E-2</v>
      </c>
    </row>
    <row r="773" spans="1:26" x14ac:dyDescent="0.25">
      <c r="A773" t="s">
        <v>6</v>
      </c>
      <c r="B773" t="s">
        <v>85</v>
      </c>
      <c r="C773" t="s">
        <v>199</v>
      </c>
      <c r="D773" t="s">
        <v>43</v>
      </c>
      <c r="E773" t="s">
        <v>208</v>
      </c>
      <c r="F773" t="s">
        <v>250</v>
      </c>
      <c r="G773" s="53">
        <v>0</v>
      </c>
      <c r="H773" s="53">
        <v>4.8788853192700238E-2</v>
      </c>
      <c r="I773" s="53">
        <v>4.7847688394711929E-2</v>
      </c>
      <c r="J773" s="53">
        <v>4.5514327067173836E-2</v>
      </c>
      <c r="K773" s="53">
        <v>4.803145037298668E-2</v>
      </c>
      <c r="L773" s="53">
        <v>4.8341211973376076E-2</v>
      </c>
      <c r="M773" s="53">
        <v>4.8498285895972271E-2</v>
      </c>
      <c r="N773" s="53">
        <v>5.1502344370095397E-2</v>
      </c>
      <c r="O773" s="53">
        <v>4.4412369590449002E-2</v>
      </c>
      <c r="P773" s="53">
        <v>4.6937655559423606E-2</v>
      </c>
      <c r="Q773" s="53">
        <v>4.7762054948404221E-2</v>
      </c>
      <c r="R773" s="53">
        <v>4.806974331549025E-2</v>
      </c>
      <c r="S773" s="53">
        <v>4.8277103467197498E-2</v>
      </c>
      <c r="T773" s="53">
        <v>4.7380154475918403E-2</v>
      </c>
      <c r="U773" s="53">
        <v>4.4250011554992641E-2</v>
      </c>
      <c r="V773" s="53">
        <v>4.405815768489476E-2</v>
      </c>
      <c r="W773" s="53">
        <v>4.7982336322929288E-2</v>
      </c>
      <c r="X773" s="53">
        <v>4.8174066579769539E-2</v>
      </c>
      <c r="Y773" s="53">
        <v>4.8164240298321288E-2</v>
      </c>
      <c r="Z773" s="53">
        <v>4.7082769298825225E-2</v>
      </c>
    </row>
    <row r="774" spans="1:26" x14ac:dyDescent="0.25">
      <c r="A774" t="s">
        <v>6</v>
      </c>
      <c r="B774" t="s">
        <v>85</v>
      </c>
      <c r="C774" t="s">
        <v>199</v>
      </c>
      <c r="D774" t="s">
        <v>102</v>
      </c>
      <c r="E774" t="s">
        <v>192</v>
      </c>
      <c r="F774" t="s">
        <v>249</v>
      </c>
      <c r="G774" s="53">
        <v>0</v>
      </c>
      <c r="H774" s="53">
        <v>2.6349525543659682E-2</v>
      </c>
      <c r="I774" s="53">
        <v>2.6809819008460883E-2</v>
      </c>
      <c r="J774" s="53">
        <v>2.4936146753477478E-2</v>
      </c>
      <c r="K774" s="53">
        <v>3.2703710555245388E-2</v>
      </c>
      <c r="L774" s="53">
        <v>3.3996539889277422E-2</v>
      </c>
      <c r="M774" s="53">
        <v>3.8989519076083598E-2</v>
      </c>
      <c r="N774" s="53">
        <v>4.0389485996883939E-2</v>
      </c>
      <c r="O774" s="53">
        <v>3.6341581655009947E-2</v>
      </c>
      <c r="P774" s="53">
        <v>3.6346398036064403E-2</v>
      </c>
      <c r="Q774" s="53">
        <v>3.7380006258206429E-2</v>
      </c>
      <c r="R774" s="53">
        <v>3.6796105545610885E-2</v>
      </c>
      <c r="S774" s="53">
        <v>3.9790686347580116E-2</v>
      </c>
      <c r="T774" s="53">
        <v>3.6482236709766032E-2</v>
      </c>
      <c r="U774" s="53">
        <v>3.5619707806759687E-2</v>
      </c>
      <c r="V774" s="53">
        <v>3.353975784046434E-2</v>
      </c>
      <c r="W774" s="53">
        <v>3.5352858247174775E-2</v>
      </c>
      <c r="X774" s="53">
        <v>3.8155954608141258E-2</v>
      </c>
      <c r="Y774" s="53">
        <v>3.9055212259855365E-2</v>
      </c>
      <c r="Z774" s="53">
        <v>3.1258964540925811E-2</v>
      </c>
    </row>
    <row r="775" spans="1:26" x14ac:dyDescent="0.25">
      <c r="A775" t="s">
        <v>6</v>
      </c>
      <c r="B775" t="s">
        <v>85</v>
      </c>
      <c r="C775" t="s">
        <v>199</v>
      </c>
      <c r="D775" t="s">
        <v>102</v>
      </c>
      <c r="E775" t="s">
        <v>208</v>
      </c>
      <c r="F775" t="s">
        <v>249</v>
      </c>
      <c r="G775" s="53">
        <v>0</v>
      </c>
      <c r="H775" s="53">
        <v>2.4322638963386128E-2</v>
      </c>
      <c r="I775" s="53">
        <v>2.4747525238564189E-2</v>
      </c>
      <c r="J775" s="53">
        <v>2.301798161859259E-2</v>
      </c>
      <c r="K775" s="53">
        <v>3.0188040512537258E-2</v>
      </c>
      <c r="L775" s="53">
        <v>3.1381421436256808E-2</v>
      </c>
      <c r="M775" s="53">
        <v>3.5990325301001221E-2</v>
      </c>
      <c r="N775" s="53">
        <v>3.7282602458661183E-2</v>
      </c>
      <c r="O775" s="53">
        <v>3.3546075373854657E-2</v>
      </c>
      <c r="P775" s="53">
        <v>3.3550521264059337E-2</v>
      </c>
      <c r="Q775" s="53">
        <v>3.4504621161422513E-2</v>
      </c>
      <c r="R775" s="53">
        <v>3.3965635888257253E-2</v>
      </c>
      <c r="S775" s="53">
        <v>3.6729864320845941E-2</v>
      </c>
      <c r="T775" s="53">
        <v>3.3675910809015511E-2</v>
      </c>
      <c r="U775" s="53">
        <v>3.2879730283160727E-2</v>
      </c>
      <c r="V775" s="53">
        <v>3.0959776468122289E-2</v>
      </c>
      <c r="W775" s="53">
        <v>3.263340761277593E-2</v>
      </c>
      <c r="X775" s="53">
        <v>3.5220881176745725E-2</v>
      </c>
      <c r="Y775" s="53">
        <v>3.6050965162944336E-2</v>
      </c>
      <c r="Z775" s="53">
        <v>2.8854428807010637E-2</v>
      </c>
    </row>
    <row r="776" spans="1:26" x14ac:dyDescent="0.25">
      <c r="A776" t="s">
        <v>6</v>
      </c>
      <c r="B776" t="s">
        <v>85</v>
      </c>
      <c r="C776" t="s">
        <v>199</v>
      </c>
      <c r="D776" t="s">
        <v>102</v>
      </c>
      <c r="E776" t="s">
        <v>192</v>
      </c>
      <c r="F776" t="s">
        <v>250</v>
      </c>
      <c r="G776" s="53">
        <v>0</v>
      </c>
      <c r="H776" s="53">
        <v>4.1673712929184772E-2</v>
      </c>
      <c r="I776" s="53">
        <v>4.5259443850066985E-2</v>
      </c>
      <c r="J776" s="53">
        <v>4.7481137059737812E-2</v>
      </c>
      <c r="K776" s="53">
        <v>5.4798929286694172E-2</v>
      </c>
      <c r="L776" s="53">
        <v>5.9488290036024294E-2</v>
      </c>
      <c r="M776" s="53">
        <v>6.329627627610071E-2</v>
      </c>
      <c r="N776" s="53">
        <v>6.787170817445054E-2</v>
      </c>
      <c r="O776" s="53">
        <v>5.8525831284347088E-2</v>
      </c>
      <c r="P776" s="53">
        <v>6.1729649364039754E-2</v>
      </c>
      <c r="Q776" s="53">
        <v>6.2634614999394295E-2</v>
      </c>
      <c r="R776" s="53">
        <v>6.2847430925055361E-2</v>
      </c>
      <c r="S776" s="53">
        <v>6.293189747792946E-2</v>
      </c>
      <c r="T776" s="53">
        <v>6.1588097382128511E-2</v>
      </c>
      <c r="U776" s="53">
        <v>5.7363298859301005E-2</v>
      </c>
      <c r="V776" s="53">
        <v>5.6962934516711868E-2</v>
      </c>
      <c r="W776" s="53">
        <v>6.1861621560882443E-2</v>
      </c>
      <c r="X776" s="53">
        <v>6.1943052945650938E-2</v>
      </c>
      <c r="Y776" s="53">
        <v>6.1768691106411949E-2</v>
      </c>
      <c r="Z776" s="53">
        <v>6.0215095814286294E-2</v>
      </c>
    </row>
    <row r="777" spans="1:26" x14ac:dyDescent="0.25">
      <c r="A777" t="s">
        <v>6</v>
      </c>
      <c r="B777" t="s">
        <v>85</v>
      </c>
      <c r="C777" t="s">
        <v>199</v>
      </c>
      <c r="D777" t="s">
        <v>102</v>
      </c>
      <c r="E777" t="s">
        <v>208</v>
      </c>
      <c r="F777" t="s">
        <v>250</v>
      </c>
      <c r="G777" s="53">
        <v>0</v>
      </c>
      <c r="H777" s="53">
        <v>3.8468042703896574E-2</v>
      </c>
      <c r="I777" s="53">
        <v>4.1777948169295122E-2</v>
      </c>
      <c r="J777" s="53">
        <v>4.3828741901300448E-2</v>
      </c>
      <c r="K777" s="53">
        <v>5.0583627033872175E-2</v>
      </c>
      <c r="L777" s="53">
        <v>5.4912267725554791E-2</v>
      </c>
      <c r="M777" s="53">
        <v>5.8427331947170001E-2</v>
      </c>
      <c r="N777" s="53">
        <v>6.265080754564685E-2</v>
      </c>
      <c r="O777" s="53">
        <v>5.4023844262476597E-2</v>
      </c>
      <c r="P777" s="53">
        <v>5.6981214797579172E-2</v>
      </c>
      <c r="Q777" s="53">
        <v>5.7816567691748949E-2</v>
      </c>
      <c r="R777" s="53">
        <v>5.8013013161588439E-2</v>
      </c>
      <c r="S777" s="53">
        <v>5.8090982287319584E-2</v>
      </c>
      <c r="T777" s="53">
        <v>5.6850551429659828E-2</v>
      </c>
      <c r="U777" s="53">
        <v>5.2950737408586086E-2</v>
      </c>
      <c r="V777" s="53">
        <v>5.2581170323120471E-2</v>
      </c>
      <c r="W777" s="53">
        <v>5.710303528696966E-2</v>
      </c>
      <c r="X777" s="53">
        <v>5.717820271906493E-2</v>
      </c>
      <c r="Y777" s="53">
        <v>5.7017253328998027E-2</v>
      </c>
      <c r="Z777" s="53">
        <v>5.5583165367034552E-2</v>
      </c>
    </row>
    <row r="778" spans="1:26" x14ac:dyDescent="0.25">
      <c r="A778" t="s">
        <v>6</v>
      </c>
      <c r="B778" t="s">
        <v>85</v>
      </c>
      <c r="C778" t="s">
        <v>199</v>
      </c>
      <c r="D778" t="s">
        <v>45</v>
      </c>
      <c r="E778" t="s">
        <v>192</v>
      </c>
      <c r="F778" t="s">
        <v>249</v>
      </c>
      <c r="G778" s="53">
        <v>0</v>
      </c>
      <c r="H778" s="53">
        <v>1.8775678714459947E-2</v>
      </c>
      <c r="I778" s="53">
        <v>1.8013259199297128E-2</v>
      </c>
      <c r="J778" s="53">
        <v>1.568129779342041E-2</v>
      </c>
      <c r="K778" s="53">
        <v>1.9255196512482534E-2</v>
      </c>
      <c r="L778" s="53">
        <v>1.8899214460854016E-2</v>
      </c>
      <c r="M778" s="53">
        <v>2.0728111492774551E-2</v>
      </c>
      <c r="N778" s="53">
        <v>2.1501055234756608E-2</v>
      </c>
      <c r="O778" s="53">
        <v>1.9512504699032585E-2</v>
      </c>
      <c r="P778" s="53">
        <v>1.9632621648608704E-2</v>
      </c>
      <c r="Q778" s="53">
        <v>2.0277347839545792E-2</v>
      </c>
      <c r="R778" s="53">
        <v>2.0024579390289558E-2</v>
      </c>
      <c r="S778" s="53">
        <v>2.1708455519550106E-2</v>
      </c>
      <c r="T778" s="53">
        <v>1.9941862308148831E-2</v>
      </c>
      <c r="U778" s="53">
        <v>1.9499542135071303E-2</v>
      </c>
      <c r="V778" s="53">
        <v>1.8382272546925024E-2</v>
      </c>
      <c r="W778" s="53">
        <v>1.9394114747589428E-2</v>
      </c>
      <c r="X778" s="53">
        <v>2.0948153728071704E-2</v>
      </c>
      <c r="Y778" s="53">
        <v>2.1455720428373449E-2</v>
      </c>
      <c r="Z778" s="53">
        <v>1.7180383634672839E-2</v>
      </c>
    </row>
    <row r="779" spans="1:26" x14ac:dyDescent="0.25">
      <c r="A779" t="s">
        <v>6</v>
      </c>
      <c r="B779" t="s">
        <v>85</v>
      </c>
      <c r="C779" t="s">
        <v>199</v>
      </c>
      <c r="D779" t="s">
        <v>45</v>
      </c>
      <c r="E779" t="s">
        <v>208</v>
      </c>
      <c r="F779" t="s">
        <v>249</v>
      </c>
      <c r="G779" s="53">
        <v>0</v>
      </c>
      <c r="H779" s="53">
        <v>1.6898110842970888E-2</v>
      </c>
      <c r="I779" s="53">
        <v>1.6211933279374764E-2</v>
      </c>
      <c r="J779" s="53">
        <v>1.4113168014080996E-2</v>
      </c>
      <c r="K779" s="53">
        <v>1.7329676861233378E-2</v>
      </c>
      <c r="L779" s="53">
        <v>1.7009293014766808E-2</v>
      </c>
      <c r="M779" s="53">
        <v>1.8655300343496647E-2</v>
      </c>
      <c r="N779" s="53">
        <v>1.9350949711281158E-2</v>
      </c>
      <c r="O779" s="53">
        <v>1.7561254229129287E-2</v>
      </c>
      <c r="P779" s="53">
        <v>1.7669359483747898E-2</v>
      </c>
      <c r="Q779" s="53">
        <v>1.8249613055591495E-2</v>
      </c>
      <c r="R779" s="53">
        <v>1.8022121451260642E-2</v>
      </c>
      <c r="S779" s="53">
        <v>1.9537609967595057E-2</v>
      </c>
      <c r="T779" s="53">
        <v>1.7947676077333927E-2</v>
      </c>
      <c r="U779" s="53">
        <v>1.7549587921564257E-2</v>
      </c>
      <c r="V779" s="53">
        <v>1.6544045292232596E-2</v>
      </c>
      <c r="W779" s="53">
        <v>1.7454703272830389E-2</v>
      </c>
      <c r="X779" s="53">
        <v>1.8853338355264506E-2</v>
      </c>
      <c r="Y779" s="53">
        <v>1.9310148385536123E-2</v>
      </c>
      <c r="Z779" s="53">
        <v>1.5462345271205597E-2</v>
      </c>
    </row>
    <row r="780" spans="1:26" x14ac:dyDescent="0.25">
      <c r="A780" t="s">
        <v>6</v>
      </c>
      <c r="B780" t="s">
        <v>85</v>
      </c>
      <c r="C780" t="s">
        <v>199</v>
      </c>
      <c r="D780" t="s">
        <v>45</v>
      </c>
      <c r="E780" t="s">
        <v>192</v>
      </c>
      <c r="F780" t="s">
        <v>250</v>
      </c>
      <c r="G780" s="53">
        <v>0</v>
      </c>
      <c r="H780" s="53">
        <v>2.9695117033510368E-2</v>
      </c>
      <c r="I780" s="53">
        <v>3.0409384450967025E-2</v>
      </c>
      <c r="J780" s="53">
        <v>2.985889749387604E-2</v>
      </c>
      <c r="K780" s="53">
        <v>3.2264355761909128E-2</v>
      </c>
      <c r="L780" s="53">
        <v>3.30704817302543E-2</v>
      </c>
      <c r="M780" s="53">
        <v>3.36503835599559E-2</v>
      </c>
      <c r="N780" s="53">
        <v>3.613102049500682E-2</v>
      </c>
      <c r="O780" s="53">
        <v>3.142366143530799E-2</v>
      </c>
      <c r="P780" s="53">
        <v>3.3343464991028901E-2</v>
      </c>
      <c r="Q780" s="53">
        <v>3.3977091024693436E-2</v>
      </c>
      <c r="R780" s="53">
        <v>3.4201808897262417E-2</v>
      </c>
      <c r="S780" s="53">
        <v>3.4333519287071047E-2</v>
      </c>
      <c r="T780" s="53">
        <v>3.3665188008785915E-2</v>
      </c>
      <c r="U780" s="53">
        <v>3.1402786041423818E-2</v>
      </c>
      <c r="V780" s="53">
        <v>3.1219908990981652E-2</v>
      </c>
      <c r="W780" s="53">
        <v>3.3936474913446542E-2</v>
      </c>
      <c r="X780" s="53">
        <v>3.4007604024528668E-2</v>
      </c>
      <c r="Y780" s="53">
        <v>3.3933800149078298E-2</v>
      </c>
      <c r="Z780" s="53">
        <v>3.3095096458923258E-2</v>
      </c>
    </row>
    <row r="781" spans="1:26" x14ac:dyDescent="0.25">
      <c r="A781" t="s">
        <v>6</v>
      </c>
      <c r="B781" t="s">
        <v>85</v>
      </c>
      <c r="C781" t="s">
        <v>199</v>
      </c>
      <c r="D781" t="s">
        <v>45</v>
      </c>
      <c r="E781" t="s">
        <v>208</v>
      </c>
      <c r="F781" t="s">
        <v>250</v>
      </c>
      <c r="G781" s="53">
        <v>0</v>
      </c>
      <c r="H781" s="53">
        <v>2.6725605330012919E-2</v>
      </c>
      <c r="I781" s="53">
        <v>2.7368446005840916E-2</v>
      </c>
      <c r="J781" s="53">
        <v>2.6873007744487035E-2</v>
      </c>
      <c r="K781" s="53">
        <v>2.9037920185717672E-2</v>
      </c>
      <c r="L781" s="53">
        <v>2.9763433557227832E-2</v>
      </c>
      <c r="M781" s="53">
        <v>3.0285345203961329E-2</v>
      </c>
      <c r="N781" s="53">
        <v>3.2517918445505674E-2</v>
      </c>
      <c r="O781" s="53">
        <v>2.8281295291778141E-2</v>
      </c>
      <c r="P781" s="53">
        <v>3.0009118491926268E-2</v>
      </c>
      <c r="Q781" s="53">
        <v>3.0579381922224265E-2</v>
      </c>
      <c r="R781" s="53">
        <v>3.0781628007536654E-2</v>
      </c>
      <c r="S781" s="53">
        <v>3.0900167358363994E-2</v>
      </c>
      <c r="T781" s="53">
        <v>3.0298669207907403E-2</v>
      </c>
      <c r="U781" s="53">
        <v>2.8262507437281412E-2</v>
      </c>
      <c r="V781" s="53">
        <v>2.8097918091883285E-2</v>
      </c>
      <c r="W781" s="53">
        <v>3.054282742210173E-2</v>
      </c>
      <c r="X781" s="53">
        <v>3.0606843622075833E-2</v>
      </c>
      <c r="Y781" s="53">
        <v>3.0540420134170351E-2</v>
      </c>
      <c r="Z781" s="53">
        <v>2.978558681303085E-2</v>
      </c>
    </row>
    <row r="782" spans="1:26" x14ac:dyDescent="0.25">
      <c r="A782" t="s">
        <v>6</v>
      </c>
      <c r="B782" t="s">
        <v>85</v>
      </c>
      <c r="C782" t="s">
        <v>205</v>
      </c>
      <c r="D782" t="s">
        <v>90</v>
      </c>
      <c r="E782" t="s">
        <v>192</v>
      </c>
      <c r="F782" t="s">
        <v>249</v>
      </c>
      <c r="G782" s="53">
        <v>0</v>
      </c>
      <c r="H782" s="53">
        <v>9.2335952980834093E-2</v>
      </c>
      <c r="I782" s="53">
        <v>8.3449577935342023E-2</v>
      </c>
      <c r="J782" s="53">
        <v>6.7486081995107472E-2</v>
      </c>
      <c r="K782" s="53">
        <v>8.1980742901316309E-2</v>
      </c>
      <c r="L782" s="53">
        <v>7.7302657230522556E-2</v>
      </c>
      <c r="M782" s="53">
        <v>8.2275728508354087E-2</v>
      </c>
      <c r="N782" s="53">
        <v>8.2475311659132217E-2</v>
      </c>
      <c r="O782" s="53">
        <v>7.1614054892422271E-2</v>
      </c>
      <c r="P782" s="53">
        <v>6.8254322142104334E-2</v>
      </c>
      <c r="Q782" s="53">
        <v>6.6570710882393261E-2</v>
      </c>
      <c r="R782" s="53">
        <v>6.2201541197868429E-2</v>
      </c>
      <c r="S782" s="53">
        <v>6.3782413742280705E-2</v>
      </c>
      <c r="T782" s="53">
        <v>5.4791374270539962E-2</v>
      </c>
      <c r="U782" s="53">
        <v>5.0290812724269773E-2</v>
      </c>
      <c r="V782" s="53">
        <v>4.5614179368575307E-2</v>
      </c>
      <c r="W782" s="53">
        <v>4.707715148846562E-2</v>
      </c>
      <c r="X782" s="53">
        <v>5.0091882629958902E-2</v>
      </c>
      <c r="Y782" s="53">
        <v>5.113097737488654E-2</v>
      </c>
      <c r="Z782" s="53">
        <v>3.9770484965868526E-2</v>
      </c>
    </row>
    <row r="783" spans="1:26" x14ac:dyDescent="0.25">
      <c r="A783" t="s">
        <v>6</v>
      </c>
      <c r="B783" t="s">
        <v>85</v>
      </c>
      <c r="C783" t="s">
        <v>205</v>
      </c>
      <c r="D783" t="s">
        <v>90</v>
      </c>
      <c r="E783" t="s">
        <v>208</v>
      </c>
      <c r="F783" t="s">
        <v>249</v>
      </c>
      <c r="G783" s="53">
        <v>0</v>
      </c>
      <c r="H783" s="53">
        <v>9.2335952980834093E-2</v>
      </c>
      <c r="I783" s="53">
        <v>8.3449577935342023E-2</v>
      </c>
      <c r="J783" s="53">
        <v>6.7486081995107472E-2</v>
      </c>
      <c r="K783" s="53">
        <v>8.1980742901316309E-2</v>
      </c>
      <c r="L783" s="53">
        <v>7.7302657230522556E-2</v>
      </c>
      <c r="M783" s="53">
        <v>8.2275728508354087E-2</v>
      </c>
      <c r="N783" s="53">
        <v>8.2475311659132217E-2</v>
      </c>
      <c r="O783" s="53">
        <v>7.1614054892422271E-2</v>
      </c>
      <c r="P783" s="53">
        <v>6.8254322142104334E-2</v>
      </c>
      <c r="Q783" s="53">
        <v>6.6570710882393261E-2</v>
      </c>
      <c r="R783" s="53">
        <v>6.2201541197868429E-2</v>
      </c>
      <c r="S783" s="53">
        <v>6.3782413742280705E-2</v>
      </c>
      <c r="T783" s="53">
        <v>5.4791374270539962E-2</v>
      </c>
      <c r="U783" s="53">
        <v>5.0290812724269773E-2</v>
      </c>
      <c r="V783" s="53">
        <v>4.5614179368575307E-2</v>
      </c>
      <c r="W783" s="53">
        <v>4.707715148846562E-2</v>
      </c>
      <c r="X783" s="53">
        <v>5.0091882629958902E-2</v>
      </c>
      <c r="Y783" s="53">
        <v>5.113097737488654E-2</v>
      </c>
      <c r="Z783" s="53">
        <v>3.9770484965868526E-2</v>
      </c>
    </row>
    <row r="784" spans="1:26" x14ac:dyDescent="0.25">
      <c r="A784" t="s">
        <v>6</v>
      </c>
      <c r="B784" t="s">
        <v>85</v>
      </c>
      <c r="C784" t="s">
        <v>205</v>
      </c>
      <c r="D784" t="s">
        <v>90</v>
      </c>
      <c r="E784" t="s">
        <v>192</v>
      </c>
      <c r="F784" t="s">
        <v>250</v>
      </c>
      <c r="G784" s="53">
        <v>0</v>
      </c>
      <c r="H784" s="53">
        <v>0.10076681120202607</v>
      </c>
      <c r="I784" s="53">
        <v>9.7659123304390583E-2</v>
      </c>
      <c r="J784" s="53">
        <v>9.5981311179984194E-2</v>
      </c>
      <c r="K784" s="53">
        <v>9.7403167699691776E-2</v>
      </c>
      <c r="L784" s="53">
        <v>9.5016515412042285E-2</v>
      </c>
      <c r="M784" s="53">
        <v>9.2287092202328239E-2</v>
      </c>
      <c r="N784" s="53">
        <v>9.6261781417030012E-2</v>
      </c>
      <c r="O784" s="53">
        <v>8.4943456001563541E-2</v>
      </c>
      <c r="P784" s="53">
        <v>8.3392809464825218E-2</v>
      </c>
      <c r="Q784" s="53">
        <v>7.9094161463877571E-2</v>
      </c>
      <c r="R784" s="53">
        <v>7.4472826780718177E-2</v>
      </c>
      <c r="S784" s="53">
        <v>6.9606152707514024E-2</v>
      </c>
      <c r="T784" s="53">
        <v>6.412108614916652E-2</v>
      </c>
      <c r="U784" s="53">
        <v>5.9651355370731254E-2</v>
      </c>
      <c r="V784" s="53">
        <v>5.5731189609623942E-2</v>
      </c>
      <c r="W784" s="53">
        <v>5.7864852906927923E-2</v>
      </c>
      <c r="X784" s="53">
        <v>5.6187095206211478E-2</v>
      </c>
      <c r="Y784" s="53">
        <v>5.5799559948004916E-2</v>
      </c>
      <c r="Z784" s="53">
        <v>5.3773456231346203E-2</v>
      </c>
    </row>
    <row r="785" spans="1:26" x14ac:dyDescent="0.25">
      <c r="A785" t="s">
        <v>6</v>
      </c>
      <c r="B785" t="s">
        <v>85</v>
      </c>
      <c r="C785" t="s">
        <v>205</v>
      </c>
      <c r="D785" t="s">
        <v>90</v>
      </c>
      <c r="E785" t="s">
        <v>208</v>
      </c>
      <c r="F785" t="s">
        <v>250</v>
      </c>
      <c r="G785" s="53">
        <v>0</v>
      </c>
      <c r="H785" s="53">
        <v>0.10076681120202607</v>
      </c>
      <c r="I785" s="53">
        <v>9.7659123304390583E-2</v>
      </c>
      <c r="J785" s="53">
        <v>9.5981311179984194E-2</v>
      </c>
      <c r="K785" s="53">
        <v>9.7403167699691776E-2</v>
      </c>
      <c r="L785" s="53">
        <v>9.5016515412042285E-2</v>
      </c>
      <c r="M785" s="53">
        <v>9.2287092202328239E-2</v>
      </c>
      <c r="N785" s="53">
        <v>9.6261781417030012E-2</v>
      </c>
      <c r="O785" s="53">
        <v>8.4943456001563541E-2</v>
      </c>
      <c r="P785" s="53">
        <v>8.3392809464825218E-2</v>
      </c>
      <c r="Q785" s="53">
        <v>7.9094161463877571E-2</v>
      </c>
      <c r="R785" s="53">
        <v>7.4472826780718177E-2</v>
      </c>
      <c r="S785" s="53">
        <v>6.9606152707514024E-2</v>
      </c>
      <c r="T785" s="53">
        <v>6.412108614916652E-2</v>
      </c>
      <c r="U785" s="53">
        <v>5.9651355370731254E-2</v>
      </c>
      <c r="V785" s="53">
        <v>5.5731189609623942E-2</v>
      </c>
      <c r="W785" s="53">
        <v>5.7864852906927923E-2</v>
      </c>
      <c r="X785" s="53">
        <v>5.6187095206211478E-2</v>
      </c>
      <c r="Y785" s="53">
        <v>5.5799559948004916E-2</v>
      </c>
      <c r="Z785" s="53">
        <v>5.3773456231346203E-2</v>
      </c>
    </row>
    <row r="786" spans="1:26" x14ac:dyDescent="0.25">
      <c r="A786" t="s">
        <v>6</v>
      </c>
      <c r="B786" t="s">
        <v>85</v>
      </c>
      <c r="C786" t="s">
        <v>205</v>
      </c>
      <c r="D786" t="s">
        <v>87</v>
      </c>
      <c r="E786" t="s">
        <v>192</v>
      </c>
      <c r="F786" t="s">
        <v>249</v>
      </c>
      <c r="G786" s="53">
        <v>0</v>
      </c>
      <c r="H786" s="53">
        <v>8.873831904612068E-3</v>
      </c>
      <c r="I786" s="53">
        <v>8.0514435994190302E-3</v>
      </c>
      <c r="J786" s="53">
        <v>6.5429302863530773E-3</v>
      </c>
      <c r="K786" s="53">
        <v>8.0421015866933895E-3</v>
      </c>
      <c r="L786" s="53">
        <v>7.7220842664809742E-3</v>
      </c>
      <c r="M786" s="53">
        <v>8.368194105942816E-3</v>
      </c>
      <c r="N786" s="53">
        <v>8.5240618504091661E-3</v>
      </c>
      <c r="O786" s="53">
        <v>7.6023145792445531E-3</v>
      </c>
      <c r="P786" s="53">
        <v>7.6356031079941383E-3</v>
      </c>
      <c r="Q786" s="53">
        <v>7.8830785907201308E-3</v>
      </c>
      <c r="R786" s="53">
        <v>7.803654642732972E-3</v>
      </c>
      <c r="S786" s="53">
        <v>8.4991603310361399E-3</v>
      </c>
      <c r="T786" s="53">
        <v>7.7572614440482354E-3</v>
      </c>
      <c r="U786" s="53">
        <v>7.5120414589836043E-3</v>
      </c>
      <c r="V786" s="53">
        <v>7.0824617602557359E-3</v>
      </c>
      <c r="W786" s="53">
        <v>7.5337609413895909E-3</v>
      </c>
      <c r="X786" s="53">
        <v>8.1885315120642198E-3</v>
      </c>
      <c r="Y786" s="53">
        <v>8.439777048714802E-3</v>
      </c>
      <c r="Z786" s="53">
        <v>6.6007296800431273E-3</v>
      </c>
    </row>
    <row r="787" spans="1:26" x14ac:dyDescent="0.25">
      <c r="A787" t="s">
        <v>6</v>
      </c>
      <c r="B787" t="s">
        <v>85</v>
      </c>
      <c r="C787" t="s">
        <v>205</v>
      </c>
      <c r="D787" t="s">
        <v>87</v>
      </c>
      <c r="E787" t="s">
        <v>208</v>
      </c>
      <c r="F787" t="s">
        <v>249</v>
      </c>
      <c r="G787" s="53">
        <v>0</v>
      </c>
      <c r="H787" s="53">
        <v>8.873831904612068E-3</v>
      </c>
      <c r="I787" s="53">
        <v>8.0514435994190302E-3</v>
      </c>
      <c r="J787" s="53">
        <v>6.5429302863530773E-3</v>
      </c>
      <c r="K787" s="53">
        <v>8.0421015866933895E-3</v>
      </c>
      <c r="L787" s="53">
        <v>7.7220842664809742E-3</v>
      </c>
      <c r="M787" s="53">
        <v>8.368194105942816E-3</v>
      </c>
      <c r="N787" s="53">
        <v>8.5240618504091661E-3</v>
      </c>
      <c r="O787" s="53">
        <v>7.6023145792445531E-3</v>
      </c>
      <c r="P787" s="53">
        <v>7.6356031079941383E-3</v>
      </c>
      <c r="Q787" s="53">
        <v>7.8830785907201308E-3</v>
      </c>
      <c r="R787" s="53">
        <v>7.803654642732972E-3</v>
      </c>
      <c r="S787" s="53">
        <v>8.4991603310361399E-3</v>
      </c>
      <c r="T787" s="53">
        <v>7.7572614440482354E-3</v>
      </c>
      <c r="U787" s="53">
        <v>7.5120414589836043E-3</v>
      </c>
      <c r="V787" s="53">
        <v>7.0824617602557359E-3</v>
      </c>
      <c r="W787" s="53">
        <v>7.5337609413895909E-3</v>
      </c>
      <c r="X787" s="53">
        <v>8.1885315120642198E-3</v>
      </c>
      <c r="Y787" s="53">
        <v>8.439777048714802E-3</v>
      </c>
      <c r="Z787" s="53">
        <v>6.6007296800431273E-3</v>
      </c>
    </row>
    <row r="788" spans="1:26" x14ac:dyDescent="0.25">
      <c r="A788" t="s">
        <v>6</v>
      </c>
      <c r="B788" t="s">
        <v>85</v>
      </c>
      <c r="C788" t="s">
        <v>205</v>
      </c>
      <c r="D788" t="s">
        <v>87</v>
      </c>
      <c r="E788" t="s">
        <v>192</v>
      </c>
      <c r="F788" t="s">
        <v>250</v>
      </c>
      <c r="G788" s="53">
        <v>0</v>
      </c>
      <c r="H788" s="53">
        <v>9.6840690468223446E-3</v>
      </c>
      <c r="I788" s="53">
        <v>9.4224194143109549E-3</v>
      </c>
      <c r="J788" s="53">
        <v>9.3056080495075161E-3</v>
      </c>
      <c r="K788" s="53">
        <v>9.5550020868872473E-3</v>
      </c>
      <c r="L788" s="53">
        <v>9.4915953086988861E-3</v>
      </c>
      <c r="M788" s="53">
        <v>9.386441360330313E-3</v>
      </c>
      <c r="N788" s="53">
        <v>9.9489333489351413E-3</v>
      </c>
      <c r="O788" s="53">
        <v>9.0173203422453073E-3</v>
      </c>
      <c r="P788" s="53">
        <v>9.3291439303765621E-3</v>
      </c>
      <c r="Q788" s="53">
        <v>9.3660632825203413E-3</v>
      </c>
      <c r="R788" s="53">
        <v>9.3431803983132569E-3</v>
      </c>
      <c r="S788" s="53">
        <v>9.275187581927323E-3</v>
      </c>
      <c r="T788" s="53">
        <v>9.0781447984756049E-3</v>
      </c>
      <c r="U788" s="53">
        <v>8.9102448410672049E-3</v>
      </c>
      <c r="V788" s="53">
        <v>8.6533184357943556E-3</v>
      </c>
      <c r="W788" s="53">
        <v>9.2601178050518065E-3</v>
      </c>
      <c r="X788" s="53">
        <v>9.1849173061871181E-3</v>
      </c>
      <c r="Y788" s="53">
        <v>9.2103822292442482E-3</v>
      </c>
      <c r="Z788" s="53">
        <v>8.9248106692528216E-3</v>
      </c>
    </row>
    <row r="789" spans="1:26" x14ac:dyDescent="0.25">
      <c r="A789" t="s">
        <v>6</v>
      </c>
      <c r="B789" t="s">
        <v>85</v>
      </c>
      <c r="C789" t="s">
        <v>205</v>
      </c>
      <c r="D789" t="s">
        <v>87</v>
      </c>
      <c r="E789" t="s">
        <v>208</v>
      </c>
      <c r="F789" t="s">
        <v>250</v>
      </c>
      <c r="G789" s="53">
        <v>0</v>
      </c>
      <c r="H789" s="53">
        <v>9.6840690468223446E-3</v>
      </c>
      <c r="I789" s="53">
        <v>9.4224194143109549E-3</v>
      </c>
      <c r="J789" s="53">
        <v>9.3056080495075161E-3</v>
      </c>
      <c r="K789" s="53">
        <v>9.5550020868872473E-3</v>
      </c>
      <c r="L789" s="53">
        <v>9.4915953086988861E-3</v>
      </c>
      <c r="M789" s="53">
        <v>9.386441360330313E-3</v>
      </c>
      <c r="N789" s="53">
        <v>9.9489333489351413E-3</v>
      </c>
      <c r="O789" s="53">
        <v>9.0173203422453073E-3</v>
      </c>
      <c r="P789" s="53">
        <v>9.3291439303765621E-3</v>
      </c>
      <c r="Q789" s="53">
        <v>9.3660632825203413E-3</v>
      </c>
      <c r="R789" s="53">
        <v>9.3431803983132569E-3</v>
      </c>
      <c r="S789" s="53">
        <v>9.275187581927323E-3</v>
      </c>
      <c r="T789" s="53">
        <v>9.0781447984756049E-3</v>
      </c>
      <c r="U789" s="53">
        <v>8.9102448410672049E-3</v>
      </c>
      <c r="V789" s="53">
        <v>8.6533184357943556E-3</v>
      </c>
      <c r="W789" s="53">
        <v>9.2601178050518065E-3</v>
      </c>
      <c r="X789" s="53">
        <v>9.1849173061871181E-3</v>
      </c>
      <c r="Y789" s="53">
        <v>9.2103822292442482E-3</v>
      </c>
      <c r="Z789" s="53">
        <v>8.9248106692528216E-3</v>
      </c>
    </row>
    <row r="790" spans="1:26" x14ac:dyDescent="0.25">
      <c r="A790" t="s">
        <v>6</v>
      </c>
      <c r="B790" t="s">
        <v>85</v>
      </c>
      <c r="C790" t="s">
        <v>216</v>
      </c>
      <c r="D790" t="s">
        <v>94</v>
      </c>
      <c r="E790" t="s">
        <v>192</v>
      </c>
      <c r="F790" t="s">
        <v>249</v>
      </c>
      <c r="G790" s="53">
        <v>0</v>
      </c>
      <c r="H790" s="53">
        <v>8.3570044786985043E-2</v>
      </c>
      <c r="I790" s="53">
        <v>7.7602147901344024E-2</v>
      </c>
      <c r="J790" s="53">
        <v>6.8449397881516189E-2</v>
      </c>
      <c r="K790" s="53">
        <v>7.5236653445426543E-2</v>
      </c>
      <c r="L790" s="53">
        <v>7.2709120375816796E-2</v>
      </c>
      <c r="M790" s="53">
        <v>7.4732840694486463E-2</v>
      </c>
      <c r="N790" s="53">
        <v>7.1368118343472231E-2</v>
      </c>
      <c r="O790" s="53">
        <v>6.7827460061571324E-2</v>
      </c>
      <c r="P790" s="53">
        <v>6.6165762213309928E-2</v>
      </c>
      <c r="Q790" s="53">
        <v>6.7902752959846074E-2</v>
      </c>
      <c r="R790" s="53">
        <v>6.625493692817444E-2</v>
      </c>
      <c r="S790" s="53">
        <v>6.9383344233378053E-2</v>
      </c>
      <c r="T790" s="53">
        <v>6.583583073471555E-2</v>
      </c>
      <c r="U790" s="53">
        <v>6.5357734678117521E-2</v>
      </c>
      <c r="V790" s="53">
        <v>6.2040457699055918E-2</v>
      </c>
      <c r="W790" s="53">
        <v>6.6039701528520955E-2</v>
      </c>
      <c r="X790" s="53">
        <v>6.9375748503166149E-2</v>
      </c>
      <c r="Y790" s="53">
        <v>6.9196391295505963E-2</v>
      </c>
      <c r="Z790" s="53">
        <v>5.9895800336110548E-2</v>
      </c>
    </row>
    <row r="791" spans="1:26" x14ac:dyDescent="0.25">
      <c r="A791" t="s">
        <v>6</v>
      </c>
      <c r="B791" t="s">
        <v>85</v>
      </c>
      <c r="C791" t="s">
        <v>216</v>
      </c>
      <c r="D791" t="s">
        <v>94</v>
      </c>
      <c r="E791" t="s">
        <v>208</v>
      </c>
      <c r="F791" t="s">
        <v>249</v>
      </c>
      <c r="G791" s="53">
        <v>0</v>
      </c>
      <c r="H791" s="53">
        <v>3.892138387831582E-2</v>
      </c>
      <c r="I791" s="53">
        <v>3.6141933344043677E-2</v>
      </c>
      <c r="J791" s="53">
        <v>3.187918946288399E-2</v>
      </c>
      <c r="K791" s="53">
        <v>3.5040242923565418E-2</v>
      </c>
      <c r="L791" s="53">
        <v>3.3863085664428146E-2</v>
      </c>
      <c r="M791" s="53">
        <v>3.4805600360764931E-2</v>
      </c>
      <c r="N791" s="53">
        <v>3.3238535862934931E-2</v>
      </c>
      <c r="O791" s="53">
        <v>3.1589532077870082E-2</v>
      </c>
      <c r="P791" s="53">
        <v>3.0815623436241234E-2</v>
      </c>
      <c r="Q791" s="53">
        <v>3.1624598515904184E-2</v>
      </c>
      <c r="R791" s="53">
        <v>3.0857155103698648E-2</v>
      </c>
      <c r="S791" s="53">
        <v>3.2314159727352403E-2</v>
      </c>
      <c r="T791" s="53">
        <v>3.0661963237008059E-2</v>
      </c>
      <c r="U791" s="53">
        <v>3.0439297804711486E-2</v>
      </c>
      <c r="V791" s="53">
        <v>2.8894330214209181E-2</v>
      </c>
      <c r="W791" s="53">
        <v>3.0756912730543495E-2</v>
      </c>
      <c r="X791" s="53">
        <v>3.2310622140024906E-2</v>
      </c>
      <c r="Y791" s="53">
        <v>3.2227089448992136E-2</v>
      </c>
      <c r="Z791" s="53">
        <v>2.7895491064087237E-2</v>
      </c>
    </row>
    <row r="792" spans="1:26" x14ac:dyDescent="0.25">
      <c r="A792" t="s">
        <v>6</v>
      </c>
      <c r="B792" t="s">
        <v>85</v>
      </c>
      <c r="C792" t="s">
        <v>216</v>
      </c>
      <c r="D792" t="s">
        <v>94</v>
      </c>
      <c r="E792" t="s">
        <v>192</v>
      </c>
      <c r="F792" t="s">
        <v>250</v>
      </c>
      <c r="G792" s="53">
        <v>0</v>
      </c>
      <c r="H792" s="53">
        <v>6.5308742479716325E-2</v>
      </c>
      <c r="I792" s="53">
        <v>6.2663620639241288E-2</v>
      </c>
      <c r="J792" s="53">
        <v>6.2866993990427819E-2</v>
      </c>
      <c r="K792" s="53">
        <v>6.2172344726515089E-2</v>
      </c>
      <c r="L792" s="53">
        <v>6.0466371696587196E-2</v>
      </c>
      <c r="M792" s="53">
        <v>5.8670410208302277E-2</v>
      </c>
      <c r="N792" s="53">
        <v>5.9425364395263996E-2</v>
      </c>
      <c r="O792" s="53">
        <v>5.6054232329802986E-2</v>
      </c>
      <c r="P792" s="53">
        <v>5.6868071762839423E-2</v>
      </c>
      <c r="Q792" s="53">
        <v>5.6111923797371732E-2</v>
      </c>
      <c r="R792" s="53">
        <v>5.566045628281556E-2</v>
      </c>
      <c r="S792" s="53">
        <v>5.4222047774050458E-2</v>
      </c>
      <c r="T792" s="53">
        <v>5.3162336780604953E-2</v>
      </c>
      <c r="U792" s="53">
        <v>5.4013192309886993E-2</v>
      </c>
      <c r="V792" s="53">
        <v>5.3322459873659286E-2</v>
      </c>
      <c r="W792" s="53">
        <v>5.4919948401457828E-2</v>
      </c>
      <c r="X792" s="53">
        <v>5.4464725084229747E-2</v>
      </c>
      <c r="Y792" s="53">
        <v>5.4075946843908956E-2</v>
      </c>
      <c r="Z792" s="53">
        <v>5.3129615802599513E-2</v>
      </c>
    </row>
    <row r="793" spans="1:26" x14ac:dyDescent="0.25">
      <c r="A793" t="s">
        <v>6</v>
      </c>
      <c r="B793" t="s">
        <v>85</v>
      </c>
      <c r="C793" t="s">
        <v>216</v>
      </c>
      <c r="D793" t="s">
        <v>94</v>
      </c>
      <c r="E793" t="s">
        <v>208</v>
      </c>
      <c r="F793" t="s">
        <v>250</v>
      </c>
      <c r="G793" s="53">
        <v>0</v>
      </c>
      <c r="H793" s="53">
        <v>3.041648048821995E-2</v>
      </c>
      <c r="I793" s="53">
        <v>2.9184558178971406E-2</v>
      </c>
      <c r="J793" s="53">
        <v>2.927927599672905E-2</v>
      </c>
      <c r="K793" s="53">
        <v>2.8955754443875645E-2</v>
      </c>
      <c r="L793" s="53">
        <v>2.8161225359284222E-2</v>
      </c>
      <c r="M793" s="53">
        <v>2.7324785619490064E-2</v>
      </c>
      <c r="N793" s="53">
        <v>2.767639320563104E-2</v>
      </c>
      <c r="O793" s="53">
        <v>2.6106343487951753E-2</v>
      </c>
      <c r="P793" s="53">
        <v>2.6485375916009673E-2</v>
      </c>
      <c r="Q793" s="53">
        <v>2.6133212347020086E-2</v>
      </c>
      <c r="R793" s="53">
        <v>2.5922948723405628E-2</v>
      </c>
      <c r="S793" s="53">
        <v>2.5253033445912412E-2</v>
      </c>
      <c r="T793" s="53">
        <v>2.4759490353036644E-2</v>
      </c>
      <c r="U793" s="53">
        <v>2.5155762423544708E-2</v>
      </c>
      <c r="V793" s="53">
        <v>2.483406506923394E-2</v>
      </c>
      <c r="W793" s="53">
        <v>2.5578069268227768E-2</v>
      </c>
      <c r="X793" s="53">
        <v>2.536605644083954E-2</v>
      </c>
      <c r="Y793" s="53">
        <v>2.518498932314742E-2</v>
      </c>
      <c r="Z793" s="53">
        <v>2.4744251091779693E-2</v>
      </c>
    </row>
    <row r="794" spans="1:26" x14ac:dyDescent="0.25">
      <c r="A794" t="s">
        <v>6</v>
      </c>
      <c r="B794" t="s">
        <v>85</v>
      </c>
      <c r="C794" t="s">
        <v>200</v>
      </c>
      <c r="D794" t="s">
        <v>3</v>
      </c>
      <c r="E794" t="s">
        <v>192</v>
      </c>
      <c r="F794" t="s">
        <v>249</v>
      </c>
      <c r="G794" s="53">
        <v>0</v>
      </c>
      <c r="H794" s="53">
        <v>3.9989763985056132E-2</v>
      </c>
      <c r="I794" s="53">
        <v>3.7822726211584876E-2</v>
      </c>
      <c r="J794" s="53">
        <v>3.4172540407851323E-2</v>
      </c>
      <c r="K794" s="53">
        <v>3.7051834319835435E-2</v>
      </c>
      <c r="L794" s="53">
        <v>3.5595924905460201E-2</v>
      </c>
      <c r="M794" s="53">
        <v>3.5904349700645606E-2</v>
      </c>
      <c r="N794" s="53">
        <v>3.4445074991729524E-2</v>
      </c>
      <c r="O794" s="53">
        <v>3.3314879818496075E-2</v>
      </c>
      <c r="P794" s="53">
        <v>3.2583129951984723E-2</v>
      </c>
      <c r="Q794" s="53">
        <v>3.3153924128328717E-2</v>
      </c>
      <c r="R794" s="53">
        <v>3.2318602512135482E-2</v>
      </c>
      <c r="S794" s="53">
        <v>3.3536492961093053E-2</v>
      </c>
      <c r="T794" s="53">
        <v>3.2025575345724727E-2</v>
      </c>
      <c r="U794" s="53">
        <v>3.1582930719267439E-2</v>
      </c>
      <c r="V794" s="53">
        <v>2.989356030967464E-2</v>
      </c>
      <c r="W794" s="53">
        <v>3.1054163175924535E-2</v>
      </c>
      <c r="X794" s="53">
        <v>3.1960905613937066E-2</v>
      </c>
      <c r="Y794" s="53">
        <v>3.1525139696880741E-2</v>
      </c>
      <c r="Z794" s="53">
        <v>2.7820275276100891E-2</v>
      </c>
    </row>
    <row r="795" spans="1:26" x14ac:dyDescent="0.25">
      <c r="A795" t="s">
        <v>6</v>
      </c>
      <c r="B795" t="s">
        <v>85</v>
      </c>
      <c r="C795" t="s">
        <v>200</v>
      </c>
      <c r="D795" t="s">
        <v>3</v>
      </c>
      <c r="E795" t="s">
        <v>208</v>
      </c>
      <c r="F795" t="s">
        <v>249</v>
      </c>
      <c r="G795" s="53">
        <v>0</v>
      </c>
      <c r="H795" s="53">
        <v>3.5433968088022086E-2</v>
      </c>
      <c r="I795" s="53">
        <v>3.3513808035581107E-2</v>
      </c>
      <c r="J795" s="53">
        <v>3.027946618417288E-2</v>
      </c>
      <c r="K795" s="53">
        <v>3.2830739270740684E-2</v>
      </c>
      <c r="L795" s="53">
        <v>3.1540692954205356E-2</v>
      </c>
      <c r="M795" s="53">
        <v>3.1813980747407274E-2</v>
      </c>
      <c r="N795" s="53">
        <v>3.0520952524317319E-2</v>
      </c>
      <c r="O795" s="53">
        <v>2.951951376322412E-2</v>
      </c>
      <c r="P795" s="53">
        <v>2.8871127805556198E-2</v>
      </c>
      <c r="Q795" s="53">
        <v>2.9376894797253267E-2</v>
      </c>
      <c r="R795" s="53">
        <v>2.8636736403157809E-2</v>
      </c>
      <c r="S795" s="53">
        <v>2.971587983894328E-2</v>
      </c>
      <c r="T795" s="53">
        <v>2.8377092078490259E-2</v>
      </c>
      <c r="U795" s="53">
        <v>2.798487532086984E-2</v>
      </c>
      <c r="V795" s="53">
        <v>2.6487964831357028E-2</v>
      </c>
      <c r="W795" s="53">
        <v>2.7516347117907836E-2</v>
      </c>
      <c r="X795" s="53">
        <v>2.8319789784501021E-2</v>
      </c>
      <c r="Y795" s="53">
        <v>2.7933668085843754E-2</v>
      </c>
      <c r="Z795" s="53">
        <v>2.4650876826924781E-2</v>
      </c>
    </row>
    <row r="796" spans="1:26" x14ac:dyDescent="0.25">
      <c r="A796" t="s">
        <v>6</v>
      </c>
      <c r="B796" t="s">
        <v>85</v>
      </c>
      <c r="C796" t="s">
        <v>200</v>
      </c>
      <c r="D796" t="s">
        <v>3</v>
      </c>
      <c r="E796" t="s">
        <v>192</v>
      </c>
      <c r="F796" t="s">
        <v>250</v>
      </c>
      <c r="G796" s="53">
        <v>0</v>
      </c>
      <c r="H796" s="53">
        <v>4.1625287291459527E-2</v>
      </c>
      <c r="I796" s="53">
        <v>4.0296270862342207E-2</v>
      </c>
      <c r="J796" s="53">
        <v>3.9798217001380552E-2</v>
      </c>
      <c r="K796" s="53">
        <v>3.9998879058617695E-2</v>
      </c>
      <c r="L796" s="53">
        <v>3.8691666377996953E-2</v>
      </c>
      <c r="M796" s="53">
        <v>3.7346580208776854E-2</v>
      </c>
      <c r="N796" s="53">
        <v>3.770116533983283E-2</v>
      </c>
      <c r="O796" s="53">
        <v>3.5748095380336443E-2</v>
      </c>
      <c r="P796" s="53">
        <v>3.6156932914276227E-2</v>
      </c>
      <c r="Q796" s="53">
        <v>3.5790935209316144E-2</v>
      </c>
      <c r="R796" s="53">
        <v>3.5414722122275491E-2</v>
      </c>
      <c r="S796" s="53">
        <v>3.4908086848807689E-2</v>
      </c>
      <c r="T796" s="53">
        <v>3.4119995778050964E-2</v>
      </c>
      <c r="U796" s="53">
        <v>3.3889650087108966E-2</v>
      </c>
      <c r="V796" s="53">
        <v>3.3172364235067718E-2</v>
      </c>
      <c r="W796" s="53">
        <v>3.3754912239025686E-2</v>
      </c>
      <c r="X796" s="53">
        <v>3.324473315929645E-2</v>
      </c>
      <c r="Y796" s="53">
        <v>3.281447215533867E-2</v>
      </c>
      <c r="Z796" s="53">
        <v>3.1854540406737547E-2</v>
      </c>
    </row>
    <row r="797" spans="1:26" x14ac:dyDescent="0.25">
      <c r="A797" t="s">
        <v>6</v>
      </c>
      <c r="B797" t="s">
        <v>85</v>
      </c>
      <c r="C797" t="s">
        <v>200</v>
      </c>
      <c r="D797" t="s">
        <v>3</v>
      </c>
      <c r="E797" t="s">
        <v>208</v>
      </c>
      <c r="F797" t="s">
        <v>250</v>
      </c>
      <c r="G797" s="53">
        <v>0</v>
      </c>
      <c r="H797" s="53">
        <v>3.6883165954457911E-2</v>
      </c>
      <c r="I797" s="53">
        <v>3.5705556460302407E-2</v>
      </c>
      <c r="J797" s="53">
        <v>3.526424291261513E-2</v>
      </c>
      <c r="K797" s="53">
        <v>3.5442044735483985E-2</v>
      </c>
      <c r="L797" s="53">
        <v>3.4283755018478856E-2</v>
      </c>
      <c r="M797" s="53">
        <v>3.309190651410613E-2</v>
      </c>
      <c r="N797" s="53">
        <v>3.3406095870737458E-2</v>
      </c>
      <c r="O797" s="53">
        <v>3.1675527552196506E-2</v>
      </c>
      <c r="P797" s="53">
        <v>3.203778865821947E-2</v>
      </c>
      <c r="Q797" s="53">
        <v>3.1713486894331032E-2</v>
      </c>
      <c r="R797" s="53">
        <v>3.1380133526066972E-2</v>
      </c>
      <c r="S797" s="53">
        <v>3.0931216195145921E-2</v>
      </c>
      <c r="T797" s="53">
        <v>3.0232907651437629E-2</v>
      </c>
      <c r="U797" s="53">
        <v>3.0028803874653655E-2</v>
      </c>
      <c r="V797" s="53">
        <v>2.9393234132338606E-2</v>
      </c>
      <c r="W797" s="53">
        <v>2.9909415907997488E-2</v>
      </c>
      <c r="X797" s="53">
        <v>2.945735849557923E-2</v>
      </c>
      <c r="Y797" s="53">
        <v>2.9076114568021519E-2</v>
      </c>
      <c r="Z797" s="53">
        <v>2.8225542132552291E-2</v>
      </c>
    </row>
    <row r="798" spans="1:26" x14ac:dyDescent="0.25">
      <c r="A798" t="s">
        <v>6</v>
      </c>
      <c r="B798" t="s">
        <v>85</v>
      </c>
      <c r="C798" t="s">
        <v>191</v>
      </c>
      <c r="D798" t="s">
        <v>77</v>
      </c>
      <c r="E798" t="s">
        <v>192</v>
      </c>
      <c r="F798" t="s">
        <v>249</v>
      </c>
      <c r="G798" s="53">
        <v>0</v>
      </c>
      <c r="H798" s="53">
        <v>0.32327665670494454</v>
      </c>
      <c r="I798" s="53">
        <v>0.2946224090026599</v>
      </c>
      <c r="J798" s="53">
        <v>0.25350516266923856</v>
      </c>
      <c r="K798" s="53">
        <v>0.28744398164699914</v>
      </c>
      <c r="L798" s="53">
        <v>0.27159865592158144</v>
      </c>
      <c r="M798" s="53">
        <v>0.28280072723166882</v>
      </c>
      <c r="N798" s="53">
        <v>0.29529783514774283</v>
      </c>
      <c r="O798" s="53">
        <v>0.26319636721212003</v>
      </c>
      <c r="P798" s="53">
        <v>0.25838875574682685</v>
      </c>
      <c r="Q798" s="53">
        <v>0.25176582547790988</v>
      </c>
      <c r="R798" s="53">
        <v>0.23961326320745813</v>
      </c>
      <c r="S798" s="53">
        <v>0.24172454257700488</v>
      </c>
      <c r="T798" s="53">
        <v>0.21151120554060077</v>
      </c>
      <c r="U798" s="53">
        <v>0.20209121020417783</v>
      </c>
      <c r="V798" s="53">
        <v>0.18169766473097923</v>
      </c>
      <c r="W798" s="53">
        <v>0.18383290214630102</v>
      </c>
      <c r="X798" s="53">
        <v>0.19027732770619687</v>
      </c>
      <c r="Y798" s="53">
        <v>0.19573439248682711</v>
      </c>
      <c r="Z798" s="53">
        <v>0.16293672059019057</v>
      </c>
    </row>
    <row r="799" spans="1:26" x14ac:dyDescent="0.25">
      <c r="A799" t="s">
        <v>6</v>
      </c>
      <c r="B799" t="s">
        <v>85</v>
      </c>
      <c r="C799" t="s">
        <v>191</v>
      </c>
      <c r="D799" t="s">
        <v>77</v>
      </c>
      <c r="E799" t="s">
        <v>208</v>
      </c>
      <c r="F799" t="s">
        <v>249</v>
      </c>
      <c r="G799" s="53">
        <v>0</v>
      </c>
      <c r="H799" s="53">
        <v>0.27155239163215467</v>
      </c>
      <c r="I799" s="53">
        <v>0.24748282356222795</v>
      </c>
      <c r="J799" s="53">
        <v>0.21294433664216239</v>
      </c>
      <c r="K799" s="53">
        <v>0.24145294458347988</v>
      </c>
      <c r="L799" s="53">
        <v>0.228142870974128</v>
      </c>
      <c r="M799" s="53">
        <v>0.2375526108745972</v>
      </c>
      <c r="N799" s="53">
        <v>0.24805018152410246</v>
      </c>
      <c r="O799" s="53">
        <v>0.22108494845817914</v>
      </c>
      <c r="P799" s="53">
        <v>0.21704655482733529</v>
      </c>
      <c r="Q799" s="53">
        <v>0.21148329340144478</v>
      </c>
      <c r="R799" s="53">
        <v>0.20127514109426672</v>
      </c>
      <c r="S799" s="53">
        <v>0.20304861576468519</v>
      </c>
      <c r="T799" s="53">
        <v>0.17766941265410638</v>
      </c>
      <c r="U799" s="53">
        <v>0.16975661657150656</v>
      </c>
      <c r="V799" s="53">
        <v>0.15262603837402175</v>
      </c>
      <c r="W799" s="53">
        <v>0.15441963780288764</v>
      </c>
      <c r="X799" s="53">
        <v>0.15983295527320721</v>
      </c>
      <c r="Y799" s="53">
        <v>0.164416889688933</v>
      </c>
      <c r="Z799" s="53">
        <v>0.1368668452957609</v>
      </c>
    </row>
    <row r="800" spans="1:26" x14ac:dyDescent="0.25">
      <c r="A800" t="s">
        <v>6</v>
      </c>
      <c r="B800" t="s">
        <v>85</v>
      </c>
      <c r="C800" t="s">
        <v>191</v>
      </c>
      <c r="D800" t="s">
        <v>77</v>
      </c>
      <c r="E800" t="s">
        <v>192</v>
      </c>
      <c r="F800" t="s">
        <v>250</v>
      </c>
      <c r="G800" s="53">
        <v>0</v>
      </c>
      <c r="H800" s="53">
        <v>4.0414975971626274E-4</v>
      </c>
      <c r="I800" s="53">
        <v>3.8203195668608963E-4</v>
      </c>
      <c r="J800" s="53">
        <v>3.3241197975801014E-4</v>
      </c>
      <c r="K800" s="53">
        <v>3.8893334290521155E-4</v>
      </c>
      <c r="L800" s="53">
        <v>3.6229028355193489E-4</v>
      </c>
      <c r="M800" s="53">
        <v>3.5931638318343934E-4</v>
      </c>
      <c r="N800" s="53">
        <v>3.8625577335323964E-4</v>
      </c>
      <c r="O800" s="53">
        <v>2.9283156076623847E-4</v>
      </c>
      <c r="P800" s="53">
        <v>3.5401316065851506E-4</v>
      </c>
      <c r="Q800" s="53">
        <v>3.4065811213493277E-4</v>
      </c>
      <c r="R800" s="53">
        <v>3.050958596866061E-4</v>
      </c>
      <c r="S800" s="53">
        <v>3.0219601005457422E-4</v>
      </c>
      <c r="T800" s="53">
        <v>2.7426304736032672E-4</v>
      </c>
      <c r="U800" s="53">
        <v>2.2484612963344204E-4</v>
      </c>
      <c r="V800" s="53">
        <v>2.4894026208598189E-4</v>
      </c>
      <c r="W800" s="53">
        <v>2.452179817266313E-4</v>
      </c>
      <c r="X800" s="53">
        <v>2.4175949567905797E-4</v>
      </c>
      <c r="Y800" s="53">
        <v>2.4470064896753025E-4</v>
      </c>
      <c r="Z800" s="53">
        <v>2.3458256179782373E-4</v>
      </c>
    </row>
    <row r="801" spans="1:26" x14ac:dyDescent="0.25">
      <c r="A801" t="s">
        <v>6</v>
      </c>
      <c r="B801" t="s">
        <v>85</v>
      </c>
      <c r="C801" t="s">
        <v>191</v>
      </c>
      <c r="D801" t="s">
        <v>77</v>
      </c>
      <c r="E801" t="s">
        <v>208</v>
      </c>
      <c r="F801" t="s">
        <v>250</v>
      </c>
      <c r="G801" s="53">
        <v>0</v>
      </c>
      <c r="H801" s="53">
        <v>3.394857981616733E-4</v>
      </c>
      <c r="I801" s="53">
        <v>3.2090684361630895E-4</v>
      </c>
      <c r="J801" s="53">
        <v>2.7922606299673162E-4</v>
      </c>
      <c r="K801" s="53">
        <v>3.267040080403739E-4</v>
      </c>
      <c r="L801" s="53">
        <v>3.0432383818362261E-4</v>
      </c>
      <c r="M801" s="53">
        <v>3.0182576187408631E-4</v>
      </c>
      <c r="N801" s="53">
        <v>3.244548496167171E-4</v>
      </c>
      <c r="O801" s="53">
        <v>2.4597851104364235E-4</v>
      </c>
      <c r="P801" s="53">
        <v>2.9737105495315151E-4</v>
      </c>
      <c r="Q801" s="53">
        <v>2.8615281419334596E-4</v>
      </c>
      <c r="R801" s="53">
        <v>2.5628052213674921E-4</v>
      </c>
      <c r="S801" s="53">
        <v>2.5384464844584067E-4</v>
      </c>
      <c r="T801" s="53">
        <v>2.3038095978267388E-4</v>
      </c>
      <c r="U801" s="53">
        <v>1.8887074889208991E-4</v>
      </c>
      <c r="V801" s="53">
        <v>2.0910982015222678E-4</v>
      </c>
      <c r="W801" s="53">
        <v>2.0598310465036731E-4</v>
      </c>
      <c r="X801" s="53">
        <v>2.0307797637041049E-4</v>
      </c>
      <c r="Y801" s="53">
        <v>2.0554854513272946E-4</v>
      </c>
      <c r="Z801" s="53">
        <v>1.9704935191017256E-4</v>
      </c>
    </row>
    <row r="802" spans="1:26" x14ac:dyDescent="0.25">
      <c r="A802" t="s">
        <v>6</v>
      </c>
      <c r="B802" t="s">
        <v>85</v>
      </c>
      <c r="C802" t="s">
        <v>197</v>
      </c>
      <c r="D802" t="s">
        <v>77</v>
      </c>
      <c r="E802" t="s">
        <v>192</v>
      </c>
      <c r="F802" t="s">
        <v>249</v>
      </c>
      <c r="G802" s="53">
        <v>0</v>
      </c>
      <c r="H802" s="53">
        <v>1.0575745840925992E-10</v>
      </c>
      <c r="I802" s="53">
        <v>1.0288401035267643E-10</v>
      </c>
      <c r="J802" s="53">
        <v>0</v>
      </c>
      <c r="K802" s="53">
        <v>9.2059214874883888E-11</v>
      </c>
      <c r="L802" s="53">
        <v>9.1558848410838069E-11</v>
      </c>
      <c r="M802" s="53">
        <v>1.00964502788645E-10</v>
      </c>
      <c r="N802" s="53">
        <v>0</v>
      </c>
      <c r="O802" s="53">
        <v>9.6243510811627722E-11</v>
      </c>
      <c r="P802" s="53">
        <v>9.0368808121951151E-11</v>
      </c>
      <c r="Q802" s="53">
        <v>9.1873913398547799E-11</v>
      </c>
      <c r="R802" s="53">
        <v>0</v>
      </c>
      <c r="S802" s="53">
        <v>1.0530825905254411E-10</v>
      </c>
      <c r="T802" s="53">
        <v>1.0248277083978016E-10</v>
      </c>
      <c r="U802" s="53">
        <v>9.6087318164551651E-11</v>
      </c>
      <c r="V802" s="53">
        <v>8.9969399449064783E-11</v>
      </c>
      <c r="W802" s="53">
        <v>9.1274603875228044E-11</v>
      </c>
      <c r="X802" s="53">
        <v>1.00665104095352E-10</v>
      </c>
      <c r="Y802" s="53">
        <v>1.0515791113015199E-10</v>
      </c>
      <c r="Z802" s="53">
        <v>0</v>
      </c>
    </row>
    <row r="803" spans="1:26" x14ac:dyDescent="0.25">
      <c r="A803" t="s">
        <v>6</v>
      </c>
      <c r="B803" t="s">
        <v>85</v>
      </c>
      <c r="C803" t="s">
        <v>197</v>
      </c>
      <c r="D803" t="s">
        <v>77</v>
      </c>
      <c r="E803" t="s">
        <v>208</v>
      </c>
      <c r="F803" t="s">
        <v>249</v>
      </c>
      <c r="G803" s="53">
        <v>0</v>
      </c>
      <c r="H803" s="53">
        <v>8.883626506377747E-11</v>
      </c>
      <c r="I803" s="53">
        <v>8.6422568696249069E-11</v>
      </c>
      <c r="J803" s="53">
        <v>0</v>
      </c>
      <c r="K803" s="53">
        <v>7.7329740494902546E-11</v>
      </c>
      <c r="L803" s="53">
        <v>7.6909432665104683E-11</v>
      </c>
      <c r="M803" s="53">
        <v>8.481018234246229E-11</v>
      </c>
      <c r="N803" s="53">
        <v>0</v>
      </c>
      <c r="O803" s="53">
        <v>8.0844549081767784E-11</v>
      </c>
      <c r="P803" s="53">
        <v>7.5909798822439445E-11</v>
      </c>
      <c r="Q803" s="53">
        <v>7.7174087254780538E-11</v>
      </c>
      <c r="R803" s="53">
        <v>0</v>
      </c>
      <c r="S803" s="53">
        <v>8.845893760413698E-11</v>
      </c>
      <c r="T803" s="53">
        <v>8.6085527505415942E-11</v>
      </c>
      <c r="U803" s="53">
        <v>8.0713347258223503E-11</v>
      </c>
      <c r="V803" s="53">
        <v>7.5574295537214913E-11</v>
      </c>
      <c r="W803" s="53">
        <v>7.6670667255192272E-11</v>
      </c>
      <c r="X803" s="53">
        <v>8.4558687440096509E-11</v>
      </c>
      <c r="Y803" s="53">
        <v>8.833264534932865E-11</v>
      </c>
      <c r="Z803" s="53">
        <v>0</v>
      </c>
    </row>
    <row r="804" spans="1:26" x14ac:dyDescent="0.25">
      <c r="A804" t="s">
        <v>6</v>
      </c>
      <c r="B804" t="s">
        <v>85</v>
      </c>
      <c r="C804" t="s">
        <v>197</v>
      </c>
      <c r="D804" t="s">
        <v>77</v>
      </c>
      <c r="E804" t="s">
        <v>192</v>
      </c>
      <c r="F804" t="s">
        <v>250</v>
      </c>
      <c r="G804" s="53">
        <v>0</v>
      </c>
      <c r="H804" s="53">
        <v>0.11175440747143396</v>
      </c>
      <c r="I804" s="53">
        <v>0.11411948924583945</v>
      </c>
      <c r="J804" s="53">
        <v>0.11310046106758034</v>
      </c>
      <c r="K804" s="53">
        <v>0.11686108738388146</v>
      </c>
      <c r="L804" s="53">
        <v>0.11155246691724999</v>
      </c>
      <c r="M804" s="53">
        <v>0.11124467209163125</v>
      </c>
      <c r="N804" s="53">
        <v>0.11460401663773308</v>
      </c>
      <c r="O804" s="53">
        <v>0.11163092275652374</v>
      </c>
      <c r="P804" s="53">
        <v>0.1164333826742727</v>
      </c>
      <c r="Q804" s="53">
        <v>0.1166258634353769</v>
      </c>
      <c r="R804" s="53">
        <v>0.11224583913438067</v>
      </c>
      <c r="S804" s="53">
        <v>0.11127973638250513</v>
      </c>
      <c r="T804" s="53">
        <v>0.11367443225282552</v>
      </c>
      <c r="U804" s="53">
        <v>0.11144975802994705</v>
      </c>
      <c r="V804" s="53">
        <v>0.11591877477117654</v>
      </c>
      <c r="W804" s="53">
        <v>0.11120615217318104</v>
      </c>
      <c r="X804" s="53">
        <v>0.11091478873123728</v>
      </c>
      <c r="Y804" s="53">
        <v>0.11112086302043093</v>
      </c>
      <c r="Z804" s="53">
        <v>0.11218888648102482</v>
      </c>
    </row>
    <row r="805" spans="1:26" x14ac:dyDescent="0.25">
      <c r="A805" t="s">
        <v>6</v>
      </c>
      <c r="B805" t="s">
        <v>85</v>
      </c>
      <c r="C805" t="s">
        <v>197</v>
      </c>
      <c r="D805" t="s">
        <v>77</v>
      </c>
      <c r="E805" t="s">
        <v>208</v>
      </c>
      <c r="F805" t="s">
        <v>250</v>
      </c>
      <c r="G805" s="53">
        <v>0</v>
      </c>
      <c r="H805" s="53">
        <v>9.387370227600593E-2</v>
      </c>
      <c r="I805" s="53">
        <v>9.5860370966508443E-2</v>
      </c>
      <c r="J805" s="53">
        <v>9.5004387296772214E-2</v>
      </c>
      <c r="K805" s="53">
        <v>9.8163313402462885E-2</v>
      </c>
      <c r="L805" s="53">
        <v>9.3704072210490513E-2</v>
      </c>
      <c r="M805" s="53">
        <v>9.3445524556968154E-2</v>
      </c>
      <c r="N805" s="53">
        <v>9.6267373975702022E-2</v>
      </c>
      <c r="O805" s="53">
        <v>9.376997511547995E-2</v>
      </c>
      <c r="P805" s="53">
        <v>9.7804041446393181E-2</v>
      </c>
      <c r="Q805" s="53">
        <v>9.7965725285715899E-2</v>
      </c>
      <c r="R805" s="53">
        <v>9.4286504872877278E-2</v>
      </c>
      <c r="S805" s="53">
        <v>9.3474978561304503E-2</v>
      </c>
      <c r="T805" s="53">
        <v>9.5486523092374473E-2</v>
      </c>
      <c r="U805" s="53">
        <v>9.3617796745157064E-2</v>
      </c>
      <c r="V805" s="53">
        <v>9.737177080778224E-2</v>
      </c>
      <c r="W805" s="53">
        <v>9.3413167825470864E-2</v>
      </c>
      <c r="X805" s="53">
        <v>9.3168422534238446E-2</v>
      </c>
      <c r="Y805" s="53">
        <v>9.3341524937162856E-2</v>
      </c>
      <c r="Z805" s="53">
        <v>9.4238664644056544E-2</v>
      </c>
    </row>
    <row r="806" spans="1:26" x14ac:dyDescent="0.25">
      <c r="A806" t="s">
        <v>6</v>
      </c>
      <c r="B806" t="s">
        <v>85</v>
      </c>
      <c r="C806" t="s">
        <v>191</v>
      </c>
      <c r="D806" t="s">
        <v>84</v>
      </c>
      <c r="E806" t="s">
        <v>192</v>
      </c>
      <c r="F806" t="s">
        <v>249</v>
      </c>
      <c r="G806" s="53">
        <v>0</v>
      </c>
      <c r="H806" s="53">
        <v>3.0728787174941639</v>
      </c>
      <c r="I806" s="53">
        <v>2.6002193697120912</v>
      </c>
      <c r="J806" s="53">
        <v>2.0306278438028182</v>
      </c>
      <c r="K806" s="53">
        <v>2.0302030706997414</v>
      </c>
      <c r="L806" s="53">
        <v>1.6535876970869205</v>
      </c>
      <c r="M806" s="53">
        <v>1.4704129844019365</v>
      </c>
      <c r="N806" s="53">
        <v>1.3159242293096181</v>
      </c>
      <c r="O806" s="53">
        <v>1.0192290520850287</v>
      </c>
      <c r="P806" s="53">
        <v>0.88691692447735215</v>
      </c>
      <c r="Q806" s="53">
        <v>0.79995721608502313</v>
      </c>
      <c r="R806" s="53">
        <v>0.72739861712123666</v>
      </c>
      <c r="S806" s="53">
        <v>0.71664874897596553</v>
      </c>
      <c r="T806" s="53">
        <v>0.62223974829207385</v>
      </c>
      <c r="U806" s="53">
        <v>0.59590910555011745</v>
      </c>
      <c r="V806" s="53">
        <v>0.54024389371612913</v>
      </c>
      <c r="W806" s="53">
        <v>0.55247008072960191</v>
      </c>
      <c r="X806" s="53">
        <v>0.57756353048502929</v>
      </c>
      <c r="Y806" s="53">
        <v>0.59912641965385227</v>
      </c>
      <c r="Z806" s="53">
        <v>0.5020448842522286</v>
      </c>
    </row>
    <row r="807" spans="1:26" x14ac:dyDescent="0.25">
      <c r="A807" t="s">
        <v>6</v>
      </c>
      <c r="B807" t="s">
        <v>85</v>
      </c>
      <c r="C807" t="s">
        <v>191</v>
      </c>
      <c r="D807" t="s">
        <v>84</v>
      </c>
      <c r="E807" t="s">
        <v>208</v>
      </c>
      <c r="F807" t="s">
        <v>249</v>
      </c>
      <c r="G807" s="53">
        <v>0</v>
      </c>
      <c r="H807" s="53">
        <v>2.5812181226951312</v>
      </c>
      <c r="I807" s="53">
        <v>2.1841842705580388</v>
      </c>
      <c r="J807" s="53">
        <v>1.7057273887943571</v>
      </c>
      <c r="K807" s="53">
        <v>1.7053705793877298</v>
      </c>
      <c r="L807" s="53">
        <v>1.3890136655530561</v>
      </c>
      <c r="M807" s="53">
        <v>1.2351469068976046</v>
      </c>
      <c r="N807" s="53">
        <v>1.1053763526200862</v>
      </c>
      <c r="O807" s="53">
        <v>0.85615240375142743</v>
      </c>
      <c r="P807" s="53">
        <v>0.74501021656098787</v>
      </c>
      <c r="Q807" s="53">
        <v>0.6719640615114264</v>
      </c>
      <c r="R807" s="53">
        <v>0.61101483838184301</v>
      </c>
      <c r="S807" s="53">
        <v>0.60198494913981704</v>
      </c>
      <c r="T807" s="53">
        <v>0.52268138856534097</v>
      </c>
      <c r="U807" s="53">
        <v>0.50056364866210656</v>
      </c>
      <c r="V807" s="53">
        <v>0.45380487072154263</v>
      </c>
      <c r="W807" s="53">
        <v>0.46407486781285745</v>
      </c>
      <c r="X807" s="53">
        <v>0.48515336560742828</v>
      </c>
      <c r="Y807" s="53">
        <v>0.50326619250923799</v>
      </c>
      <c r="Z807" s="53">
        <v>0.42171770277187098</v>
      </c>
    </row>
    <row r="808" spans="1:26" x14ac:dyDescent="0.25">
      <c r="A808" t="s">
        <v>6</v>
      </c>
      <c r="B808" t="s">
        <v>85</v>
      </c>
      <c r="C808" t="s">
        <v>191</v>
      </c>
      <c r="D808" t="s">
        <v>84</v>
      </c>
      <c r="E808" t="s">
        <v>192</v>
      </c>
      <c r="F808" t="s">
        <v>250</v>
      </c>
      <c r="G808" s="53">
        <v>0</v>
      </c>
      <c r="H808" s="53">
        <v>3.8416111078695826E-3</v>
      </c>
      <c r="I808" s="53">
        <v>3.3716610253335783E-3</v>
      </c>
      <c r="J808" s="53">
        <v>2.6626874758796919E-3</v>
      </c>
      <c r="K808" s="53">
        <v>2.7470175668293357E-3</v>
      </c>
      <c r="L808" s="53">
        <v>2.2057500749508947E-3</v>
      </c>
      <c r="M808" s="53">
        <v>1.86825359507808E-3</v>
      </c>
      <c r="N808" s="53">
        <v>1.7212565429473782E-3</v>
      </c>
      <c r="O808" s="53">
        <v>1.1339914652386319E-3</v>
      </c>
      <c r="P808" s="53">
        <v>1.2151467766786822E-3</v>
      </c>
      <c r="Q808" s="53">
        <v>1.0824023256649604E-3</v>
      </c>
      <c r="R808" s="53">
        <v>9.2618540165410933E-4</v>
      </c>
      <c r="S808" s="53">
        <v>8.9593050934059604E-4</v>
      </c>
      <c r="T808" s="53">
        <v>8.0684788836186689E-4</v>
      </c>
      <c r="U808" s="53">
        <v>6.6300684656644742E-4</v>
      </c>
      <c r="V808" s="53">
        <v>7.4017713266246897E-4</v>
      </c>
      <c r="W808" s="53">
        <v>7.3694967864374643E-4</v>
      </c>
      <c r="X808" s="53">
        <v>7.3383134783290094E-4</v>
      </c>
      <c r="Y808" s="53">
        <v>7.4900798904188625E-4</v>
      </c>
      <c r="Z808" s="53">
        <v>7.2280192370870427E-4</v>
      </c>
    </row>
    <row r="809" spans="1:26" x14ac:dyDescent="0.25">
      <c r="A809" t="s">
        <v>6</v>
      </c>
      <c r="B809" t="s">
        <v>85</v>
      </c>
      <c r="C809" t="s">
        <v>191</v>
      </c>
      <c r="D809" t="s">
        <v>84</v>
      </c>
      <c r="E809" t="s">
        <v>208</v>
      </c>
      <c r="F809" t="s">
        <v>250</v>
      </c>
      <c r="G809" s="53">
        <v>0</v>
      </c>
      <c r="H809" s="53">
        <v>3.2269533306105527E-3</v>
      </c>
      <c r="I809" s="53">
        <v>2.8321952612800441E-3</v>
      </c>
      <c r="J809" s="53">
        <v>2.2366574797389612E-3</v>
      </c>
      <c r="K809" s="53">
        <v>2.3074947561366379E-3</v>
      </c>
      <c r="L809" s="53">
        <v>1.852830062958771E-3</v>
      </c>
      <c r="M809" s="53">
        <v>1.5693330198655953E-3</v>
      </c>
      <c r="N809" s="53">
        <v>1.4458554960757534E-3</v>
      </c>
      <c r="O809" s="53">
        <v>9.5255283080045421E-4</v>
      </c>
      <c r="P809" s="53">
        <v>1.0207232924101008E-3</v>
      </c>
      <c r="Q809" s="53">
        <v>9.0921795355855995E-4</v>
      </c>
      <c r="R809" s="53">
        <v>7.7799573738945209E-4</v>
      </c>
      <c r="S809" s="53">
        <v>7.5258162784610431E-4</v>
      </c>
      <c r="T809" s="53">
        <v>6.777522262239726E-4</v>
      </c>
      <c r="U809" s="53">
        <v>5.569257511158144E-4</v>
      </c>
      <c r="V809" s="53">
        <v>6.2174879143648025E-4</v>
      </c>
      <c r="W809" s="53">
        <v>6.1903773006073291E-4</v>
      </c>
      <c r="X809" s="53">
        <v>6.1641833217963003E-4</v>
      </c>
      <c r="Y809" s="53">
        <v>6.2916671079518119E-4</v>
      </c>
      <c r="Z809" s="53">
        <v>6.071536159153126E-4</v>
      </c>
    </row>
    <row r="810" spans="1:26" x14ac:dyDescent="0.25">
      <c r="A810" t="s">
        <v>6</v>
      </c>
      <c r="B810" t="s">
        <v>85</v>
      </c>
      <c r="C810" t="s">
        <v>197</v>
      </c>
      <c r="D810" t="s">
        <v>84</v>
      </c>
      <c r="E810" t="s">
        <v>192</v>
      </c>
      <c r="F810" t="s">
        <v>249</v>
      </c>
      <c r="G810" s="53">
        <v>0</v>
      </c>
      <c r="H810" s="53">
        <v>5.8745119939328933E-10</v>
      </c>
      <c r="I810" s="53">
        <v>4.819260633518278E-10</v>
      </c>
      <c r="J810" s="53">
        <v>0</v>
      </c>
      <c r="K810" s="53">
        <v>2.8589749464381667E-10</v>
      </c>
      <c r="L810" s="53">
        <v>2.3445202719520166E-10</v>
      </c>
      <c r="M810" s="53">
        <v>2.1929667557487986E-10</v>
      </c>
      <c r="N810" s="53">
        <v>0</v>
      </c>
      <c r="O810" s="53">
        <v>1.6512551869629165E-10</v>
      </c>
      <c r="P810" s="53">
        <v>1.4341179749076121E-10</v>
      </c>
      <c r="Q810" s="53">
        <v>1.3757551180167065E-10</v>
      </c>
      <c r="R810" s="53">
        <v>0</v>
      </c>
      <c r="S810" s="53">
        <v>1.4648828309367844E-10</v>
      </c>
      <c r="T810" s="53">
        <v>1.3943578598256391E-10</v>
      </c>
      <c r="U810" s="53">
        <v>1.2873659672860944E-10</v>
      </c>
      <c r="V810" s="53">
        <v>1.192892235828835E-10</v>
      </c>
      <c r="W810" s="53">
        <v>1.2022347044640019E-10</v>
      </c>
      <c r="X810" s="53">
        <v>1.3210758716623299E-10</v>
      </c>
      <c r="Y810" s="53">
        <v>1.3778771516609924E-10</v>
      </c>
      <c r="Z810" s="53">
        <v>0</v>
      </c>
    </row>
    <row r="811" spans="1:26" x14ac:dyDescent="0.25">
      <c r="A811" t="s">
        <v>6</v>
      </c>
      <c r="B811" t="s">
        <v>85</v>
      </c>
      <c r="C811" t="s">
        <v>197</v>
      </c>
      <c r="D811" t="s">
        <v>84</v>
      </c>
      <c r="E811" t="s">
        <v>208</v>
      </c>
      <c r="F811" t="s">
        <v>249</v>
      </c>
      <c r="G811" s="53">
        <v>0</v>
      </c>
      <c r="H811" s="53">
        <v>4.9345900749040589E-10</v>
      </c>
      <c r="I811" s="53">
        <v>4.0481789321553809E-10</v>
      </c>
      <c r="J811" s="53">
        <v>0</v>
      </c>
      <c r="K811" s="53">
        <v>2.4015389550079797E-10</v>
      </c>
      <c r="L811" s="53">
        <v>1.9693970284396363E-10</v>
      </c>
      <c r="M811" s="53">
        <v>1.8420920748289909E-10</v>
      </c>
      <c r="N811" s="53">
        <v>0</v>
      </c>
      <c r="O811" s="53">
        <v>1.3870543570488611E-10</v>
      </c>
      <c r="P811" s="53">
        <v>1.2046590989224176E-10</v>
      </c>
      <c r="Q811" s="53">
        <v>1.1556342991340047E-10</v>
      </c>
      <c r="R811" s="53">
        <v>0</v>
      </c>
      <c r="S811" s="53">
        <v>1.2305015779868567E-10</v>
      </c>
      <c r="T811" s="53">
        <v>1.1712606022535389E-10</v>
      </c>
      <c r="U811" s="53">
        <v>1.0813874125203138E-10</v>
      </c>
      <c r="V811" s="53">
        <v>1.0020294780962225E-10</v>
      </c>
      <c r="W811" s="53">
        <v>1.0098771517497911E-10</v>
      </c>
      <c r="X811" s="53">
        <v>1.1097037321963316E-10</v>
      </c>
      <c r="Y811" s="53">
        <v>1.1574168073952323E-10</v>
      </c>
      <c r="Z811" s="53">
        <v>0</v>
      </c>
    </row>
    <row r="812" spans="1:26" x14ac:dyDescent="0.25">
      <c r="A812" t="s">
        <v>6</v>
      </c>
      <c r="B812" t="s">
        <v>85</v>
      </c>
      <c r="C812" t="s">
        <v>197</v>
      </c>
      <c r="D812" t="s">
        <v>84</v>
      </c>
      <c r="E812" t="s">
        <v>192</v>
      </c>
      <c r="F812" t="s">
        <v>250</v>
      </c>
      <c r="G812" s="53">
        <v>0</v>
      </c>
      <c r="H812" s="53">
        <v>0.62076246625095421</v>
      </c>
      <c r="I812" s="53">
        <v>0.53455494216658839</v>
      </c>
      <c r="J812" s="53">
        <v>0.43271915263107552</v>
      </c>
      <c r="K812" s="53">
        <v>0.36292175802081489</v>
      </c>
      <c r="L812" s="53">
        <v>0.28564909302941849</v>
      </c>
      <c r="M812" s="53">
        <v>0.24162538408362327</v>
      </c>
      <c r="N812" s="53">
        <v>0.21796745096269682</v>
      </c>
      <c r="O812" s="53">
        <v>0.19152578565836267</v>
      </c>
      <c r="P812" s="53">
        <v>0.18477526753163276</v>
      </c>
      <c r="Q812" s="53">
        <v>0.17464002846846755</v>
      </c>
      <c r="R812" s="53">
        <v>0.16105609892767803</v>
      </c>
      <c r="S812" s="53">
        <v>0.1547948629333725</v>
      </c>
      <c r="T812" s="53">
        <v>0.15466291238431645</v>
      </c>
      <c r="U812" s="53">
        <v>0.14931900305962109</v>
      </c>
      <c r="V812" s="53">
        <v>0.15369515330555186</v>
      </c>
      <c r="W812" s="53">
        <v>0.14647655516013697</v>
      </c>
      <c r="X812" s="53">
        <v>0.14555873410171177</v>
      </c>
      <c r="Y812" s="53">
        <v>0.14560093157347553</v>
      </c>
      <c r="Z812" s="53">
        <v>0.14694642434170224</v>
      </c>
    </row>
    <row r="813" spans="1:26" x14ac:dyDescent="0.25">
      <c r="A813" t="s">
        <v>6</v>
      </c>
      <c r="B813" t="s">
        <v>85</v>
      </c>
      <c r="C813" t="s">
        <v>197</v>
      </c>
      <c r="D813" t="s">
        <v>84</v>
      </c>
      <c r="E813" t="s">
        <v>208</v>
      </c>
      <c r="F813" t="s">
        <v>250</v>
      </c>
      <c r="G813" s="53">
        <v>0</v>
      </c>
      <c r="H813" s="53">
        <v>0.52144047165103136</v>
      </c>
      <c r="I813" s="53">
        <v>0.4490261514201187</v>
      </c>
      <c r="J813" s="53">
        <v>0.36348408821007033</v>
      </c>
      <c r="K813" s="53">
        <v>0.3048542767375213</v>
      </c>
      <c r="L813" s="53">
        <v>0.23994523814464833</v>
      </c>
      <c r="M813" s="53">
        <v>0.20296532263021316</v>
      </c>
      <c r="N813" s="53">
        <v>0.18309265880867737</v>
      </c>
      <c r="O813" s="53">
        <v>0.16088165995304024</v>
      </c>
      <c r="P813" s="53">
        <v>0.15521122472657245</v>
      </c>
      <c r="Q813" s="53">
        <v>0.14669762391351129</v>
      </c>
      <c r="R813" s="53">
        <v>0.13528712309923979</v>
      </c>
      <c r="S813" s="53">
        <v>0.1300276848640177</v>
      </c>
      <c r="T813" s="53">
        <v>0.12991684640281997</v>
      </c>
      <c r="U813" s="53">
        <v>0.12542796257007396</v>
      </c>
      <c r="V813" s="53">
        <v>0.1291039287766659</v>
      </c>
      <c r="W813" s="53">
        <v>0.12304030633452191</v>
      </c>
      <c r="X813" s="53">
        <v>0.12226933664542763</v>
      </c>
      <c r="Y813" s="53">
        <v>0.12230478252171838</v>
      </c>
      <c r="Z813" s="53">
        <v>0.12343499644702925</v>
      </c>
    </row>
    <row r="814" spans="1:26" x14ac:dyDescent="0.25">
      <c r="A814" t="s">
        <v>6</v>
      </c>
      <c r="B814" t="s">
        <v>85</v>
      </c>
      <c r="C814" t="s">
        <v>96</v>
      </c>
      <c r="D814" t="s">
        <v>84</v>
      </c>
      <c r="E814" t="s">
        <v>192</v>
      </c>
      <c r="F814" t="s">
        <v>249</v>
      </c>
      <c r="G814" s="53">
        <v>0</v>
      </c>
      <c r="H814" s="53">
        <v>0.72482671307581392</v>
      </c>
      <c r="I814" s="53">
        <v>0.61359535781276553</v>
      </c>
      <c r="J814" s="53">
        <v>0.47564401435482961</v>
      </c>
      <c r="K814" s="53">
        <v>0.42516520899578109</v>
      </c>
      <c r="L814" s="53">
        <v>0.337868900787413</v>
      </c>
      <c r="M814" s="53">
        <v>0.28287031287646169</v>
      </c>
      <c r="N814" s="53">
        <v>0.22482209092144431</v>
      </c>
      <c r="O814" s="53">
        <v>0.18454926204181507</v>
      </c>
      <c r="P814" s="53">
        <v>0.15681302176932302</v>
      </c>
      <c r="Q814" s="53">
        <v>0.14199118561673335</v>
      </c>
      <c r="R814" s="53">
        <v>0.12610770673125701</v>
      </c>
      <c r="S814" s="53">
        <v>0.12163538384465439</v>
      </c>
      <c r="T814" s="53">
        <v>0.11000271614132813</v>
      </c>
      <c r="U814" s="53">
        <v>0.1044090887413066</v>
      </c>
      <c r="V814" s="53">
        <v>9.6480334411906246E-2</v>
      </c>
      <c r="W814" s="53">
        <v>9.8801638943293343E-2</v>
      </c>
      <c r="X814" s="53">
        <v>0.10093910932962422</v>
      </c>
      <c r="Y814" s="53">
        <v>9.9344166732783373E-2</v>
      </c>
      <c r="Z814" s="53">
        <v>8.7634966448788237E-2</v>
      </c>
    </row>
    <row r="815" spans="1:26" x14ac:dyDescent="0.25">
      <c r="A815" t="s">
        <v>6</v>
      </c>
      <c r="B815" t="s">
        <v>85</v>
      </c>
      <c r="C815" t="s">
        <v>96</v>
      </c>
      <c r="D815" t="s">
        <v>84</v>
      </c>
      <c r="E815" t="s">
        <v>208</v>
      </c>
      <c r="F815" t="s">
        <v>249</v>
      </c>
      <c r="G815" s="53">
        <v>0</v>
      </c>
      <c r="H815" s="53">
        <v>0.60885443898377589</v>
      </c>
      <c r="I815" s="53">
        <v>0.51542010056274146</v>
      </c>
      <c r="J815" s="53">
        <v>0.39954097205804379</v>
      </c>
      <c r="K815" s="53">
        <v>0.357138775556465</v>
      </c>
      <c r="L815" s="53">
        <v>0.28380987666141971</v>
      </c>
      <c r="M815" s="53">
        <v>0.23761106281622743</v>
      </c>
      <c r="N815" s="53">
        <v>0.18885055637400747</v>
      </c>
      <c r="O815" s="53">
        <v>0.15502138011512773</v>
      </c>
      <c r="P815" s="53">
        <v>0.13172293828622886</v>
      </c>
      <c r="Q815" s="53">
        <v>0.11927259591805159</v>
      </c>
      <c r="R815" s="53">
        <v>0.10593047365425536</v>
      </c>
      <c r="S815" s="53">
        <v>0.10217372242950999</v>
      </c>
      <c r="T815" s="53">
        <v>9.2402281558717117E-2</v>
      </c>
      <c r="U815" s="53">
        <v>8.7703634542698569E-2</v>
      </c>
      <c r="V815" s="53">
        <v>8.1043480906004772E-2</v>
      </c>
      <c r="W815" s="53">
        <v>8.2993376712366979E-2</v>
      </c>
      <c r="X815" s="53">
        <v>8.4788851836886253E-2</v>
      </c>
      <c r="Y815" s="53">
        <v>8.3449100055539141E-2</v>
      </c>
      <c r="Z815" s="53">
        <v>7.3613371816981424E-2</v>
      </c>
    </row>
    <row r="816" spans="1:26" x14ac:dyDescent="0.25">
      <c r="A816" t="s">
        <v>6</v>
      </c>
      <c r="B816" t="s">
        <v>85</v>
      </c>
      <c r="C816" t="s">
        <v>96</v>
      </c>
      <c r="D816" t="s">
        <v>84</v>
      </c>
      <c r="E816" t="s">
        <v>192</v>
      </c>
      <c r="F816" t="s">
        <v>250</v>
      </c>
      <c r="G816" s="53">
        <v>0</v>
      </c>
      <c r="H816" s="53">
        <v>0.75447107363730992</v>
      </c>
      <c r="I816" s="53">
        <v>0.65372349417598963</v>
      </c>
      <c r="J816" s="53">
        <v>0.55394721822765558</v>
      </c>
      <c r="K816" s="53">
        <v>0.45898218230585641</v>
      </c>
      <c r="L816" s="53">
        <v>0.36725301627891016</v>
      </c>
      <c r="M816" s="53">
        <v>0.29423284132989674</v>
      </c>
      <c r="N816" s="53">
        <v>0.24607450626573357</v>
      </c>
      <c r="O816" s="53">
        <v>0.19802816812741683</v>
      </c>
      <c r="P816" s="53">
        <v>0.17401268437236578</v>
      </c>
      <c r="Q816" s="53">
        <v>0.15328494162656275</v>
      </c>
      <c r="R816" s="53">
        <v>0.13818881524001314</v>
      </c>
      <c r="S816" s="53">
        <v>0.12661009450401794</v>
      </c>
      <c r="T816" s="53">
        <v>0.11719671449453746</v>
      </c>
      <c r="U816" s="53">
        <v>0.11203480496501596</v>
      </c>
      <c r="V816" s="53">
        <v>0.10706254997659567</v>
      </c>
      <c r="W816" s="53">
        <v>0.10739431723564738</v>
      </c>
      <c r="X816" s="53">
        <v>0.1049937006020622</v>
      </c>
      <c r="Y816" s="53">
        <v>0.10340719896542913</v>
      </c>
      <c r="Z816" s="53">
        <v>0.10034306102585919</v>
      </c>
    </row>
    <row r="817" spans="1:26" x14ac:dyDescent="0.25">
      <c r="A817" t="s">
        <v>6</v>
      </c>
      <c r="B817" t="s">
        <v>85</v>
      </c>
      <c r="C817" t="s">
        <v>96</v>
      </c>
      <c r="D817" t="s">
        <v>84</v>
      </c>
      <c r="E817" t="s">
        <v>208</v>
      </c>
      <c r="F817" t="s">
        <v>250</v>
      </c>
      <c r="G817" s="53">
        <v>0</v>
      </c>
      <c r="H817" s="53">
        <v>0.63375570185531782</v>
      </c>
      <c r="I817" s="53">
        <v>0.54912773510783863</v>
      </c>
      <c r="J817" s="53">
        <v>0.46531566331123175</v>
      </c>
      <c r="K817" s="53">
        <v>0.38554503313691646</v>
      </c>
      <c r="L817" s="53">
        <v>0.30849253367428181</v>
      </c>
      <c r="M817" s="53">
        <v>0.2471555867171194</v>
      </c>
      <c r="N817" s="53">
        <v>0.20670258526321972</v>
      </c>
      <c r="O817" s="53">
        <v>0.16634366122701982</v>
      </c>
      <c r="P817" s="53">
        <v>0.14617065487279282</v>
      </c>
      <c r="Q817" s="53">
        <v>0.12875935096631272</v>
      </c>
      <c r="R817" s="53">
        <v>0.11607860480160685</v>
      </c>
      <c r="S817" s="53">
        <v>0.10635247938337415</v>
      </c>
      <c r="T817" s="53">
        <v>9.8445240175412521E-2</v>
      </c>
      <c r="U817" s="53">
        <v>9.410923617061262E-2</v>
      </c>
      <c r="V817" s="53">
        <v>8.9932541980340744E-2</v>
      </c>
      <c r="W817" s="53">
        <v>9.0211226477943371E-2</v>
      </c>
      <c r="X817" s="53">
        <v>8.8194708505732314E-2</v>
      </c>
      <c r="Y817" s="53">
        <v>8.6862047130961156E-2</v>
      </c>
      <c r="Z817" s="53">
        <v>8.4288171261721112E-2</v>
      </c>
    </row>
    <row r="818" spans="1:26" x14ac:dyDescent="0.25">
      <c r="A818" t="s">
        <v>6</v>
      </c>
      <c r="B818" t="s">
        <v>85</v>
      </c>
      <c r="C818" t="s">
        <v>205</v>
      </c>
      <c r="D818" t="s">
        <v>84</v>
      </c>
      <c r="E818" t="s">
        <v>192</v>
      </c>
      <c r="F818" t="s">
        <v>249</v>
      </c>
      <c r="G818" s="53">
        <v>0</v>
      </c>
      <c r="H818" s="53">
        <v>0.86474040091826665</v>
      </c>
      <c r="I818" s="53">
        <v>0.68549790974102076</v>
      </c>
      <c r="J818" s="53">
        <v>0.46738757785186907</v>
      </c>
      <c r="K818" s="53">
        <v>0.46608643532463967</v>
      </c>
      <c r="L818" s="53">
        <v>0.35858260179844725</v>
      </c>
      <c r="M818" s="53">
        <v>0.31341851104597557</v>
      </c>
      <c r="N818" s="53">
        <v>0.26256779353260895</v>
      </c>
      <c r="O818" s="53">
        <v>0.19739668866429869</v>
      </c>
      <c r="P818" s="53">
        <v>0.17144268262305226</v>
      </c>
      <c r="Q818" s="53">
        <v>0.15720365890407847</v>
      </c>
      <c r="R818" s="53">
        <v>0.1416230151019813</v>
      </c>
      <c r="S818" s="53">
        <v>0.14338737916746974</v>
      </c>
      <c r="T818" s="53">
        <v>0.12388265488981855</v>
      </c>
      <c r="U818" s="53">
        <v>0.11529027486990898</v>
      </c>
      <c r="V818" s="53">
        <v>0.10570726135717971</v>
      </c>
      <c r="W818" s="53">
        <v>0.11039816459686196</v>
      </c>
      <c r="X818" s="53">
        <v>0.11861822003315112</v>
      </c>
      <c r="Y818" s="53">
        <v>0.12147046191159176</v>
      </c>
      <c r="Z818" s="53">
        <v>9.4656311637624752E-2</v>
      </c>
    </row>
    <row r="819" spans="1:26" x14ac:dyDescent="0.25">
      <c r="A819" t="s">
        <v>6</v>
      </c>
      <c r="B819" t="s">
        <v>85</v>
      </c>
      <c r="C819" t="s">
        <v>205</v>
      </c>
      <c r="D819" t="s">
        <v>84</v>
      </c>
      <c r="E819" t="s">
        <v>208</v>
      </c>
      <c r="F819" t="s">
        <v>249</v>
      </c>
      <c r="G819" s="53">
        <v>0</v>
      </c>
      <c r="H819" s="53">
        <v>0.86474040091826665</v>
      </c>
      <c r="I819" s="53">
        <v>0.68549790974102076</v>
      </c>
      <c r="J819" s="53">
        <v>0.46738757785186907</v>
      </c>
      <c r="K819" s="53">
        <v>0.46608643532463967</v>
      </c>
      <c r="L819" s="53">
        <v>0.35858260179844725</v>
      </c>
      <c r="M819" s="53">
        <v>0.31341851104597557</v>
      </c>
      <c r="N819" s="53">
        <v>0.26256779353260895</v>
      </c>
      <c r="O819" s="53">
        <v>0.19739668866429869</v>
      </c>
      <c r="P819" s="53">
        <v>0.17144268262305226</v>
      </c>
      <c r="Q819" s="53">
        <v>0.15720365890407847</v>
      </c>
      <c r="R819" s="53">
        <v>0.1416230151019813</v>
      </c>
      <c r="S819" s="53">
        <v>0.14338737916746974</v>
      </c>
      <c r="T819" s="53">
        <v>0.12388265488981855</v>
      </c>
      <c r="U819" s="53">
        <v>0.11529027486990898</v>
      </c>
      <c r="V819" s="53">
        <v>0.10570726135717971</v>
      </c>
      <c r="W819" s="53">
        <v>0.11039816459686196</v>
      </c>
      <c r="X819" s="53">
        <v>0.11861822003315112</v>
      </c>
      <c r="Y819" s="53">
        <v>0.12147046191159176</v>
      </c>
      <c r="Z819" s="53">
        <v>9.4656311637624752E-2</v>
      </c>
    </row>
    <row r="820" spans="1:26" x14ac:dyDescent="0.25">
      <c r="A820" t="s">
        <v>6</v>
      </c>
      <c r="B820" t="s">
        <v>85</v>
      </c>
      <c r="C820" t="s">
        <v>205</v>
      </c>
      <c r="D820" t="s">
        <v>84</v>
      </c>
      <c r="E820" t="s">
        <v>192</v>
      </c>
      <c r="F820" t="s">
        <v>250</v>
      </c>
      <c r="G820" s="53">
        <v>0</v>
      </c>
      <c r="H820" s="53">
        <v>0.94369668482421565</v>
      </c>
      <c r="I820" s="53">
        <v>0.80222245035405004</v>
      </c>
      <c r="J820" s="53">
        <v>0.66473665717786101</v>
      </c>
      <c r="K820" s="53">
        <v>0.55376779492135975</v>
      </c>
      <c r="L820" s="53">
        <v>0.44075159290668731</v>
      </c>
      <c r="M820" s="53">
        <v>0.35155547755349187</v>
      </c>
      <c r="N820" s="53">
        <v>0.30645829691010323</v>
      </c>
      <c r="O820" s="53">
        <v>0.23413779548719138</v>
      </c>
      <c r="P820" s="53">
        <v>0.20946786250922764</v>
      </c>
      <c r="Q820" s="53">
        <v>0.18677720900469186</v>
      </c>
      <c r="R820" s="53">
        <v>0.16956278041892592</v>
      </c>
      <c r="S820" s="53">
        <v>0.15647955643367276</v>
      </c>
      <c r="T820" s="53">
        <v>0.14497702407235699</v>
      </c>
      <c r="U820" s="53">
        <v>0.13674905583172897</v>
      </c>
      <c r="V820" s="53">
        <v>0.1291526342764735</v>
      </c>
      <c r="W820" s="53">
        <v>0.13569583871609803</v>
      </c>
      <c r="X820" s="53">
        <v>0.13305176152847931</v>
      </c>
      <c r="Y820" s="53">
        <v>0.13256148560689698</v>
      </c>
      <c r="Z820" s="53">
        <v>0.12798428370271872</v>
      </c>
    </row>
    <row r="821" spans="1:26" x14ac:dyDescent="0.25">
      <c r="A821" t="s">
        <v>6</v>
      </c>
      <c r="B821" t="s">
        <v>85</v>
      </c>
      <c r="C821" t="s">
        <v>205</v>
      </c>
      <c r="D821" t="s">
        <v>84</v>
      </c>
      <c r="E821" t="s">
        <v>208</v>
      </c>
      <c r="F821" t="s">
        <v>250</v>
      </c>
      <c r="G821" s="53">
        <v>0</v>
      </c>
      <c r="H821" s="53">
        <v>0.94369668482421565</v>
      </c>
      <c r="I821" s="53">
        <v>0.80222245035405004</v>
      </c>
      <c r="J821" s="53">
        <v>0.66473665717786101</v>
      </c>
      <c r="K821" s="53">
        <v>0.55376779492135975</v>
      </c>
      <c r="L821" s="53">
        <v>0.44075159290668731</v>
      </c>
      <c r="M821" s="53">
        <v>0.35155547755349187</v>
      </c>
      <c r="N821" s="53">
        <v>0.30645829691010323</v>
      </c>
      <c r="O821" s="53">
        <v>0.23413779548719138</v>
      </c>
      <c r="P821" s="53">
        <v>0.20946786250922764</v>
      </c>
      <c r="Q821" s="53">
        <v>0.18677720900469186</v>
      </c>
      <c r="R821" s="53">
        <v>0.16956278041892592</v>
      </c>
      <c r="S821" s="53">
        <v>0.15647955643367276</v>
      </c>
      <c r="T821" s="53">
        <v>0.14497702407235699</v>
      </c>
      <c r="U821" s="53">
        <v>0.13674905583172897</v>
      </c>
      <c r="V821" s="53">
        <v>0.1291526342764735</v>
      </c>
      <c r="W821" s="53">
        <v>0.13569583871609803</v>
      </c>
      <c r="X821" s="53">
        <v>0.13305176152847931</v>
      </c>
      <c r="Y821" s="53">
        <v>0.13256148560689698</v>
      </c>
      <c r="Z821" s="53">
        <v>0.12798428370271872</v>
      </c>
    </row>
    <row r="822" spans="1:26" x14ac:dyDescent="0.25">
      <c r="A822" t="s">
        <v>6</v>
      </c>
      <c r="B822" t="s">
        <v>85</v>
      </c>
      <c r="C822" t="s">
        <v>216</v>
      </c>
      <c r="D822" t="s">
        <v>84</v>
      </c>
      <c r="E822" t="s">
        <v>192</v>
      </c>
      <c r="F822" t="s">
        <v>249</v>
      </c>
      <c r="G822" s="53">
        <v>0</v>
      </c>
      <c r="H822" s="53">
        <v>0.23113087535499846</v>
      </c>
      <c r="I822" s="53">
        <v>0.2029027774372795</v>
      </c>
      <c r="J822" s="53">
        <v>0.16531666904499134</v>
      </c>
      <c r="K822" s="53">
        <v>0.16561676508833748</v>
      </c>
      <c r="L822" s="53">
        <v>0.14570530354799338</v>
      </c>
      <c r="M822" s="53">
        <v>0.1375100058062938</v>
      </c>
      <c r="N822" s="53">
        <v>0.12220592449605658</v>
      </c>
      <c r="O822" s="53">
        <v>0.10945550770789526</v>
      </c>
      <c r="P822" s="53">
        <v>0.10185512733646343</v>
      </c>
      <c r="Q822" s="53">
        <v>0.10075574219005914</v>
      </c>
      <c r="R822" s="53">
        <v>9.5562108548722019E-2</v>
      </c>
      <c r="S822" s="53">
        <v>9.813056605476321E-2</v>
      </c>
      <c r="T822" s="53">
        <v>9.155262419801187E-2</v>
      </c>
      <c r="U822" s="53">
        <v>8.9758465796563588E-2</v>
      </c>
      <c r="V822" s="53">
        <v>8.4440226933340246E-2</v>
      </c>
      <c r="W822" s="53">
        <v>8.9347263328284202E-2</v>
      </c>
      <c r="X822" s="53">
        <v>9.3546436923023057E-2</v>
      </c>
      <c r="Y822" s="53">
        <v>9.318256506610946E-2</v>
      </c>
      <c r="Z822" s="53">
        <v>8.0644454455469985E-2</v>
      </c>
    </row>
    <row r="823" spans="1:26" x14ac:dyDescent="0.25">
      <c r="A823" t="s">
        <v>6</v>
      </c>
      <c r="B823" t="s">
        <v>85</v>
      </c>
      <c r="C823" t="s">
        <v>216</v>
      </c>
      <c r="D823" t="s">
        <v>84</v>
      </c>
      <c r="E823" t="s">
        <v>208</v>
      </c>
      <c r="F823" t="s">
        <v>249</v>
      </c>
      <c r="G823" s="53">
        <v>0</v>
      </c>
      <c r="H823" s="53">
        <v>0.23113087535499846</v>
      </c>
      <c r="I823" s="53">
        <v>0.2029027774372795</v>
      </c>
      <c r="J823" s="53">
        <v>0.16531666904499134</v>
      </c>
      <c r="K823" s="53">
        <v>0.16561676508833748</v>
      </c>
      <c r="L823" s="53">
        <v>0.14570530354799338</v>
      </c>
      <c r="M823" s="53">
        <v>0.1375100058062938</v>
      </c>
      <c r="N823" s="53">
        <v>0.12220592449605658</v>
      </c>
      <c r="O823" s="53">
        <v>0.10945550770789526</v>
      </c>
      <c r="P823" s="53">
        <v>0.10185512733646343</v>
      </c>
      <c r="Q823" s="53">
        <v>0.10075574219005914</v>
      </c>
      <c r="R823" s="53">
        <v>9.5562108548722019E-2</v>
      </c>
      <c r="S823" s="53">
        <v>9.813056605476321E-2</v>
      </c>
      <c r="T823" s="53">
        <v>9.155262419801187E-2</v>
      </c>
      <c r="U823" s="53">
        <v>8.9758465796563588E-2</v>
      </c>
      <c r="V823" s="53">
        <v>8.4440226933340246E-2</v>
      </c>
      <c r="W823" s="53">
        <v>8.9347263328284202E-2</v>
      </c>
      <c r="X823" s="53">
        <v>9.3546436923023057E-2</v>
      </c>
      <c r="Y823" s="53">
        <v>9.318256506610946E-2</v>
      </c>
      <c r="Z823" s="53">
        <v>8.0644454455469985E-2</v>
      </c>
    </row>
    <row r="824" spans="1:26" x14ac:dyDescent="0.25">
      <c r="A824" t="s">
        <v>6</v>
      </c>
      <c r="B824" t="s">
        <v>85</v>
      </c>
      <c r="C824" t="s">
        <v>216</v>
      </c>
      <c r="D824" t="s">
        <v>84</v>
      </c>
      <c r="E824" t="s">
        <v>192</v>
      </c>
      <c r="F824" t="s">
        <v>250</v>
      </c>
      <c r="G824" s="53">
        <v>0</v>
      </c>
      <c r="H824" s="53">
        <v>0.18062532880233689</v>
      </c>
      <c r="I824" s="53">
        <v>0.16384369525624082</v>
      </c>
      <c r="J824" s="53">
        <v>0.15183423610765892</v>
      </c>
      <c r="K824" s="53">
        <v>0.13685859404993361</v>
      </c>
      <c r="L824" s="53">
        <v>0.12117147060724735</v>
      </c>
      <c r="M824" s="53">
        <v>0.10795479435048859</v>
      </c>
      <c r="N824" s="53">
        <v>0.10175596278842457</v>
      </c>
      <c r="O824" s="53">
        <v>9.0456644746322701E-2</v>
      </c>
      <c r="P824" s="53">
        <v>8.7542325472039023E-2</v>
      </c>
      <c r="Q824" s="53">
        <v>8.3260225564924559E-2</v>
      </c>
      <c r="R824" s="53">
        <v>8.0281271279996222E-2</v>
      </c>
      <c r="S824" s="53">
        <v>7.6687572493173553E-2</v>
      </c>
      <c r="T824" s="53">
        <v>7.3928609792665412E-2</v>
      </c>
      <c r="U824" s="53">
        <v>7.4178539057189727E-2</v>
      </c>
      <c r="V824" s="53">
        <v>7.2574587283295661E-2</v>
      </c>
      <c r="W824" s="53">
        <v>7.4302987115737865E-2</v>
      </c>
      <c r="X824" s="53">
        <v>7.3440374764233748E-2</v>
      </c>
      <c r="Y824" s="53">
        <v>7.2820783583569471E-2</v>
      </c>
      <c r="Z824" s="53">
        <v>7.1534379001297263E-2</v>
      </c>
    </row>
    <row r="825" spans="1:26" x14ac:dyDescent="0.25">
      <c r="A825" t="s">
        <v>6</v>
      </c>
      <c r="B825" t="s">
        <v>85</v>
      </c>
      <c r="C825" t="s">
        <v>216</v>
      </c>
      <c r="D825" t="s">
        <v>84</v>
      </c>
      <c r="E825" t="s">
        <v>208</v>
      </c>
      <c r="F825" t="s">
        <v>250</v>
      </c>
      <c r="G825" s="53">
        <v>0</v>
      </c>
      <c r="H825" s="53">
        <v>0.18062532880233689</v>
      </c>
      <c r="I825" s="53">
        <v>0.16384369525624082</v>
      </c>
      <c r="J825" s="53">
        <v>0.15183423610765892</v>
      </c>
      <c r="K825" s="53">
        <v>0.13685859404993361</v>
      </c>
      <c r="L825" s="53">
        <v>0.12117147060724735</v>
      </c>
      <c r="M825" s="53">
        <v>0.10795479435048859</v>
      </c>
      <c r="N825" s="53">
        <v>0.10175596278842457</v>
      </c>
      <c r="O825" s="53">
        <v>9.0456644746322701E-2</v>
      </c>
      <c r="P825" s="53">
        <v>8.7542325472039023E-2</v>
      </c>
      <c r="Q825" s="53">
        <v>8.3260225564924559E-2</v>
      </c>
      <c r="R825" s="53">
        <v>8.0281271279996222E-2</v>
      </c>
      <c r="S825" s="53">
        <v>7.6687572493173553E-2</v>
      </c>
      <c r="T825" s="53">
        <v>7.3928609792665412E-2</v>
      </c>
      <c r="U825" s="53">
        <v>7.4178539057189727E-2</v>
      </c>
      <c r="V825" s="53">
        <v>7.2574587283295661E-2</v>
      </c>
      <c r="W825" s="53">
        <v>7.4302987115737865E-2</v>
      </c>
      <c r="X825" s="53">
        <v>7.3440374764233748E-2</v>
      </c>
      <c r="Y825" s="53">
        <v>7.2820783583569471E-2</v>
      </c>
      <c r="Z825" s="53">
        <v>7.1534379001297263E-2</v>
      </c>
    </row>
    <row r="826" spans="1:26" x14ac:dyDescent="0.25">
      <c r="A826" t="s">
        <v>7</v>
      </c>
      <c r="B826" t="s">
        <v>85</v>
      </c>
      <c r="C826" t="s">
        <v>191</v>
      </c>
      <c r="D826" t="s">
        <v>214</v>
      </c>
      <c r="E826" t="s">
        <v>192</v>
      </c>
      <c r="F826" t="s">
        <v>249</v>
      </c>
      <c r="G826" s="53">
        <v>0</v>
      </c>
      <c r="H826" s="53">
        <v>8.0547733441673994</v>
      </c>
      <c r="I826" s="53">
        <v>7.6875585150621282</v>
      </c>
      <c r="J826" s="53">
        <v>7.0673339133994393</v>
      </c>
      <c r="K826" s="53">
        <v>7.7849906432898361</v>
      </c>
      <c r="L826" s="53">
        <v>7.4383434667667787</v>
      </c>
      <c r="M826" s="53">
        <v>7.8384426710166233</v>
      </c>
      <c r="N826" s="53">
        <v>8.4237429771723953</v>
      </c>
      <c r="O826" s="53">
        <v>7.4594573490446852</v>
      </c>
      <c r="P826" s="53">
        <v>7.3655150651202588</v>
      </c>
      <c r="Q826" s="53">
        <v>7.6087985483538052</v>
      </c>
      <c r="R826" s="53">
        <v>7.4525989454279618</v>
      </c>
      <c r="S826" s="53">
        <v>7.716433070565059</v>
      </c>
      <c r="T826" s="53">
        <v>7.3865352475819464</v>
      </c>
      <c r="U826" s="53">
        <v>7.3432789155447846</v>
      </c>
      <c r="V826" s="53">
        <v>6.8458489169276691</v>
      </c>
      <c r="W826" s="53">
        <v>7.2136668206066643</v>
      </c>
      <c r="X826" s="53">
        <v>7.6247564107085601</v>
      </c>
      <c r="Y826" s="53">
        <v>7.6442413474103086</v>
      </c>
      <c r="Z826" s="53">
        <v>6.9592042019446687</v>
      </c>
    </row>
    <row r="827" spans="1:26" x14ac:dyDescent="0.25">
      <c r="A827" t="s">
        <v>7</v>
      </c>
      <c r="B827" t="s">
        <v>85</v>
      </c>
      <c r="C827" t="s">
        <v>191</v>
      </c>
      <c r="D827" t="s">
        <v>214</v>
      </c>
      <c r="E827" t="s">
        <v>208</v>
      </c>
      <c r="F827" t="s">
        <v>249</v>
      </c>
      <c r="G827" s="53">
        <v>0</v>
      </c>
      <c r="H827" s="53">
        <v>6.4438186753336835</v>
      </c>
      <c r="I827" s="53">
        <v>6.150046812049653</v>
      </c>
      <c r="J827" s="53">
        <v>5.6538671307195605</v>
      </c>
      <c r="K827" s="53">
        <v>6.2279925146317732</v>
      </c>
      <c r="L827" s="53">
        <v>5.950674773413426</v>
      </c>
      <c r="M827" s="53">
        <v>6.270754136813343</v>
      </c>
      <c r="N827" s="53">
        <v>6.7389943817378715</v>
      </c>
      <c r="O827" s="53">
        <v>5.9675658792357851</v>
      </c>
      <c r="P827" s="53">
        <v>5.8924120520961756</v>
      </c>
      <c r="Q827" s="53">
        <v>6.0870388386830943</v>
      </c>
      <c r="R827" s="53">
        <v>5.9620791563423561</v>
      </c>
      <c r="S827" s="53">
        <v>6.1731464564520104</v>
      </c>
      <c r="T827" s="53">
        <v>5.9092281980655939</v>
      </c>
      <c r="U827" s="53">
        <v>5.8746231324358282</v>
      </c>
      <c r="V827" s="53">
        <v>5.4766791335420955</v>
      </c>
      <c r="W827" s="53">
        <v>5.7709334564853441</v>
      </c>
      <c r="X827" s="53">
        <v>6.0998051285667882</v>
      </c>
      <c r="Y827" s="53">
        <v>6.115393077928224</v>
      </c>
      <c r="Z827" s="53">
        <v>5.5673633615556923</v>
      </c>
    </row>
    <row r="828" spans="1:26" x14ac:dyDescent="0.25">
      <c r="A828" t="s">
        <v>7</v>
      </c>
      <c r="B828" t="s">
        <v>85</v>
      </c>
      <c r="C828" t="s">
        <v>191</v>
      </c>
      <c r="D828" t="s">
        <v>214</v>
      </c>
      <c r="E828" t="s">
        <v>192</v>
      </c>
      <c r="F828" t="s">
        <v>250</v>
      </c>
      <c r="G828" s="53">
        <v>0</v>
      </c>
      <c r="H828" s="53">
        <v>7.1428470636618793E-2</v>
      </c>
      <c r="I828" s="53">
        <v>8.0161227357622558E-2</v>
      </c>
      <c r="J828" s="53">
        <v>5.8644395886608774E-2</v>
      </c>
      <c r="K828" s="53">
        <v>6.9847705536733806E-2</v>
      </c>
      <c r="L828" s="53">
        <v>6.6368894927941235E-2</v>
      </c>
      <c r="M828" s="53">
        <v>6.9416850893186888E-2</v>
      </c>
      <c r="N828" s="53">
        <v>7.4022521848482362E-2</v>
      </c>
      <c r="O828" s="53">
        <v>5.5751774109131715E-2</v>
      </c>
      <c r="P828" s="53">
        <v>5.8027762020915107E-2</v>
      </c>
      <c r="Q828" s="53">
        <v>6.8266892645765381E-2</v>
      </c>
      <c r="R828" s="53">
        <v>6.4573071106614963E-2</v>
      </c>
      <c r="S828" s="53">
        <v>6.8428121990475932E-2</v>
      </c>
      <c r="T828" s="53">
        <v>7.7022338133281867E-2</v>
      </c>
      <c r="U828" s="53">
        <v>5.4883459769661948E-2</v>
      </c>
      <c r="V828" s="53">
        <v>5.393367446409976E-2</v>
      </c>
      <c r="W828" s="53">
        <v>6.4364209235707098E-2</v>
      </c>
      <c r="X828" s="53">
        <v>6.752445620558245E-2</v>
      </c>
      <c r="Y828" s="53">
        <v>6.7787937076855265E-2</v>
      </c>
      <c r="Z828" s="53">
        <v>7.6288546674575811E-2</v>
      </c>
    </row>
    <row r="829" spans="1:26" x14ac:dyDescent="0.25">
      <c r="A829" t="s">
        <v>7</v>
      </c>
      <c r="B829" t="s">
        <v>85</v>
      </c>
      <c r="C829" t="s">
        <v>191</v>
      </c>
      <c r="D829" t="s">
        <v>214</v>
      </c>
      <c r="E829" t="s">
        <v>208</v>
      </c>
      <c r="F829" t="s">
        <v>250</v>
      </c>
      <c r="G829" s="53">
        <v>0</v>
      </c>
      <c r="H829" s="53">
        <v>5.7142776509294578E-2</v>
      </c>
      <c r="I829" s="53">
        <v>6.4128981886097669E-2</v>
      </c>
      <c r="J829" s="53">
        <v>4.691551670928687E-2</v>
      </c>
      <c r="K829" s="53">
        <v>5.5878164429387346E-2</v>
      </c>
      <c r="L829" s="53">
        <v>5.3095115942352847E-2</v>
      </c>
      <c r="M829" s="53">
        <v>5.5533480714549555E-2</v>
      </c>
      <c r="N829" s="53">
        <v>5.9218017478785696E-2</v>
      </c>
      <c r="O829" s="53">
        <v>4.4601419287305426E-2</v>
      </c>
      <c r="P829" s="53">
        <v>4.6422209616732234E-2</v>
      </c>
      <c r="Q829" s="53">
        <v>5.4613514116612444E-2</v>
      </c>
      <c r="R829" s="53">
        <v>5.1658456885291776E-2</v>
      </c>
      <c r="S829" s="53">
        <v>5.4742497592380403E-2</v>
      </c>
      <c r="T829" s="53">
        <v>6.1617870506625538E-2</v>
      </c>
      <c r="U829" s="53">
        <v>4.3906767815729338E-2</v>
      </c>
      <c r="V829" s="53">
        <v>4.3146939571279734E-2</v>
      </c>
      <c r="W829" s="53">
        <v>5.1491367388565433E-2</v>
      </c>
      <c r="X829" s="53">
        <v>5.4019564964465833E-2</v>
      </c>
      <c r="Y829" s="53">
        <v>5.4230349661483691E-2</v>
      </c>
      <c r="Z829" s="53">
        <v>6.1030837339660374E-2</v>
      </c>
    </row>
    <row r="830" spans="1:26" x14ac:dyDescent="0.25">
      <c r="A830" t="s">
        <v>7</v>
      </c>
      <c r="B830" t="s">
        <v>85</v>
      </c>
      <c r="C830" t="s">
        <v>191</v>
      </c>
      <c r="D830" t="s">
        <v>81</v>
      </c>
      <c r="E830" t="s">
        <v>192</v>
      </c>
      <c r="F830" t="s">
        <v>249</v>
      </c>
      <c r="G830" s="53">
        <v>0</v>
      </c>
      <c r="H830" s="53">
        <v>11.230556309338226</v>
      </c>
      <c r="I830" s="53">
        <v>10.680854720170075</v>
      </c>
      <c r="J830" s="53">
        <v>9.7775006109177536</v>
      </c>
      <c r="K830" s="53">
        <v>10.717517329213845</v>
      </c>
      <c r="L830" s="53">
        <v>10.183595945258206</v>
      </c>
      <c r="M830" s="53">
        <v>10.666267179630301</v>
      </c>
      <c r="N830" s="53">
        <v>11.388292785018187</v>
      </c>
      <c r="O830" s="53">
        <v>10.015539020869966</v>
      </c>
      <c r="P830" s="53">
        <v>9.8183344333190892</v>
      </c>
      <c r="Q830" s="53">
        <v>10.066786210346134</v>
      </c>
      <c r="R830" s="53">
        <v>9.7843648687397131</v>
      </c>
      <c r="S830" s="53">
        <v>10.051431398597058</v>
      </c>
      <c r="T830" s="53">
        <v>9.5452790447299964</v>
      </c>
      <c r="U830" s="53">
        <v>9.4143033026268412</v>
      </c>
      <c r="V830" s="53">
        <v>8.7071661465211161</v>
      </c>
      <c r="W830" s="53">
        <v>9.1026680990357871</v>
      </c>
      <c r="X830" s="53">
        <v>9.5452539263181002</v>
      </c>
      <c r="Y830" s="53">
        <v>9.4933426297102415</v>
      </c>
      <c r="Z830" s="53">
        <v>8.5728494672005837</v>
      </c>
    </row>
    <row r="831" spans="1:26" x14ac:dyDescent="0.25">
      <c r="A831" t="s">
        <v>7</v>
      </c>
      <c r="B831" t="s">
        <v>85</v>
      </c>
      <c r="C831" t="s">
        <v>191</v>
      </c>
      <c r="D831" t="s">
        <v>81</v>
      </c>
      <c r="E831" t="s">
        <v>208</v>
      </c>
      <c r="F831" t="s">
        <v>249</v>
      </c>
      <c r="G831" s="53">
        <v>0</v>
      </c>
      <c r="H831" s="53">
        <v>11.230556309338226</v>
      </c>
      <c r="I831" s="53">
        <v>10.680854720170075</v>
      </c>
      <c r="J831" s="53">
        <v>9.7775006109177536</v>
      </c>
      <c r="K831" s="53">
        <v>10.717517329213845</v>
      </c>
      <c r="L831" s="53">
        <v>10.183595945258206</v>
      </c>
      <c r="M831" s="53">
        <v>10.666267179630301</v>
      </c>
      <c r="N831" s="53">
        <v>11.388292785018187</v>
      </c>
      <c r="O831" s="53">
        <v>10.015539020869966</v>
      </c>
      <c r="P831" s="53">
        <v>9.8183344333190892</v>
      </c>
      <c r="Q831" s="53">
        <v>10.066786210346134</v>
      </c>
      <c r="R831" s="53">
        <v>9.7843648687397131</v>
      </c>
      <c r="S831" s="53">
        <v>10.051431398597058</v>
      </c>
      <c r="T831" s="53">
        <v>9.5452790447299964</v>
      </c>
      <c r="U831" s="53">
        <v>9.4143033026268412</v>
      </c>
      <c r="V831" s="53">
        <v>8.7071661465211161</v>
      </c>
      <c r="W831" s="53">
        <v>9.1026680990357871</v>
      </c>
      <c r="X831" s="53">
        <v>9.5452539263181002</v>
      </c>
      <c r="Y831" s="53">
        <v>9.4933426297102415</v>
      </c>
      <c r="Z831" s="53">
        <v>8.5728494672005837</v>
      </c>
    </row>
    <row r="832" spans="1:26" x14ac:dyDescent="0.25">
      <c r="A832" t="s">
        <v>7</v>
      </c>
      <c r="B832" t="s">
        <v>85</v>
      </c>
      <c r="C832" t="s">
        <v>191</v>
      </c>
      <c r="D832" t="s">
        <v>81</v>
      </c>
      <c r="E832" t="s">
        <v>192</v>
      </c>
      <c r="F832" t="s">
        <v>250</v>
      </c>
      <c r="G832" s="53">
        <v>0</v>
      </c>
      <c r="H832" s="53">
        <v>9.9590817431920914E-2</v>
      </c>
      <c r="I832" s="53">
        <v>0.11137351630166661</v>
      </c>
      <c r="J832" s="53">
        <v>8.1133228404713931E-2</v>
      </c>
      <c r="K832" s="53">
        <v>9.6158624820058658E-2</v>
      </c>
      <c r="L832" s="53">
        <v>9.0863511788496915E-2</v>
      </c>
      <c r="M832" s="53">
        <v>9.4459921373547168E-2</v>
      </c>
      <c r="N832" s="53">
        <v>0.10007310927937418</v>
      </c>
      <c r="O832" s="53">
        <v>7.4855856524770475E-2</v>
      </c>
      <c r="P832" s="53">
        <v>7.735181706930562E-2</v>
      </c>
      <c r="Q832" s="53">
        <v>9.0320200901921596E-2</v>
      </c>
      <c r="R832" s="53">
        <v>8.4776665567090098E-2</v>
      </c>
      <c r="S832" s="53">
        <v>8.9134522081940032E-2</v>
      </c>
      <c r="T832" s="53">
        <v>9.9532417502562212E-2</v>
      </c>
      <c r="U832" s="53">
        <v>7.0362237702199515E-2</v>
      </c>
      <c r="V832" s="53">
        <v>6.8597696231668823E-2</v>
      </c>
      <c r="W832" s="53">
        <v>8.1218893067791162E-2</v>
      </c>
      <c r="X832" s="53">
        <v>8.4532284836484547E-2</v>
      </c>
      <c r="Y832" s="53">
        <v>8.4185478137714514E-2</v>
      </c>
      <c r="Z832" s="53">
        <v>9.397773189783569E-2</v>
      </c>
    </row>
    <row r="833" spans="1:26" x14ac:dyDescent="0.25">
      <c r="A833" t="s">
        <v>7</v>
      </c>
      <c r="B833" t="s">
        <v>85</v>
      </c>
      <c r="C833" t="s">
        <v>191</v>
      </c>
      <c r="D833" t="s">
        <v>81</v>
      </c>
      <c r="E833" t="s">
        <v>208</v>
      </c>
      <c r="F833" t="s">
        <v>250</v>
      </c>
      <c r="G833" s="53">
        <v>0</v>
      </c>
      <c r="H833" s="53">
        <v>9.9590817431920914E-2</v>
      </c>
      <c r="I833" s="53">
        <v>0.11137351630166661</v>
      </c>
      <c r="J833" s="53">
        <v>8.1133228404713931E-2</v>
      </c>
      <c r="K833" s="53">
        <v>9.6158624820058658E-2</v>
      </c>
      <c r="L833" s="53">
        <v>9.0863511788496915E-2</v>
      </c>
      <c r="M833" s="53">
        <v>9.4459921373547168E-2</v>
      </c>
      <c r="N833" s="53">
        <v>0.10007310927937418</v>
      </c>
      <c r="O833" s="53">
        <v>7.4855856524770475E-2</v>
      </c>
      <c r="P833" s="53">
        <v>7.735181706930562E-2</v>
      </c>
      <c r="Q833" s="53">
        <v>9.0320200901921596E-2</v>
      </c>
      <c r="R833" s="53">
        <v>8.4776665567090098E-2</v>
      </c>
      <c r="S833" s="53">
        <v>8.9134522081940032E-2</v>
      </c>
      <c r="T833" s="53">
        <v>9.9532417502562212E-2</v>
      </c>
      <c r="U833" s="53">
        <v>7.0362237702199515E-2</v>
      </c>
      <c r="V833" s="53">
        <v>6.8597696231668823E-2</v>
      </c>
      <c r="W833" s="53">
        <v>8.1218893067791162E-2</v>
      </c>
      <c r="X833" s="53">
        <v>8.4532284836484547E-2</v>
      </c>
      <c r="Y833" s="53">
        <v>8.4185478137714514E-2</v>
      </c>
      <c r="Z833" s="53">
        <v>9.397773189783569E-2</v>
      </c>
    </row>
    <row r="834" spans="1:26" x14ac:dyDescent="0.25">
      <c r="A834" t="s">
        <v>7</v>
      </c>
      <c r="B834" t="s">
        <v>85</v>
      </c>
      <c r="C834" t="s">
        <v>191</v>
      </c>
      <c r="D834" t="s">
        <v>98</v>
      </c>
      <c r="E834" t="s">
        <v>192</v>
      </c>
      <c r="F834" t="s">
        <v>249</v>
      </c>
      <c r="G834" s="53">
        <v>0</v>
      </c>
      <c r="H834" s="53">
        <v>11.775888060437932</v>
      </c>
      <c r="I834" s="53">
        <v>11.169069889887735</v>
      </c>
      <c r="J834" s="53">
        <v>10.205461914998642</v>
      </c>
      <c r="K834" s="53">
        <v>11.175221406242178</v>
      </c>
      <c r="L834" s="53">
        <v>10.616015217200033</v>
      </c>
      <c r="M834" s="53">
        <v>11.12516461302825</v>
      </c>
      <c r="N834" s="53">
        <v>11.893466760585696</v>
      </c>
      <c r="O834" s="53">
        <v>10.480501457066508</v>
      </c>
      <c r="P834" s="53">
        <v>10.301057848219008</v>
      </c>
      <c r="Q834" s="53">
        <v>10.595705246713392</v>
      </c>
      <c r="R834" s="53">
        <v>10.337250512785422</v>
      </c>
      <c r="S834" s="53">
        <v>10.66482868703018</v>
      </c>
      <c r="T834" s="53">
        <v>10.175840956972703</v>
      </c>
      <c r="U834" s="53">
        <v>10.086768705072998</v>
      </c>
      <c r="V834" s="53">
        <v>9.3789012148384394</v>
      </c>
      <c r="W834" s="53">
        <v>9.8595274675654494</v>
      </c>
      <c r="X834" s="53">
        <v>10.39936289278072</v>
      </c>
      <c r="Y834" s="53">
        <v>10.405991325734446</v>
      </c>
      <c r="Z834" s="53">
        <v>9.4570524942268452</v>
      </c>
    </row>
    <row r="835" spans="1:26" x14ac:dyDescent="0.25">
      <c r="A835" t="s">
        <v>7</v>
      </c>
      <c r="B835" t="s">
        <v>85</v>
      </c>
      <c r="C835" t="s">
        <v>191</v>
      </c>
      <c r="D835" t="s">
        <v>98</v>
      </c>
      <c r="E835" t="s">
        <v>208</v>
      </c>
      <c r="F835" t="s">
        <v>249</v>
      </c>
      <c r="G835" s="53">
        <v>0</v>
      </c>
      <c r="H835" s="53">
        <v>9.4207104483505955</v>
      </c>
      <c r="I835" s="53">
        <v>8.935255911910053</v>
      </c>
      <c r="J835" s="53">
        <v>8.1643695319989877</v>
      </c>
      <c r="K835" s="53">
        <v>8.9401771249937081</v>
      </c>
      <c r="L835" s="53">
        <v>8.4928121737600595</v>
      </c>
      <c r="M835" s="53">
        <v>8.9001316904224481</v>
      </c>
      <c r="N835" s="53">
        <v>9.5147734084685087</v>
      </c>
      <c r="O835" s="53">
        <v>8.3844011656532942</v>
      </c>
      <c r="P835" s="53">
        <v>8.2408462785751517</v>
      </c>
      <c r="Q835" s="53">
        <v>8.4765641973707044</v>
      </c>
      <c r="R835" s="53">
        <v>8.2698004102283065</v>
      </c>
      <c r="S835" s="53">
        <v>8.531862949624136</v>
      </c>
      <c r="T835" s="53">
        <v>8.1406727655781239</v>
      </c>
      <c r="U835" s="53">
        <v>8.0694149640583603</v>
      </c>
      <c r="V835" s="53">
        <v>7.5031209718707128</v>
      </c>
      <c r="W835" s="53">
        <v>7.8876219740524283</v>
      </c>
      <c r="X835" s="53">
        <v>8.3194903142245771</v>
      </c>
      <c r="Y835" s="53">
        <v>8.3247930605876768</v>
      </c>
      <c r="Z835" s="53">
        <v>7.5656419953814389</v>
      </c>
    </row>
    <row r="836" spans="1:26" x14ac:dyDescent="0.25">
      <c r="A836" t="s">
        <v>7</v>
      </c>
      <c r="B836" t="s">
        <v>85</v>
      </c>
      <c r="C836" t="s">
        <v>191</v>
      </c>
      <c r="D836" t="s">
        <v>98</v>
      </c>
      <c r="E836" t="s">
        <v>192</v>
      </c>
      <c r="F836" t="s">
        <v>250</v>
      </c>
      <c r="G836" s="53">
        <v>0</v>
      </c>
      <c r="H836" s="53">
        <v>0.10442673413699731</v>
      </c>
      <c r="I836" s="53">
        <v>0.11646432987303558</v>
      </c>
      <c r="J836" s="53">
        <v>8.4684430661209287E-2</v>
      </c>
      <c r="K836" s="53">
        <v>0.10026519103960863</v>
      </c>
      <c r="L836" s="53">
        <v>9.4721788749294294E-2</v>
      </c>
      <c r="M836" s="53">
        <v>9.8523893778070498E-2</v>
      </c>
      <c r="N836" s="53">
        <v>0.10451225844917536</v>
      </c>
      <c r="O836" s="53">
        <v>7.8330972675863933E-2</v>
      </c>
      <c r="P836" s="53">
        <v>8.1154858566618915E-2</v>
      </c>
      <c r="Q836" s="53">
        <v>9.506571477569839E-2</v>
      </c>
      <c r="R836" s="53">
        <v>8.9567145273325766E-2</v>
      </c>
      <c r="S836" s="53">
        <v>9.4574033329907617E-2</v>
      </c>
      <c r="T836" s="53">
        <v>0.10610753712101102</v>
      </c>
      <c r="U836" s="53">
        <v>7.5388225178110405E-2</v>
      </c>
      <c r="V836" s="53">
        <v>7.3889828871517585E-2</v>
      </c>
      <c r="W836" s="53">
        <v>8.7971998800217263E-2</v>
      </c>
      <c r="X836" s="53">
        <v>9.2096230540992211E-2</v>
      </c>
      <c r="Y836" s="53">
        <v>9.2278704079661891E-2</v>
      </c>
      <c r="Z836" s="53">
        <v>0.10367058785372661</v>
      </c>
    </row>
    <row r="837" spans="1:26" x14ac:dyDescent="0.25">
      <c r="A837" t="s">
        <v>7</v>
      </c>
      <c r="B837" t="s">
        <v>85</v>
      </c>
      <c r="C837" t="s">
        <v>191</v>
      </c>
      <c r="D837" t="s">
        <v>98</v>
      </c>
      <c r="E837" t="s">
        <v>208</v>
      </c>
      <c r="F837" t="s">
        <v>250</v>
      </c>
      <c r="G837" s="53">
        <v>0</v>
      </c>
      <c r="H837" s="53">
        <v>8.3541387309598814E-2</v>
      </c>
      <c r="I837" s="53">
        <v>9.3171463898429313E-2</v>
      </c>
      <c r="J837" s="53">
        <v>6.7747544528967418E-2</v>
      </c>
      <c r="K837" s="53">
        <v>8.0212152831686784E-2</v>
      </c>
      <c r="L837" s="53">
        <v>7.5777430999436193E-2</v>
      </c>
      <c r="M837" s="53">
        <v>7.8819115022456587E-2</v>
      </c>
      <c r="N837" s="53">
        <v>8.3609806759340669E-2</v>
      </c>
      <c r="O837" s="53">
        <v>6.2664778140691699E-2</v>
      </c>
      <c r="P837" s="53">
        <v>6.4923886853294768E-2</v>
      </c>
      <c r="Q837" s="53">
        <v>7.6052571820558718E-2</v>
      </c>
      <c r="R837" s="53">
        <v>7.1653716218660568E-2</v>
      </c>
      <c r="S837" s="53">
        <v>7.5659226663926216E-2</v>
      </c>
      <c r="T837" s="53">
        <v>8.4886029696808835E-2</v>
      </c>
      <c r="U837" s="53">
        <v>6.0310580142487899E-2</v>
      </c>
      <c r="V837" s="53">
        <v>5.9111863097214307E-2</v>
      </c>
      <c r="W837" s="53">
        <v>7.0377599040174099E-2</v>
      </c>
      <c r="X837" s="53">
        <v>7.3676984432793469E-2</v>
      </c>
      <c r="Y837" s="53">
        <v>7.3822963263729571E-2</v>
      </c>
      <c r="Z837" s="53">
        <v>8.29364702829814E-2</v>
      </c>
    </row>
    <row r="838" spans="1:26" x14ac:dyDescent="0.25">
      <c r="A838" t="s">
        <v>7</v>
      </c>
      <c r="B838" t="s">
        <v>85</v>
      </c>
      <c r="C838" t="s">
        <v>191</v>
      </c>
      <c r="D838" t="s">
        <v>97</v>
      </c>
      <c r="E838" t="s">
        <v>192</v>
      </c>
      <c r="F838" t="s">
        <v>249</v>
      </c>
      <c r="G838" s="53">
        <v>0</v>
      </c>
      <c r="H838" s="53">
        <v>16.470649339106195</v>
      </c>
      <c r="I838" s="53">
        <v>15.607834094253366</v>
      </c>
      <c r="J838" s="53">
        <v>14.245515666868235</v>
      </c>
      <c r="K838" s="53">
        <v>15.57848744699217</v>
      </c>
      <c r="L838" s="53">
        <v>14.774413353331305</v>
      </c>
      <c r="M838" s="53">
        <v>15.453445090131158</v>
      </c>
      <c r="N838" s="53">
        <v>16.48711336305502</v>
      </c>
      <c r="O838" s="53">
        <v>14.497959674922846</v>
      </c>
      <c r="P838" s="53">
        <v>14.217242477655105</v>
      </c>
      <c r="Q838" s="53">
        <v>14.586820233115681</v>
      </c>
      <c r="R838" s="53">
        <v>14.193149852649192</v>
      </c>
      <c r="S838" s="53">
        <v>14.603545573254923</v>
      </c>
      <c r="T838" s="53">
        <v>13.895577938324127</v>
      </c>
      <c r="U838" s="53">
        <v>13.724060768807318</v>
      </c>
      <c r="V838" s="53">
        <v>12.705287656251262</v>
      </c>
      <c r="W838" s="53">
        <v>13.290001910702877</v>
      </c>
      <c r="X838" s="53">
        <v>13.94065314145803</v>
      </c>
      <c r="Y838" s="53">
        <v>13.863744474804543</v>
      </c>
      <c r="Z838" s="53">
        <v>12.513892263199162</v>
      </c>
    </row>
    <row r="839" spans="1:26" x14ac:dyDescent="0.25">
      <c r="A839" t="s">
        <v>7</v>
      </c>
      <c r="B839" t="s">
        <v>85</v>
      </c>
      <c r="C839" t="s">
        <v>191</v>
      </c>
      <c r="D839" t="s">
        <v>97</v>
      </c>
      <c r="E839" t="s">
        <v>208</v>
      </c>
      <c r="F839" t="s">
        <v>249</v>
      </c>
      <c r="G839" s="53">
        <v>0</v>
      </c>
      <c r="H839" s="53">
        <v>16.470649339106195</v>
      </c>
      <c r="I839" s="53">
        <v>15.607834094253366</v>
      </c>
      <c r="J839" s="53">
        <v>14.245515666868235</v>
      </c>
      <c r="K839" s="53">
        <v>15.57848744699217</v>
      </c>
      <c r="L839" s="53">
        <v>14.774413353331305</v>
      </c>
      <c r="M839" s="53">
        <v>15.453445090131158</v>
      </c>
      <c r="N839" s="53">
        <v>16.48711336305502</v>
      </c>
      <c r="O839" s="53">
        <v>14.497959674922846</v>
      </c>
      <c r="P839" s="53">
        <v>14.217242477655105</v>
      </c>
      <c r="Q839" s="53">
        <v>14.586820233115681</v>
      </c>
      <c r="R839" s="53">
        <v>14.193149852649192</v>
      </c>
      <c r="S839" s="53">
        <v>14.603545573254923</v>
      </c>
      <c r="T839" s="53">
        <v>13.895577938324127</v>
      </c>
      <c r="U839" s="53">
        <v>13.724060768807318</v>
      </c>
      <c r="V839" s="53">
        <v>12.705287656251262</v>
      </c>
      <c r="W839" s="53">
        <v>13.290001910702877</v>
      </c>
      <c r="X839" s="53">
        <v>13.94065314145803</v>
      </c>
      <c r="Y839" s="53">
        <v>13.863744474804543</v>
      </c>
      <c r="Z839" s="53">
        <v>12.513892263199162</v>
      </c>
    </row>
    <row r="840" spans="1:26" x14ac:dyDescent="0.25">
      <c r="A840" t="s">
        <v>7</v>
      </c>
      <c r="B840" t="s">
        <v>85</v>
      </c>
      <c r="C840" t="s">
        <v>191</v>
      </c>
      <c r="D840" t="s">
        <v>97</v>
      </c>
      <c r="E840" t="s">
        <v>192</v>
      </c>
      <c r="F840" t="s">
        <v>250</v>
      </c>
      <c r="G840" s="53">
        <v>0</v>
      </c>
      <c r="H840" s="53">
        <v>0.14605914312118284</v>
      </c>
      <c r="I840" s="53">
        <v>0.16274908801515386</v>
      </c>
      <c r="J840" s="53">
        <v>0.11820860180283414</v>
      </c>
      <c r="K840" s="53">
        <v>0.1397717291854576</v>
      </c>
      <c r="L840" s="53">
        <v>0.13182525005066009</v>
      </c>
      <c r="M840" s="53">
        <v>0.13685492624372989</v>
      </c>
      <c r="N840" s="53">
        <v>0.14487831744657712</v>
      </c>
      <c r="O840" s="53">
        <v>0.10835734223255676</v>
      </c>
      <c r="P840" s="53">
        <v>0.1120077490566572</v>
      </c>
      <c r="Q840" s="53">
        <v>0.13087439292404546</v>
      </c>
      <c r="R840" s="53">
        <v>0.12297659935453935</v>
      </c>
      <c r="S840" s="53">
        <v>0.12950195885091437</v>
      </c>
      <c r="T840" s="53">
        <v>0.14489471269677442</v>
      </c>
      <c r="U840" s="53">
        <v>0.10257324360739606</v>
      </c>
      <c r="V840" s="53">
        <v>0.10009611032031526</v>
      </c>
      <c r="W840" s="53">
        <v>0.1185805340052402</v>
      </c>
      <c r="X840" s="53">
        <v>0.12345771744334468</v>
      </c>
      <c r="Y840" s="53">
        <v>0.12294151837919505</v>
      </c>
      <c r="Z840" s="53">
        <v>0.13718043418454454</v>
      </c>
    </row>
    <row r="841" spans="1:26" x14ac:dyDescent="0.25">
      <c r="A841" t="s">
        <v>7</v>
      </c>
      <c r="B841" t="s">
        <v>85</v>
      </c>
      <c r="C841" t="s">
        <v>191</v>
      </c>
      <c r="D841" t="s">
        <v>97</v>
      </c>
      <c r="E841" t="s">
        <v>208</v>
      </c>
      <c r="F841" t="s">
        <v>250</v>
      </c>
      <c r="G841" s="53">
        <v>0</v>
      </c>
      <c r="H841" s="53">
        <v>0.14605914312118284</v>
      </c>
      <c r="I841" s="53">
        <v>0.16274908801515386</v>
      </c>
      <c r="J841" s="53">
        <v>0.11820860180283414</v>
      </c>
      <c r="K841" s="53">
        <v>0.1397717291854576</v>
      </c>
      <c r="L841" s="53">
        <v>0.13182525005066009</v>
      </c>
      <c r="M841" s="53">
        <v>0.13685492624372989</v>
      </c>
      <c r="N841" s="53">
        <v>0.14487831744657712</v>
      </c>
      <c r="O841" s="53">
        <v>0.10835734223255676</v>
      </c>
      <c r="P841" s="53">
        <v>0.1120077490566572</v>
      </c>
      <c r="Q841" s="53">
        <v>0.13087439292404546</v>
      </c>
      <c r="R841" s="53">
        <v>0.12297659935453935</v>
      </c>
      <c r="S841" s="53">
        <v>0.12950195885091437</v>
      </c>
      <c r="T841" s="53">
        <v>0.14489471269677442</v>
      </c>
      <c r="U841" s="53">
        <v>0.10257324360739606</v>
      </c>
      <c r="V841" s="53">
        <v>0.10009611032031526</v>
      </c>
      <c r="W841" s="53">
        <v>0.1185805340052402</v>
      </c>
      <c r="X841" s="53">
        <v>0.12345771744334468</v>
      </c>
      <c r="Y841" s="53">
        <v>0.12294151837919505</v>
      </c>
      <c r="Z841" s="53">
        <v>0.13718043418454454</v>
      </c>
    </row>
    <row r="842" spans="1:26" x14ac:dyDescent="0.25">
      <c r="A842" t="s">
        <v>7</v>
      </c>
      <c r="B842" t="s">
        <v>85</v>
      </c>
      <c r="C842" t="s">
        <v>191</v>
      </c>
      <c r="D842" t="s">
        <v>63</v>
      </c>
      <c r="E842" t="s">
        <v>192</v>
      </c>
      <c r="F842" t="s">
        <v>249</v>
      </c>
      <c r="G842" s="53">
        <v>0</v>
      </c>
      <c r="H842" s="53">
        <v>2.408943993222552</v>
      </c>
      <c r="I842" s="53">
        <v>2.2928048129637282</v>
      </c>
      <c r="J842" s="53">
        <v>2.1013834323026419</v>
      </c>
      <c r="K842" s="53">
        <v>2.3059244987892562</v>
      </c>
      <c r="L842" s="53">
        <v>2.1916442838627432</v>
      </c>
      <c r="M842" s="53">
        <v>2.2935545850260621</v>
      </c>
      <c r="N842" s="53">
        <v>2.4433730155670634</v>
      </c>
      <c r="O842" s="53">
        <v>2.1405362160576789</v>
      </c>
      <c r="P842" s="53">
        <v>2.085710688345261</v>
      </c>
      <c r="Q842" s="53">
        <v>2.1289165964633363</v>
      </c>
      <c r="R842" s="53">
        <v>2.0611316921849161</v>
      </c>
      <c r="S842" s="53">
        <v>2.1176069579872352</v>
      </c>
      <c r="T842" s="53">
        <v>2.0112261434490408</v>
      </c>
      <c r="U842" s="53">
        <v>2.0006857655376193</v>
      </c>
      <c r="V842" s="53">
        <v>1.8652888638288623</v>
      </c>
      <c r="W842" s="53">
        <v>1.9640037220459274</v>
      </c>
      <c r="X842" s="53">
        <v>2.0738796836495177</v>
      </c>
      <c r="Y842" s="53">
        <v>2.0765042620710532</v>
      </c>
      <c r="Z842" s="53">
        <v>1.8886809492673369</v>
      </c>
    </row>
    <row r="843" spans="1:26" x14ac:dyDescent="0.25">
      <c r="A843" t="s">
        <v>7</v>
      </c>
      <c r="B843" t="s">
        <v>85</v>
      </c>
      <c r="C843" t="s">
        <v>191</v>
      </c>
      <c r="D843" t="s">
        <v>63</v>
      </c>
      <c r="E843" t="s">
        <v>208</v>
      </c>
      <c r="F843" t="s">
        <v>249</v>
      </c>
      <c r="G843" s="53">
        <v>0</v>
      </c>
      <c r="H843" s="53">
        <v>1.9271551945780054</v>
      </c>
      <c r="I843" s="53">
        <v>1.8342438503709642</v>
      </c>
      <c r="J843" s="53">
        <v>1.6811067458421567</v>
      </c>
      <c r="K843" s="53">
        <v>1.8447395990313968</v>
      </c>
      <c r="L843" s="53">
        <v>1.753315427090202</v>
      </c>
      <c r="M843" s="53">
        <v>1.8348436680208524</v>
      </c>
      <c r="N843" s="53">
        <v>1.9546984124536111</v>
      </c>
      <c r="O843" s="53">
        <v>1.7124289728461572</v>
      </c>
      <c r="P843" s="53">
        <v>1.6685685506762269</v>
      </c>
      <c r="Q843" s="53">
        <v>1.7031332771706722</v>
      </c>
      <c r="R843" s="53">
        <v>1.6489053537479199</v>
      </c>
      <c r="S843" s="53">
        <v>1.6940855663898118</v>
      </c>
      <c r="T843" s="53">
        <v>1.6089809147592398</v>
      </c>
      <c r="U843" s="53">
        <v>1.6005486124301247</v>
      </c>
      <c r="V843" s="53">
        <v>1.4922310910631011</v>
      </c>
      <c r="W843" s="53">
        <v>1.5712029776367307</v>
      </c>
      <c r="X843" s="53">
        <v>1.6591037469196448</v>
      </c>
      <c r="Y843" s="53">
        <v>1.6612034096568811</v>
      </c>
      <c r="Z843" s="53">
        <v>1.5109447594138079</v>
      </c>
    </row>
    <row r="844" spans="1:26" x14ac:dyDescent="0.25">
      <c r="A844" t="s">
        <v>7</v>
      </c>
      <c r="B844" t="s">
        <v>85</v>
      </c>
      <c r="C844" t="s">
        <v>191</v>
      </c>
      <c r="D844" t="s">
        <v>63</v>
      </c>
      <c r="E844" t="s">
        <v>192</v>
      </c>
      <c r="F844" t="s">
        <v>250</v>
      </c>
      <c r="G844" s="53">
        <v>0</v>
      </c>
      <c r="H844" s="53">
        <v>2.1362138688827026E-2</v>
      </c>
      <c r="I844" s="53">
        <v>2.3907986851551599E-2</v>
      </c>
      <c r="J844" s="53">
        <v>1.74371783509292E-2</v>
      </c>
      <c r="K844" s="53">
        <v>2.0688982525649671E-2</v>
      </c>
      <c r="L844" s="53">
        <v>1.9555027251025051E-2</v>
      </c>
      <c r="M844" s="53">
        <v>2.0311603124028171E-2</v>
      </c>
      <c r="N844" s="53">
        <v>2.1470815636105523E-2</v>
      </c>
      <c r="O844" s="53">
        <v>1.5998307384296147E-2</v>
      </c>
      <c r="P844" s="53">
        <v>1.6431861505641916E-2</v>
      </c>
      <c r="Q844" s="53">
        <v>1.9100850130142094E-2</v>
      </c>
      <c r="R844" s="53">
        <v>1.7858683164643223E-2</v>
      </c>
      <c r="S844" s="53">
        <v>1.8778607411470548E-2</v>
      </c>
      <c r="T844" s="53">
        <v>2.0971854176683916E-2</v>
      </c>
      <c r="U844" s="53">
        <v>1.4953069056410214E-2</v>
      </c>
      <c r="V844" s="53">
        <v>1.4695311506875013E-2</v>
      </c>
      <c r="W844" s="53">
        <v>1.7523895911627438E-2</v>
      </c>
      <c r="X844" s="53">
        <v>1.8366173334739076E-2</v>
      </c>
      <c r="Y844" s="53">
        <v>1.8414115130571975E-2</v>
      </c>
      <c r="Z844" s="53">
        <v>2.0704195561799983E-2</v>
      </c>
    </row>
    <row r="845" spans="1:26" x14ac:dyDescent="0.25">
      <c r="A845" t="s">
        <v>7</v>
      </c>
      <c r="B845" t="s">
        <v>85</v>
      </c>
      <c r="C845" t="s">
        <v>191</v>
      </c>
      <c r="D845" t="s">
        <v>63</v>
      </c>
      <c r="E845" t="s">
        <v>208</v>
      </c>
      <c r="F845" t="s">
        <v>250</v>
      </c>
      <c r="G845" s="53">
        <v>0</v>
      </c>
      <c r="H845" s="53">
        <v>1.7089710951061737E-2</v>
      </c>
      <c r="I845" s="53">
        <v>1.9126389481241225E-2</v>
      </c>
      <c r="J845" s="53">
        <v>1.3949742680743414E-2</v>
      </c>
      <c r="K845" s="53">
        <v>1.6551186020519474E-2</v>
      </c>
      <c r="L845" s="53">
        <v>1.5644021800820231E-2</v>
      </c>
      <c r="M845" s="53">
        <v>1.6249282499222646E-2</v>
      </c>
      <c r="N845" s="53">
        <v>1.7176652508884505E-2</v>
      </c>
      <c r="O845" s="53">
        <v>1.2798645907436963E-2</v>
      </c>
      <c r="P845" s="53">
        <v>1.3145489204513767E-2</v>
      </c>
      <c r="Q845" s="53">
        <v>1.5280680104113703E-2</v>
      </c>
      <c r="R845" s="53">
        <v>1.4286946531714501E-2</v>
      </c>
      <c r="S845" s="53">
        <v>1.502288592917668E-2</v>
      </c>
      <c r="T845" s="53">
        <v>1.6777483341347359E-2</v>
      </c>
      <c r="U845" s="53">
        <v>1.1962455245128057E-2</v>
      </c>
      <c r="V845" s="53">
        <v>1.1756249205500217E-2</v>
      </c>
      <c r="W845" s="53">
        <v>1.4019116729301858E-2</v>
      </c>
      <c r="X845" s="53">
        <v>1.4692938667791111E-2</v>
      </c>
      <c r="Y845" s="53">
        <v>1.473129210445749E-2</v>
      </c>
      <c r="Z845" s="53">
        <v>1.6563356449439751E-2</v>
      </c>
    </row>
    <row r="846" spans="1:26" x14ac:dyDescent="0.25">
      <c r="A846" t="s">
        <v>7</v>
      </c>
      <c r="B846" t="s">
        <v>85</v>
      </c>
      <c r="C846" t="s">
        <v>191</v>
      </c>
      <c r="D846" t="s">
        <v>253</v>
      </c>
      <c r="E846" t="s">
        <v>192</v>
      </c>
      <c r="F846" t="s">
        <v>249</v>
      </c>
      <c r="G846" s="53">
        <v>0</v>
      </c>
      <c r="H846" s="53">
        <v>0</v>
      </c>
      <c r="I846" s="53">
        <v>0</v>
      </c>
      <c r="J846" s="53">
        <v>0</v>
      </c>
      <c r="K846" s="53">
        <v>0</v>
      </c>
      <c r="L846" s="53">
        <v>0</v>
      </c>
      <c r="M846" s="53">
        <v>0</v>
      </c>
      <c r="N846" s="53">
        <v>0</v>
      </c>
      <c r="O846" s="53">
        <v>0</v>
      </c>
      <c r="P846" s="53">
        <v>0</v>
      </c>
      <c r="Q846" s="53">
        <v>0</v>
      </c>
      <c r="R846" s="53">
        <v>0</v>
      </c>
      <c r="S846" s="53">
        <v>0</v>
      </c>
      <c r="T846" s="53">
        <v>0</v>
      </c>
      <c r="U846" s="53">
        <v>0</v>
      </c>
      <c r="V846" s="53">
        <v>0</v>
      </c>
      <c r="W846" s="53">
        <v>0</v>
      </c>
      <c r="X846" s="53">
        <v>0</v>
      </c>
      <c r="Y846" s="53">
        <v>0</v>
      </c>
      <c r="Z846" s="53">
        <v>0</v>
      </c>
    </row>
    <row r="847" spans="1:26" x14ac:dyDescent="0.25">
      <c r="A847" t="s">
        <v>7</v>
      </c>
      <c r="B847" t="s">
        <v>85</v>
      </c>
      <c r="C847" t="s">
        <v>191</v>
      </c>
      <c r="D847" t="s">
        <v>253</v>
      </c>
      <c r="E847" t="s">
        <v>208</v>
      </c>
      <c r="F847" t="s">
        <v>249</v>
      </c>
      <c r="G847" s="53">
        <v>0</v>
      </c>
      <c r="H847" s="53">
        <v>0</v>
      </c>
      <c r="I847" s="53">
        <v>0</v>
      </c>
      <c r="J847" s="53">
        <v>0</v>
      </c>
      <c r="K847" s="53">
        <v>0</v>
      </c>
      <c r="L847" s="53">
        <v>0</v>
      </c>
      <c r="M847" s="53">
        <v>0</v>
      </c>
      <c r="N847" s="53">
        <v>0</v>
      </c>
      <c r="O847" s="53">
        <v>0</v>
      </c>
      <c r="P847" s="53">
        <v>0</v>
      </c>
      <c r="Q847" s="53">
        <v>0</v>
      </c>
      <c r="R847" s="53">
        <v>0</v>
      </c>
      <c r="S847" s="53">
        <v>0</v>
      </c>
      <c r="T847" s="53">
        <v>0</v>
      </c>
      <c r="U847" s="53">
        <v>0</v>
      </c>
      <c r="V847" s="53">
        <v>0</v>
      </c>
      <c r="W847" s="53">
        <v>0</v>
      </c>
      <c r="X847" s="53">
        <v>0</v>
      </c>
      <c r="Y847" s="53">
        <v>0</v>
      </c>
      <c r="Z847" s="53">
        <v>0</v>
      </c>
    </row>
    <row r="848" spans="1:26" x14ac:dyDescent="0.25">
      <c r="A848" t="s">
        <v>7</v>
      </c>
      <c r="B848" t="s">
        <v>85</v>
      </c>
      <c r="C848" t="s">
        <v>191</v>
      </c>
      <c r="D848" t="s">
        <v>253</v>
      </c>
      <c r="E848" t="s">
        <v>192</v>
      </c>
      <c r="F848" t="s">
        <v>250</v>
      </c>
      <c r="G848" s="53">
        <v>0</v>
      </c>
      <c r="H848" s="53">
        <v>0</v>
      </c>
      <c r="I848" s="53">
        <v>0</v>
      </c>
      <c r="J848" s="53">
        <v>0</v>
      </c>
      <c r="K848" s="53">
        <v>0</v>
      </c>
      <c r="L848" s="53">
        <v>0</v>
      </c>
      <c r="M848" s="53">
        <v>0</v>
      </c>
      <c r="N848" s="53">
        <v>0</v>
      </c>
      <c r="O848" s="53">
        <v>0</v>
      </c>
      <c r="P848" s="53">
        <v>0</v>
      </c>
      <c r="Q848" s="53">
        <v>0</v>
      </c>
      <c r="R848" s="53">
        <v>0</v>
      </c>
      <c r="S848" s="53">
        <v>0</v>
      </c>
      <c r="T848" s="53">
        <v>0</v>
      </c>
      <c r="U848" s="53">
        <v>0</v>
      </c>
      <c r="V848" s="53">
        <v>0</v>
      </c>
      <c r="W848" s="53">
        <v>0</v>
      </c>
      <c r="X848" s="53">
        <v>0</v>
      </c>
      <c r="Y848" s="53">
        <v>0</v>
      </c>
      <c r="Z848" s="53">
        <v>0</v>
      </c>
    </row>
    <row r="849" spans="1:26" x14ac:dyDescent="0.25">
      <c r="A849" t="s">
        <v>7</v>
      </c>
      <c r="B849" t="s">
        <v>85</v>
      </c>
      <c r="C849" t="s">
        <v>191</v>
      </c>
      <c r="D849" t="s">
        <v>253</v>
      </c>
      <c r="E849" t="s">
        <v>208</v>
      </c>
      <c r="F849" t="s">
        <v>250</v>
      </c>
      <c r="G849" s="53">
        <v>0</v>
      </c>
      <c r="H849" s="53">
        <v>0</v>
      </c>
      <c r="I849" s="53">
        <v>0</v>
      </c>
      <c r="J849" s="53">
        <v>0</v>
      </c>
      <c r="K849" s="53">
        <v>0</v>
      </c>
      <c r="L849" s="53">
        <v>0</v>
      </c>
      <c r="M849" s="53">
        <v>0</v>
      </c>
      <c r="N849" s="53">
        <v>0</v>
      </c>
      <c r="O849" s="53">
        <v>0</v>
      </c>
      <c r="P849" s="53">
        <v>0</v>
      </c>
      <c r="Q849" s="53">
        <v>0</v>
      </c>
      <c r="R849" s="53">
        <v>0</v>
      </c>
      <c r="S849" s="53">
        <v>0</v>
      </c>
      <c r="T849" s="53">
        <v>0</v>
      </c>
      <c r="U849" s="53">
        <v>0</v>
      </c>
      <c r="V849" s="53">
        <v>0</v>
      </c>
      <c r="W849" s="53">
        <v>0</v>
      </c>
      <c r="X849" s="53">
        <v>0</v>
      </c>
      <c r="Y849" s="53">
        <v>0</v>
      </c>
      <c r="Z849" s="53">
        <v>0</v>
      </c>
    </row>
    <row r="850" spans="1:26" x14ac:dyDescent="0.25">
      <c r="A850" t="s">
        <v>7</v>
      </c>
      <c r="B850" t="s">
        <v>85</v>
      </c>
      <c r="C850" t="s">
        <v>191</v>
      </c>
      <c r="D850" t="s">
        <v>254</v>
      </c>
      <c r="E850" t="s">
        <v>192</v>
      </c>
      <c r="F850" t="s">
        <v>249</v>
      </c>
      <c r="G850" s="53">
        <v>0</v>
      </c>
      <c r="H850" s="53">
        <v>0</v>
      </c>
      <c r="I850" s="53">
        <v>0</v>
      </c>
      <c r="J850" s="53">
        <v>0</v>
      </c>
      <c r="K850" s="53">
        <v>0</v>
      </c>
      <c r="L850" s="53">
        <v>0</v>
      </c>
      <c r="M850" s="53">
        <v>0</v>
      </c>
      <c r="N850" s="53">
        <v>0</v>
      </c>
      <c r="O850" s="53">
        <v>0</v>
      </c>
      <c r="P850" s="53">
        <v>0</v>
      </c>
      <c r="Q850" s="53">
        <v>0</v>
      </c>
      <c r="R850" s="53">
        <v>0</v>
      </c>
      <c r="S850" s="53">
        <v>0</v>
      </c>
      <c r="T850" s="53">
        <v>0</v>
      </c>
      <c r="U850" s="53">
        <v>0</v>
      </c>
      <c r="V850" s="53">
        <v>0</v>
      </c>
      <c r="W850" s="53">
        <v>0</v>
      </c>
      <c r="X850" s="53">
        <v>0</v>
      </c>
      <c r="Y850" s="53">
        <v>0</v>
      </c>
      <c r="Z850" s="53">
        <v>0</v>
      </c>
    </row>
    <row r="851" spans="1:26" x14ac:dyDescent="0.25">
      <c r="A851" t="s">
        <v>7</v>
      </c>
      <c r="B851" t="s">
        <v>85</v>
      </c>
      <c r="C851" t="s">
        <v>191</v>
      </c>
      <c r="D851" t="s">
        <v>254</v>
      </c>
      <c r="E851" t="s">
        <v>208</v>
      </c>
      <c r="F851" t="s">
        <v>249</v>
      </c>
      <c r="G851" s="53">
        <v>0</v>
      </c>
      <c r="H851" s="53">
        <v>0</v>
      </c>
      <c r="I851" s="53">
        <v>0</v>
      </c>
      <c r="J851" s="53">
        <v>0</v>
      </c>
      <c r="K851" s="53">
        <v>0</v>
      </c>
      <c r="L851" s="53">
        <v>0</v>
      </c>
      <c r="M851" s="53">
        <v>0</v>
      </c>
      <c r="N851" s="53">
        <v>0</v>
      </c>
      <c r="O851" s="53">
        <v>0</v>
      </c>
      <c r="P851" s="53">
        <v>0</v>
      </c>
      <c r="Q851" s="53">
        <v>0</v>
      </c>
      <c r="R851" s="53">
        <v>0</v>
      </c>
      <c r="S851" s="53">
        <v>0</v>
      </c>
      <c r="T851" s="53">
        <v>0</v>
      </c>
      <c r="U851" s="53">
        <v>0</v>
      </c>
      <c r="V851" s="53">
        <v>0</v>
      </c>
      <c r="W851" s="53">
        <v>0</v>
      </c>
      <c r="X851" s="53">
        <v>0</v>
      </c>
      <c r="Y851" s="53">
        <v>0</v>
      </c>
      <c r="Z851" s="53">
        <v>0</v>
      </c>
    </row>
    <row r="852" spans="1:26" x14ac:dyDescent="0.25">
      <c r="A852" t="s">
        <v>7</v>
      </c>
      <c r="B852" t="s">
        <v>85</v>
      </c>
      <c r="C852" t="s">
        <v>191</v>
      </c>
      <c r="D852" t="s">
        <v>254</v>
      </c>
      <c r="E852" t="s">
        <v>192</v>
      </c>
      <c r="F852" t="s">
        <v>250</v>
      </c>
      <c r="G852" s="53">
        <v>0</v>
      </c>
      <c r="H852" s="53">
        <v>0</v>
      </c>
      <c r="I852" s="53">
        <v>0</v>
      </c>
      <c r="J852" s="53">
        <v>0</v>
      </c>
      <c r="K852" s="53">
        <v>0</v>
      </c>
      <c r="L852" s="53">
        <v>0</v>
      </c>
      <c r="M852" s="53">
        <v>0</v>
      </c>
      <c r="N852" s="53">
        <v>0</v>
      </c>
      <c r="O852" s="53">
        <v>0</v>
      </c>
      <c r="P852" s="53">
        <v>0</v>
      </c>
      <c r="Q852" s="53">
        <v>0</v>
      </c>
      <c r="R852" s="53">
        <v>0</v>
      </c>
      <c r="S852" s="53">
        <v>0</v>
      </c>
      <c r="T852" s="53">
        <v>0</v>
      </c>
      <c r="U852" s="53">
        <v>0</v>
      </c>
      <c r="V852" s="53">
        <v>0</v>
      </c>
      <c r="W852" s="53">
        <v>0</v>
      </c>
      <c r="X852" s="53">
        <v>0</v>
      </c>
      <c r="Y852" s="53">
        <v>0</v>
      </c>
      <c r="Z852" s="53">
        <v>0</v>
      </c>
    </row>
    <row r="853" spans="1:26" x14ac:dyDescent="0.25">
      <c r="A853" t="s">
        <v>7</v>
      </c>
      <c r="B853" t="s">
        <v>85</v>
      </c>
      <c r="C853" t="s">
        <v>191</v>
      </c>
      <c r="D853" t="s">
        <v>254</v>
      </c>
      <c r="E853" t="s">
        <v>208</v>
      </c>
      <c r="F853" t="s">
        <v>250</v>
      </c>
      <c r="G853" s="53">
        <v>0</v>
      </c>
      <c r="H853" s="53">
        <v>0</v>
      </c>
      <c r="I853" s="53">
        <v>0</v>
      </c>
      <c r="J853" s="53">
        <v>0</v>
      </c>
      <c r="K853" s="53">
        <v>0</v>
      </c>
      <c r="L853" s="53">
        <v>0</v>
      </c>
      <c r="M853" s="53">
        <v>0</v>
      </c>
      <c r="N853" s="53">
        <v>0</v>
      </c>
      <c r="O853" s="53">
        <v>0</v>
      </c>
      <c r="P853" s="53">
        <v>0</v>
      </c>
      <c r="Q853" s="53">
        <v>0</v>
      </c>
      <c r="R853" s="53">
        <v>0</v>
      </c>
      <c r="S853" s="53">
        <v>0</v>
      </c>
      <c r="T853" s="53">
        <v>0</v>
      </c>
      <c r="U853" s="53">
        <v>0</v>
      </c>
      <c r="V853" s="53">
        <v>0</v>
      </c>
      <c r="W853" s="53">
        <v>0</v>
      </c>
      <c r="X853" s="53">
        <v>0</v>
      </c>
      <c r="Y853" s="53">
        <v>0</v>
      </c>
      <c r="Z853" s="53">
        <v>0</v>
      </c>
    </row>
    <row r="854" spans="1:26" x14ac:dyDescent="0.25">
      <c r="A854" t="s">
        <v>7</v>
      </c>
      <c r="B854" t="s">
        <v>85</v>
      </c>
      <c r="C854" t="s">
        <v>191</v>
      </c>
      <c r="D854" t="s">
        <v>51</v>
      </c>
      <c r="E854" t="s">
        <v>192</v>
      </c>
      <c r="F854" t="s">
        <v>249</v>
      </c>
      <c r="G854" s="53">
        <v>0</v>
      </c>
      <c r="H854" s="53">
        <v>2.2484107569723282</v>
      </c>
      <c r="I854" s="53">
        <v>2.1317044608628897</v>
      </c>
      <c r="J854" s="53">
        <v>1.9453558226442917</v>
      </c>
      <c r="K854" s="53">
        <v>2.1242635106778769</v>
      </c>
      <c r="L854" s="53">
        <v>2.0077787425976283</v>
      </c>
      <c r="M854" s="53">
        <v>2.0881420107917052</v>
      </c>
      <c r="N854" s="53">
        <v>2.208980477919003</v>
      </c>
      <c r="O854" s="53">
        <v>1.9201434223060718</v>
      </c>
      <c r="P854" s="53">
        <v>1.8530131766769229</v>
      </c>
      <c r="Q854" s="53">
        <v>1.8797007522351195</v>
      </c>
      <c r="R854" s="53">
        <v>1.8106272981062728</v>
      </c>
      <c r="S854" s="53">
        <v>1.8441225873702445</v>
      </c>
      <c r="T854" s="53">
        <v>1.7359003605551451</v>
      </c>
      <c r="U854" s="53">
        <v>1.7116467450695345</v>
      </c>
      <c r="V854" s="53">
        <v>1.5830195879806523</v>
      </c>
      <c r="W854" s="53">
        <v>1.6554660803039281</v>
      </c>
      <c r="X854" s="53">
        <v>1.7383965633101939</v>
      </c>
      <c r="Y854" s="53">
        <v>1.735817853869883</v>
      </c>
      <c r="Z854" s="53">
        <v>1.577578263950753</v>
      </c>
    </row>
    <row r="855" spans="1:26" x14ac:dyDescent="0.25">
      <c r="A855" t="s">
        <v>7</v>
      </c>
      <c r="B855" t="s">
        <v>85</v>
      </c>
      <c r="C855" t="s">
        <v>191</v>
      </c>
      <c r="D855" t="s">
        <v>51</v>
      </c>
      <c r="E855" t="s">
        <v>208</v>
      </c>
      <c r="F855" t="s">
        <v>249</v>
      </c>
      <c r="G855" s="53">
        <v>0</v>
      </c>
      <c r="H855" s="53">
        <v>1.7987286055777194</v>
      </c>
      <c r="I855" s="53">
        <v>1.7053635686903179</v>
      </c>
      <c r="J855" s="53">
        <v>1.556284658115429</v>
      </c>
      <c r="K855" s="53">
        <v>1.6994108085422459</v>
      </c>
      <c r="L855" s="53">
        <v>1.6062229940781072</v>
      </c>
      <c r="M855" s="53">
        <v>1.6705136086334111</v>
      </c>
      <c r="N855" s="53">
        <v>1.7671843823351832</v>
      </c>
      <c r="O855" s="53">
        <v>1.5361147378448698</v>
      </c>
      <c r="P855" s="53">
        <v>1.4824105413415516</v>
      </c>
      <c r="Q855" s="53">
        <v>1.5037606017881147</v>
      </c>
      <c r="R855" s="53">
        <v>1.4485018384849868</v>
      </c>
      <c r="S855" s="53">
        <v>1.4752980698961655</v>
      </c>
      <c r="T855" s="53">
        <v>1.3887202884441507</v>
      </c>
      <c r="U855" s="53">
        <v>1.3693173960556211</v>
      </c>
      <c r="V855" s="53">
        <v>1.2664156703844849</v>
      </c>
      <c r="W855" s="53">
        <v>1.3243728642431527</v>
      </c>
      <c r="X855" s="53">
        <v>1.3907172506481906</v>
      </c>
      <c r="Y855" s="53">
        <v>1.3886542830959321</v>
      </c>
      <c r="Z855" s="53">
        <v>1.2620626111606439</v>
      </c>
    </row>
    <row r="856" spans="1:26" x14ac:dyDescent="0.25">
      <c r="A856" t="s">
        <v>7</v>
      </c>
      <c r="B856" t="s">
        <v>85</v>
      </c>
      <c r="C856" t="s">
        <v>191</v>
      </c>
      <c r="D856" t="s">
        <v>51</v>
      </c>
      <c r="E856" t="s">
        <v>192</v>
      </c>
      <c r="F856" t="s">
        <v>250</v>
      </c>
      <c r="G856" s="53">
        <v>0</v>
      </c>
      <c r="H856" s="53">
        <v>1.9938555049440396E-2</v>
      </c>
      <c r="I856" s="53">
        <v>2.2228129465511011E-2</v>
      </c>
      <c r="J856" s="53">
        <v>1.6142468772724763E-2</v>
      </c>
      <c r="K856" s="53">
        <v>1.9059102184553742E-2</v>
      </c>
      <c r="L856" s="53">
        <v>1.7914480152923098E-2</v>
      </c>
      <c r="M856" s="53">
        <v>1.8492479780825098E-2</v>
      </c>
      <c r="N856" s="53">
        <v>1.941112236362658E-2</v>
      </c>
      <c r="O856" s="53">
        <v>1.4351097851809687E-2</v>
      </c>
      <c r="P856" s="53">
        <v>1.4598599919647771E-2</v>
      </c>
      <c r="Q856" s="53">
        <v>1.6864860942698918E-2</v>
      </c>
      <c r="R856" s="53">
        <v>1.5688186916313247E-2</v>
      </c>
      <c r="S856" s="53">
        <v>1.6353390772651157E-2</v>
      </c>
      <c r="T856" s="53">
        <v>1.810092283525391E-2</v>
      </c>
      <c r="U856" s="53">
        <v>1.2792799559068467E-2</v>
      </c>
      <c r="V856" s="53">
        <v>1.2471508525016843E-2</v>
      </c>
      <c r="W856" s="53">
        <v>1.4770957382023355E-2</v>
      </c>
      <c r="X856" s="53">
        <v>1.5395151829677961E-2</v>
      </c>
      <c r="Y856" s="53">
        <v>1.5392961329625744E-2</v>
      </c>
      <c r="Z856" s="53">
        <v>1.7293809684241358E-2</v>
      </c>
    </row>
    <row r="857" spans="1:26" x14ac:dyDescent="0.25">
      <c r="A857" t="s">
        <v>7</v>
      </c>
      <c r="B857" t="s">
        <v>85</v>
      </c>
      <c r="C857" t="s">
        <v>191</v>
      </c>
      <c r="D857" t="s">
        <v>51</v>
      </c>
      <c r="E857" t="s">
        <v>208</v>
      </c>
      <c r="F857" t="s">
        <v>250</v>
      </c>
      <c r="G857" s="53">
        <v>0</v>
      </c>
      <c r="H857" s="53">
        <v>1.5950844039553193E-2</v>
      </c>
      <c r="I857" s="53">
        <v>1.7782503572408737E-2</v>
      </c>
      <c r="J857" s="53">
        <v>1.2913975018179877E-2</v>
      </c>
      <c r="K857" s="53">
        <v>1.5247281747642874E-2</v>
      </c>
      <c r="L857" s="53">
        <v>1.4331584122338533E-2</v>
      </c>
      <c r="M857" s="53">
        <v>1.4793983824659913E-2</v>
      </c>
      <c r="N857" s="53">
        <v>1.5528897890901302E-2</v>
      </c>
      <c r="O857" s="53">
        <v>1.1480878281447653E-2</v>
      </c>
      <c r="P857" s="53">
        <v>1.1678879935718379E-2</v>
      </c>
      <c r="Q857" s="53">
        <v>1.349188875415939E-2</v>
      </c>
      <c r="R857" s="53">
        <v>1.2550549533050554E-2</v>
      </c>
      <c r="S857" s="53">
        <v>1.3082712618120901E-2</v>
      </c>
      <c r="T857" s="53">
        <v>1.4480738268203303E-2</v>
      </c>
      <c r="U857" s="53">
        <v>1.0234239647254699E-2</v>
      </c>
      <c r="V857" s="53">
        <v>9.9772068200134484E-3</v>
      </c>
      <c r="W857" s="53">
        <v>1.181676590561871E-2</v>
      </c>
      <c r="X857" s="53">
        <v>1.2316121463742257E-2</v>
      </c>
      <c r="Y857" s="53">
        <v>1.2314369063700738E-2</v>
      </c>
      <c r="Z857" s="53">
        <v>1.3835047747393501E-2</v>
      </c>
    </row>
    <row r="858" spans="1:26" x14ac:dyDescent="0.25">
      <c r="A858" t="s">
        <v>7</v>
      </c>
      <c r="B858" t="s">
        <v>85</v>
      </c>
      <c r="C858" t="s">
        <v>191</v>
      </c>
      <c r="D858" t="s">
        <v>59</v>
      </c>
      <c r="E858" t="s">
        <v>192</v>
      </c>
      <c r="F858" t="s">
        <v>249</v>
      </c>
      <c r="G858" s="53">
        <v>0</v>
      </c>
      <c r="H858" s="53">
        <v>1.6468260063347255</v>
      </c>
      <c r="I858" s="53">
        <v>1.5482334816318395</v>
      </c>
      <c r="J858" s="53">
        <v>1.4017211576738848</v>
      </c>
      <c r="K858" s="53">
        <v>1.5189450794787513</v>
      </c>
      <c r="L858" s="53">
        <v>1.4255862027800741</v>
      </c>
      <c r="M858" s="53">
        <v>1.4732906001538357</v>
      </c>
      <c r="N858" s="53">
        <v>1.5495729871562092</v>
      </c>
      <c r="O858" s="53">
        <v>1.3393004462403033</v>
      </c>
      <c r="P858" s="53">
        <v>1.2861108539715997</v>
      </c>
      <c r="Q858" s="53">
        <v>1.3047785382860571</v>
      </c>
      <c r="R858" s="53">
        <v>1.2603853096171602</v>
      </c>
      <c r="S858" s="53">
        <v>1.2858550187262432</v>
      </c>
      <c r="T858" s="53">
        <v>1.2167507716705206</v>
      </c>
      <c r="U858" s="53">
        <v>1.2006477540128919</v>
      </c>
      <c r="V858" s="53">
        <v>1.1125876705987168</v>
      </c>
      <c r="W858" s="53">
        <v>1.1676537636581203</v>
      </c>
      <c r="X858" s="53">
        <v>1.2319477209035601</v>
      </c>
      <c r="Y858" s="53">
        <v>1.2349006768082664</v>
      </c>
      <c r="Z858" s="53">
        <v>1.1255905738172005</v>
      </c>
    </row>
    <row r="859" spans="1:26" x14ac:dyDescent="0.25">
      <c r="A859" t="s">
        <v>7</v>
      </c>
      <c r="B859" t="s">
        <v>85</v>
      </c>
      <c r="C859" t="s">
        <v>191</v>
      </c>
      <c r="D859" t="s">
        <v>59</v>
      </c>
      <c r="E859" t="s">
        <v>208</v>
      </c>
      <c r="F859" t="s">
        <v>249</v>
      </c>
      <c r="G859" s="53">
        <v>0</v>
      </c>
      <c r="H859" s="53">
        <v>1.3174608050678696</v>
      </c>
      <c r="I859" s="53">
        <v>1.2385867853054557</v>
      </c>
      <c r="J859" s="53">
        <v>1.1213769261391213</v>
      </c>
      <c r="K859" s="53">
        <v>1.2151560635829801</v>
      </c>
      <c r="L859" s="53">
        <v>1.1404689622240725</v>
      </c>
      <c r="M859" s="53">
        <v>1.1786324801230583</v>
      </c>
      <c r="N859" s="53">
        <v>1.2396583897250089</v>
      </c>
      <c r="O859" s="53">
        <v>1.0714403569922382</v>
      </c>
      <c r="P859" s="53">
        <v>1.0288886831772861</v>
      </c>
      <c r="Q859" s="53">
        <v>1.0438228306288473</v>
      </c>
      <c r="R859" s="53">
        <v>1.0083082476937608</v>
      </c>
      <c r="S859" s="53">
        <v>1.0286840149810113</v>
      </c>
      <c r="T859" s="53">
        <v>0.97340061733642125</v>
      </c>
      <c r="U859" s="53">
        <v>0.96051820321026427</v>
      </c>
      <c r="V859" s="53">
        <v>0.89007013647893751</v>
      </c>
      <c r="W859" s="53">
        <v>0.93412301092652894</v>
      </c>
      <c r="X859" s="53">
        <v>0.98555817672286872</v>
      </c>
      <c r="Y859" s="53">
        <v>0.98792054144660968</v>
      </c>
      <c r="Z859" s="53">
        <v>0.90047245905377937</v>
      </c>
    </row>
    <row r="860" spans="1:26" x14ac:dyDescent="0.25">
      <c r="A860" t="s">
        <v>7</v>
      </c>
      <c r="B860" t="s">
        <v>85</v>
      </c>
      <c r="C860" t="s">
        <v>191</v>
      </c>
      <c r="D860" t="s">
        <v>59</v>
      </c>
      <c r="E860" t="s">
        <v>192</v>
      </c>
      <c r="F860" t="s">
        <v>250</v>
      </c>
      <c r="G860" s="53">
        <v>0</v>
      </c>
      <c r="H860" s="53">
        <v>1.4603795539731665E-2</v>
      </c>
      <c r="I860" s="53">
        <v>1.6144045717585299E-2</v>
      </c>
      <c r="J860" s="53">
        <v>1.1631414547628732E-2</v>
      </c>
      <c r="K860" s="53">
        <v>1.3628125388866111E-2</v>
      </c>
      <c r="L860" s="53">
        <v>1.2719845665336285E-2</v>
      </c>
      <c r="M860" s="53">
        <v>1.3047386860577517E-2</v>
      </c>
      <c r="N860" s="53">
        <v>1.3616666677560091E-2</v>
      </c>
      <c r="O860" s="53">
        <v>1.0009893809850751E-2</v>
      </c>
      <c r="P860" s="53">
        <v>1.0132371450870275E-2</v>
      </c>
      <c r="Q860" s="53">
        <v>1.1706602012606256E-2</v>
      </c>
      <c r="R860" s="53">
        <v>1.0920613173418022E-2</v>
      </c>
      <c r="S860" s="53">
        <v>1.1402761260135074E-2</v>
      </c>
      <c r="T860" s="53">
        <v>1.2687543783158743E-2</v>
      </c>
      <c r="U860" s="53">
        <v>8.9736074937053645E-3</v>
      </c>
      <c r="V860" s="53">
        <v>8.7653031737914382E-3</v>
      </c>
      <c r="W860" s="53">
        <v>1.0418433929366715E-2</v>
      </c>
      <c r="X860" s="53">
        <v>1.0910066557783527E-2</v>
      </c>
      <c r="Y860" s="53">
        <v>1.0950906122816923E-2</v>
      </c>
      <c r="Z860" s="53">
        <v>1.2339006951847132E-2</v>
      </c>
    </row>
    <row r="861" spans="1:26" x14ac:dyDescent="0.25">
      <c r="A861" t="s">
        <v>7</v>
      </c>
      <c r="B861" t="s">
        <v>85</v>
      </c>
      <c r="C861" t="s">
        <v>191</v>
      </c>
      <c r="D861" t="s">
        <v>59</v>
      </c>
      <c r="E861" t="s">
        <v>208</v>
      </c>
      <c r="F861" t="s">
        <v>250</v>
      </c>
      <c r="G861" s="53">
        <v>0</v>
      </c>
      <c r="H861" s="53">
        <v>1.1683036431786E-2</v>
      </c>
      <c r="I861" s="53">
        <v>1.2915236574068395E-2</v>
      </c>
      <c r="J861" s="53">
        <v>9.3051316381030178E-3</v>
      </c>
      <c r="K861" s="53">
        <v>1.0902500311092998E-2</v>
      </c>
      <c r="L861" s="53">
        <v>1.0175876532269139E-2</v>
      </c>
      <c r="M861" s="53">
        <v>1.043790948846199E-2</v>
      </c>
      <c r="N861" s="53">
        <v>1.0893333342048119E-2</v>
      </c>
      <c r="O861" s="53">
        <v>8.0079150478806239E-3</v>
      </c>
      <c r="P861" s="53">
        <v>8.1058971606962436E-3</v>
      </c>
      <c r="Q861" s="53">
        <v>9.3652816100847826E-3</v>
      </c>
      <c r="R861" s="53">
        <v>8.7364905387341645E-3</v>
      </c>
      <c r="S861" s="53">
        <v>9.1222090081078781E-3</v>
      </c>
      <c r="T861" s="53">
        <v>1.0150035026526812E-2</v>
      </c>
      <c r="U861" s="53">
        <v>7.1788859949641444E-3</v>
      </c>
      <c r="V861" s="53">
        <v>7.0122425390331377E-3</v>
      </c>
      <c r="W861" s="53">
        <v>8.3347471434932381E-3</v>
      </c>
      <c r="X861" s="53">
        <v>8.7280532462269012E-3</v>
      </c>
      <c r="Y861" s="53">
        <v>8.7607248982539149E-3</v>
      </c>
      <c r="Z861" s="53">
        <v>9.871205561477598E-3</v>
      </c>
    </row>
    <row r="862" spans="1:26" x14ac:dyDescent="0.25">
      <c r="A862" t="s">
        <v>7</v>
      </c>
      <c r="B862" t="s">
        <v>85</v>
      </c>
      <c r="C862" t="s">
        <v>197</v>
      </c>
      <c r="D862" t="s">
        <v>56</v>
      </c>
      <c r="E862" t="s">
        <v>192</v>
      </c>
      <c r="F862" t="s">
        <v>249</v>
      </c>
      <c r="G862" s="53">
        <v>0</v>
      </c>
      <c r="H862" s="53">
        <v>1.9071315454543458E-6</v>
      </c>
      <c r="I862" s="53">
        <v>1.8881087038068191E-6</v>
      </c>
      <c r="J862" s="53">
        <v>1.348447161382142E-6</v>
      </c>
      <c r="K862" s="53">
        <v>1.6818252468319969E-6</v>
      </c>
      <c r="L862" s="53">
        <v>1.6513399111538441E-6</v>
      </c>
      <c r="M862" s="53">
        <v>1.8355868407378338E-6</v>
      </c>
      <c r="N862" s="53">
        <v>1.4563021853412725E-6</v>
      </c>
      <c r="O862" s="53">
        <v>1.7941080090660811E-6</v>
      </c>
      <c r="P862" s="53">
        <v>1.6722296951637589E-6</v>
      </c>
      <c r="Q862" s="53">
        <v>1.6839744429217204E-6</v>
      </c>
      <c r="R862" s="53">
        <v>1.5641740656796493E-6</v>
      </c>
      <c r="S862" s="53">
        <v>1.911401393023148E-6</v>
      </c>
      <c r="T862" s="53">
        <v>1.8929964746926369E-6</v>
      </c>
      <c r="U862" s="53">
        <v>1.7979693134342886E-6</v>
      </c>
      <c r="V862" s="53">
        <v>1.6710772679688488E-6</v>
      </c>
      <c r="W862" s="53">
        <v>1.6624778483578808E-6</v>
      </c>
      <c r="X862" s="53">
        <v>1.8517815637036389E-6</v>
      </c>
      <c r="Y862" s="53">
        <v>1.9278446188960853E-6</v>
      </c>
      <c r="Z862" s="53">
        <v>1.4250545150317785E-6</v>
      </c>
    </row>
    <row r="863" spans="1:26" x14ac:dyDescent="0.25">
      <c r="A863" t="s">
        <v>7</v>
      </c>
      <c r="B863" t="s">
        <v>85</v>
      </c>
      <c r="C863" t="s">
        <v>197</v>
      </c>
      <c r="D863" t="s">
        <v>56</v>
      </c>
      <c r="E863" t="s">
        <v>208</v>
      </c>
      <c r="F863" t="s">
        <v>249</v>
      </c>
      <c r="G863" s="53">
        <v>0</v>
      </c>
      <c r="H863" s="53">
        <v>1.5257052363634953E-6</v>
      </c>
      <c r="I863" s="53">
        <v>1.5104869630454497E-6</v>
      </c>
      <c r="J863" s="53">
        <v>1.0787577291057148E-6</v>
      </c>
      <c r="K863" s="53">
        <v>1.3454601974656039E-6</v>
      </c>
      <c r="L863" s="53">
        <v>1.3210719289230715E-6</v>
      </c>
      <c r="M863" s="53">
        <v>1.4684694725902706E-6</v>
      </c>
      <c r="N863" s="53">
        <v>1.1650417482730166E-6</v>
      </c>
      <c r="O863" s="53">
        <v>1.4352864072528546E-6</v>
      </c>
      <c r="P863" s="53">
        <v>1.3377837561310134E-6</v>
      </c>
      <c r="Q863" s="53">
        <v>1.3471795543373776E-6</v>
      </c>
      <c r="R863" s="53">
        <v>1.2513392525437181E-6</v>
      </c>
      <c r="S863" s="53">
        <v>1.5291211144185146E-6</v>
      </c>
      <c r="T863" s="53">
        <v>1.514397179754108E-6</v>
      </c>
      <c r="U863" s="53">
        <v>1.4383754507474189E-6</v>
      </c>
      <c r="V863" s="53">
        <v>1.3368618143750789E-6</v>
      </c>
      <c r="W863" s="53">
        <v>1.3299822786863045E-6</v>
      </c>
      <c r="X863" s="53">
        <v>1.4814252509629124E-6</v>
      </c>
      <c r="Y863" s="53">
        <v>1.5422756951168697E-6</v>
      </c>
      <c r="Z863" s="53">
        <v>1.1400436120254242E-6</v>
      </c>
    </row>
    <row r="864" spans="1:26" x14ac:dyDescent="0.25">
      <c r="A864" t="s">
        <v>7</v>
      </c>
      <c r="B864" t="s">
        <v>85</v>
      </c>
      <c r="C864" t="s">
        <v>197</v>
      </c>
      <c r="D864" t="s">
        <v>56</v>
      </c>
      <c r="E864" t="s">
        <v>192</v>
      </c>
      <c r="F864" t="s">
        <v>250</v>
      </c>
      <c r="G864" s="53">
        <v>0</v>
      </c>
      <c r="H864" s="53">
        <v>4.6288013220384219</v>
      </c>
      <c r="I864" s="53">
        <v>4.6614705821607725</v>
      </c>
      <c r="J864" s="53">
        <v>4.8365344451402503</v>
      </c>
      <c r="K864" s="53">
        <v>4.9334987423071555</v>
      </c>
      <c r="L864" s="53">
        <v>4.7239067635066005</v>
      </c>
      <c r="M864" s="53">
        <v>4.6171007906492232</v>
      </c>
      <c r="N864" s="53">
        <v>4.838676617887784</v>
      </c>
      <c r="O864" s="53">
        <v>4.7231826347248074</v>
      </c>
      <c r="P864" s="53">
        <v>4.9229611733349783</v>
      </c>
      <c r="Q864" s="53">
        <v>4.9398032357291237</v>
      </c>
      <c r="R864" s="53">
        <v>4.7791334992493288</v>
      </c>
      <c r="S864" s="53">
        <v>4.6391646743298196</v>
      </c>
      <c r="T864" s="53">
        <v>4.6735377900236967</v>
      </c>
      <c r="U864" s="53">
        <v>4.7333479344988874</v>
      </c>
      <c r="V864" s="53">
        <v>4.9195684849070966</v>
      </c>
      <c r="W864" s="53">
        <v>4.7557685119777551</v>
      </c>
      <c r="X864" s="53">
        <v>4.6578358114885701</v>
      </c>
      <c r="Y864" s="53">
        <v>4.6790740480910049</v>
      </c>
      <c r="Z864" s="53">
        <v>4.8042715022392537</v>
      </c>
    </row>
    <row r="865" spans="1:26" x14ac:dyDescent="0.25">
      <c r="A865" t="s">
        <v>7</v>
      </c>
      <c r="B865" t="s">
        <v>85</v>
      </c>
      <c r="C865" t="s">
        <v>197</v>
      </c>
      <c r="D865" t="s">
        <v>56</v>
      </c>
      <c r="E865" t="s">
        <v>208</v>
      </c>
      <c r="F865" t="s">
        <v>250</v>
      </c>
      <c r="G865" s="53">
        <v>0</v>
      </c>
      <c r="H865" s="53">
        <v>3.7030410576307151</v>
      </c>
      <c r="I865" s="53">
        <v>3.7291764657286528</v>
      </c>
      <c r="J865" s="53">
        <v>3.8692275561121736</v>
      </c>
      <c r="K865" s="53">
        <v>3.9467989938457166</v>
      </c>
      <c r="L865" s="53">
        <v>3.7791254108053138</v>
      </c>
      <c r="M865" s="53">
        <v>3.6936806325193601</v>
      </c>
      <c r="N865" s="53">
        <v>3.8709412943102568</v>
      </c>
      <c r="O865" s="53">
        <v>3.7785461077798881</v>
      </c>
      <c r="P865" s="53">
        <v>3.9383689386680283</v>
      </c>
      <c r="Q865" s="53">
        <v>3.9518425885833288</v>
      </c>
      <c r="R865" s="53">
        <v>3.8233067993994516</v>
      </c>
      <c r="S865" s="53">
        <v>3.7113317394638554</v>
      </c>
      <c r="T865" s="53">
        <v>3.7388302320189739</v>
      </c>
      <c r="U865" s="53">
        <v>3.786678347599175</v>
      </c>
      <c r="V865" s="53">
        <v>3.9356547879256656</v>
      </c>
      <c r="W865" s="53">
        <v>3.8046148095822123</v>
      </c>
      <c r="X865" s="53">
        <v>3.7262686491908701</v>
      </c>
      <c r="Y865" s="53">
        <v>3.7432592384728034</v>
      </c>
      <c r="Z865" s="53">
        <v>3.8434172017913615</v>
      </c>
    </row>
    <row r="866" spans="1:26" x14ac:dyDescent="0.25">
      <c r="A866" t="s">
        <v>7</v>
      </c>
      <c r="B866" t="s">
        <v>85</v>
      </c>
      <c r="C866" t="s">
        <v>197</v>
      </c>
      <c r="D866" t="s">
        <v>254</v>
      </c>
      <c r="E866" t="s">
        <v>192</v>
      </c>
      <c r="F866" t="s">
        <v>249</v>
      </c>
      <c r="G866" s="53">
        <v>0</v>
      </c>
      <c r="H866" s="53">
        <v>0</v>
      </c>
      <c r="I866" s="53">
        <v>0</v>
      </c>
      <c r="J866" s="53">
        <v>0</v>
      </c>
      <c r="K866" s="53">
        <v>0</v>
      </c>
      <c r="L866" s="53">
        <v>0</v>
      </c>
      <c r="M866" s="53">
        <v>0</v>
      </c>
      <c r="N866" s="53">
        <v>0</v>
      </c>
      <c r="O866" s="53">
        <v>0</v>
      </c>
      <c r="P866" s="53">
        <v>0</v>
      </c>
      <c r="Q866" s="53">
        <v>0</v>
      </c>
      <c r="R866" s="53">
        <v>0</v>
      </c>
      <c r="S866" s="53">
        <v>0</v>
      </c>
      <c r="T866" s="53">
        <v>0</v>
      </c>
      <c r="U866" s="53">
        <v>0</v>
      </c>
      <c r="V866" s="53">
        <v>0</v>
      </c>
      <c r="W866" s="53">
        <v>0</v>
      </c>
      <c r="X866" s="53">
        <v>0</v>
      </c>
      <c r="Y866" s="53">
        <v>0</v>
      </c>
      <c r="Z866" s="53">
        <v>0</v>
      </c>
    </row>
    <row r="867" spans="1:26" x14ac:dyDescent="0.25">
      <c r="A867" t="s">
        <v>7</v>
      </c>
      <c r="B867" t="s">
        <v>85</v>
      </c>
      <c r="C867" t="s">
        <v>197</v>
      </c>
      <c r="D867" t="s">
        <v>254</v>
      </c>
      <c r="E867" t="s">
        <v>208</v>
      </c>
      <c r="F867" t="s">
        <v>249</v>
      </c>
      <c r="G867" s="53">
        <v>0</v>
      </c>
      <c r="H867" s="53">
        <v>0</v>
      </c>
      <c r="I867" s="53">
        <v>0</v>
      </c>
      <c r="J867" s="53">
        <v>0</v>
      </c>
      <c r="K867" s="53">
        <v>0</v>
      </c>
      <c r="L867" s="53">
        <v>0</v>
      </c>
      <c r="M867" s="53">
        <v>0</v>
      </c>
      <c r="N867" s="53">
        <v>0</v>
      </c>
      <c r="O867" s="53">
        <v>0</v>
      </c>
      <c r="P867" s="53">
        <v>0</v>
      </c>
      <c r="Q867" s="53">
        <v>0</v>
      </c>
      <c r="R867" s="53">
        <v>0</v>
      </c>
      <c r="S867" s="53">
        <v>0</v>
      </c>
      <c r="T867" s="53">
        <v>0</v>
      </c>
      <c r="U867" s="53">
        <v>0</v>
      </c>
      <c r="V867" s="53">
        <v>0</v>
      </c>
      <c r="W867" s="53">
        <v>0</v>
      </c>
      <c r="X867" s="53">
        <v>0</v>
      </c>
      <c r="Y867" s="53">
        <v>0</v>
      </c>
      <c r="Z867" s="53">
        <v>0</v>
      </c>
    </row>
    <row r="868" spans="1:26" x14ac:dyDescent="0.25">
      <c r="A868" t="s">
        <v>7</v>
      </c>
      <c r="B868" t="s">
        <v>85</v>
      </c>
      <c r="C868" t="s">
        <v>197</v>
      </c>
      <c r="D868" t="s">
        <v>254</v>
      </c>
      <c r="E868" t="s">
        <v>192</v>
      </c>
      <c r="F868" t="s">
        <v>250</v>
      </c>
      <c r="G868" s="53">
        <v>0</v>
      </c>
      <c r="H868" s="53">
        <v>0</v>
      </c>
      <c r="I868" s="53">
        <v>0</v>
      </c>
      <c r="J868" s="53">
        <v>0</v>
      </c>
      <c r="K868" s="53">
        <v>0</v>
      </c>
      <c r="L868" s="53">
        <v>0</v>
      </c>
      <c r="M868" s="53">
        <v>0</v>
      </c>
      <c r="N868" s="53">
        <v>0</v>
      </c>
      <c r="O868" s="53">
        <v>0</v>
      </c>
      <c r="P868" s="53">
        <v>0</v>
      </c>
      <c r="Q868" s="53">
        <v>0</v>
      </c>
      <c r="R868" s="53">
        <v>0</v>
      </c>
      <c r="S868" s="53">
        <v>0</v>
      </c>
      <c r="T868" s="53">
        <v>0</v>
      </c>
      <c r="U868" s="53">
        <v>0</v>
      </c>
      <c r="V868" s="53">
        <v>0</v>
      </c>
      <c r="W868" s="53">
        <v>0</v>
      </c>
      <c r="X868" s="53">
        <v>0</v>
      </c>
      <c r="Y868" s="53">
        <v>0</v>
      </c>
      <c r="Z868" s="53">
        <v>0</v>
      </c>
    </row>
    <row r="869" spans="1:26" x14ac:dyDescent="0.25">
      <c r="A869" t="s">
        <v>7</v>
      </c>
      <c r="B869" t="s">
        <v>85</v>
      </c>
      <c r="C869" t="s">
        <v>197</v>
      </c>
      <c r="D869" t="s">
        <v>254</v>
      </c>
      <c r="E869" t="s">
        <v>208</v>
      </c>
      <c r="F869" t="s">
        <v>250</v>
      </c>
      <c r="G869" s="53">
        <v>0</v>
      </c>
      <c r="H869" s="53">
        <v>0</v>
      </c>
      <c r="I869" s="53">
        <v>0</v>
      </c>
      <c r="J869" s="53">
        <v>0</v>
      </c>
      <c r="K869" s="53">
        <v>0</v>
      </c>
      <c r="L869" s="53">
        <v>0</v>
      </c>
      <c r="M869" s="53">
        <v>0</v>
      </c>
      <c r="N869" s="53">
        <v>0</v>
      </c>
      <c r="O869" s="53">
        <v>0</v>
      </c>
      <c r="P869" s="53">
        <v>0</v>
      </c>
      <c r="Q869" s="53">
        <v>0</v>
      </c>
      <c r="R869" s="53">
        <v>0</v>
      </c>
      <c r="S869" s="53">
        <v>0</v>
      </c>
      <c r="T869" s="53">
        <v>0</v>
      </c>
      <c r="U869" s="53">
        <v>0</v>
      </c>
      <c r="V869" s="53">
        <v>0</v>
      </c>
      <c r="W869" s="53">
        <v>0</v>
      </c>
      <c r="X869" s="53">
        <v>0</v>
      </c>
      <c r="Y869" s="53">
        <v>0</v>
      </c>
      <c r="Z869" s="53">
        <v>0</v>
      </c>
    </row>
    <row r="870" spans="1:26" x14ac:dyDescent="0.25">
      <c r="A870" t="s">
        <v>7</v>
      </c>
      <c r="B870" t="s">
        <v>85</v>
      </c>
      <c r="C870" t="s">
        <v>197</v>
      </c>
      <c r="D870" t="s">
        <v>51</v>
      </c>
      <c r="E870" t="s">
        <v>192</v>
      </c>
      <c r="F870" t="s">
        <v>249</v>
      </c>
      <c r="G870" s="53">
        <v>0</v>
      </c>
      <c r="H870" s="53">
        <v>1.4674069246740642E-6</v>
      </c>
      <c r="I870" s="53">
        <v>1.4515184237610392E-6</v>
      </c>
      <c r="J870" s="53">
        <v>1.0354723226288043E-6</v>
      </c>
      <c r="K870" s="53">
        <v>1.2908571323351241E-6</v>
      </c>
      <c r="L870" s="53">
        <v>1.2667643432856087E-6</v>
      </c>
      <c r="M870" s="53">
        <v>1.4068499160859542E-6</v>
      </c>
      <c r="N870" s="53">
        <v>1.1144944891888463E-6</v>
      </c>
      <c r="O870" s="53">
        <v>1.3698560058353038E-6</v>
      </c>
      <c r="P870" s="53">
        <v>1.2728647524784874E-6</v>
      </c>
      <c r="Q870" s="53">
        <v>1.2770319017492441E-6</v>
      </c>
      <c r="R870" s="53">
        <v>1.1811788376596083E-6</v>
      </c>
      <c r="S870" s="53">
        <v>1.4369964463550279E-6</v>
      </c>
      <c r="T870" s="53">
        <v>1.4171955253196585E-6</v>
      </c>
      <c r="U870" s="53">
        <v>1.3412569953094742E-6</v>
      </c>
      <c r="V870" s="53">
        <v>1.243653621943311E-6</v>
      </c>
      <c r="W870" s="53">
        <v>1.2359411623485347E-6</v>
      </c>
      <c r="X870" s="53">
        <v>1.3773075301232282E-6</v>
      </c>
      <c r="Y870" s="53">
        <v>1.4365857347766046E-6</v>
      </c>
      <c r="Z870" s="53">
        <v>1.0651311798838424E-6</v>
      </c>
    </row>
    <row r="871" spans="1:26" x14ac:dyDescent="0.25">
      <c r="A871" t="s">
        <v>7</v>
      </c>
      <c r="B871" t="s">
        <v>85</v>
      </c>
      <c r="C871" t="s">
        <v>197</v>
      </c>
      <c r="D871" t="s">
        <v>51</v>
      </c>
      <c r="E871" t="s">
        <v>208</v>
      </c>
      <c r="F871" t="s">
        <v>249</v>
      </c>
      <c r="G871" s="53">
        <v>0</v>
      </c>
      <c r="H871" s="53">
        <v>1.1739255397392464E-6</v>
      </c>
      <c r="I871" s="53">
        <v>1.1612147390088212E-6</v>
      </c>
      <c r="J871" s="53">
        <v>8.2837785810304507E-7</v>
      </c>
      <c r="K871" s="53">
        <v>1.032685705868102E-6</v>
      </c>
      <c r="L871" s="53">
        <v>1.0134114746284915E-6</v>
      </c>
      <c r="M871" s="53">
        <v>1.1254799328687696E-6</v>
      </c>
      <c r="N871" s="53">
        <v>8.9159559135107711E-7</v>
      </c>
      <c r="O871" s="53">
        <v>1.0958848046682403E-6</v>
      </c>
      <c r="P871" s="53">
        <v>1.0182918019827861E-6</v>
      </c>
      <c r="Q871" s="53">
        <v>1.0216255213993915E-6</v>
      </c>
      <c r="R871" s="53">
        <v>9.449430701276915E-7</v>
      </c>
      <c r="S871" s="53">
        <v>1.1495971570840224E-6</v>
      </c>
      <c r="T871" s="53">
        <v>1.1337564202557211E-6</v>
      </c>
      <c r="U871" s="53">
        <v>1.0730055962475804E-6</v>
      </c>
      <c r="V871" s="53">
        <v>9.9492289755463754E-7</v>
      </c>
      <c r="W871" s="53">
        <v>9.8875292987883204E-7</v>
      </c>
      <c r="X871" s="53">
        <v>1.10184602409859E-6</v>
      </c>
      <c r="Y871" s="53">
        <v>1.1492685878212828E-6</v>
      </c>
      <c r="Z871" s="53">
        <v>8.5210494390707286E-7</v>
      </c>
    </row>
    <row r="872" spans="1:26" x14ac:dyDescent="0.25">
      <c r="A872" t="s">
        <v>7</v>
      </c>
      <c r="B872" t="s">
        <v>85</v>
      </c>
      <c r="C872" t="s">
        <v>197</v>
      </c>
      <c r="D872" t="s">
        <v>51</v>
      </c>
      <c r="E872" t="s">
        <v>192</v>
      </c>
      <c r="F872" t="s">
        <v>250</v>
      </c>
      <c r="G872" s="53">
        <v>0</v>
      </c>
      <c r="H872" s="53">
        <v>3.5615451535524913</v>
      </c>
      <c r="I872" s="53">
        <v>3.5835915687398381</v>
      </c>
      <c r="J872" s="53">
        <v>3.7139738944241572</v>
      </c>
      <c r="K872" s="53">
        <v>3.7866253053756078</v>
      </c>
      <c r="L872" s="53">
        <v>3.6237703749523886</v>
      </c>
      <c r="M872" s="53">
        <v>3.5386873100889895</v>
      </c>
      <c r="N872" s="53">
        <v>3.7029941174874907</v>
      </c>
      <c r="O872" s="53">
        <v>3.6062935264431961</v>
      </c>
      <c r="P872" s="53">
        <v>3.7472506160373529</v>
      </c>
      <c r="Q872" s="53">
        <v>3.7460701062929367</v>
      </c>
      <c r="R872" s="53">
        <v>3.6089406387201093</v>
      </c>
      <c r="S872" s="53">
        <v>3.4877358441828212</v>
      </c>
      <c r="T872" s="53">
        <v>3.4988532371721877</v>
      </c>
      <c r="U872" s="53">
        <v>3.5310035499181653</v>
      </c>
      <c r="V872" s="53">
        <v>3.6612544984765476</v>
      </c>
      <c r="W872" s="53">
        <v>3.535596019135073</v>
      </c>
      <c r="X872" s="53">
        <v>3.4643785546768688</v>
      </c>
      <c r="Y872" s="53">
        <v>3.4867390056051102</v>
      </c>
      <c r="Z872" s="53">
        <v>3.590865696494562</v>
      </c>
    </row>
    <row r="873" spans="1:26" x14ac:dyDescent="0.25">
      <c r="A873" t="s">
        <v>7</v>
      </c>
      <c r="B873" t="s">
        <v>85</v>
      </c>
      <c r="C873" t="s">
        <v>197</v>
      </c>
      <c r="D873" t="s">
        <v>51</v>
      </c>
      <c r="E873" t="s">
        <v>208</v>
      </c>
      <c r="F873" t="s">
        <v>250</v>
      </c>
      <c r="G873" s="53">
        <v>0</v>
      </c>
      <c r="H873" s="53">
        <v>2.8492361228417935</v>
      </c>
      <c r="I873" s="53">
        <v>2.8668732549918383</v>
      </c>
      <c r="J873" s="53">
        <v>2.9711791155392686</v>
      </c>
      <c r="K873" s="53">
        <v>3.0293002443005044</v>
      </c>
      <c r="L873" s="53">
        <v>2.8990162999618709</v>
      </c>
      <c r="M873" s="53">
        <v>2.8309498480711728</v>
      </c>
      <c r="N873" s="53">
        <v>2.9623952939900042</v>
      </c>
      <c r="O873" s="53">
        <v>2.8850348211544961</v>
      </c>
      <c r="P873" s="53">
        <v>2.9978004928299131</v>
      </c>
      <c r="Q873" s="53">
        <v>2.996856085034318</v>
      </c>
      <c r="R873" s="53">
        <v>2.8871525109760632</v>
      </c>
      <c r="S873" s="53">
        <v>2.790188675346208</v>
      </c>
      <c r="T873" s="53">
        <v>2.7990825897377296</v>
      </c>
      <c r="U873" s="53">
        <v>2.8248028399345744</v>
      </c>
      <c r="V873" s="53">
        <v>2.9290035987812377</v>
      </c>
      <c r="W873" s="53">
        <v>2.8284768153080888</v>
      </c>
      <c r="X873" s="53">
        <v>2.771502843741473</v>
      </c>
      <c r="Y873" s="53">
        <v>2.789391204484029</v>
      </c>
      <c r="Z873" s="53">
        <v>2.8726925571956081</v>
      </c>
    </row>
    <row r="874" spans="1:26" x14ac:dyDescent="0.25">
      <c r="A874" t="s">
        <v>7</v>
      </c>
      <c r="B874" t="s">
        <v>85</v>
      </c>
      <c r="C874" t="s">
        <v>96</v>
      </c>
      <c r="D874" t="s">
        <v>96</v>
      </c>
      <c r="E874" t="s">
        <v>192</v>
      </c>
      <c r="F874" t="s">
        <v>249</v>
      </c>
      <c r="G874" s="53">
        <v>0</v>
      </c>
      <c r="H874" s="53">
        <v>0.85376696417274445</v>
      </c>
      <c r="I874" s="53">
        <v>0.8138360315543528</v>
      </c>
      <c r="J874" s="53">
        <v>0.74033705380631565</v>
      </c>
      <c r="K874" s="53">
        <v>0.80153233518448974</v>
      </c>
      <c r="L874" s="53">
        <v>0.78162944753014829</v>
      </c>
      <c r="M874" s="53">
        <v>0.80023264642581204</v>
      </c>
      <c r="N874" s="53">
        <v>0.76514339170782775</v>
      </c>
      <c r="O874" s="53">
        <v>0.73749107261256841</v>
      </c>
      <c r="P874" s="53">
        <v>0.7157813266362375</v>
      </c>
      <c r="Q874" s="53">
        <v>0.72016721419117313</v>
      </c>
      <c r="R874" s="53">
        <v>0.69289687316974014</v>
      </c>
      <c r="S874" s="53">
        <v>0.70819753478092207</v>
      </c>
      <c r="T874" s="53">
        <v>0.66636314420893783</v>
      </c>
      <c r="U874" s="53">
        <v>0.64867436697274772</v>
      </c>
      <c r="V874" s="53">
        <v>0.60842861215524413</v>
      </c>
      <c r="W874" s="53">
        <v>0.62785819793799214</v>
      </c>
      <c r="X874" s="53">
        <v>0.64320536229419101</v>
      </c>
      <c r="Y874" s="53">
        <v>0.63285264354705317</v>
      </c>
      <c r="Z874" s="53">
        <v>0.55727281180268595</v>
      </c>
    </row>
    <row r="875" spans="1:26" x14ac:dyDescent="0.25">
      <c r="A875" t="s">
        <v>7</v>
      </c>
      <c r="B875" t="s">
        <v>85</v>
      </c>
      <c r="C875" t="s">
        <v>96</v>
      </c>
      <c r="D875" t="s">
        <v>96</v>
      </c>
      <c r="E875" t="s">
        <v>208</v>
      </c>
      <c r="F875" t="s">
        <v>249</v>
      </c>
      <c r="G875" s="53">
        <v>0</v>
      </c>
      <c r="H875" s="53">
        <v>0.68301357133819285</v>
      </c>
      <c r="I875" s="53">
        <v>0.65106882524349563</v>
      </c>
      <c r="J875" s="53">
        <v>0.59226964304504703</v>
      </c>
      <c r="K875" s="53">
        <v>0.6412258681475892</v>
      </c>
      <c r="L875" s="53">
        <v>0.62530355802411453</v>
      </c>
      <c r="M875" s="53">
        <v>0.64018611714064766</v>
      </c>
      <c r="N875" s="53">
        <v>0.61211471336625578</v>
      </c>
      <c r="O875" s="53">
        <v>0.58999285809005386</v>
      </c>
      <c r="P875" s="53">
        <v>0.57262506130898205</v>
      </c>
      <c r="Q875" s="53">
        <v>0.57613377135293942</v>
      </c>
      <c r="R875" s="53">
        <v>0.5543174985357916</v>
      </c>
      <c r="S875" s="53">
        <v>0.56655802782473885</v>
      </c>
      <c r="T875" s="53">
        <v>0.5330905153671438</v>
      </c>
      <c r="U875" s="53">
        <v>0.51893949357820923</v>
      </c>
      <c r="V875" s="53">
        <v>0.48674288972419288</v>
      </c>
      <c r="W875" s="53">
        <v>0.50228655835041103</v>
      </c>
      <c r="X875" s="53">
        <v>0.51456428983534497</v>
      </c>
      <c r="Y875" s="53">
        <v>0.50628211483764063</v>
      </c>
      <c r="Z875" s="53">
        <v>0.44581824944215076</v>
      </c>
    </row>
    <row r="876" spans="1:26" x14ac:dyDescent="0.25">
      <c r="A876" t="s">
        <v>7</v>
      </c>
      <c r="B876" t="s">
        <v>85</v>
      </c>
      <c r="C876" t="s">
        <v>96</v>
      </c>
      <c r="D876" t="s">
        <v>96</v>
      </c>
      <c r="E876" t="s">
        <v>192</v>
      </c>
      <c r="F876" t="s">
        <v>250</v>
      </c>
      <c r="G876" s="53">
        <v>0</v>
      </c>
      <c r="H876" s="53">
        <v>0.888684793862063</v>
      </c>
      <c r="I876" s="53">
        <v>0.86705958162798791</v>
      </c>
      <c r="J876" s="53">
        <v>0.8622155207043305</v>
      </c>
      <c r="K876" s="53">
        <v>0.86528495890017809</v>
      </c>
      <c r="L876" s="53">
        <v>0.8496069675215957</v>
      </c>
      <c r="M876" s="53">
        <v>0.83237693941259605</v>
      </c>
      <c r="N876" s="53">
        <v>0.8374723389739569</v>
      </c>
      <c r="O876" s="53">
        <v>0.79135513468860519</v>
      </c>
      <c r="P876" s="53">
        <v>0.79429009572181486</v>
      </c>
      <c r="Q876" s="53">
        <v>0.77744818390791004</v>
      </c>
      <c r="R876" s="53">
        <v>0.75927633979490516</v>
      </c>
      <c r="S876" s="53">
        <v>0.73716178608551941</v>
      </c>
      <c r="T876" s="53">
        <v>0.70994220780152462</v>
      </c>
      <c r="U876" s="53">
        <v>0.69605153215793247</v>
      </c>
      <c r="V876" s="53">
        <v>0.67516265457743807</v>
      </c>
      <c r="W876" s="53">
        <v>0.6824623883724944</v>
      </c>
      <c r="X876" s="53">
        <v>0.66904207579069885</v>
      </c>
      <c r="Y876" s="53">
        <v>0.65873539815468474</v>
      </c>
      <c r="Z876" s="53">
        <v>0.63808388396482352</v>
      </c>
    </row>
    <row r="877" spans="1:26" x14ac:dyDescent="0.25">
      <c r="A877" t="s">
        <v>7</v>
      </c>
      <c r="B877" t="s">
        <v>85</v>
      </c>
      <c r="C877" t="s">
        <v>96</v>
      </c>
      <c r="D877" t="s">
        <v>96</v>
      </c>
      <c r="E877" t="s">
        <v>208</v>
      </c>
      <c r="F877" t="s">
        <v>250</v>
      </c>
      <c r="G877" s="53">
        <v>0</v>
      </c>
      <c r="H877" s="53">
        <v>0.71094783508963144</v>
      </c>
      <c r="I877" s="53">
        <v>0.69364766530239896</v>
      </c>
      <c r="J877" s="53">
        <v>0.68977241656347021</v>
      </c>
      <c r="K877" s="53">
        <v>0.69222796712013934</v>
      </c>
      <c r="L877" s="53">
        <v>0.67968557401728291</v>
      </c>
      <c r="M877" s="53">
        <v>0.66590155153007502</v>
      </c>
      <c r="N877" s="53">
        <v>0.66997787117916685</v>
      </c>
      <c r="O877" s="53">
        <v>0.63308410775088697</v>
      </c>
      <c r="P877" s="53">
        <v>0.63543207657744682</v>
      </c>
      <c r="Q877" s="53">
        <v>0.62195854712632337</v>
      </c>
      <c r="R877" s="53">
        <v>0.6074210718359252</v>
      </c>
      <c r="S877" s="53">
        <v>0.58972942886841651</v>
      </c>
      <c r="T877" s="53">
        <v>0.56795376624121907</v>
      </c>
      <c r="U877" s="53">
        <v>0.55684122572634298</v>
      </c>
      <c r="V877" s="53">
        <v>0.54013012366196056</v>
      </c>
      <c r="W877" s="53">
        <v>0.54596991069798251</v>
      </c>
      <c r="X877" s="53">
        <v>0.53523366063254652</v>
      </c>
      <c r="Y877" s="53">
        <v>0.52698831852374584</v>
      </c>
      <c r="Z877" s="53">
        <v>0.51046710717185129</v>
      </c>
    </row>
    <row r="878" spans="1:26" x14ac:dyDescent="0.25">
      <c r="A878" t="s">
        <v>7</v>
      </c>
      <c r="B878" t="s">
        <v>85</v>
      </c>
      <c r="C878" t="s">
        <v>199</v>
      </c>
      <c r="D878" t="s">
        <v>101</v>
      </c>
      <c r="E878" t="s">
        <v>192</v>
      </c>
      <c r="F878" t="s">
        <v>249</v>
      </c>
      <c r="G878" s="53">
        <v>0</v>
      </c>
      <c r="H878" s="53">
        <v>0.45710109397105264</v>
      </c>
      <c r="I878" s="53">
        <v>0.42085621622809494</v>
      </c>
      <c r="J878" s="53">
        <v>0.36196388861139789</v>
      </c>
      <c r="K878" s="53">
        <v>0.4283351815212938</v>
      </c>
      <c r="L878" s="53">
        <v>0.41386055549761208</v>
      </c>
      <c r="M878" s="53">
        <v>0.44567159557968267</v>
      </c>
      <c r="N878" s="53">
        <v>0.45092470925606792</v>
      </c>
      <c r="O878" s="53">
        <v>0.41269420953322894</v>
      </c>
      <c r="P878" s="53">
        <v>0.41070626551466771</v>
      </c>
      <c r="Q878" s="53">
        <v>0.42596753691718153</v>
      </c>
      <c r="R878" s="53">
        <v>0.41823813559199302</v>
      </c>
      <c r="S878" s="53">
        <v>0.45223325737966819</v>
      </c>
      <c r="T878" s="53">
        <v>0.41688067300559839</v>
      </c>
      <c r="U878" s="53">
        <v>0.4116367297311761</v>
      </c>
      <c r="V878" s="53">
        <v>0.39004090614758197</v>
      </c>
      <c r="W878" s="53">
        <v>0.41145758061577831</v>
      </c>
      <c r="X878" s="53">
        <v>0.44357217117874553</v>
      </c>
      <c r="Y878" s="53">
        <v>0.45185888073509672</v>
      </c>
      <c r="Z878" s="53">
        <v>0.36730913449373853</v>
      </c>
    </row>
    <row r="879" spans="1:26" x14ac:dyDescent="0.25">
      <c r="A879" t="s">
        <v>7</v>
      </c>
      <c r="B879" t="s">
        <v>85</v>
      </c>
      <c r="C879" t="s">
        <v>199</v>
      </c>
      <c r="D879" t="s">
        <v>101</v>
      </c>
      <c r="E879" t="s">
        <v>208</v>
      </c>
      <c r="F879" t="s">
        <v>249</v>
      </c>
      <c r="G879" s="53">
        <v>0</v>
      </c>
      <c r="H879" s="53">
        <v>0.31275338008545728</v>
      </c>
      <c r="I879" s="53">
        <v>0.28795425320869505</v>
      </c>
      <c r="J879" s="53">
        <v>0.24765950273411488</v>
      </c>
      <c r="K879" s="53">
        <v>0.29307143998825358</v>
      </c>
      <c r="L879" s="53">
        <v>0.28316774849836523</v>
      </c>
      <c r="M879" s="53">
        <v>0.3049331969755712</v>
      </c>
      <c r="N879" s="53">
        <v>0.30852743264888732</v>
      </c>
      <c r="O879" s="53">
        <v>0.2823697223122062</v>
      </c>
      <c r="P879" s="53">
        <v>0.28100955008898498</v>
      </c>
      <c r="Q879" s="53">
        <v>0.29145147262754667</v>
      </c>
      <c r="R879" s="53">
        <v>0.28616293487873062</v>
      </c>
      <c r="S879" s="53">
        <v>0.30942275504925137</v>
      </c>
      <c r="T879" s="53">
        <v>0.28523414468804592</v>
      </c>
      <c r="U879" s="53">
        <v>0.28164618350027598</v>
      </c>
      <c r="V879" s="53">
        <v>0.26687009367992942</v>
      </c>
      <c r="W879" s="53">
        <v>0.28152360778973895</v>
      </c>
      <c r="X879" s="53">
        <v>0.30349674870124882</v>
      </c>
      <c r="Y879" s="53">
        <v>0.30916660260821965</v>
      </c>
      <c r="Z879" s="53">
        <v>0.25131677623256166</v>
      </c>
    </row>
    <row r="880" spans="1:26" x14ac:dyDescent="0.25">
      <c r="A880" t="s">
        <v>7</v>
      </c>
      <c r="B880" t="s">
        <v>85</v>
      </c>
      <c r="C880" t="s">
        <v>199</v>
      </c>
      <c r="D880" t="s">
        <v>101</v>
      </c>
      <c r="E880" t="s">
        <v>192</v>
      </c>
      <c r="F880" t="s">
        <v>250</v>
      </c>
      <c r="G880" s="53">
        <v>0</v>
      </c>
      <c r="H880" s="53">
        <v>0.75332587800408735</v>
      </c>
      <c r="I880" s="53">
        <v>0.73978042637525909</v>
      </c>
      <c r="J880" s="53">
        <v>0.71526505025995224</v>
      </c>
      <c r="K880" s="53">
        <v>0.74526519009431191</v>
      </c>
      <c r="L880" s="53">
        <v>0.74805015443375356</v>
      </c>
      <c r="M880" s="53">
        <v>0.74869681908141328</v>
      </c>
      <c r="N880" s="53">
        <v>0.78849160832261722</v>
      </c>
      <c r="O880" s="53">
        <v>0.69661317646023502</v>
      </c>
      <c r="P880" s="53">
        <v>0.7307838471697583</v>
      </c>
      <c r="Q880" s="53">
        <v>0.74114569867244839</v>
      </c>
      <c r="R880" s="53">
        <v>0.74452780968760723</v>
      </c>
      <c r="S880" s="53">
        <v>0.74530343543602173</v>
      </c>
      <c r="T880" s="53">
        <v>0.73279222245476228</v>
      </c>
      <c r="U880" s="53">
        <v>0.69482818809127389</v>
      </c>
      <c r="V880" s="53">
        <v>0.69401325930812285</v>
      </c>
      <c r="W880" s="53">
        <v>0.74370679359016523</v>
      </c>
      <c r="X880" s="53">
        <v>0.7451699342934307</v>
      </c>
      <c r="Y880" s="53">
        <v>0.74468644366290593</v>
      </c>
      <c r="Z880" s="53">
        <v>0.73279410108597964</v>
      </c>
    </row>
    <row r="881" spans="1:26" x14ac:dyDescent="0.25">
      <c r="A881" t="s">
        <v>7</v>
      </c>
      <c r="B881" t="s">
        <v>85</v>
      </c>
      <c r="C881" t="s">
        <v>199</v>
      </c>
      <c r="D881" t="s">
        <v>101</v>
      </c>
      <c r="E881" t="s">
        <v>208</v>
      </c>
      <c r="F881" t="s">
        <v>250</v>
      </c>
      <c r="G881" s="53">
        <v>0</v>
      </c>
      <c r="H881" s="53">
        <v>0.51543349547647588</v>
      </c>
      <c r="I881" s="53">
        <v>0.50616555488833259</v>
      </c>
      <c r="J881" s="53">
        <v>0.48939187649365146</v>
      </c>
      <c r="K881" s="53">
        <v>0.50991828795926597</v>
      </c>
      <c r="L881" s="53">
        <v>0.51182378987572619</v>
      </c>
      <c r="M881" s="53">
        <v>0.5122662446346542</v>
      </c>
      <c r="N881" s="53">
        <v>0.53949425832599984</v>
      </c>
      <c r="O881" s="53">
        <v>0.47663006810437353</v>
      </c>
      <c r="P881" s="53">
        <v>0.50001000069509438</v>
      </c>
      <c r="Q881" s="53">
        <v>0.50709968856536303</v>
      </c>
      <c r="R881" s="53">
        <v>0.50941376452310549</v>
      </c>
      <c r="S881" s="53">
        <v>0.50994445582464409</v>
      </c>
      <c r="T881" s="53">
        <v>0.50138415220589672</v>
      </c>
      <c r="U881" s="53">
        <v>0.47540876027296713</v>
      </c>
      <c r="V881" s="53">
        <v>0.47485117742135291</v>
      </c>
      <c r="W881" s="53">
        <v>0.50885201666697877</v>
      </c>
      <c r="X881" s="53">
        <v>0.50985311293760538</v>
      </c>
      <c r="Y881" s="53">
        <v>0.50952230355883599</v>
      </c>
      <c r="Z881" s="53">
        <v>0.50138543758517107</v>
      </c>
    </row>
    <row r="882" spans="1:26" x14ac:dyDescent="0.25">
      <c r="A882" t="s">
        <v>7</v>
      </c>
      <c r="B882" t="s">
        <v>85</v>
      </c>
      <c r="C882" t="s">
        <v>199</v>
      </c>
      <c r="D882" t="s">
        <v>43</v>
      </c>
      <c r="E882" t="s">
        <v>192</v>
      </c>
      <c r="F882" t="s">
        <v>249</v>
      </c>
      <c r="G882" s="53">
        <v>0</v>
      </c>
      <c r="H882" s="53">
        <v>0.40490025877090141</v>
      </c>
      <c r="I882" s="53">
        <v>0.37299747941650152</v>
      </c>
      <c r="J882" s="53">
        <v>0.32097720716264383</v>
      </c>
      <c r="K882" s="53">
        <v>0.38003687419564708</v>
      </c>
      <c r="L882" s="53">
        <v>0.36739176120672584</v>
      </c>
      <c r="M882" s="53">
        <v>0.39583136008917497</v>
      </c>
      <c r="N882" s="53">
        <v>0.40067888903731785</v>
      </c>
      <c r="O882" s="53">
        <v>0.36685446109848802</v>
      </c>
      <c r="P882" s="53">
        <v>0.36522817821713766</v>
      </c>
      <c r="Q882" s="53">
        <v>0.37894158388561311</v>
      </c>
      <c r="R882" s="53">
        <v>0.37220824019598747</v>
      </c>
      <c r="S882" s="53">
        <v>0.40262065986846446</v>
      </c>
      <c r="T882" s="53">
        <v>0.37129734521092389</v>
      </c>
      <c r="U882" s="53">
        <v>0.36678190725285775</v>
      </c>
      <c r="V882" s="53">
        <v>0.34768962896566152</v>
      </c>
      <c r="W882" s="53">
        <v>0.36692467597237555</v>
      </c>
      <c r="X882" s="53">
        <v>0.39572665603394752</v>
      </c>
      <c r="Y882" s="53">
        <v>0.40331492344657122</v>
      </c>
      <c r="Z882" s="53">
        <v>0.32799527183378119</v>
      </c>
    </row>
    <row r="883" spans="1:26" x14ac:dyDescent="0.25">
      <c r="A883" t="s">
        <v>7</v>
      </c>
      <c r="B883" t="s">
        <v>85</v>
      </c>
      <c r="C883" t="s">
        <v>199</v>
      </c>
      <c r="D883" t="s">
        <v>43</v>
      </c>
      <c r="E883" t="s">
        <v>208</v>
      </c>
      <c r="F883" t="s">
        <v>249</v>
      </c>
      <c r="G883" s="53">
        <v>0</v>
      </c>
      <c r="H883" s="53">
        <v>0.285811947367693</v>
      </c>
      <c r="I883" s="53">
        <v>0.26329233841164662</v>
      </c>
      <c r="J883" s="53">
        <v>0.22657214623245392</v>
      </c>
      <c r="K883" s="53">
        <v>0.26826132296163202</v>
      </c>
      <c r="L883" s="53">
        <v>0.25933536085180658</v>
      </c>
      <c r="M883" s="53">
        <v>0.27941037182765321</v>
      </c>
      <c r="N883" s="53">
        <v>0.28283215696751868</v>
      </c>
      <c r="O883" s="53">
        <v>0.25895609018716836</v>
      </c>
      <c r="P883" s="53">
        <v>0.25780812580033258</v>
      </c>
      <c r="Q883" s="53">
        <v>0.26748817686043186</v>
      </c>
      <c r="R883" s="53">
        <v>0.26273522837363766</v>
      </c>
      <c r="S883" s="53">
        <v>0.28420281873068204</v>
      </c>
      <c r="T883" s="53">
        <v>0.26209224367829947</v>
      </c>
      <c r="U883" s="53">
        <v>0.2589048757078995</v>
      </c>
      <c r="V883" s="53">
        <v>0.24542797338752589</v>
      </c>
      <c r="W883" s="53">
        <v>0.25900565362755928</v>
      </c>
      <c r="X883" s="53">
        <v>0.27933646308278498</v>
      </c>
      <c r="Y883" s="53">
        <v>0.28469288713875623</v>
      </c>
      <c r="Z883" s="53">
        <v>0.23152607423560981</v>
      </c>
    </row>
    <row r="884" spans="1:26" x14ac:dyDescent="0.25">
      <c r="A884" t="s">
        <v>7</v>
      </c>
      <c r="B884" t="s">
        <v>85</v>
      </c>
      <c r="C884" t="s">
        <v>199</v>
      </c>
      <c r="D884" t="s">
        <v>43</v>
      </c>
      <c r="E884" t="s">
        <v>192</v>
      </c>
      <c r="F884" t="s">
        <v>250</v>
      </c>
      <c r="G884" s="53">
        <v>0</v>
      </c>
      <c r="H884" s="53">
        <v>0.66729624357885042</v>
      </c>
      <c r="I884" s="53">
        <v>0.65565441050794371</v>
      </c>
      <c r="J884" s="53">
        <v>0.63427260408280139</v>
      </c>
      <c r="K884" s="53">
        <v>0.66123042306340862</v>
      </c>
      <c r="L884" s="53">
        <v>0.66405812309882595</v>
      </c>
      <c r="M884" s="53">
        <v>0.66496874185119315</v>
      </c>
      <c r="N884" s="53">
        <v>0.70063124764037976</v>
      </c>
      <c r="O884" s="53">
        <v>0.61923730825656675</v>
      </c>
      <c r="P884" s="53">
        <v>0.64986311527986129</v>
      </c>
      <c r="Q884" s="53">
        <v>0.65932471515910596</v>
      </c>
      <c r="R884" s="53">
        <v>0.66258756014334508</v>
      </c>
      <c r="S884" s="53">
        <v>0.66353934851270091</v>
      </c>
      <c r="T884" s="53">
        <v>0.65266591714845745</v>
      </c>
      <c r="U884" s="53">
        <v>0.61911483994055561</v>
      </c>
      <c r="V884" s="53">
        <v>0.61865616868091133</v>
      </c>
      <c r="W884" s="53">
        <v>0.66321386969741203</v>
      </c>
      <c r="X884" s="53">
        <v>0.66479284642982961</v>
      </c>
      <c r="Y884" s="53">
        <v>0.6646835302406443</v>
      </c>
      <c r="Z884" s="53">
        <v>0.65436162026073863</v>
      </c>
    </row>
    <row r="885" spans="1:26" x14ac:dyDescent="0.25">
      <c r="A885" t="s">
        <v>7</v>
      </c>
      <c r="B885" t="s">
        <v>85</v>
      </c>
      <c r="C885" t="s">
        <v>199</v>
      </c>
      <c r="D885" t="s">
        <v>43</v>
      </c>
      <c r="E885" t="s">
        <v>208</v>
      </c>
      <c r="F885" t="s">
        <v>250</v>
      </c>
      <c r="G885" s="53">
        <v>0</v>
      </c>
      <c r="H885" s="53">
        <v>0.47103264252624538</v>
      </c>
      <c r="I885" s="53">
        <v>0.46281487800560489</v>
      </c>
      <c r="J885" s="53">
        <v>0.44772183817609446</v>
      </c>
      <c r="K885" s="53">
        <v>0.46675088686828603</v>
      </c>
      <c r="L885" s="53">
        <v>0.46874691042269956</v>
      </c>
      <c r="M885" s="53">
        <v>0.46938970013025499</v>
      </c>
      <c r="N885" s="53">
        <v>0.49456323362850324</v>
      </c>
      <c r="O885" s="53">
        <v>0.4371086881811076</v>
      </c>
      <c r="P885" s="53">
        <v>0.45872690490343099</v>
      </c>
      <c r="Q885" s="53">
        <v>0.46540568128877918</v>
      </c>
      <c r="R885" s="53">
        <v>0.46770886598353895</v>
      </c>
      <c r="S885" s="53">
        <v>0.46838071659720137</v>
      </c>
      <c r="T885" s="53">
        <v>0.46070535328126455</v>
      </c>
      <c r="U885" s="53">
        <v>0.4370222399580389</v>
      </c>
      <c r="V885" s="53">
        <v>0.43669847201005602</v>
      </c>
      <c r="W885" s="53">
        <v>0.46815096684523333</v>
      </c>
      <c r="X885" s="53">
        <v>0.46926553865635073</v>
      </c>
      <c r="Y885" s="53">
        <v>0.46918837428751398</v>
      </c>
      <c r="Z885" s="53">
        <v>0.46190232018404837</v>
      </c>
    </row>
    <row r="886" spans="1:26" x14ac:dyDescent="0.25">
      <c r="A886" t="s">
        <v>7</v>
      </c>
      <c r="B886" t="s">
        <v>85</v>
      </c>
      <c r="C886" t="s">
        <v>199</v>
      </c>
      <c r="D886" t="s">
        <v>102</v>
      </c>
      <c r="E886" t="s">
        <v>192</v>
      </c>
      <c r="F886" t="s">
        <v>249</v>
      </c>
      <c r="G886" s="53">
        <v>0</v>
      </c>
      <c r="H886" s="53">
        <v>0</v>
      </c>
      <c r="I886" s="53">
        <v>0</v>
      </c>
      <c r="J886" s="53">
        <v>0</v>
      </c>
      <c r="K886" s="53">
        <v>0</v>
      </c>
      <c r="L886" s="53">
        <v>0</v>
      </c>
      <c r="M886" s="53">
        <v>0</v>
      </c>
      <c r="N886" s="53">
        <v>0</v>
      </c>
      <c r="O886" s="53">
        <v>0</v>
      </c>
      <c r="P886" s="53">
        <v>0</v>
      </c>
      <c r="Q886" s="53">
        <v>0</v>
      </c>
      <c r="R886" s="53">
        <v>0</v>
      </c>
      <c r="S886" s="53">
        <v>0</v>
      </c>
      <c r="T886" s="53">
        <v>0</v>
      </c>
      <c r="U886" s="53">
        <v>0</v>
      </c>
      <c r="V886" s="53">
        <v>0</v>
      </c>
      <c r="W886" s="53">
        <v>0</v>
      </c>
      <c r="X886" s="53">
        <v>0</v>
      </c>
      <c r="Y886" s="53">
        <v>0</v>
      </c>
      <c r="Z886" s="53">
        <v>0</v>
      </c>
    </row>
    <row r="887" spans="1:26" x14ac:dyDescent="0.25">
      <c r="A887" t="s">
        <v>7</v>
      </c>
      <c r="B887" t="s">
        <v>85</v>
      </c>
      <c r="C887" t="s">
        <v>199</v>
      </c>
      <c r="D887" t="s">
        <v>102</v>
      </c>
      <c r="E887" t="s">
        <v>208</v>
      </c>
      <c r="F887" t="s">
        <v>249</v>
      </c>
      <c r="G887" s="53">
        <v>0</v>
      </c>
      <c r="H887" s="53">
        <v>0</v>
      </c>
      <c r="I887" s="53">
        <v>0</v>
      </c>
      <c r="J887" s="53">
        <v>0</v>
      </c>
      <c r="K887" s="53">
        <v>0</v>
      </c>
      <c r="L887" s="53">
        <v>0</v>
      </c>
      <c r="M887" s="53">
        <v>0</v>
      </c>
      <c r="N887" s="53">
        <v>0</v>
      </c>
      <c r="O887" s="53">
        <v>0</v>
      </c>
      <c r="P887" s="53">
        <v>0</v>
      </c>
      <c r="Q887" s="53">
        <v>0</v>
      </c>
      <c r="R887" s="53">
        <v>0</v>
      </c>
      <c r="S887" s="53">
        <v>0</v>
      </c>
      <c r="T887" s="53">
        <v>0</v>
      </c>
      <c r="U887" s="53">
        <v>0</v>
      </c>
      <c r="V887" s="53">
        <v>0</v>
      </c>
      <c r="W887" s="53">
        <v>0</v>
      </c>
      <c r="X887" s="53">
        <v>0</v>
      </c>
      <c r="Y887" s="53">
        <v>0</v>
      </c>
      <c r="Z887" s="53">
        <v>0</v>
      </c>
    </row>
    <row r="888" spans="1:26" x14ac:dyDescent="0.25">
      <c r="A888" t="s">
        <v>7</v>
      </c>
      <c r="B888" t="s">
        <v>85</v>
      </c>
      <c r="C888" t="s">
        <v>199</v>
      </c>
      <c r="D888" t="s">
        <v>102</v>
      </c>
      <c r="E888" t="s">
        <v>192</v>
      </c>
      <c r="F888" t="s">
        <v>250</v>
      </c>
      <c r="G888" s="53">
        <v>0</v>
      </c>
      <c r="H888" s="53">
        <v>0</v>
      </c>
      <c r="I888" s="53">
        <v>0</v>
      </c>
      <c r="J888" s="53">
        <v>0</v>
      </c>
      <c r="K888" s="53">
        <v>0</v>
      </c>
      <c r="L888" s="53">
        <v>0</v>
      </c>
      <c r="M888" s="53">
        <v>0</v>
      </c>
      <c r="N888" s="53">
        <v>0</v>
      </c>
      <c r="O888" s="53">
        <v>0</v>
      </c>
      <c r="P888" s="53">
        <v>0</v>
      </c>
      <c r="Q888" s="53">
        <v>0</v>
      </c>
      <c r="R888" s="53">
        <v>0</v>
      </c>
      <c r="S888" s="53">
        <v>0</v>
      </c>
      <c r="T888" s="53">
        <v>0</v>
      </c>
      <c r="U888" s="53">
        <v>0</v>
      </c>
      <c r="V888" s="53">
        <v>0</v>
      </c>
      <c r="W888" s="53">
        <v>0</v>
      </c>
      <c r="X888" s="53">
        <v>0</v>
      </c>
      <c r="Y888" s="53">
        <v>0</v>
      </c>
      <c r="Z888" s="53">
        <v>0</v>
      </c>
    </row>
    <row r="889" spans="1:26" x14ac:dyDescent="0.25">
      <c r="A889" t="s">
        <v>7</v>
      </c>
      <c r="B889" t="s">
        <v>85</v>
      </c>
      <c r="C889" t="s">
        <v>199</v>
      </c>
      <c r="D889" t="s">
        <v>102</v>
      </c>
      <c r="E889" t="s">
        <v>208</v>
      </c>
      <c r="F889" t="s">
        <v>250</v>
      </c>
      <c r="G889" s="53">
        <v>0</v>
      </c>
      <c r="H889" s="53">
        <v>0</v>
      </c>
      <c r="I889" s="53">
        <v>0</v>
      </c>
      <c r="J889" s="53">
        <v>0</v>
      </c>
      <c r="K889" s="53">
        <v>0</v>
      </c>
      <c r="L889" s="53">
        <v>0</v>
      </c>
      <c r="M889" s="53">
        <v>0</v>
      </c>
      <c r="N889" s="53">
        <v>0</v>
      </c>
      <c r="O889" s="53">
        <v>0</v>
      </c>
      <c r="P889" s="53">
        <v>0</v>
      </c>
      <c r="Q889" s="53">
        <v>0</v>
      </c>
      <c r="R889" s="53">
        <v>0</v>
      </c>
      <c r="S889" s="53">
        <v>0</v>
      </c>
      <c r="T889" s="53">
        <v>0</v>
      </c>
      <c r="U889" s="53">
        <v>0</v>
      </c>
      <c r="V889" s="53">
        <v>0</v>
      </c>
      <c r="W889" s="53">
        <v>0</v>
      </c>
      <c r="X889" s="53">
        <v>0</v>
      </c>
      <c r="Y889" s="53">
        <v>0</v>
      </c>
      <c r="Z889" s="53">
        <v>0</v>
      </c>
    </row>
    <row r="890" spans="1:26" x14ac:dyDescent="0.25">
      <c r="A890" t="s">
        <v>7</v>
      </c>
      <c r="B890" t="s">
        <v>85</v>
      </c>
      <c r="C890" t="s">
        <v>199</v>
      </c>
      <c r="D890" t="s">
        <v>45</v>
      </c>
      <c r="E890" t="s">
        <v>192</v>
      </c>
      <c r="F890" t="s">
        <v>249</v>
      </c>
      <c r="G890" s="53">
        <v>0</v>
      </c>
      <c r="H890" s="53">
        <v>0.26495284578270878</v>
      </c>
      <c r="I890" s="53">
        <v>0.23690107950387884</v>
      </c>
      <c r="J890" s="53">
        <v>0.19965845352380862</v>
      </c>
      <c r="K890" s="53">
        <v>0.23288558728253722</v>
      </c>
      <c r="L890" s="53">
        <v>0.22260976633961094</v>
      </c>
      <c r="M890" s="53">
        <v>0.23804941490725207</v>
      </c>
      <c r="N890" s="53">
        <v>0.23962801481679127</v>
      </c>
      <c r="O890" s="53">
        <v>0.21849047698712704</v>
      </c>
      <c r="P890" s="53">
        <v>0.21667981517149809</v>
      </c>
      <c r="Q890" s="53">
        <v>0.22403054879919923</v>
      </c>
      <c r="R890" s="53">
        <v>0.2193866227033516</v>
      </c>
      <c r="S890" s="53">
        <v>0.23669286926203431</v>
      </c>
      <c r="T890" s="53">
        <v>0.21778998272837854</v>
      </c>
      <c r="U890" s="53">
        <v>0.21472504971368458</v>
      </c>
      <c r="V890" s="53">
        <v>0.20320301055501552</v>
      </c>
      <c r="W890" s="53">
        <v>0.21407991475470223</v>
      </c>
      <c r="X890" s="53">
        <v>0.23054323523492501</v>
      </c>
      <c r="Y890" s="53">
        <v>0.23464614438591136</v>
      </c>
      <c r="Z890" s="53">
        <v>0.19059567245673797</v>
      </c>
    </row>
    <row r="891" spans="1:26" x14ac:dyDescent="0.25">
      <c r="A891" t="s">
        <v>7</v>
      </c>
      <c r="B891" t="s">
        <v>85</v>
      </c>
      <c r="C891" t="s">
        <v>199</v>
      </c>
      <c r="D891" t="s">
        <v>45</v>
      </c>
      <c r="E891" t="s">
        <v>208</v>
      </c>
      <c r="F891" t="s">
        <v>249</v>
      </c>
      <c r="G891" s="53">
        <v>0</v>
      </c>
      <c r="H891" s="53">
        <v>0.23845756120439338</v>
      </c>
      <c r="I891" s="53">
        <v>0.21321097155349023</v>
      </c>
      <c r="J891" s="53">
        <v>0.1796926081714284</v>
      </c>
      <c r="K891" s="53">
        <v>0.20959702855428461</v>
      </c>
      <c r="L891" s="53">
        <v>0.20034878970564904</v>
      </c>
      <c r="M891" s="53">
        <v>0.21424447341652642</v>
      </c>
      <c r="N891" s="53">
        <v>0.21566521333511035</v>
      </c>
      <c r="O891" s="53">
        <v>0.19664142928841569</v>
      </c>
      <c r="P891" s="53">
        <v>0.19501183365434763</v>
      </c>
      <c r="Q891" s="53">
        <v>0.20162749391927992</v>
      </c>
      <c r="R891" s="53">
        <v>0.19744796043301685</v>
      </c>
      <c r="S891" s="53">
        <v>0.21302358233583102</v>
      </c>
      <c r="T891" s="53">
        <v>0.19601098445554072</v>
      </c>
      <c r="U891" s="53">
        <v>0.19325254474231598</v>
      </c>
      <c r="V891" s="53">
        <v>0.18288270949951499</v>
      </c>
      <c r="W891" s="53">
        <v>0.19267192327923258</v>
      </c>
      <c r="X891" s="53">
        <v>0.20748891171143227</v>
      </c>
      <c r="Y891" s="53">
        <v>0.21118152994732045</v>
      </c>
      <c r="Z891" s="53">
        <v>0.17153610521106447</v>
      </c>
    </row>
    <row r="892" spans="1:26" x14ac:dyDescent="0.25">
      <c r="A892" t="s">
        <v>7</v>
      </c>
      <c r="B892" t="s">
        <v>85</v>
      </c>
      <c r="C892" t="s">
        <v>199</v>
      </c>
      <c r="D892" t="s">
        <v>45</v>
      </c>
      <c r="E892" t="s">
        <v>192</v>
      </c>
      <c r="F892" t="s">
        <v>250</v>
      </c>
      <c r="G892" s="53">
        <v>0</v>
      </c>
      <c r="H892" s="53">
        <v>0.43665578098901853</v>
      </c>
      <c r="I892" s="53">
        <v>0.41642436263589772</v>
      </c>
      <c r="J892" s="53">
        <v>0.39453856665756598</v>
      </c>
      <c r="K892" s="53">
        <v>0.40520024729212267</v>
      </c>
      <c r="L892" s="53">
        <v>0.4023656467782642</v>
      </c>
      <c r="M892" s="53">
        <v>0.39990621231634882</v>
      </c>
      <c r="N892" s="53">
        <v>0.41901602401377386</v>
      </c>
      <c r="O892" s="53">
        <v>0.36880416949019956</v>
      </c>
      <c r="P892" s="53">
        <v>0.38554588091474962</v>
      </c>
      <c r="Q892" s="53">
        <v>0.38979326644329948</v>
      </c>
      <c r="R892" s="53">
        <v>0.39054172199025777</v>
      </c>
      <c r="S892" s="53">
        <v>0.39008190071279875</v>
      </c>
      <c r="T892" s="53">
        <v>0.3828309053554263</v>
      </c>
      <c r="U892" s="53">
        <v>0.36244826191240637</v>
      </c>
      <c r="V892" s="53">
        <v>0.36156613686860467</v>
      </c>
      <c r="W892" s="53">
        <v>0.38694799774013644</v>
      </c>
      <c r="X892" s="53">
        <v>0.38729636035389992</v>
      </c>
      <c r="Y892" s="53">
        <v>0.38670879389972612</v>
      </c>
      <c r="Z892" s="53">
        <v>0.38024478934159495</v>
      </c>
    </row>
    <row r="893" spans="1:26" x14ac:dyDescent="0.25">
      <c r="A893" t="s">
        <v>7</v>
      </c>
      <c r="B893" t="s">
        <v>85</v>
      </c>
      <c r="C893" t="s">
        <v>199</v>
      </c>
      <c r="D893" t="s">
        <v>45</v>
      </c>
      <c r="E893" t="s">
        <v>208</v>
      </c>
      <c r="F893" t="s">
        <v>250</v>
      </c>
      <c r="G893" s="53">
        <v>0</v>
      </c>
      <c r="H893" s="53">
        <v>0.39299020289017428</v>
      </c>
      <c r="I893" s="53">
        <v>0.37478192637228191</v>
      </c>
      <c r="J893" s="53">
        <v>0.35508470999180036</v>
      </c>
      <c r="K893" s="53">
        <v>0.3646802225629126</v>
      </c>
      <c r="L893" s="53">
        <v>0.36212908210044237</v>
      </c>
      <c r="M893" s="53">
        <v>0.35991559108470977</v>
      </c>
      <c r="N893" s="53">
        <v>0.37711442161239517</v>
      </c>
      <c r="O893" s="53">
        <v>0.33192375254117934</v>
      </c>
      <c r="P893" s="53">
        <v>0.34699129282327468</v>
      </c>
      <c r="Q893" s="53">
        <v>0.35081393979896797</v>
      </c>
      <c r="R893" s="53">
        <v>0.35148754979123054</v>
      </c>
      <c r="S893" s="53">
        <v>0.35107371064151882</v>
      </c>
      <c r="T893" s="53">
        <v>0.34454781481988372</v>
      </c>
      <c r="U893" s="53">
        <v>0.32620343572116506</v>
      </c>
      <c r="V893" s="53">
        <v>0.32540952318174426</v>
      </c>
      <c r="W893" s="53">
        <v>0.34825319796612197</v>
      </c>
      <c r="X893" s="53">
        <v>0.34856672431850999</v>
      </c>
      <c r="Y893" s="53">
        <v>0.34803791450975297</v>
      </c>
      <c r="Z893" s="53">
        <v>0.34222031040743461</v>
      </c>
    </row>
    <row r="894" spans="1:26" x14ac:dyDescent="0.25">
      <c r="A894" t="s">
        <v>7</v>
      </c>
      <c r="B894" t="s">
        <v>85</v>
      </c>
      <c r="C894" t="s">
        <v>205</v>
      </c>
      <c r="D894" t="s">
        <v>90</v>
      </c>
      <c r="E894" t="s">
        <v>192</v>
      </c>
      <c r="F894" t="s">
        <v>249</v>
      </c>
      <c r="G894" s="53">
        <v>0</v>
      </c>
      <c r="H894" s="53">
        <v>0.80760227432955067</v>
      </c>
      <c r="I894" s="53">
        <v>0.75625751393688789</v>
      </c>
      <c r="J894" s="53">
        <v>0.66126139720487331</v>
      </c>
      <c r="K894" s="53">
        <v>0.74486237725674886</v>
      </c>
      <c r="L894" s="53">
        <v>0.71908192309112562</v>
      </c>
      <c r="M894" s="53">
        <v>0.74969678015059615</v>
      </c>
      <c r="N894" s="53">
        <v>0.75421794009713128</v>
      </c>
      <c r="O894" s="53">
        <v>0.69333868061330117</v>
      </c>
      <c r="P894" s="53">
        <v>0.68138588247413812</v>
      </c>
      <c r="Q894" s="53">
        <v>0.68013885818979392</v>
      </c>
      <c r="R894" s="53">
        <v>0.66026492122661185</v>
      </c>
      <c r="S894" s="53">
        <v>0.68124298356594593</v>
      </c>
      <c r="T894" s="53">
        <v>0.62712410780706651</v>
      </c>
      <c r="U894" s="53">
        <v>0.59992664231123649</v>
      </c>
      <c r="V894" s="53">
        <v>0.55600901960008631</v>
      </c>
      <c r="W894" s="53">
        <v>0.56975892720326726</v>
      </c>
      <c r="X894" s="53">
        <v>0.58929573693612614</v>
      </c>
      <c r="Y894" s="53">
        <v>0.59460197288216343</v>
      </c>
      <c r="Z894" s="53">
        <v>0.50417378272855551</v>
      </c>
    </row>
    <row r="895" spans="1:26" x14ac:dyDescent="0.25">
      <c r="A895" t="s">
        <v>7</v>
      </c>
      <c r="B895" t="s">
        <v>85</v>
      </c>
      <c r="C895" t="s">
        <v>205</v>
      </c>
      <c r="D895" t="s">
        <v>90</v>
      </c>
      <c r="E895" t="s">
        <v>208</v>
      </c>
      <c r="F895" t="s">
        <v>249</v>
      </c>
      <c r="G895" s="53">
        <v>0</v>
      </c>
      <c r="H895" s="53">
        <v>0.80760227432955067</v>
      </c>
      <c r="I895" s="53">
        <v>0.75625751393688789</v>
      </c>
      <c r="J895" s="53">
        <v>0.66126139720487331</v>
      </c>
      <c r="K895" s="53">
        <v>0.74486237725674886</v>
      </c>
      <c r="L895" s="53">
        <v>0.71908192309112562</v>
      </c>
      <c r="M895" s="53">
        <v>0.74969678015059615</v>
      </c>
      <c r="N895" s="53">
        <v>0.75421794009713128</v>
      </c>
      <c r="O895" s="53">
        <v>0.69333868061330117</v>
      </c>
      <c r="P895" s="53">
        <v>0.68138588247413812</v>
      </c>
      <c r="Q895" s="53">
        <v>0.68013885818979392</v>
      </c>
      <c r="R895" s="53">
        <v>0.66026492122661185</v>
      </c>
      <c r="S895" s="53">
        <v>0.68124298356594593</v>
      </c>
      <c r="T895" s="53">
        <v>0.62712410780706651</v>
      </c>
      <c r="U895" s="53">
        <v>0.59992664231123649</v>
      </c>
      <c r="V895" s="53">
        <v>0.55600901960008631</v>
      </c>
      <c r="W895" s="53">
        <v>0.56975892720326726</v>
      </c>
      <c r="X895" s="53">
        <v>0.58929573693612614</v>
      </c>
      <c r="Y895" s="53">
        <v>0.59460197288216343</v>
      </c>
      <c r="Z895" s="53">
        <v>0.50417378272855551</v>
      </c>
    </row>
    <row r="896" spans="1:26" x14ac:dyDescent="0.25">
      <c r="A896" t="s">
        <v>7</v>
      </c>
      <c r="B896" t="s">
        <v>85</v>
      </c>
      <c r="C896" t="s">
        <v>205</v>
      </c>
      <c r="D896" t="s">
        <v>90</v>
      </c>
      <c r="E896" t="s">
        <v>192</v>
      </c>
      <c r="F896" t="s">
        <v>250</v>
      </c>
      <c r="G896" s="53">
        <v>0</v>
      </c>
      <c r="H896" s="53">
        <v>0.91414955244880503</v>
      </c>
      <c r="I896" s="53">
        <v>0.89066980321340072</v>
      </c>
      <c r="J896" s="53">
        <v>0.87310666772949364</v>
      </c>
      <c r="K896" s="53">
        <v>0.88963421599393577</v>
      </c>
      <c r="L896" s="53">
        <v>0.87757130994630095</v>
      </c>
      <c r="M896" s="53">
        <v>0.86275591915585348</v>
      </c>
      <c r="N896" s="53">
        <v>0.89181167567773278</v>
      </c>
      <c r="O896" s="53">
        <v>0.82062830170751611</v>
      </c>
      <c r="P896" s="53">
        <v>0.82803626182762247</v>
      </c>
      <c r="Q896" s="53">
        <v>0.81233100012530945</v>
      </c>
      <c r="R896" s="53">
        <v>0.7932336301768933</v>
      </c>
      <c r="S896" s="53">
        <v>0.77111963194100286</v>
      </c>
      <c r="T896" s="53">
        <v>0.73858506579746219</v>
      </c>
      <c r="U896" s="53">
        <v>0.71006680486003315</v>
      </c>
      <c r="V896" s="53">
        <v>0.67567532872912117</v>
      </c>
      <c r="W896" s="53">
        <v>0.69533675099214975</v>
      </c>
      <c r="X896" s="53">
        <v>0.6781653578301825</v>
      </c>
      <c r="Y896" s="53">
        <v>0.67304803945318048</v>
      </c>
      <c r="Z896" s="53">
        <v>0.64876932329162429</v>
      </c>
    </row>
    <row r="897" spans="1:26" x14ac:dyDescent="0.25">
      <c r="A897" t="s">
        <v>7</v>
      </c>
      <c r="B897" t="s">
        <v>85</v>
      </c>
      <c r="C897" t="s">
        <v>205</v>
      </c>
      <c r="D897" t="s">
        <v>90</v>
      </c>
      <c r="E897" t="s">
        <v>208</v>
      </c>
      <c r="F897" t="s">
        <v>250</v>
      </c>
      <c r="G897" s="53">
        <v>0</v>
      </c>
      <c r="H897" s="53">
        <v>0.91414955244880503</v>
      </c>
      <c r="I897" s="53">
        <v>0.89066980321340072</v>
      </c>
      <c r="J897" s="53">
        <v>0.87310666772949364</v>
      </c>
      <c r="K897" s="53">
        <v>0.88963421599393577</v>
      </c>
      <c r="L897" s="53">
        <v>0.87757130994630095</v>
      </c>
      <c r="M897" s="53">
        <v>0.86275591915585348</v>
      </c>
      <c r="N897" s="53">
        <v>0.89181167567773278</v>
      </c>
      <c r="O897" s="53">
        <v>0.82062830170751611</v>
      </c>
      <c r="P897" s="53">
        <v>0.82803626182762247</v>
      </c>
      <c r="Q897" s="53">
        <v>0.81233100012530945</v>
      </c>
      <c r="R897" s="53">
        <v>0.7932336301768933</v>
      </c>
      <c r="S897" s="53">
        <v>0.77111963194100286</v>
      </c>
      <c r="T897" s="53">
        <v>0.73858506579746219</v>
      </c>
      <c r="U897" s="53">
        <v>0.71006680486003315</v>
      </c>
      <c r="V897" s="53">
        <v>0.67567532872912117</v>
      </c>
      <c r="W897" s="53">
        <v>0.69533675099214975</v>
      </c>
      <c r="X897" s="53">
        <v>0.6781653578301825</v>
      </c>
      <c r="Y897" s="53">
        <v>0.67304803945318048</v>
      </c>
      <c r="Z897" s="53">
        <v>0.64876932329162429</v>
      </c>
    </row>
    <row r="898" spans="1:26" x14ac:dyDescent="0.25">
      <c r="A898" t="s">
        <v>7</v>
      </c>
      <c r="B898" t="s">
        <v>85</v>
      </c>
      <c r="C898" t="s">
        <v>205</v>
      </c>
      <c r="D898" t="s">
        <v>87</v>
      </c>
      <c r="E898" t="s">
        <v>192</v>
      </c>
      <c r="F898" t="s">
        <v>249</v>
      </c>
      <c r="G898" s="53">
        <v>0</v>
      </c>
      <c r="H898" s="53">
        <v>0.12428822787037347</v>
      </c>
      <c r="I898" s="53">
        <v>0.11663051172138142</v>
      </c>
      <c r="J898" s="53">
        <v>0.10224049670958411</v>
      </c>
      <c r="K898" s="53">
        <v>0.11596943083088436</v>
      </c>
      <c r="L898" s="53">
        <v>0.11286585014380153</v>
      </c>
      <c r="M898" s="53">
        <v>0.11861923781663937</v>
      </c>
      <c r="N898" s="53">
        <v>0.12008147844260822</v>
      </c>
      <c r="O898" s="53">
        <v>0.11129030840909993</v>
      </c>
      <c r="P898" s="53">
        <v>0.11134491352606578</v>
      </c>
      <c r="Q898" s="53">
        <v>0.11359894457907635</v>
      </c>
      <c r="R898" s="53">
        <v>0.1126212644058069</v>
      </c>
      <c r="S898" s="53">
        <v>0.11894963787397594</v>
      </c>
      <c r="T898" s="53">
        <v>0.11223907670977083</v>
      </c>
      <c r="U898" s="53">
        <v>0.1098520680882791</v>
      </c>
      <c r="V898" s="53">
        <v>0.10473551530400281</v>
      </c>
      <c r="W898" s="53">
        <v>0.10992004420890274</v>
      </c>
      <c r="X898" s="53">
        <v>0.11586147367755129</v>
      </c>
      <c r="Y898" s="53">
        <v>0.11799771721887317</v>
      </c>
      <c r="Z898" s="53">
        <v>0.10082308352011425</v>
      </c>
    </row>
    <row r="899" spans="1:26" x14ac:dyDescent="0.25">
      <c r="A899" t="s">
        <v>7</v>
      </c>
      <c r="B899" t="s">
        <v>85</v>
      </c>
      <c r="C899" t="s">
        <v>205</v>
      </c>
      <c r="D899" t="s">
        <v>87</v>
      </c>
      <c r="E899" t="s">
        <v>208</v>
      </c>
      <c r="F899" t="s">
        <v>249</v>
      </c>
      <c r="G899" s="53">
        <v>0</v>
      </c>
      <c r="H899" s="53">
        <v>0.12428822787037347</v>
      </c>
      <c r="I899" s="53">
        <v>0.11663051172138142</v>
      </c>
      <c r="J899" s="53">
        <v>0.10224049670958411</v>
      </c>
      <c r="K899" s="53">
        <v>0.11596943083088436</v>
      </c>
      <c r="L899" s="53">
        <v>0.11286585014380153</v>
      </c>
      <c r="M899" s="53">
        <v>0.11861923781663937</v>
      </c>
      <c r="N899" s="53">
        <v>0.12008147844260822</v>
      </c>
      <c r="O899" s="53">
        <v>0.11129030840909993</v>
      </c>
      <c r="P899" s="53">
        <v>0.11134491352606578</v>
      </c>
      <c r="Q899" s="53">
        <v>0.11359894457907635</v>
      </c>
      <c r="R899" s="53">
        <v>0.1126212644058069</v>
      </c>
      <c r="S899" s="53">
        <v>0.11894963787397594</v>
      </c>
      <c r="T899" s="53">
        <v>0.11223907670977083</v>
      </c>
      <c r="U899" s="53">
        <v>0.1098520680882791</v>
      </c>
      <c r="V899" s="53">
        <v>0.10473551530400281</v>
      </c>
      <c r="W899" s="53">
        <v>0.10992004420890274</v>
      </c>
      <c r="X899" s="53">
        <v>0.11586147367755129</v>
      </c>
      <c r="Y899" s="53">
        <v>0.11799771721887317</v>
      </c>
      <c r="Z899" s="53">
        <v>0.10082308352011425</v>
      </c>
    </row>
    <row r="900" spans="1:26" x14ac:dyDescent="0.25">
      <c r="A900" t="s">
        <v>7</v>
      </c>
      <c r="B900" t="s">
        <v>85</v>
      </c>
      <c r="C900" t="s">
        <v>205</v>
      </c>
      <c r="D900" t="s">
        <v>87</v>
      </c>
      <c r="E900" t="s">
        <v>192</v>
      </c>
      <c r="F900" t="s">
        <v>250</v>
      </c>
      <c r="G900" s="53">
        <v>0</v>
      </c>
      <c r="H900" s="53">
        <v>0.14068562149193231</v>
      </c>
      <c r="I900" s="53">
        <v>0.1373596599163549</v>
      </c>
      <c r="J900" s="53">
        <v>0.1349948141029251</v>
      </c>
      <c r="K900" s="53">
        <v>0.13850930967471189</v>
      </c>
      <c r="L900" s="53">
        <v>0.13774206912770082</v>
      </c>
      <c r="M900" s="53">
        <v>0.13650778856420073</v>
      </c>
      <c r="N900" s="53">
        <v>0.14198822225571334</v>
      </c>
      <c r="O900" s="53">
        <v>0.13172202754572934</v>
      </c>
      <c r="P900" s="53">
        <v>0.13530897592839605</v>
      </c>
      <c r="Q900" s="53">
        <v>0.13567809448309784</v>
      </c>
      <c r="R900" s="53">
        <v>0.13530171227901558</v>
      </c>
      <c r="S900" s="53">
        <v>0.13464270926764688</v>
      </c>
      <c r="T900" s="53">
        <v>0.13218771982249375</v>
      </c>
      <c r="U900" s="53">
        <v>0.13001974157074281</v>
      </c>
      <c r="V900" s="53">
        <v>0.12727707867679164</v>
      </c>
      <c r="W900" s="53">
        <v>0.1341469922802361</v>
      </c>
      <c r="X900" s="53">
        <v>0.13333413569863456</v>
      </c>
      <c r="Y900" s="53">
        <v>0.13356520135504471</v>
      </c>
      <c r="Z900" s="53">
        <v>0.12973884384372372</v>
      </c>
    </row>
    <row r="901" spans="1:26" x14ac:dyDescent="0.25">
      <c r="A901" t="s">
        <v>7</v>
      </c>
      <c r="B901" t="s">
        <v>85</v>
      </c>
      <c r="C901" t="s">
        <v>205</v>
      </c>
      <c r="D901" t="s">
        <v>87</v>
      </c>
      <c r="E901" t="s">
        <v>208</v>
      </c>
      <c r="F901" t="s">
        <v>250</v>
      </c>
      <c r="G901" s="53">
        <v>0</v>
      </c>
      <c r="H901" s="53">
        <v>0.14068562149193231</v>
      </c>
      <c r="I901" s="53">
        <v>0.1373596599163549</v>
      </c>
      <c r="J901" s="53">
        <v>0.1349948141029251</v>
      </c>
      <c r="K901" s="53">
        <v>0.13850930967471189</v>
      </c>
      <c r="L901" s="53">
        <v>0.13774206912770082</v>
      </c>
      <c r="M901" s="53">
        <v>0.13650778856420073</v>
      </c>
      <c r="N901" s="53">
        <v>0.14198822225571334</v>
      </c>
      <c r="O901" s="53">
        <v>0.13172202754572934</v>
      </c>
      <c r="P901" s="53">
        <v>0.13530897592839605</v>
      </c>
      <c r="Q901" s="53">
        <v>0.13567809448309784</v>
      </c>
      <c r="R901" s="53">
        <v>0.13530171227901558</v>
      </c>
      <c r="S901" s="53">
        <v>0.13464270926764688</v>
      </c>
      <c r="T901" s="53">
        <v>0.13218771982249375</v>
      </c>
      <c r="U901" s="53">
        <v>0.13001974157074281</v>
      </c>
      <c r="V901" s="53">
        <v>0.12727707867679164</v>
      </c>
      <c r="W901" s="53">
        <v>0.1341469922802361</v>
      </c>
      <c r="X901" s="53">
        <v>0.13333413569863456</v>
      </c>
      <c r="Y901" s="53">
        <v>0.13356520135504471</v>
      </c>
      <c r="Z901" s="53">
        <v>0.12973884384372372</v>
      </c>
    </row>
    <row r="902" spans="1:26" x14ac:dyDescent="0.25">
      <c r="A902" t="s">
        <v>7</v>
      </c>
      <c r="B902" t="s">
        <v>85</v>
      </c>
      <c r="C902" t="s">
        <v>216</v>
      </c>
      <c r="D902" t="s">
        <v>94</v>
      </c>
      <c r="E902" t="s">
        <v>192</v>
      </c>
      <c r="F902" t="s">
        <v>249</v>
      </c>
      <c r="G902" s="53">
        <v>0</v>
      </c>
      <c r="H902" s="53">
        <v>1.0424650952345151</v>
      </c>
      <c r="I902" s="53">
        <v>0.97043799266167918</v>
      </c>
      <c r="J902" s="53">
        <v>0.85822474048617592</v>
      </c>
      <c r="K902" s="53">
        <v>0.94586787963025054</v>
      </c>
      <c r="L902" s="53">
        <v>0.91656058960171805</v>
      </c>
      <c r="M902" s="53">
        <v>0.94469490518237131</v>
      </c>
      <c r="N902" s="53">
        <v>0.90489046602714285</v>
      </c>
      <c r="O902" s="53">
        <v>0.86095011258471466</v>
      </c>
      <c r="P902" s="53">
        <v>0.83979209980490965</v>
      </c>
      <c r="Q902" s="53">
        <v>0.86130734793863206</v>
      </c>
      <c r="R902" s="53">
        <v>0.83956558815155835</v>
      </c>
      <c r="S902" s="53">
        <v>0.88078281491487065</v>
      </c>
      <c r="T902" s="53">
        <v>0.83411883148586285</v>
      </c>
      <c r="U902" s="53">
        <v>0.82609439356520531</v>
      </c>
      <c r="V902" s="53">
        <v>0.78166399754559501</v>
      </c>
      <c r="W902" s="53">
        <v>0.82825208235506065</v>
      </c>
      <c r="X902" s="53">
        <v>0.86465961978374584</v>
      </c>
      <c r="Y902" s="53">
        <v>0.85556488794845553</v>
      </c>
      <c r="Z902" s="53">
        <v>0.7337399912723459</v>
      </c>
    </row>
    <row r="903" spans="1:26" x14ac:dyDescent="0.25">
      <c r="A903" t="s">
        <v>7</v>
      </c>
      <c r="B903" t="s">
        <v>85</v>
      </c>
      <c r="C903" t="s">
        <v>216</v>
      </c>
      <c r="D903" t="s">
        <v>94</v>
      </c>
      <c r="E903" t="s">
        <v>208</v>
      </c>
      <c r="F903" t="s">
        <v>249</v>
      </c>
      <c r="G903" s="53">
        <v>0</v>
      </c>
      <c r="H903" s="53">
        <v>0.48551109736492937</v>
      </c>
      <c r="I903" s="53">
        <v>0.45196565035668324</v>
      </c>
      <c r="J903" s="53">
        <v>0.39970416030616324</v>
      </c>
      <c r="K903" s="53">
        <v>0.44052252137826381</v>
      </c>
      <c r="L903" s="53">
        <v>0.42687312955920742</v>
      </c>
      <c r="M903" s="53">
        <v>0.43997622768078032</v>
      </c>
      <c r="N903" s="53">
        <v>0.42143796004707834</v>
      </c>
      <c r="O903" s="53">
        <v>0.40097345786282385</v>
      </c>
      <c r="P903" s="53">
        <v>0.39111945886589089</v>
      </c>
      <c r="Q903" s="53">
        <v>0.40113983439618023</v>
      </c>
      <c r="R903" s="53">
        <v>0.39101396476168127</v>
      </c>
      <c r="S903" s="53">
        <v>0.41021021515670025</v>
      </c>
      <c r="T903" s="53">
        <v>0.38847722677598739</v>
      </c>
      <c r="U903" s="53">
        <v>0.38473997583262071</v>
      </c>
      <c r="V903" s="53">
        <v>0.36404724431916075</v>
      </c>
      <c r="W903" s="53">
        <v>0.38574488415705288</v>
      </c>
      <c r="X903" s="53">
        <v>0.40270110027418654</v>
      </c>
      <c r="Y903" s="53">
        <v>0.3984653774151814</v>
      </c>
      <c r="Z903" s="53">
        <v>0.34172742087161012</v>
      </c>
    </row>
    <row r="904" spans="1:26" x14ac:dyDescent="0.25">
      <c r="A904" t="s">
        <v>7</v>
      </c>
      <c r="B904" t="s">
        <v>85</v>
      </c>
      <c r="C904" t="s">
        <v>216</v>
      </c>
      <c r="D904" t="s">
        <v>94</v>
      </c>
      <c r="E904" t="s">
        <v>192</v>
      </c>
      <c r="F904" t="s">
        <v>250</v>
      </c>
      <c r="G904" s="53">
        <v>0</v>
      </c>
      <c r="H904" s="53">
        <v>0.8146709101604952</v>
      </c>
      <c r="I904" s="53">
        <v>0.78362725608273809</v>
      </c>
      <c r="J904" s="53">
        <v>0.78823205568548949</v>
      </c>
      <c r="K904" s="53">
        <v>0.78162466278176757</v>
      </c>
      <c r="L904" s="53">
        <v>0.76223028152234862</v>
      </c>
      <c r="M904" s="53">
        <v>0.74165035202298712</v>
      </c>
      <c r="N904" s="53">
        <v>0.75346593030052811</v>
      </c>
      <c r="O904" s="53">
        <v>0.71150972764399945</v>
      </c>
      <c r="P904" s="53">
        <v>0.72178352972958126</v>
      </c>
      <c r="Q904" s="53">
        <v>0.71174746482262852</v>
      </c>
      <c r="R904" s="53">
        <v>0.70531504341369278</v>
      </c>
      <c r="S904" s="53">
        <v>0.68831862165994273</v>
      </c>
      <c r="T904" s="53">
        <v>0.67354973332344115</v>
      </c>
      <c r="U904" s="53">
        <v>0.68270412928947755</v>
      </c>
      <c r="V904" s="53">
        <v>0.67182365652412956</v>
      </c>
      <c r="W904" s="53">
        <v>0.68879114492509241</v>
      </c>
      <c r="X904" s="53">
        <v>0.67881715871949833</v>
      </c>
      <c r="Y904" s="53">
        <v>0.66861118818519438</v>
      </c>
      <c r="Z904" s="53">
        <v>0.65085237389843187</v>
      </c>
    </row>
    <row r="905" spans="1:26" x14ac:dyDescent="0.25">
      <c r="A905" t="s">
        <v>7</v>
      </c>
      <c r="B905" t="s">
        <v>85</v>
      </c>
      <c r="C905" t="s">
        <v>216</v>
      </c>
      <c r="D905" t="s">
        <v>94</v>
      </c>
      <c r="E905" t="s">
        <v>208</v>
      </c>
      <c r="F905" t="s">
        <v>250</v>
      </c>
      <c r="G905" s="53">
        <v>0</v>
      </c>
      <c r="H905" s="53">
        <v>0.37941967495260803</v>
      </c>
      <c r="I905" s="53">
        <v>0.36496159992793492</v>
      </c>
      <c r="J905" s="53">
        <v>0.36710621015852291</v>
      </c>
      <c r="K905" s="53">
        <v>0.36402892479514282</v>
      </c>
      <c r="L905" s="53">
        <v>0.35499630838330981</v>
      </c>
      <c r="M905" s="53">
        <v>0.34541154223563841</v>
      </c>
      <c r="N905" s="53">
        <v>0.35091445490078127</v>
      </c>
      <c r="O905" s="53">
        <v>0.33137403854903519</v>
      </c>
      <c r="P905" s="53">
        <v>0.33615889412596567</v>
      </c>
      <c r="Q905" s="53">
        <v>0.33148476075835853</v>
      </c>
      <c r="R905" s="53">
        <v>0.32848896551184159</v>
      </c>
      <c r="S905" s="53">
        <v>0.32057315958734073</v>
      </c>
      <c r="T905" s="53">
        <v>0.31369479098211023</v>
      </c>
      <c r="U905" s="53">
        <v>0.3179583014358377</v>
      </c>
      <c r="V905" s="53">
        <v>0.31289089889515576</v>
      </c>
      <c r="W905" s="53">
        <v>0.32079322958301626</v>
      </c>
      <c r="X905" s="53">
        <v>0.31614800835697277</v>
      </c>
      <c r="Y905" s="53">
        <v>0.31139474421755198</v>
      </c>
      <c r="Z905" s="53">
        <v>0.30312386641868239</v>
      </c>
    </row>
    <row r="906" spans="1:26" x14ac:dyDescent="0.25">
      <c r="A906" t="s">
        <v>7</v>
      </c>
      <c r="B906" t="s">
        <v>85</v>
      </c>
      <c r="C906" t="s">
        <v>200</v>
      </c>
      <c r="D906" t="s">
        <v>3</v>
      </c>
      <c r="E906" t="s">
        <v>192</v>
      </c>
      <c r="F906" t="s">
        <v>249</v>
      </c>
      <c r="G906" s="53">
        <v>0</v>
      </c>
      <c r="H906" s="53">
        <v>0.21628993583939313</v>
      </c>
      <c r="I906" s="53">
        <v>0.20790829318338916</v>
      </c>
      <c r="J906" s="53">
        <v>0.1907331991541116</v>
      </c>
      <c r="K906" s="53">
        <v>0.2097609438601232</v>
      </c>
      <c r="L906" s="53">
        <v>0.20709195380728318</v>
      </c>
      <c r="M906" s="53">
        <v>0.214778686821059</v>
      </c>
      <c r="N906" s="53">
        <v>0.20856875834455493</v>
      </c>
      <c r="O906" s="53">
        <v>0.20436278113868753</v>
      </c>
      <c r="P906" s="53">
        <v>0.20193404521583286</v>
      </c>
      <c r="Q906" s="53">
        <v>0.2071935259710255</v>
      </c>
      <c r="R906" s="53">
        <v>0.20354248400859659</v>
      </c>
      <c r="S906" s="53">
        <v>0.21262377208796915</v>
      </c>
      <c r="T906" s="53">
        <v>0.20447905615325518</v>
      </c>
      <c r="U906" s="53">
        <v>0.20326412410492037</v>
      </c>
      <c r="V906" s="53">
        <v>0.1943608166547898</v>
      </c>
      <c r="W906" s="53">
        <v>0.20394819737126685</v>
      </c>
      <c r="X906" s="53">
        <v>0.21191623068129947</v>
      </c>
      <c r="Y906" s="53">
        <v>0.21097184605473276</v>
      </c>
      <c r="Z906" s="53">
        <v>0.1876859471405089</v>
      </c>
    </row>
    <row r="907" spans="1:26" x14ac:dyDescent="0.25">
      <c r="A907" t="s">
        <v>7</v>
      </c>
      <c r="B907" t="s">
        <v>85</v>
      </c>
      <c r="C907" t="s">
        <v>200</v>
      </c>
      <c r="D907" t="s">
        <v>3</v>
      </c>
      <c r="E907" t="s">
        <v>208</v>
      </c>
      <c r="F907" t="s">
        <v>249</v>
      </c>
      <c r="G907" s="53">
        <v>0</v>
      </c>
      <c r="H907" s="53">
        <v>0.19164931023744855</v>
      </c>
      <c r="I907" s="53">
        <v>0.1842225382637577</v>
      </c>
      <c r="J907" s="53">
        <v>0.1690041005162963</v>
      </c>
      <c r="K907" s="53">
        <v>0.18586412747099196</v>
      </c>
      <c r="L907" s="53">
        <v>0.18349919957607574</v>
      </c>
      <c r="M907" s="53">
        <v>0.19031022882878532</v>
      </c>
      <c r="N907" s="53">
        <v>0.18480776055846787</v>
      </c>
      <c r="O907" s="53">
        <v>0.18108094531276128</v>
      </c>
      <c r="P907" s="53">
        <v>0.1789289008241553</v>
      </c>
      <c r="Q907" s="53">
        <v>0.18358920022749076</v>
      </c>
      <c r="R907" s="53">
        <v>0.18035409975445255</v>
      </c>
      <c r="S907" s="53">
        <v>0.18840081071085915</v>
      </c>
      <c r="T907" s="53">
        <v>0.18118397380668202</v>
      </c>
      <c r="U907" s="53">
        <v>0.18010745173853696</v>
      </c>
      <c r="V907" s="53">
        <v>0.17221844513715628</v>
      </c>
      <c r="W907" s="53">
        <v>0.18071359260745129</v>
      </c>
      <c r="X907" s="53">
        <v>0.18777387528722658</v>
      </c>
      <c r="Y907" s="53">
        <v>0.18693707878267463</v>
      </c>
      <c r="Z907" s="53">
        <v>0.16630400379538759</v>
      </c>
    </row>
    <row r="908" spans="1:26" x14ac:dyDescent="0.25">
      <c r="A908" t="s">
        <v>7</v>
      </c>
      <c r="B908" t="s">
        <v>85</v>
      </c>
      <c r="C908" t="s">
        <v>200</v>
      </c>
      <c r="D908" t="s">
        <v>3</v>
      </c>
      <c r="E908" t="s">
        <v>192</v>
      </c>
      <c r="F908" t="s">
        <v>250</v>
      </c>
      <c r="G908" s="53">
        <v>0</v>
      </c>
      <c r="H908" s="53">
        <v>0.22513588029506904</v>
      </c>
      <c r="I908" s="53">
        <v>0.22150515670863646</v>
      </c>
      <c r="J908" s="53">
        <v>0.22213277557669325</v>
      </c>
      <c r="K908" s="53">
        <v>0.22644500005740617</v>
      </c>
      <c r="L908" s="53">
        <v>0.22510253090936866</v>
      </c>
      <c r="M908" s="53">
        <v>0.22340606420603606</v>
      </c>
      <c r="N908" s="53">
        <v>0.22828474738288726</v>
      </c>
      <c r="O908" s="53">
        <v>0.21928880524673749</v>
      </c>
      <c r="P908" s="53">
        <v>0.2240826997509664</v>
      </c>
      <c r="Q908" s="53">
        <v>0.22367337377967719</v>
      </c>
      <c r="R908" s="53">
        <v>0.22304183816535761</v>
      </c>
      <c r="S908" s="53">
        <v>0.22131977576721407</v>
      </c>
      <c r="T908" s="53">
        <v>0.21785165316570287</v>
      </c>
      <c r="U908" s="53">
        <v>0.21810990570853211</v>
      </c>
      <c r="V908" s="53">
        <v>0.21567881966241695</v>
      </c>
      <c r="W908" s="53">
        <v>0.22168536516584503</v>
      </c>
      <c r="X908" s="53">
        <v>0.2204286269676802</v>
      </c>
      <c r="Y908" s="53">
        <v>0.21960028835680123</v>
      </c>
      <c r="Z908" s="53">
        <v>0.21490260350155846</v>
      </c>
    </row>
    <row r="909" spans="1:26" x14ac:dyDescent="0.25">
      <c r="A909" t="s">
        <v>7</v>
      </c>
      <c r="B909" t="s">
        <v>85</v>
      </c>
      <c r="C909" t="s">
        <v>200</v>
      </c>
      <c r="D909" t="s">
        <v>3</v>
      </c>
      <c r="E909" t="s">
        <v>208</v>
      </c>
      <c r="F909" t="s">
        <v>250</v>
      </c>
      <c r="G909" s="53">
        <v>0</v>
      </c>
      <c r="H909" s="53">
        <v>0.19948748886907411</v>
      </c>
      <c r="I909" s="53">
        <v>0.19627039202031343</v>
      </c>
      <c r="J909" s="53">
        <v>0.19682651000466159</v>
      </c>
      <c r="K909" s="53">
        <v>0.20064746840529693</v>
      </c>
      <c r="L909" s="53">
        <v>0.19945793878045145</v>
      </c>
      <c r="M909" s="53">
        <v>0.19795474043572706</v>
      </c>
      <c r="N909" s="53">
        <v>0.20227762426331933</v>
      </c>
      <c r="O909" s="53">
        <v>0.19430653629457728</v>
      </c>
      <c r="P909" s="53">
        <v>0.19855429091857796</v>
      </c>
      <c r="Q909" s="53">
        <v>0.19819159701996608</v>
      </c>
      <c r="R909" s="53">
        <v>0.19763200850094939</v>
      </c>
      <c r="S909" s="53">
        <v>0.19610613042664637</v>
      </c>
      <c r="T909" s="53">
        <v>0.19303311039999044</v>
      </c>
      <c r="U909" s="53">
        <v>0.193261941767053</v>
      </c>
      <c r="V909" s="53">
        <v>0.19110781489074957</v>
      </c>
      <c r="W909" s="53">
        <v>0.19643007040011548</v>
      </c>
      <c r="X909" s="53">
        <v>0.19531650490807131</v>
      </c>
      <c r="Y909" s="53">
        <v>0.19458253398703906</v>
      </c>
      <c r="Z909" s="53">
        <v>0.19042002841910269</v>
      </c>
    </row>
    <row r="910" spans="1:26" x14ac:dyDescent="0.25">
      <c r="A910" t="s">
        <v>7</v>
      </c>
      <c r="B910" t="s">
        <v>85</v>
      </c>
      <c r="C910" t="s">
        <v>191</v>
      </c>
      <c r="D910" t="s">
        <v>77</v>
      </c>
      <c r="E910" t="s">
        <v>192</v>
      </c>
      <c r="F910" t="s">
        <v>249</v>
      </c>
      <c r="G910" s="53">
        <v>0</v>
      </c>
      <c r="H910" s="53">
        <v>2.2019135679400486</v>
      </c>
      <c r="I910" s="53">
        <v>2.0989090847721132</v>
      </c>
      <c r="J910" s="53">
        <v>1.9238796069311452</v>
      </c>
      <c r="K910" s="53">
        <v>2.1110044686548042</v>
      </c>
      <c r="L910" s="53">
        <v>2.0097210955082638</v>
      </c>
      <c r="M910" s="53">
        <v>2.1103972386771925</v>
      </c>
      <c r="N910" s="53">
        <v>2.2553333181673909</v>
      </c>
      <c r="O910" s="53">
        <v>1.9803106683064613</v>
      </c>
      <c r="P910" s="53">
        <v>1.9381581048408494</v>
      </c>
      <c r="Q910" s="53">
        <v>1.9695344936382766</v>
      </c>
      <c r="R910" s="53">
        <v>1.8900988636395217</v>
      </c>
      <c r="S910" s="53">
        <v>1.9086160328305706</v>
      </c>
      <c r="T910" s="53">
        <v>1.7820283749197339</v>
      </c>
      <c r="U910" s="53">
        <v>1.7162887336792798</v>
      </c>
      <c r="V910" s="53">
        <v>1.5550126193803169</v>
      </c>
      <c r="W910" s="53">
        <v>1.6008128685313909</v>
      </c>
      <c r="X910" s="53">
        <v>1.6611335848500579</v>
      </c>
      <c r="Y910" s="53">
        <v>1.6422184648774678</v>
      </c>
      <c r="Z910" s="53">
        <v>1.4787362634971823</v>
      </c>
    </row>
    <row r="911" spans="1:26" x14ac:dyDescent="0.25">
      <c r="A911" t="s">
        <v>7</v>
      </c>
      <c r="B911" t="s">
        <v>85</v>
      </c>
      <c r="C911" t="s">
        <v>191</v>
      </c>
      <c r="D911" t="s">
        <v>77</v>
      </c>
      <c r="E911" t="s">
        <v>208</v>
      </c>
      <c r="F911" t="s">
        <v>249</v>
      </c>
      <c r="G911" s="53">
        <v>0</v>
      </c>
      <c r="H911" s="53">
        <v>1.8496073970697016</v>
      </c>
      <c r="I911" s="53">
        <v>1.7630836312085392</v>
      </c>
      <c r="J911" s="53">
        <v>1.6160588698221856</v>
      </c>
      <c r="K911" s="53">
        <v>1.7732437536700354</v>
      </c>
      <c r="L911" s="53">
        <v>1.6881657202269362</v>
      </c>
      <c r="M911" s="53">
        <v>1.772733680488852</v>
      </c>
      <c r="N911" s="53">
        <v>1.8944799872605984</v>
      </c>
      <c r="O911" s="53">
        <v>1.6634609613774469</v>
      </c>
      <c r="P911" s="53">
        <v>1.6280528080663124</v>
      </c>
      <c r="Q911" s="53">
        <v>1.6544089746561514</v>
      </c>
      <c r="R911" s="53">
        <v>1.5876830454572166</v>
      </c>
      <c r="S911" s="53">
        <v>1.6032374675776753</v>
      </c>
      <c r="T911" s="53">
        <v>1.4969038349325718</v>
      </c>
      <c r="U911" s="53">
        <v>1.4416825362905941</v>
      </c>
      <c r="V911" s="53">
        <v>1.3062106002794898</v>
      </c>
      <c r="W911" s="53">
        <v>1.3446828095663719</v>
      </c>
      <c r="X911" s="53">
        <v>1.3953522112740531</v>
      </c>
      <c r="Y911" s="53">
        <v>1.3794635104970594</v>
      </c>
      <c r="Z911" s="53">
        <v>1.2421384613376467</v>
      </c>
    </row>
    <row r="912" spans="1:26" x14ac:dyDescent="0.25">
      <c r="A912" t="s">
        <v>7</v>
      </c>
      <c r="B912" t="s">
        <v>85</v>
      </c>
      <c r="C912" t="s">
        <v>191</v>
      </c>
      <c r="D912" t="s">
        <v>77</v>
      </c>
      <c r="E912" t="s">
        <v>192</v>
      </c>
      <c r="F912" t="s">
        <v>250</v>
      </c>
      <c r="G912" s="53">
        <v>0</v>
      </c>
      <c r="H912" s="53">
        <v>1.9526225247029287E-2</v>
      </c>
      <c r="I912" s="53">
        <v>2.1886159047472268E-2</v>
      </c>
      <c r="J912" s="53">
        <v>1.5964260170745925E-2</v>
      </c>
      <c r="K912" s="53">
        <v>1.8940140748971053E-2</v>
      </c>
      <c r="L912" s="53">
        <v>1.7931810868668661E-2</v>
      </c>
      <c r="M912" s="53">
        <v>1.868957095066014E-2</v>
      </c>
      <c r="N912" s="53">
        <v>1.981844178675236E-2</v>
      </c>
      <c r="O912" s="53">
        <v>1.4800786153628844E-2</v>
      </c>
      <c r="P912" s="53">
        <v>1.5269397492539909E-2</v>
      </c>
      <c r="Q912" s="53">
        <v>1.7670858149927589E-2</v>
      </c>
      <c r="R912" s="53">
        <v>1.6376768589594144E-2</v>
      </c>
      <c r="S912" s="53">
        <v>1.6925308563318271E-2</v>
      </c>
      <c r="T912" s="53">
        <v>1.8581917970418152E-2</v>
      </c>
      <c r="U912" s="53">
        <v>1.2827493651182206E-2</v>
      </c>
      <c r="V912" s="53">
        <v>1.2250861130435831E-2</v>
      </c>
      <c r="W912" s="53">
        <v>1.4283312076880815E-2</v>
      </c>
      <c r="X912" s="53">
        <v>1.4710914809592485E-2</v>
      </c>
      <c r="Y912" s="53">
        <v>1.4562936582486925E-2</v>
      </c>
      <c r="Z912" s="53">
        <v>1.6210278816889637E-2</v>
      </c>
    </row>
    <row r="913" spans="1:26" x14ac:dyDescent="0.25">
      <c r="A913" t="s">
        <v>7</v>
      </c>
      <c r="B913" t="s">
        <v>85</v>
      </c>
      <c r="C913" t="s">
        <v>191</v>
      </c>
      <c r="D913" t="s">
        <v>77</v>
      </c>
      <c r="E913" t="s">
        <v>208</v>
      </c>
      <c r="F913" t="s">
        <v>250</v>
      </c>
      <c r="G913" s="53">
        <v>0</v>
      </c>
      <c r="H913" s="53">
        <v>1.6402029207504425E-2</v>
      </c>
      <c r="I913" s="53">
        <v>1.838437359987655E-2</v>
      </c>
      <c r="J913" s="53">
        <v>1.3409978543426607E-2</v>
      </c>
      <c r="K913" s="53">
        <v>1.5909718229135828E-2</v>
      </c>
      <c r="L913" s="53">
        <v>1.5062721129681406E-2</v>
      </c>
      <c r="M913" s="53">
        <v>1.5699239598554644E-2</v>
      </c>
      <c r="N913" s="53">
        <v>1.6647491100872252E-2</v>
      </c>
      <c r="O913" s="53">
        <v>1.2432660369048117E-2</v>
      </c>
      <c r="P913" s="53">
        <v>1.2826293893733584E-2</v>
      </c>
      <c r="Q913" s="53">
        <v>1.4843520845939127E-2</v>
      </c>
      <c r="R913" s="53">
        <v>1.375648561525899E-2</v>
      </c>
      <c r="S913" s="53">
        <v>1.4217259193187375E-2</v>
      </c>
      <c r="T913" s="53">
        <v>1.5608811095151044E-2</v>
      </c>
      <c r="U913" s="53">
        <v>1.077509466699308E-2</v>
      </c>
      <c r="V913" s="53">
        <v>1.0290723349566055E-2</v>
      </c>
      <c r="W913" s="53">
        <v>1.1997982144579786E-2</v>
      </c>
      <c r="X913" s="53">
        <v>1.2357168440057848E-2</v>
      </c>
      <c r="Y913" s="53">
        <v>1.2232866729289023E-2</v>
      </c>
      <c r="Z913" s="53">
        <v>1.3616634206187139E-2</v>
      </c>
    </row>
    <row r="914" spans="1:26" x14ac:dyDescent="0.25">
      <c r="A914" t="s">
        <v>7</v>
      </c>
      <c r="B914" t="s">
        <v>85</v>
      </c>
      <c r="C914" t="s">
        <v>197</v>
      </c>
      <c r="D914" t="s">
        <v>77</v>
      </c>
      <c r="E914" t="s">
        <v>192</v>
      </c>
      <c r="F914" t="s">
        <v>249</v>
      </c>
      <c r="G914" s="53">
        <v>0</v>
      </c>
      <c r="H914" s="53">
        <v>8.6186420698936066E-7</v>
      </c>
      <c r="I914" s="53">
        <v>8.5284142837918441E-7</v>
      </c>
      <c r="J914" s="53">
        <v>6.0877671261964485E-7</v>
      </c>
      <c r="K914" s="53">
        <v>7.5889968682316766E-7</v>
      </c>
      <c r="L914" s="53">
        <v>7.4486285695402369E-7</v>
      </c>
      <c r="M914" s="53">
        <v>8.2767012033402274E-7</v>
      </c>
      <c r="N914" s="53">
        <v>6.564174479350969E-7</v>
      </c>
      <c r="O914" s="53">
        <v>8.0835074004488215E-7</v>
      </c>
      <c r="P914" s="53">
        <v>7.5308043388102692E-7</v>
      </c>
      <c r="Q914" s="53">
        <v>7.5796815004619661E-7</v>
      </c>
      <c r="R914" s="53">
        <v>7.0364632106022979E-7</v>
      </c>
      <c r="S914" s="53">
        <v>8.5934889464954286E-7</v>
      </c>
      <c r="T914" s="53">
        <v>8.505944535456968E-7</v>
      </c>
      <c r="U914" s="53">
        <v>8.074756847880606E-7</v>
      </c>
      <c r="V914" s="53">
        <v>7.4433239990180201E-7</v>
      </c>
      <c r="W914" s="53">
        <v>7.2169481339002462E-7</v>
      </c>
      <c r="X914" s="53">
        <v>7.8791403188430724E-7</v>
      </c>
      <c r="Y914" s="53">
        <v>8.0783148912941414E-7</v>
      </c>
      <c r="Z914" s="53">
        <v>5.898588076523217E-7</v>
      </c>
    </row>
    <row r="915" spans="1:26" x14ac:dyDescent="0.25">
      <c r="A915" t="s">
        <v>7</v>
      </c>
      <c r="B915" t="s">
        <v>85</v>
      </c>
      <c r="C915" t="s">
        <v>197</v>
      </c>
      <c r="D915" t="s">
        <v>77</v>
      </c>
      <c r="E915" t="s">
        <v>208</v>
      </c>
      <c r="F915" t="s">
        <v>249</v>
      </c>
      <c r="G915" s="53">
        <v>0</v>
      </c>
      <c r="H915" s="53">
        <v>7.239659338710754E-7</v>
      </c>
      <c r="I915" s="53">
        <v>7.1638679983850958E-7</v>
      </c>
      <c r="J915" s="53">
        <v>5.113724386005064E-7</v>
      </c>
      <c r="K915" s="53">
        <v>6.3747573693146509E-7</v>
      </c>
      <c r="L915" s="53">
        <v>6.2568479984138802E-7</v>
      </c>
      <c r="M915" s="53">
        <v>6.9524290108057476E-7</v>
      </c>
      <c r="N915" s="53">
        <v>5.5139065626548311E-7</v>
      </c>
      <c r="O915" s="53">
        <v>6.7901462163770302E-7</v>
      </c>
      <c r="P915" s="53">
        <v>6.3258756446006233E-7</v>
      </c>
      <c r="Q915" s="53">
        <v>6.366932460388076E-7</v>
      </c>
      <c r="R915" s="53">
        <v>5.9106290969059196E-7</v>
      </c>
      <c r="S915" s="53">
        <v>7.2185307150561095E-7</v>
      </c>
      <c r="T915" s="53">
        <v>7.1449934097837656E-7</v>
      </c>
      <c r="U915" s="53">
        <v>6.7827957522197055E-7</v>
      </c>
      <c r="V915" s="53">
        <v>6.2523921591751045E-7</v>
      </c>
      <c r="W915" s="53">
        <v>6.0622364324761327E-7</v>
      </c>
      <c r="X915" s="53">
        <v>6.6184778678282317E-7</v>
      </c>
      <c r="Y915" s="53">
        <v>6.7857845086871024E-7</v>
      </c>
      <c r="Z915" s="53">
        <v>4.9548139842795506E-7</v>
      </c>
    </row>
    <row r="916" spans="1:26" x14ac:dyDescent="0.25">
      <c r="A916" t="s">
        <v>7</v>
      </c>
      <c r="B916" t="s">
        <v>85</v>
      </c>
      <c r="C916" t="s">
        <v>197</v>
      </c>
      <c r="D916" t="s">
        <v>77</v>
      </c>
      <c r="E916" t="s">
        <v>192</v>
      </c>
      <c r="F916" t="s">
        <v>250</v>
      </c>
      <c r="G916" s="53">
        <v>0</v>
      </c>
      <c r="H916" s="53">
        <v>2.0918316779137749</v>
      </c>
      <c r="I916" s="53">
        <v>2.1055436170714081</v>
      </c>
      <c r="J916" s="53">
        <v>2.1835260767400886</v>
      </c>
      <c r="K916" s="53">
        <v>2.226171035029906</v>
      </c>
      <c r="L916" s="53">
        <v>2.1307924940730576</v>
      </c>
      <c r="M916" s="53">
        <v>2.0818608426364555</v>
      </c>
      <c r="N916" s="53">
        <v>2.1809977275786219</v>
      </c>
      <c r="O916" s="53">
        <v>2.1280704165266</v>
      </c>
      <c r="P916" s="53">
        <v>2.2170313965340362</v>
      </c>
      <c r="Q916" s="53">
        <v>2.2234384470121085</v>
      </c>
      <c r="R916" s="53">
        <v>2.1499012024223081</v>
      </c>
      <c r="S916" s="53">
        <v>2.0857267602369673</v>
      </c>
      <c r="T916" s="53">
        <v>2.0999961572965136</v>
      </c>
      <c r="U916" s="53">
        <v>2.1257667392827924</v>
      </c>
      <c r="V916" s="53">
        <v>2.1912776189594836</v>
      </c>
      <c r="W916" s="53">
        <v>2.0645168127612341</v>
      </c>
      <c r="X916" s="53">
        <v>1.9818612875402115</v>
      </c>
      <c r="Y916" s="53">
        <v>1.9606888018706365</v>
      </c>
      <c r="Z916" s="53">
        <v>1.9885848787234821</v>
      </c>
    </row>
    <row r="917" spans="1:26" x14ac:dyDescent="0.25">
      <c r="A917" t="s">
        <v>7</v>
      </c>
      <c r="B917" t="s">
        <v>85</v>
      </c>
      <c r="C917" t="s">
        <v>197</v>
      </c>
      <c r="D917" t="s">
        <v>77</v>
      </c>
      <c r="E917" t="s">
        <v>208</v>
      </c>
      <c r="F917" t="s">
        <v>250</v>
      </c>
      <c r="G917" s="53">
        <v>0</v>
      </c>
      <c r="H917" s="53">
        <v>1.7571386094477695</v>
      </c>
      <c r="I917" s="53">
        <v>1.7686566383399775</v>
      </c>
      <c r="J917" s="53">
        <v>1.8341619044616213</v>
      </c>
      <c r="K917" s="53">
        <v>1.8699836694250815</v>
      </c>
      <c r="L917" s="53">
        <v>1.7898656950214025</v>
      </c>
      <c r="M917" s="53">
        <v>1.7487631078146069</v>
      </c>
      <c r="N917" s="53">
        <v>1.8320380911660941</v>
      </c>
      <c r="O917" s="53">
        <v>1.7875791498823612</v>
      </c>
      <c r="P917" s="53">
        <v>1.8623063730885829</v>
      </c>
      <c r="Q917" s="53">
        <v>1.8676882954901743</v>
      </c>
      <c r="R917" s="53">
        <v>1.8059170100346986</v>
      </c>
      <c r="S917" s="53">
        <v>1.7520104785990125</v>
      </c>
      <c r="T917" s="53">
        <v>1.7639967721290437</v>
      </c>
      <c r="U917" s="53">
        <v>1.7856440609975774</v>
      </c>
      <c r="V917" s="53">
        <v>1.8406731999259749</v>
      </c>
      <c r="W917" s="53">
        <v>1.7341941227193782</v>
      </c>
      <c r="X917" s="53">
        <v>1.6647634815337999</v>
      </c>
      <c r="Y917" s="53">
        <v>1.6469785935713446</v>
      </c>
      <c r="Z917" s="53">
        <v>1.6704112981277426</v>
      </c>
    </row>
    <row r="918" spans="1:26" x14ac:dyDescent="0.25">
      <c r="A918" t="s">
        <v>7</v>
      </c>
      <c r="B918" t="s">
        <v>85</v>
      </c>
      <c r="C918" t="s">
        <v>191</v>
      </c>
      <c r="D918" t="s">
        <v>84</v>
      </c>
      <c r="E918" t="s">
        <v>192</v>
      </c>
      <c r="F918" t="s">
        <v>249</v>
      </c>
      <c r="G918" s="53">
        <v>0</v>
      </c>
      <c r="H918" s="53">
        <v>15.595530339513116</v>
      </c>
      <c r="I918" s="53">
        <v>13.365580750312741</v>
      </c>
      <c r="J918" s="53">
        <v>10.627207101548279</v>
      </c>
      <c r="K918" s="53">
        <v>9.8502753870360849</v>
      </c>
      <c r="L918" s="53">
        <v>7.8287167081990008</v>
      </c>
      <c r="M918" s="53">
        <v>6.8909551851398891</v>
      </c>
      <c r="N918" s="53">
        <v>6.2837125271950285</v>
      </c>
      <c r="O918" s="53">
        <v>4.827206215130464</v>
      </c>
      <c r="P918" s="53">
        <v>4.2364500339616775</v>
      </c>
      <c r="Q918" s="53">
        <v>3.9809562868877042</v>
      </c>
      <c r="R918" s="53">
        <v>3.6196365970109046</v>
      </c>
      <c r="S918" s="53">
        <v>3.5389092425606701</v>
      </c>
      <c r="T918" s="53">
        <v>3.2441491229349717</v>
      </c>
      <c r="U918" s="53">
        <v>3.1236749667353707</v>
      </c>
      <c r="V918" s="53">
        <v>2.8447550603610647</v>
      </c>
      <c r="W918" s="53">
        <v>2.948219488561068</v>
      </c>
      <c r="X918" s="53">
        <v>3.0810297768766666</v>
      </c>
      <c r="Y918" s="53">
        <v>3.065516806270947</v>
      </c>
      <c r="Z918" s="53">
        <v>2.7762532913452804</v>
      </c>
    </row>
    <row r="919" spans="1:26" x14ac:dyDescent="0.25">
      <c r="A919" t="s">
        <v>7</v>
      </c>
      <c r="B919" t="s">
        <v>85</v>
      </c>
      <c r="C919" t="s">
        <v>191</v>
      </c>
      <c r="D919" t="s">
        <v>84</v>
      </c>
      <c r="E919" t="s">
        <v>208</v>
      </c>
      <c r="F919" t="s">
        <v>249</v>
      </c>
      <c r="G919" s="53">
        <v>0</v>
      </c>
      <c r="H919" s="53">
        <v>13.100245485191406</v>
      </c>
      <c r="I919" s="53">
        <v>11.227087830262731</v>
      </c>
      <c r="J919" s="53">
        <v>8.9268539653011469</v>
      </c>
      <c r="K919" s="53">
        <v>8.2742313251111508</v>
      </c>
      <c r="L919" s="53">
        <v>6.5761220348871898</v>
      </c>
      <c r="M919" s="53">
        <v>5.7884023555174551</v>
      </c>
      <c r="N919" s="53">
        <v>5.2783185228441054</v>
      </c>
      <c r="O919" s="53">
        <v>4.0548532207096768</v>
      </c>
      <c r="P919" s="53">
        <v>3.5586180285277371</v>
      </c>
      <c r="Q919" s="53">
        <v>3.3440032809857168</v>
      </c>
      <c r="R919" s="53">
        <v>3.0404947414891397</v>
      </c>
      <c r="S919" s="53">
        <v>2.9726837637509607</v>
      </c>
      <c r="T919" s="53">
        <v>2.7250852632654143</v>
      </c>
      <c r="U919" s="53">
        <v>2.6238869720577105</v>
      </c>
      <c r="V919" s="53">
        <v>2.389594250703269</v>
      </c>
      <c r="W919" s="53">
        <v>2.4765043703912877</v>
      </c>
      <c r="X919" s="53">
        <v>2.5880650125764668</v>
      </c>
      <c r="Y919" s="53">
        <v>2.5750341172675371</v>
      </c>
      <c r="Z919" s="53">
        <v>2.3320527647300393</v>
      </c>
    </row>
    <row r="920" spans="1:26" x14ac:dyDescent="0.25">
      <c r="A920" t="s">
        <v>7</v>
      </c>
      <c r="B920" t="s">
        <v>85</v>
      </c>
      <c r="C920" t="s">
        <v>191</v>
      </c>
      <c r="D920" t="s">
        <v>84</v>
      </c>
      <c r="E920" t="s">
        <v>192</v>
      </c>
      <c r="F920" t="s">
        <v>250</v>
      </c>
      <c r="G920" s="53">
        <v>0</v>
      </c>
      <c r="H920" s="53">
        <v>0.13829872465933052</v>
      </c>
      <c r="I920" s="53">
        <v>0.13936822141821276</v>
      </c>
      <c r="J920" s="53">
        <v>8.8184051874299091E-2</v>
      </c>
      <c r="K920" s="53">
        <v>8.8377644394791038E-2</v>
      </c>
      <c r="L920" s="53">
        <v>6.9852014625097644E-2</v>
      </c>
      <c r="M920" s="53">
        <v>6.1025949754940044E-2</v>
      </c>
      <c r="N920" s="53">
        <v>5.5217288691540439E-2</v>
      </c>
      <c r="O920" s="53">
        <v>3.6078403279377759E-2</v>
      </c>
      <c r="P920" s="53">
        <v>3.3376038499788388E-2</v>
      </c>
      <c r="Q920" s="53">
        <v>3.5717533292198324E-2</v>
      </c>
      <c r="R920" s="53">
        <v>3.1362354672563819E-2</v>
      </c>
      <c r="S920" s="53">
        <v>3.1382493847695273E-2</v>
      </c>
      <c r="T920" s="53">
        <v>3.3828031996906954E-2</v>
      </c>
      <c r="U920" s="53">
        <v>2.334625871385726E-2</v>
      </c>
      <c r="V920" s="53">
        <v>2.241184332541063E-2</v>
      </c>
      <c r="W920" s="53">
        <v>2.6305597521147198E-2</v>
      </c>
      <c r="X920" s="53">
        <v>2.7285443498840337E-2</v>
      </c>
      <c r="Y920" s="53">
        <v>2.7184523738504236E-2</v>
      </c>
      <c r="Z920" s="53">
        <v>3.0433986796658798E-2</v>
      </c>
    </row>
    <row r="921" spans="1:26" x14ac:dyDescent="0.25">
      <c r="A921" t="s">
        <v>7</v>
      </c>
      <c r="B921" t="s">
        <v>85</v>
      </c>
      <c r="C921" t="s">
        <v>191</v>
      </c>
      <c r="D921" t="s">
        <v>84</v>
      </c>
      <c r="E921" t="s">
        <v>208</v>
      </c>
      <c r="F921" t="s">
        <v>250</v>
      </c>
      <c r="G921" s="53">
        <v>0</v>
      </c>
      <c r="H921" s="53">
        <v>0.11617092871382952</v>
      </c>
      <c r="I921" s="53">
        <v>0.11706930599130513</v>
      </c>
      <c r="J921" s="53">
        <v>7.4074603574414075E-2</v>
      </c>
      <c r="K921" s="53">
        <v>7.423722129162437E-2</v>
      </c>
      <c r="L921" s="53">
        <v>5.867569228508171E-2</v>
      </c>
      <c r="M921" s="53">
        <v>5.1261797794151402E-2</v>
      </c>
      <c r="N921" s="53">
        <v>4.6382522500893655E-2</v>
      </c>
      <c r="O921" s="53">
        <v>3.0305858754676843E-2</v>
      </c>
      <c r="P921" s="53">
        <v>2.8035872339822691E-2</v>
      </c>
      <c r="Q921" s="53">
        <v>3.0002727965446747E-2</v>
      </c>
      <c r="R921" s="53">
        <v>2.63443779249533E-2</v>
      </c>
      <c r="S921" s="53">
        <v>2.6361294832064251E-2</v>
      </c>
      <c r="T921" s="53">
        <v>2.8415546877401637E-2</v>
      </c>
      <c r="U921" s="53">
        <v>1.9610857319640403E-2</v>
      </c>
      <c r="V921" s="53">
        <v>1.8825948393345292E-2</v>
      </c>
      <c r="W921" s="53">
        <v>2.2096701917763646E-2</v>
      </c>
      <c r="X921" s="53">
        <v>2.2919772539025923E-2</v>
      </c>
      <c r="Y921" s="53">
        <v>2.28349999403431E-2</v>
      </c>
      <c r="Z921" s="53">
        <v>2.5564548909193362E-2</v>
      </c>
    </row>
    <row r="922" spans="1:26" x14ac:dyDescent="0.25">
      <c r="A922" t="s">
        <v>7</v>
      </c>
      <c r="B922" t="s">
        <v>85</v>
      </c>
      <c r="C922" t="s">
        <v>197</v>
      </c>
      <c r="D922" t="s">
        <v>84</v>
      </c>
      <c r="E922" t="s">
        <v>192</v>
      </c>
      <c r="F922" t="s">
        <v>249</v>
      </c>
      <c r="G922" s="53">
        <v>0</v>
      </c>
      <c r="H922" s="53">
        <v>4.0944412738395886E-6</v>
      </c>
      <c r="I922" s="53">
        <v>3.6081446732771703E-6</v>
      </c>
      <c r="J922" s="53">
        <v>2.2315144453013531E-6</v>
      </c>
      <c r="K922" s="53">
        <v>2.38721451512824E-6</v>
      </c>
      <c r="L922" s="53">
        <v>2.0273153520483599E-6</v>
      </c>
      <c r="M922" s="53">
        <v>1.9876340893106118E-6</v>
      </c>
      <c r="N922" s="53">
        <v>1.4239796071663258E-6</v>
      </c>
      <c r="O922" s="53">
        <v>1.6202350476136056E-6</v>
      </c>
      <c r="P922" s="53">
        <v>1.4219266832105932E-6</v>
      </c>
      <c r="Q922" s="53">
        <v>1.3691217065914155E-6</v>
      </c>
      <c r="R922" s="53">
        <v>1.2302868767159514E-6</v>
      </c>
      <c r="S922" s="53">
        <v>1.4673373521763125E-6</v>
      </c>
      <c r="T922" s="53">
        <v>1.4279226459415627E-6</v>
      </c>
      <c r="U922" s="53">
        <v>1.3394365682227086E-6</v>
      </c>
      <c r="V922" s="53">
        <v>1.2330257547165701E-6</v>
      </c>
      <c r="W922" s="53">
        <v>1.2162072008243403E-6</v>
      </c>
      <c r="X922" s="53">
        <v>1.3469114669288456E-6</v>
      </c>
      <c r="Y922" s="53">
        <v>1.3970759772284458E-6</v>
      </c>
      <c r="Z922" s="53">
        <v>1.0301590946681054E-6</v>
      </c>
    </row>
    <row r="923" spans="1:26" x14ac:dyDescent="0.25">
      <c r="A923" t="s">
        <v>7</v>
      </c>
      <c r="B923" t="s">
        <v>85</v>
      </c>
      <c r="C923" t="s">
        <v>197</v>
      </c>
      <c r="D923" t="s">
        <v>84</v>
      </c>
      <c r="E923" t="s">
        <v>208</v>
      </c>
      <c r="F923" t="s">
        <v>249</v>
      </c>
      <c r="G923" s="53">
        <v>0</v>
      </c>
      <c r="H923" s="53">
        <v>3.4393306700248857E-6</v>
      </c>
      <c r="I923" s="53">
        <v>3.030841525552462E-6</v>
      </c>
      <c r="J923" s="53">
        <v>1.8744721340531093E-6</v>
      </c>
      <c r="K923" s="53">
        <v>2.0052601927079278E-6</v>
      </c>
      <c r="L923" s="53">
        <v>1.7029448957209362E-6</v>
      </c>
      <c r="M923" s="53">
        <v>1.6696126350210329E-6</v>
      </c>
      <c r="N923" s="53">
        <v>1.1961428700197371E-6</v>
      </c>
      <c r="O923" s="53">
        <v>1.3609974399954063E-6</v>
      </c>
      <c r="P923" s="53">
        <v>1.1944184138969083E-6</v>
      </c>
      <c r="Q923" s="53">
        <v>1.1500622335367931E-6</v>
      </c>
      <c r="R923" s="53">
        <v>1.0334409764414074E-6</v>
      </c>
      <c r="S923" s="53">
        <v>1.232563375828111E-6</v>
      </c>
      <c r="T923" s="53">
        <v>1.199455022590908E-6</v>
      </c>
      <c r="U923" s="53">
        <v>1.1251267173070641E-6</v>
      </c>
      <c r="V923" s="53">
        <v>1.0357416339619108E-6</v>
      </c>
      <c r="W923" s="53">
        <v>1.0216140486924274E-6</v>
      </c>
      <c r="X923" s="53">
        <v>1.1314056322202247E-6</v>
      </c>
      <c r="Y923" s="53">
        <v>1.173543820871908E-6</v>
      </c>
      <c r="Z923" s="53">
        <v>8.6533363952121574E-7</v>
      </c>
    </row>
    <row r="924" spans="1:26" x14ac:dyDescent="0.25">
      <c r="A924" t="s">
        <v>7</v>
      </c>
      <c r="B924" t="s">
        <v>85</v>
      </c>
      <c r="C924" t="s">
        <v>197</v>
      </c>
      <c r="D924" t="s">
        <v>84</v>
      </c>
      <c r="E924" t="s">
        <v>192</v>
      </c>
      <c r="F924" t="s">
        <v>250</v>
      </c>
      <c r="G924" s="53">
        <v>0</v>
      </c>
      <c r="H924" s="53">
        <v>9.9376234568248378</v>
      </c>
      <c r="I924" s="53">
        <v>8.9079936005472184</v>
      </c>
      <c r="J924" s="53">
        <v>8.0038705175980756</v>
      </c>
      <c r="K924" s="53">
        <v>7.0027012795669519</v>
      </c>
      <c r="L924" s="53">
        <v>5.7994411923415061</v>
      </c>
      <c r="M924" s="53">
        <v>4.9995493112092646</v>
      </c>
      <c r="N924" s="53">
        <v>4.7312823525916246</v>
      </c>
      <c r="O924" s="53">
        <v>4.2654433302735688</v>
      </c>
      <c r="P924" s="53">
        <v>4.1860815371357809</v>
      </c>
      <c r="Q924" s="53">
        <v>4.0162081228464066</v>
      </c>
      <c r="R924" s="53">
        <v>3.7589839617019467</v>
      </c>
      <c r="S924" s="53">
        <v>3.5613762940573173</v>
      </c>
      <c r="T924" s="53">
        <v>3.5253369651002622</v>
      </c>
      <c r="U924" s="53">
        <v>3.5262110794757904</v>
      </c>
      <c r="V924" s="53">
        <v>3.6299665851809682</v>
      </c>
      <c r="W924" s="53">
        <v>3.479144047202789</v>
      </c>
      <c r="X924" s="53">
        <v>3.3879225220375888</v>
      </c>
      <c r="Y924" s="53">
        <v>3.390844824415423</v>
      </c>
      <c r="Z924" s="53">
        <v>3.4729646684261204</v>
      </c>
    </row>
    <row r="925" spans="1:26" x14ac:dyDescent="0.25">
      <c r="A925" t="s">
        <v>7</v>
      </c>
      <c r="B925" t="s">
        <v>85</v>
      </c>
      <c r="C925" t="s">
        <v>197</v>
      </c>
      <c r="D925" t="s">
        <v>84</v>
      </c>
      <c r="E925" t="s">
        <v>208</v>
      </c>
      <c r="F925" t="s">
        <v>250</v>
      </c>
      <c r="G925" s="53">
        <v>0</v>
      </c>
      <c r="H925" s="53">
        <v>8.3476037037368656</v>
      </c>
      <c r="I925" s="53">
        <v>7.4827146244589606</v>
      </c>
      <c r="J925" s="53">
        <v>6.7232512347814728</v>
      </c>
      <c r="K925" s="53">
        <v>5.8822690748377537</v>
      </c>
      <c r="L925" s="53">
        <v>4.8715306015675397</v>
      </c>
      <c r="M925" s="53">
        <v>4.1996214214166967</v>
      </c>
      <c r="N925" s="53">
        <v>3.9742771761766624</v>
      </c>
      <c r="O925" s="53">
        <v>3.5829723974297232</v>
      </c>
      <c r="P925" s="53">
        <v>3.516308491193787</v>
      </c>
      <c r="Q925" s="53">
        <v>3.3736148231911329</v>
      </c>
      <c r="R925" s="53">
        <v>3.1575465278298194</v>
      </c>
      <c r="S925" s="53">
        <v>2.9915560870083531</v>
      </c>
      <c r="T925" s="53">
        <v>2.9612830506844423</v>
      </c>
      <c r="U925" s="53">
        <v>2.9620173067597286</v>
      </c>
      <c r="V925" s="53">
        <v>3.0491719315519168</v>
      </c>
      <c r="W925" s="53">
        <v>2.9224809996504097</v>
      </c>
      <c r="X925" s="53">
        <v>2.8458549185116371</v>
      </c>
      <c r="Y925" s="53">
        <v>2.8483096525088332</v>
      </c>
      <c r="Z925" s="53">
        <v>2.9172903214780845</v>
      </c>
    </row>
    <row r="926" spans="1:26" x14ac:dyDescent="0.25">
      <c r="A926" t="s">
        <v>7</v>
      </c>
      <c r="B926" t="s">
        <v>85</v>
      </c>
      <c r="C926" t="s">
        <v>96</v>
      </c>
      <c r="D926" t="s">
        <v>84</v>
      </c>
      <c r="E926" t="s">
        <v>192</v>
      </c>
      <c r="F926" t="s">
        <v>249</v>
      </c>
      <c r="G926" s="53">
        <v>0</v>
      </c>
      <c r="H926" s="53">
        <v>6.4062410020066123</v>
      </c>
      <c r="I926" s="53">
        <v>5.322960674571962</v>
      </c>
      <c r="J926" s="53">
        <v>4.0563734781124436</v>
      </c>
      <c r="K926" s="53">
        <v>3.5979919505058851</v>
      </c>
      <c r="L926" s="53">
        <v>2.8713381050317839</v>
      </c>
      <c r="M926" s="53">
        <v>2.4435133794278387</v>
      </c>
      <c r="N926" s="53">
        <v>1.9920772969443019</v>
      </c>
      <c r="O926" s="53">
        <v>1.6856451335542679</v>
      </c>
      <c r="P926" s="53">
        <v>1.4782651464067476</v>
      </c>
      <c r="Q926" s="53">
        <v>1.3790645825675198</v>
      </c>
      <c r="R926" s="53">
        <v>1.2571387360893769</v>
      </c>
      <c r="S926" s="53">
        <v>1.2387597360886125</v>
      </c>
      <c r="T926" s="53">
        <v>1.1390006054884616</v>
      </c>
      <c r="U926" s="53">
        <v>1.094199854582399</v>
      </c>
      <c r="V926" s="53">
        <v>1.0194080701804613</v>
      </c>
      <c r="W926" s="53">
        <v>1.0490236726484283</v>
      </c>
      <c r="X926" s="53">
        <v>1.0738579501708825</v>
      </c>
      <c r="Y926" s="53">
        <v>1.056725817638545</v>
      </c>
      <c r="Z926" s="53">
        <v>0.93085514266926939</v>
      </c>
    </row>
    <row r="927" spans="1:26" x14ac:dyDescent="0.25">
      <c r="A927" t="s">
        <v>7</v>
      </c>
      <c r="B927" t="s">
        <v>85</v>
      </c>
      <c r="C927" t="s">
        <v>96</v>
      </c>
      <c r="D927" t="s">
        <v>84</v>
      </c>
      <c r="E927" t="s">
        <v>208</v>
      </c>
      <c r="F927" t="s">
        <v>249</v>
      </c>
      <c r="G927" s="53">
        <v>0</v>
      </c>
      <c r="H927" s="53">
        <v>5.381242441686549</v>
      </c>
      <c r="I927" s="53">
        <v>4.4712869666405037</v>
      </c>
      <c r="J927" s="53">
        <v>3.4073537216142888</v>
      </c>
      <c r="K927" s="53">
        <v>3.0223132384248541</v>
      </c>
      <c r="L927" s="53">
        <v>2.4119240082267117</v>
      </c>
      <c r="M927" s="53">
        <v>2.0525512387193934</v>
      </c>
      <c r="N927" s="53">
        <v>1.6733449294332445</v>
      </c>
      <c r="O927" s="53">
        <v>1.4159419121856254</v>
      </c>
      <c r="P927" s="53">
        <v>1.2417427229816473</v>
      </c>
      <c r="Q927" s="53">
        <v>1.158414249356666</v>
      </c>
      <c r="R927" s="53">
        <v>1.0559965383151249</v>
      </c>
      <c r="S927" s="53">
        <v>1.0405581783144495</v>
      </c>
      <c r="T927" s="53">
        <v>0.95676050861029649</v>
      </c>
      <c r="U927" s="53">
        <v>0.91912787784921213</v>
      </c>
      <c r="V927" s="53">
        <v>0.85630277895158635</v>
      </c>
      <c r="W927" s="53">
        <v>0.88117988502467059</v>
      </c>
      <c r="X927" s="53">
        <v>0.90204067814354882</v>
      </c>
      <c r="Y927" s="53">
        <v>0.88764968681637724</v>
      </c>
      <c r="Z927" s="53">
        <v>0.78191831984218652</v>
      </c>
    </row>
    <row r="928" spans="1:26" x14ac:dyDescent="0.25">
      <c r="A928" t="s">
        <v>7</v>
      </c>
      <c r="B928" t="s">
        <v>85</v>
      </c>
      <c r="C928" t="s">
        <v>96</v>
      </c>
      <c r="D928" t="s">
        <v>84</v>
      </c>
      <c r="E928" t="s">
        <v>192</v>
      </c>
      <c r="F928" t="s">
        <v>250</v>
      </c>
      <c r="G928" s="53">
        <v>0</v>
      </c>
      <c r="H928" s="53">
        <v>6.6682469610602695</v>
      </c>
      <c r="I928" s="53">
        <v>5.6710736273266358</v>
      </c>
      <c r="J928" s="53">
        <v>4.7241565887054779</v>
      </c>
      <c r="K928" s="53">
        <v>3.8841705822140975</v>
      </c>
      <c r="L928" s="53">
        <v>3.1210554666970651</v>
      </c>
      <c r="M928" s="53">
        <v>2.5416660983104937</v>
      </c>
      <c r="N928" s="53">
        <v>2.1803882139857889</v>
      </c>
      <c r="O928" s="53">
        <v>1.8087594294200247</v>
      </c>
      <c r="P928" s="53">
        <v>1.6404051362440333</v>
      </c>
      <c r="Q928" s="53">
        <v>1.4887532146446751</v>
      </c>
      <c r="R928" s="53">
        <v>1.3775725293517489</v>
      </c>
      <c r="S928" s="53">
        <v>1.2894232113761681</v>
      </c>
      <c r="T928" s="53">
        <v>1.2134893887442042</v>
      </c>
      <c r="U928" s="53">
        <v>1.1741168204678563</v>
      </c>
      <c r="V928" s="53">
        <v>1.1312194150808537</v>
      </c>
      <c r="W928" s="53">
        <v>1.1402561970937417</v>
      </c>
      <c r="X928" s="53">
        <v>1.1169934117527704</v>
      </c>
      <c r="Y928" s="53">
        <v>1.0999443698629563</v>
      </c>
      <c r="Z928" s="53">
        <v>1.0658400199386187</v>
      </c>
    </row>
    <row r="929" spans="1:26" x14ac:dyDescent="0.25">
      <c r="A929" t="s">
        <v>7</v>
      </c>
      <c r="B929" t="s">
        <v>85</v>
      </c>
      <c r="C929" t="s">
        <v>96</v>
      </c>
      <c r="D929" t="s">
        <v>84</v>
      </c>
      <c r="E929" t="s">
        <v>208</v>
      </c>
      <c r="F929" t="s">
        <v>250</v>
      </c>
      <c r="G929" s="53">
        <v>0</v>
      </c>
      <c r="H929" s="53">
        <v>5.6013274472911769</v>
      </c>
      <c r="I929" s="53">
        <v>4.7637018469542793</v>
      </c>
      <c r="J929" s="53">
        <v>3.96829153451286</v>
      </c>
      <c r="K929" s="53">
        <v>3.2627032890599486</v>
      </c>
      <c r="L929" s="53">
        <v>2.6216865920256183</v>
      </c>
      <c r="M929" s="53">
        <v>2.1349995225808098</v>
      </c>
      <c r="N929" s="53">
        <v>1.8315260997481471</v>
      </c>
      <c r="O929" s="53">
        <v>1.5193579207128285</v>
      </c>
      <c r="P929" s="53">
        <v>1.3779403144449729</v>
      </c>
      <c r="Q929" s="53">
        <v>1.2505527003015284</v>
      </c>
      <c r="R929" s="53">
        <v>1.1571609246554841</v>
      </c>
      <c r="S929" s="53">
        <v>1.0831154975559847</v>
      </c>
      <c r="T929" s="53">
        <v>1.0193310865451271</v>
      </c>
      <c r="U929" s="53">
        <v>0.98625812919301081</v>
      </c>
      <c r="V929" s="53">
        <v>0.95022430866791108</v>
      </c>
      <c r="W929" s="53">
        <v>0.95781520555875721</v>
      </c>
      <c r="X929" s="53">
        <v>0.93827446587233887</v>
      </c>
      <c r="Y929" s="53">
        <v>0.92395327068488609</v>
      </c>
      <c r="Z929" s="53">
        <v>0.89530561674845377</v>
      </c>
    </row>
    <row r="930" spans="1:26" x14ac:dyDescent="0.25">
      <c r="A930" t="s">
        <v>7</v>
      </c>
      <c r="B930" t="s">
        <v>85</v>
      </c>
      <c r="C930" t="s">
        <v>205</v>
      </c>
      <c r="D930" t="s">
        <v>84</v>
      </c>
      <c r="E930" t="s">
        <v>192</v>
      </c>
      <c r="F930" t="s">
        <v>249</v>
      </c>
      <c r="G930" s="53">
        <v>0</v>
      </c>
      <c r="H930" s="53">
        <v>5.4978529133627321</v>
      </c>
      <c r="I930" s="53">
        <v>4.4627743412436605</v>
      </c>
      <c r="J930" s="53">
        <v>3.2681390605901175</v>
      </c>
      <c r="K930" s="53">
        <v>3.0289749812081941</v>
      </c>
      <c r="L930" s="53">
        <v>2.4204709377267881</v>
      </c>
      <c r="M930" s="53">
        <v>2.1274292081056894</v>
      </c>
      <c r="N930" s="53">
        <v>1.8531348084716832</v>
      </c>
      <c r="O930" s="53">
        <v>1.5204101128135434</v>
      </c>
      <c r="P930" s="53">
        <v>1.3805400838297495</v>
      </c>
      <c r="Q930" s="53">
        <v>1.3073565885327239</v>
      </c>
      <c r="R930" s="53">
        <v>1.2249586996927737</v>
      </c>
      <c r="S930" s="53">
        <v>1.2402398969024169</v>
      </c>
      <c r="T930" s="53">
        <v>1.1344774632346846</v>
      </c>
      <c r="U930" s="53">
        <v>1.0858340517488241</v>
      </c>
      <c r="V930" s="53">
        <v>1.0189723089594702</v>
      </c>
      <c r="W930" s="53">
        <v>1.0578785490412121</v>
      </c>
      <c r="X930" s="53">
        <v>1.1063048575145089</v>
      </c>
      <c r="Y930" s="53">
        <v>1.1203263559596468</v>
      </c>
      <c r="Z930" s="53">
        <v>0.95295313426284511</v>
      </c>
    </row>
    <row r="931" spans="1:26" x14ac:dyDescent="0.25">
      <c r="A931" t="s">
        <v>7</v>
      </c>
      <c r="B931" t="s">
        <v>85</v>
      </c>
      <c r="C931" t="s">
        <v>205</v>
      </c>
      <c r="D931" t="s">
        <v>84</v>
      </c>
      <c r="E931" t="s">
        <v>208</v>
      </c>
      <c r="F931" t="s">
        <v>249</v>
      </c>
      <c r="G931" s="53">
        <v>0</v>
      </c>
      <c r="H931" s="53">
        <v>5.4978529133627321</v>
      </c>
      <c r="I931" s="53">
        <v>4.4627743412436605</v>
      </c>
      <c r="J931" s="53">
        <v>3.2681390605901175</v>
      </c>
      <c r="K931" s="53">
        <v>3.0289749812081941</v>
      </c>
      <c r="L931" s="53">
        <v>2.4204709377267881</v>
      </c>
      <c r="M931" s="53">
        <v>2.1274292081056894</v>
      </c>
      <c r="N931" s="53">
        <v>1.8531348084716832</v>
      </c>
      <c r="O931" s="53">
        <v>1.5204101128135434</v>
      </c>
      <c r="P931" s="53">
        <v>1.3805400838297495</v>
      </c>
      <c r="Q931" s="53">
        <v>1.3073565885327239</v>
      </c>
      <c r="R931" s="53">
        <v>1.2249586996927737</v>
      </c>
      <c r="S931" s="53">
        <v>1.2402398969024169</v>
      </c>
      <c r="T931" s="53">
        <v>1.1344774632346846</v>
      </c>
      <c r="U931" s="53">
        <v>1.0858340517488241</v>
      </c>
      <c r="V931" s="53">
        <v>1.0189723089594702</v>
      </c>
      <c r="W931" s="53">
        <v>1.0578785490412121</v>
      </c>
      <c r="X931" s="53">
        <v>1.1063048575145089</v>
      </c>
      <c r="Y931" s="53">
        <v>1.1203263559596468</v>
      </c>
      <c r="Z931" s="53">
        <v>0.95295313426284511</v>
      </c>
    </row>
    <row r="932" spans="1:26" x14ac:dyDescent="0.25">
      <c r="A932" t="s">
        <v>7</v>
      </c>
      <c r="B932" t="s">
        <v>85</v>
      </c>
      <c r="C932" t="s">
        <v>205</v>
      </c>
      <c r="D932" t="s">
        <v>84</v>
      </c>
      <c r="E932" t="s">
        <v>192</v>
      </c>
      <c r="F932" t="s">
        <v>250</v>
      </c>
      <c r="G932" s="53">
        <v>0</v>
      </c>
      <c r="H932" s="53">
        <v>6.2231867590423615</v>
      </c>
      <c r="I932" s="53">
        <v>5.2559588117136675</v>
      </c>
      <c r="J932" s="53">
        <v>4.31513773060062</v>
      </c>
      <c r="K932" s="53">
        <v>3.6176881326677628</v>
      </c>
      <c r="L932" s="53">
        <v>2.9539552911813658</v>
      </c>
      <c r="M932" s="53">
        <v>2.4482593369409322</v>
      </c>
      <c r="N932" s="53">
        <v>2.1912065080114713</v>
      </c>
      <c r="O932" s="53">
        <v>1.7995412684511294</v>
      </c>
      <c r="P932" s="53">
        <v>1.6776650055718705</v>
      </c>
      <c r="Q932" s="53">
        <v>1.5614550944931485</v>
      </c>
      <c r="R932" s="53">
        <v>1.4716493409477329</v>
      </c>
      <c r="S932" s="53">
        <v>1.4038652226725932</v>
      </c>
      <c r="T932" s="53">
        <v>1.3361121050806537</v>
      </c>
      <c r="U932" s="53">
        <v>1.2851816561490743</v>
      </c>
      <c r="V932" s="53">
        <v>1.2382792824426971</v>
      </c>
      <c r="W932" s="53">
        <v>1.291040470125316</v>
      </c>
      <c r="X932" s="53">
        <v>1.2731428085095897</v>
      </c>
      <c r="Y932" s="53">
        <v>1.2681314422342029</v>
      </c>
      <c r="Z932" s="53">
        <v>1.2262572573655539</v>
      </c>
    </row>
    <row r="933" spans="1:26" x14ac:dyDescent="0.25">
      <c r="A933" t="s">
        <v>7</v>
      </c>
      <c r="B933" t="s">
        <v>85</v>
      </c>
      <c r="C933" t="s">
        <v>205</v>
      </c>
      <c r="D933" t="s">
        <v>84</v>
      </c>
      <c r="E933" t="s">
        <v>208</v>
      </c>
      <c r="F933" t="s">
        <v>250</v>
      </c>
      <c r="G933" s="53">
        <v>0</v>
      </c>
      <c r="H933" s="53">
        <v>6.2231867590423615</v>
      </c>
      <c r="I933" s="53">
        <v>5.2559588117136675</v>
      </c>
      <c r="J933" s="53">
        <v>4.31513773060062</v>
      </c>
      <c r="K933" s="53">
        <v>3.6176881326677628</v>
      </c>
      <c r="L933" s="53">
        <v>2.9539552911813658</v>
      </c>
      <c r="M933" s="53">
        <v>2.4482593369409322</v>
      </c>
      <c r="N933" s="53">
        <v>2.1912065080114713</v>
      </c>
      <c r="O933" s="53">
        <v>1.7995412684511294</v>
      </c>
      <c r="P933" s="53">
        <v>1.6776650055718705</v>
      </c>
      <c r="Q933" s="53">
        <v>1.5614550944931485</v>
      </c>
      <c r="R933" s="53">
        <v>1.4716493409477329</v>
      </c>
      <c r="S933" s="53">
        <v>1.4038652226725932</v>
      </c>
      <c r="T933" s="53">
        <v>1.3361121050806537</v>
      </c>
      <c r="U933" s="53">
        <v>1.2851816561490743</v>
      </c>
      <c r="V933" s="53">
        <v>1.2382792824426971</v>
      </c>
      <c r="W933" s="53">
        <v>1.291040470125316</v>
      </c>
      <c r="X933" s="53">
        <v>1.2731428085095897</v>
      </c>
      <c r="Y933" s="53">
        <v>1.2681314422342029</v>
      </c>
      <c r="Z933" s="53">
        <v>1.2262572573655539</v>
      </c>
    </row>
    <row r="934" spans="1:26" x14ac:dyDescent="0.25">
      <c r="A934" t="s">
        <v>7</v>
      </c>
      <c r="B934" t="s">
        <v>85</v>
      </c>
      <c r="C934" t="s">
        <v>216</v>
      </c>
      <c r="D934" t="s">
        <v>84</v>
      </c>
      <c r="E934" t="s">
        <v>192</v>
      </c>
      <c r="F934" t="s">
        <v>249</v>
      </c>
      <c r="G934" s="53">
        <v>0</v>
      </c>
      <c r="H934" s="53">
        <v>2.7523424550891624</v>
      </c>
      <c r="I934" s="53">
        <v>2.4804746186184672</v>
      </c>
      <c r="J934" s="53">
        <v>2.1023326230079418</v>
      </c>
      <c r="K934" s="53">
        <v>2.2196525846458903</v>
      </c>
      <c r="L934" s="53">
        <v>2.0757296938713639</v>
      </c>
      <c r="M934" s="53">
        <v>2.086693091973447</v>
      </c>
      <c r="N934" s="53">
        <v>1.9692485747494859</v>
      </c>
      <c r="O934" s="53">
        <v>1.8600252150067786</v>
      </c>
      <c r="P934" s="53">
        <v>1.811065646766546</v>
      </c>
      <c r="Q934" s="53">
        <v>1.8606222326736497</v>
      </c>
      <c r="R934" s="53">
        <v>1.8209605908730775</v>
      </c>
      <c r="S934" s="53">
        <v>1.922082864947918</v>
      </c>
      <c r="T934" s="53">
        <v>1.8322423585214669</v>
      </c>
      <c r="U934" s="53">
        <v>1.8293449612027608</v>
      </c>
      <c r="V934" s="53">
        <v>1.7482490272578342</v>
      </c>
      <c r="W934" s="53">
        <v>1.8756311932671719</v>
      </c>
      <c r="X934" s="53">
        <v>1.9882997113103185</v>
      </c>
      <c r="Y934" s="53">
        <v>2.0033144393632103</v>
      </c>
      <c r="Z934" s="53">
        <v>1.7528312827037988</v>
      </c>
    </row>
    <row r="935" spans="1:26" x14ac:dyDescent="0.25">
      <c r="A935" t="s">
        <v>7</v>
      </c>
      <c r="B935" t="s">
        <v>85</v>
      </c>
      <c r="C935" t="s">
        <v>216</v>
      </c>
      <c r="D935" t="s">
        <v>84</v>
      </c>
      <c r="E935" t="s">
        <v>208</v>
      </c>
      <c r="F935" t="s">
        <v>249</v>
      </c>
      <c r="G935" s="53">
        <v>0</v>
      </c>
      <c r="H935" s="53">
        <v>2.7523424550891624</v>
      </c>
      <c r="I935" s="53">
        <v>2.4804746186184672</v>
      </c>
      <c r="J935" s="53">
        <v>2.1023326230079418</v>
      </c>
      <c r="K935" s="53">
        <v>2.2196525846458903</v>
      </c>
      <c r="L935" s="53">
        <v>2.0757296938713639</v>
      </c>
      <c r="M935" s="53">
        <v>2.086693091973447</v>
      </c>
      <c r="N935" s="53">
        <v>1.9692485747494859</v>
      </c>
      <c r="O935" s="53">
        <v>1.8600252150067786</v>
      </c>
      <c r="P935" s="53">
        <v>1.811065646766546</v>
      </c>
      <c r="Q935" s="53">
        <v>1.8606222326736497</v>
      </c>
      <c r="R935" s="53">
        <v>1.8209605908730775</v>
      </c>
      <c r="S935" s="53">
        <v>1.922082864947918</v>
      </c>
      <c r="T935" s="53">
        <v>1.8322423585214669</v>
      </c>
      <c r="U935" s="53">
        <v>1.8293449612027608</v>
      </c>
      <c r="V935" s="53">
        <v>1.7482490272578342</v>
      </c>
      <c r="W935" s="53">
        <v>1.8756311932671719</v>
      </c>
      <c r="X935" s="53">
        <v>1.9882997113103185</v>
      </c>
      <c r="Y935" s="53">
        <v>2.0033144393632103</v>
      </c>
      <c r="Z935" s="53">
        <v>1.7528312827037988</v>
      </c>
    </row>
    <row r="936" spans="1:26" x14ac:dyDescent="0.25">
      <c r="A936" t="s">
        <v>7</v>
      </c>
      <c r="B936" t="s">
        <v>85</v>
      </c>
      <c r="C936" t="s">
        <v>216</v>
      </c>
      <c r="D936" t="s">
        <v>84</v>
      </c>
      <c r="E936" t="s">
        <v>192</v>
      </c>
      <c r="F936" t="s">
        <v>250</v>
      </c>
      <c r="G936" s="53">
        <v>0</v>
      </c>
      <c r="H936" s="53">
        <v>2.1509145420897617</v>
      </c>
      <c r="I936" s="53">
        <v>2.0029796173165417</v>
      </c>
      <c r="J936" s="53">
        <v>1.9308764790787498</v>
      </c>
      <c r="K936" s="53">
        <v>1.8342257310236487</v>
      </c>
      <c r="L936" s="53">
        <v>1.7262186994221715</v>
      </c>
      <c r="M936" s="53">
        <v>1.6381973245925776</v>
      </c>
      <c r="N936" s="53">
        <v>1.6397141588648938</v>
      </c>
      <c r="O936" s="53">
        <v>1.5371692445306646</v>
      </c>
      <c r="P936" s="53">
        <v>1.5565725795691647</v>
      </c>
      <c r="Q936" s="53">
        <v>1.5375384411470496</v>
      </c>
      <c r="R936" s="53">
        <v>1.5297803010649351</v>
      </c>
      <c r="S936" s="53">
        <v>1.5020790663871377</v>
      </c>
      <c r="T936" s="53">
        <v>1.4795330178167441</v>
      </c>
      <c r="U936" s="53">
        <v>1.5118143503166428</v>
      </c>
      <c r="V936" s="53">
        <v>1.5025830250530248</v>
      </c>
      <c r="W936" s="53">
        <v>1.5598127485465962</v>
      </c>
      <c r="X936" s="53">
        <v>1.5609517662592036</v>
      </c>
      <c r="Y936" s="53">
        <v>1.5655603291797162</v>
      </c>
      <c r="Z936" s="53">
        <v>1.5548210741694759</v>
      </c>
    </row>
    <row r="937" spans="1:26" x14ac:dyDescent="0.25">
      <c r="A937" t="s">
        <v>7</v>
      </c>
      <c r="B937" t="s">
        <v>85</v>
      </c>
      <c r="C937" t="s">
        <v>216</v>
      </c>
      <c r="D937" t="s">
        <v>84</v>
      </c>
      <c r="E937" t="s">
        <v>208</v>
      </c>
      <c r="F937" t="s">
        <v>250</v>
      </c>
      <c r="G937" s="53">
        <v>0</v>
      </c>
      <c r="H937" s="53">
        <v>2.1509145420897617</v>
      </c>
      <c r="I937" s="53">
        <v>2.0029796173165417</v>
      </c>
      <c r="J937" s="53">
        <v>1.9308764790787498</v>
      </c>
      <c r="K937" s="53">
        <v>1.8342257310236487</v>
      </c>
      <c r="L937" s="53">
        <v>1.7262186994221715</v>
      </c>
      <c r="M937" s="53">
        <v>1.6381973245925776</v>
      </c>
      <c r="N937" s="53">
        <v>1.6397141588648938</v>
      </c>
      <c r="O937" s="53">
        <v>1.5371692445306646</v>
      </c>
      <c r="P937" s="53">
        <v>1.5565725795691647</v>
      </c>
      <c r="Q937" s="53">
        <v>1.5375384411470496</v>
      </c>
      <c r="R937" s="53">
        <v>1.5297803010649351</v>
      </c>
      <c r="S937" s="53">
        <v>1.5020790663871377</v>
      </c>
      <c r="T937" s="53">
        <v>1.4795330178167441</v>
      </c>
      <c r="U937" s="53">
        <v>1.5118143503166428</v>
      </c>
      <c r="V937" s="53">
        <v>1.5025830250530248</v>
      </c>
      <c r="W937" s="53">
        <v>1.5598127485465962</v>
      </c>
      <c r="X937" s="53">
        <v>1.5609517662592036</v>
      </c>
      <c r="Y937" s="53">
        <v>1.5655603291797162</v>
      </c>
      <c r="Z937" s="53">
        <v>1.5548210741694759</v>
      </c>
    </row>
    <row r="938" spans="1:26" x14ac:dyDescent="0.25">
      <c r="A938" t="s">
        <v>8</v>
      </c>
      <c r="B938" t="s">
        <v>85</v>
      </c>
      <c r="C938" t="s">
        <v>191</v>
      </c>
      <c r="D938" t="s">
        <v>214</v>
      </c>
      <c r="E938" t="s">
        <v>192</v>
      </c>
      <c r="F938" t="s">
        <v>249</v>
      </c>
      <c r="G938" s="53">
        <v>0</v>
      </c>
      <c r="H938" s="53">
        <v>6.2372735372256898</v>
      </c>
      <c r="I938" s="53">
        <v>5.6454318447173799</v>
      </c>
      <c r="J938" s="53">
        <v>5.1450117016703043</v>
      </c>
      <c r="K938" s="53">
        <v>5.6120834679684695</v>
      </c>
      <c r="L938" s="53">
        <v>5.5358126628705806</v>
      </c>
      <c r="M938" s="53">
        <v>5.7723172660274962</v>
      </c>
      <c r="N938" s="53">
        <v>6.0208666135472635</v>
      </c>
      <c r="O938" s="53">
        <v>5.2883099652982342</v>
      </c>
      <c r="P938" s="53">
        <v>5.0710235420604102</v>
      </c>
      <c r="Q938" s="53">
        <v>5.2187497786788475</v>
      </c>
      <c r="R938" s="53">
        <v>5.1774145784698051</v>
      </c>
      <c r="S938" s="53">
        <v>5.4787323994318378</v>
      </c>
      <c r="T938" s="53">
        <v>4.9609317270202764</v>
      </c>
      <c r="U938" s="53">
        <v>4.9412238623182869</v>
      </c>
      <c r="V938" s="53">
        <v>4.5100554248319815</v>
      </c>
      <c r="W938" s="53">
        <v>4.8681715917835158</v>
      </c>
      <c r="X938" s="53">
        <v>5.0747781553987741</v>
      </c>
      <c r="Y938" s="53">
        <v>5.1019802969283683</v>
      </c>
      <c r="Z938" s="53">
        <v>4.1850166031721994</v>
      </c>
    </row>
    <row r="939" spans="1:26" x14ac:dyDescent="0.25">
      <c r="A939" t="s">
        <v>8</v>
      </c>
      <c r="B939" t="s">
        <v>85</v>
      </c>
      <c r="C939" t="s">
        <v>191</v>
      </c>
      <c r="D939" t="s">
        <v>214</v>
      </c>
      <c r="E939" t="s">
        <v>208</v>
      </c>
      <c r="F939" t="s">
        <v>249</v>
      </c>
      <c r="G939" s="53">
        <v>0</v>
      </c>
      <c r="H939" s="53">
        <v>4.9898188297805515</v>
      </c>
      <c r="I939" s="53">
        <v>4.5163454757738846</v>
      </c>
      <c r="J939" s="53">
        <v>4.116009361336217</v>
      </c>
      <c r="K939" s="53">
        <v>4.4896667743747347</v>
      </c>
      <c r="L939" s="53">
        <v>4.4286501302964805</v>
      </c>
      <c r="M939" s="53">
        <v>4.617853812822001</v>
      </c>
      <c r="N939" s="53">
        <v>4.8166932908377991</v>
      </c>
      <c r="O939" s="53">
        <v>4.2306479722386152</v>
      </c>
      <c r="P939" s="53">
        <v>4.0568188336482844</v>
      </c>
      <c r="Q939" s="53">
        <v>4.1749998229430894</v>
      </c>
      <c r="R939" s="53">
        <v>4.1419316627758525</v>
      </c>
      <c r="S939" s="53">
        <v>4.3829859195454288</v>
      </c>
      <c r="T939" s="53">
        <v>3.9687453816162432</v>
      </c>
      <c r="U939" s="53">
        <v>3.9529790898545993</v>
      </c>
      <c r="V939" s="53">
        <v>3.6080443398656254</v>
      </c>
      <c r="W939" s="53">
        <v>3.8945372734268129</v>
      </c>
      <c r="X939" s="53">
        <v>4.0598225243190686</v>
      </c>
      <c r="Y939" s="53">
        <v>4.0815842375426943</v>
      </c>
      <c r="Z939" s="53">
        <v>3.3480132825377633</v>
      </c>
    </row>
    <row r="940" spans="1:26" x14ac:dyDescent="0.25">
      <c r="A940" t="s">
        <v>8</v>
      </c>
      <c r="B940" t="s">
        <v>85</v>
      </c>
      <c r="C940" t="s">
        <v>191</v>
      </c>
      <c r="D940" t="s">
        <v>214</v>
      </c>
      <c r="E940" t="s">
        <v>192</v>
      </c>
      <c r="F940" t="s">
        <v>250</v>
      </c>
      <c r="G940" s="53">
        <v>0</v>
      </c>
      <c r="H940" s="53">
        <v>6.9601532181743697E-2</v>
      </c>
      <c r="I940" s="53">
        <v>6.7062042987067819E-2</v>
      </c>
      <c r="J940" s="53">
        <v>3.85039451678095E-2</v>
      </c>
      <c r="K940" s="53">
        <v>6.0840955409303496E-2</v>
      </c>
      <c r="L940" s="53">
        <v>6.7861170673355231E-2</v>
      </c>
      <c r="M940" s="53">
        <v>6.4512744610551398E-2</v>
      </c>
      <c r="N940" s="53">
        <v>6.9080248453450524E-2</v>
      </c>
      <c r="O940" s="53">
        <v>3.5097274029022511E-2</v>
      </c>
      <c r="P940" s="53">
        <v>4.396074543248539E-2</v>
      </c>
      <c r="Q940" s="53">
        <v>5.6576799755233949E-2</v>
      </c>
      <c r="R940" s="53">
        <v>6.2823401130553722E-2</v>
      </c>
      <c r="S940" s="53">
        <v>6.1136996339563182E-2</v>
      </c>
      <c r="T940" s="53">
        <v>5.8930871168810968E-2</v>
      </c>
      <c r="U940" s="53">
        <v>3.2793744896295544E-2</v>
      </c>
      <c r="V940" s="53">
        <v>3.9097708139781348E-2</v>
      </c>
      <c r="W940" s="53">
        <v>5.9676843017641652E-2</v>
      </c>
      <c r="X940" s="53">
        <v>5.6716887171337778E-2</v>
      </c>
      <c r="Y940" s="53">
        <v>5.6932831902902124E-2</v>
      </c>
      <c r="Z940" s="53">
        <v>5.4692208505979313E-2</v>
      </c>
    </row>
    <row r="941" spans="1:26" x14ac:dyDescent="0.25">
      <c r="A941" t="s">
        <v>8</v>
      </c>
      <c r="B941" t="s">
        <v>85</v>
      </c>
      <c r="C941" t="s">
        <v>191</v>
      </c>
      <c r="D941" t="s">
        <v>214</v>
      </c>
      <c r="E941" t="s">
        <v>208</v>
      </c>
      <c r="F941" t="s">
        <v>250</v>
      </c>
      <c r="G941" s="53">
        <v>0</v>
      </c>
      <c r="H941" s="53">
        <v>5.5681225745395573E-2</v>
      </c>
      <c r="I941" s="53">
        <v>5.3649634389655101E-2</v>
      </c>
      <c r="J941" s="53">
        <v>3.0803156134247268E-2</v>
      </c>
      <c r="K941" s="53">
        <v>4.8672764327443156E-2</v>
      </c>
      <c r="L941" s="53">
        <v>5.4288936538684093E-2</v>
      </c>
      <c r="M941" s="53">
        <v>5.1610195688440733E-2</v>
      </c>
      <c r="N941" s="53">
        <v>5.5264198762760369E-2</v>
      </c>
      <c r="O941" s="53">
        <v>2.8077819223218135E-2</v>
      </c>
      <c r="P941" s="53">
        <v>3.516859634598804E-2</v>
      </c>
      <c r="Q941" s="53">
        <v>4.5261439804186947E-2</v>
      </c>
      <c r="R941" s="53">
        <v>5.0258720904442743E-2</v>
      </c>
      <c r="S941" s="53">
        <v>4.8909597071650511E-2</v>
      </c>
      <c r="T941" s="53">
        <v>4.7144696935048781E-2</v>
      </c>
      <c r="U941" s="53">
        <v>2.623499591703661E-2</v>
      </c>
      <c r="V941" s="53">
        <v>3.1278166511825162E-2</v>
      </c>
      <c r="W941" s="53">
        <v>4.7741474414113555E-2</v>
      </c>
      <c r="X941" s="53">
        <v>4.5373509737069606E-2</v>
      </c>
      <c r="Y941" s="53">
        <v>4.5546265522321522E-2</v>
      </c>
      <c r="Z941" s="53">
        <v>4.3753766804783933E-2</v>
      </c>
    </row>
    <row r="942" spans="1:26" x14ac:dyDescent="0.25">
      <c r="A942" t="s">
        <v>8</v>
      </c>
      <c r="B942" t="s">
        <v>85</v>
      </c>
      <c r="C942" t="s">
        <v>191</v>
      </c>
      <c r="D942" t="s">
        <v>81</v>
      </c>
      <c r="E942" t="s">
        <v>192</v>
      </c>
      <c r="F942" t="s">
        <v>249</v>
      </c>
      <c r="G942" s="53">
        <v>0</v>
      </c>
      <c r="H942" s="53">
        <v>8.8379325638455377</v>
      </c>
      <c r="I942" s="53">
        <v>8.0783548943144563</v>
      </c>
      <c r="J942" s="53">
        <v>7.4480662917119238</v>
      </c>
      <c r="K942" s="53">
        <v>8.2313514927818172</v>
      </c>
      <c r="L942" s="53">
        <v>8.2371287494792345</v>
      </c>
      <c r="M942" s="53">
        <v>8.7226906371383279</v>
      </c>
      <c r="N942" s="53">
        <v>9.2477438849027784</v>
      </c>
      <c r="O942" s="53">
        <v>8.2615485586271458</v>
      </c>
      <c r="P942" s="53">
        <v>8.061731507808263</v>
      </c>
      <c r="Q942" s="53">
        <v>8.4458867106378825</v>
      </c>
      <c r="R942" s="53">
        <v>8.5316164200630205</v>
      </c>
      <c r="S942" s="53">
        <v>9.1934578775853772</v>
      </c>
      <c r="T942" s="53">
        <v>8.4769684663223988</v>
      </c>
      <c r="U942" s="53">
        <v>8.5999474910625953</v>
      </c>
      <c r="V942" s="53">
        <v>7.9969075024308847</v>
      </c>
      <c r="W942" s="53">
        <v>8.795814423629027</v>
      </c>
      <c r="X942" s="53">
        <v>9.3453353095682417</v>
      </c>
      <c r="Y942" s="53">
        <v>9.5780764388938415</v>
      </c>
      <c r="Z942" s="53">
        <v>8.0114622714490942</v>
      </c>
    </row>
    <row r="943" spans="1:26" x14ac:dyDescent="0.25">
      <c r="A943" t="s">
        <v>8</v>
      </c>
      <c r="B943" t="s">
        <v>85</v>
      </c>
      <c r="C943" t="s">
        <v>191</v>
      </c>
      <c r="D943" t="s">
        <v>81</v>
      </c>
      <c r="E943" t="s">
        <v>208</v>
      </c>
      <c r="F943" t="s">
        <v>249</v>
      </c>
      <c r="G943" s="53">
        <v>0</v>
      </c>
      <c r="H943" s="53">
        <v>8.8379325638455377</v>
      </c>
      <c r="I943" s="53">
        <v>8.0783548943144563</v>
      </c>
      <c r="J943" s="53">
        <v>7.4480662917119238</v>
      </c>
      <c r="K943" s="53">
        <v>8.2313514927818172</v>
      </c>
      <c r="L943" s="53">
        <v>8.2371287494792345</v>
      </c>
      <c r="M943" s="53">
        <v>8.7226906371383279</v>
      </c>
      <c r="N943" s="53">
        <v>9.2477438849027784</v>
      </c>
      <c r="O943" s="53">
        <v>8.2615485586271458</v>
      </c>
      <c r="P943" s="53">
        <v>8.061731507808263</v>
      </c>
      <c r="Q943" s="53">
        <v>8.4458867106378825</v>
      </c>
      <c r="R943" s="53">
        <v>8.5316164200630205</v>
      </c>
      <c r="S943" s="53">
        <v>9.1934578775853772</v>
      </c>
      <c r="T943" s="53">
        <v>8.4769684663223988</v>
      </c>
      <c r="U943" s="53">
        <v>8.5999474910625953</v>
      </c>
      <c r="V943" s="53">
        <v>7.9969075024308847</v>
      </c>
      <c r="W943" s="53">
        <v>8.795814423629027</v>
      </c>
      <c r="X943" s="53">
        <v>9.3453353095682417</v>
      </c>
      <c r="Y943" s="53">
        <v>9.5780764388938415</v>
      </c>
      <c r="Z943" s="53">
        <v>8.0114622714490942</v>
      </c>
    </row>
    <row r="944" spans="1:26" x14ac:dyDescent="0.25">
      <c r="A944" t="s">
        <v>8</v>
      </c>
      <c r="B944" t="s">
        <v>85</v>
      </c>
      <c r="C944" t="s">
        <v>191</v>
      </c>
      <c r="D944" t="s">
        <v>81</v>
      </c>
      <c r="E944" t="s">
        <v>192</v>
      </c>
      <c r="F944" t="s">
        <v>250</v>
      </c>
      <c r="G944" s="53">
        <v>0</v>
      </c>
      <c r="H944" s="53">
        <v>9.8622201526245457E-2</v>
      </c>
      <c r="I944" s="53">
        <v>9.596271783782713E-2</v>
      </c>
      <c r="J944" s="53">
        <v>5.5739413772213933E-2</v>
      </c>
      <c r="K944" s="53">
        <v>8.9236607400625056E-2</v>
      </c>
      <c r="L944" s="53">
        <v>0.10097545454815819</v>
      </c>
      <c r="M944" s="53">
        <v>9.7486795589428313E-2</v>
      </c>
      <c r="N944" s="53">
        <v>0.10610373658927399</v>
      </c>
      <c r="O944" s="53">
        <v>5.4829961853391652E-2</v>
      </c>
      <c r="P944" s="53">
        <v>6.9887217761921708E-2</v>
      </c>
      <c r="Q944" s="53">
        <v>9.1562397403179924E-2</v>
      </c>
      <c r="R944" s="53">
        <v>0.10352370908802991</v>
      </c>
      <c r="S944" s="53">
        <v>0.10258949691869458</v>
      </c>
      <c r="T944" s="53">
        <v>0.10069784550148826</v>
      </c>
      <c r="U944" s="53">
        <v>5.7075836270880385E-2</v>
      </c>
      <c r="V944" s="53">
        <v>6.9325257917982594E-2</v>
      </c>
      <c r="W944" s="53">
        <v>0.10782414437838501</v>
      </c>
      <c r="X944" s="53">
        <v>0.10444561557182989</v>
      </c>
      <c r="Y944" s="53">
        <v>0.10688144291286021</v>
      </c>
      <c r="Z944" s="53">
        <v>0.10469840541510779</v>
      </c>
    </row>
    <row r="945" spans="1:26" x14ac:dyDescent="0.25">
      <c r="A945" t="s">
        <v>8</v>
      </c>
      <c r="B945" t="s">
        <v>85</v>
      </c>
      <c r="C945" t="s">
        <v>191</v>
      </c>
      <c r="D945" t="s">
        <v>81</v>
      </c>
      <c r="E945" t="s">
        <v>208</v>
      </c>
      <c r="F945" t="s">
        <v>250</v>
      </c>
      <c r="G945" s="53">
        <v>0</v>
      </c>
      <c r="H945" s="53">
        <v>9.8622201526245457E-2</v>
      </c>
      <c r="I945" s="53">
        <v>9.596271783782713E-2</v>
      </c>
      <c r="J945" s="53">
        <v>5.5739413772213933E-2</v>
      </c>
      <c r="K945" s="53">
        <v>8.9236607400625056E-2</v>
      </c>
      <c r="L945" s="53">
        <v>0.10097545454815819</v>
      </c>
      <c r="M945" s="53">
        <v>9.7486795589428313E-2</v>
      </c>
      <c r="N945" s="53">
        <v>0.10610373658927399</v>
      </c>
      <c r="O945" s="53">
        <v>5.4829961853391652E-2</v>
      </c>
      <c r="P945" s="53">
        <v>6.9887217761921708E-2</v>
      </c>
      <c r="Q945" s="53">
        <v>9.1562397403179924E-2</v>
      </c>
      <c r="R945" s="53">
        <v>0.10352370908802991</v>
      </c>
      <c r="S945" s="53">
        <v>0.10258949691869458</v>
      </c>
      <c r="T945" s="53">
        <v>0.10069784550148826</v>
      </c>
      <c r="U945" s="53">
        <v>5.7075836270880385E-2</v>
      </c>
      <c r="V945" s="53">
        <v>6.9325257917982594E-2</v>
      </c>
      <c r="W945" s="53">
        <v>0.10782414437838501</v>
      </c>
      <c r="X945" s="53">
        <v>0.10444561557182989</v>
      </c>
      <c r="Y945" s="53">
        <v>0.10688144291286021</v>
      </c>
      <c r="Z945" s="53">
        <v>0.10469840541510779</v>
      </c>
    </row>
    <row r="946" spans="1:26" x14ac:dyDescent="0.25">
      <c r="A946" t="s">
        <v>8</v>
      </c>
      <c r="B946" t="s">
        <v>85</v>
      </c>
      <c r="C946" t="s">
        <v>191</v>
      </c>
      <c r="D946" t="s">
        <v>98</v>
      </c>
      <c r="E946" t="s">
        <v>192</v>
      </c>
      <c r="F946" t="s">
        <v>249</v>
      </c>
      <c r="G946" s="53">
        <v>0</v>
      </c>
      <c r="H946" s="53">
        <v>33.849273984072482</v>
      </c>
      <c r="I946" s="53">
        <v>30.701091635496297</v>
      </c>
      <c r="J946" s="53">
        <v>28.082993883502606</v>
      </c>
      <c r="K946" s="53">
        <v>30.789808548858371</v>
      </c>
      <c r="L946" s="53">
        <v>30.56622036024276</v>
      </c>
      <c r="M946" s="53">
        <v>32.111845743419188</v>
      </c>
      <c r="N946" s="53">
        <v>33.778406765040422</v>
      </c>
      <c r="O946" s="53">
        <v>29.944081038721713</v>
      </c>
      <c r="P946" s="53">
        <v>28.999914898230926</v>
      </c>
      <c r="Q946" s="53">
        <v>30.15904538283139</v>
      </c>
      <c r="R946" s="53">
        <v>30.248602869905312</v>
      </c>
      <c r="S946" s="53">
        <v>32.37143427228677</v>
      </c>
      <c r="T946" s="53">
        <v>29.651534984026984</v>
      </c>
      <c r="U946" s="53">
        <v>29.898050145654377</v>
      </c>
      <c r="V946" s="53">
        <v>27.64411729368295</v>
      </c>
      <c r="W946" s="53">
        <v>30.245524396431261</v>
      </c>
      <c r="X946" s="53">
        <v>31.976548354539982</v>
      </c>
      <c r="Y946" s="53">
        <v>32.621187363087053</v>
      </c>
      <c r="Z946" s="53">
        <v>27.166335594894161</v>
      </c>
    </row>
    <row r="947" spans="1:26" x14ac:dyDescent="0.25">
      <c r="A947" t="s">
        <v>8</v>
      </c>
      <c r="B947" t="s">
        <v>85</v>
      </c>
      <c r="C947" t="s">
        <v>191</v>
      </c>
      <c r="D947" t="s">
        <v>98</v>
      </c>
      <c r="E947" t="s">
        <v>208</v>
      </c>
      <c r="F947" t="s">
        <v>249</v>
      </c>
      <c r="G947" s="53">
        <v>0</v>
      </c>
      <c r="H947" s="53">
        <v>27.079419187258232</v>
      </c>
      <c r="I947" s="53">
        <v>24.560873308397163</v>
      </c>
      <c r="J947" s="53">
        <v>22.466395106802288</v>
      </c>
      <c r="K947" s="53">
        <v>24.631846839086869</v>
      </c>
      <c r="L947" s="53">
        <v>24.452976288194485</v>
      </c>
      <c r="M947" s="53">
        <v>25.689476594735218</v>
      </c>
      <c r="N947" s="53">
        <v>27.022725412032262</v>
      </c>
      <c r="O947" s="53">
        <v>23.9552648309772</v>
      </c>
      <c r="P947" s="53">
        <v>23.199931918584767</v>
      </c>
      <c r="Q947" s="53">
        <v>24.127236306265008</v>
      </c>
      <c r="R947" s="53">
        <v>24.198882295924072</v>
      </c>
      <c r="S947" s="53">
        <v>25.897147417829263</v>
      </c>
      <c r="T947" s="53">
        <v>23.721227987221411</v>
      </c>
      <c r="U947" s="53">
        <v>23.918440116523268</v>
      </c>
      <c r="V947" s="53">
        <v>22.115293834946382</v>
      </c>
      <c r="W947" s="53">
        <v>24.196419517144729</v>
      </c>
      <c r="X947" s="53">
        <v>25.581238683632087</v>
      </c>
      <c r="Y947" s="53">
        <v>26.096949890469691</v>
      </c>
      <c r="Z947" s="53">
        <v>21.733068475915431</v>
      </c>
    </row>
    <row r="948" spans="1:26" x14ac:dyDescent="0.25">
      <c r="A948" t="s">
        <v>8</v>
      </c>
      <c r="B948" t="s">
        <v>85</v>
      </c>
      <c r="C948" t="s">
        <v>191</v>
      </c>
      <c r="D948" t="s">
        <v>98</v>
      </c>
      <c r="E948" t="s">
        <v>192</v>
      </c>
      <c r="F948" t="s">
        <v>250</v>
      </c>
      <c r="G948" s="53">
        <v>0</v>
      </c>
      <c r="H948" s="53">
        <v>0.37772294552580704</v>
      </c>
      <c r="I948" s="53">
        <v>0.36469803969666476</v>
      </c>
      <c r="J948" s="53">
        <v>0.21016590813336264</v>
      </c>
      <c r="K948" s="53">
        <v>0.33379428151309876</v>
      </c>
      <c r="L948" s="53">
        <v>0.37469828244336351</v>
      </c>
      <c r="M948" s="53">
        <v>0.35888936937180987</v>
      </c>
      <c r="N948" s="53">
        <v>0.38755562636787888</v>
      </c>
      <c r="O948" s="53">
        <v>0.19873184905189076</v>
      </c>
      <c r="P948" s="53">
        <v>0.25140050442102235</v>
      </c>
      <c r="Q948" s="53">
        <v>0.32695613773331905</v>
      </c>
      <c r="R948" s="53">
        <v>0.36704036019006092</v>
      </c>
      <c r="S948" s="53">
        <v>0.36123178033233799</v>
      </c>
      <c r="T948" s="53">
        <v>0.35223036402291669</v>
      </c>
      <c r="U948" s="53">
        <v>0.19842635280103169</v>
      </c>
      <c r="V948" s="53">
        <v>0.2396470836654</v>
      </c>
      <c r="W948" s="53">
        <v>0.37076700715284211</v>
      </c>
      <c r="X948" s="53">
        <v>0.35737725465375775</v>
      </c>
      <c r="Y948" s="53">
        <v>0.36401876693522661</v>
      </c>
      <c r="Z948" s="53">
        <v>0.35502532763505185</v>
      </c>
    </row>
    <row r="949" spans="1:26" x14ac:dyDescent="0.25">
      <c r="A949" t="s">
        <v>8</v>
      </c>
      <c r="B949" t="s">
        <v>85</v>
      </c>
      <c r="C949" t="s">
        <v>191</v>
      </c>
      <c r="D949" t="s">
        <v>98</v>
      </c>
      <c r="E949" t="s">
        <v>208</v>
      </c>
      <c r="F949" t="s">
        <v>250</v>
      </c>
      <c r="G949" s="53">
        <v>0</v>
      </c>
      <c r="H949" s="53">
        <v>0.30217835642064561</v>
      </c>
      <c r="I949" s="53">
        <v>0.29175843175733401</v>
      </c>
      <c r="J949" s="53">
        <v>0.16813272650669103</v>
      </c>
      <c r="K949" s="53">
        <v>0.26703542521047796</v>
      </c>
      <c r="L949" s="53">
        <v>0.29975862595469138</v>
      </c>
      <c r="M949" s="53">
        <v>0.28711149549744563</v>
      </c>
      <c r="N949" s="53">
        <v>0.31004450109430326</v>
      </c>
      <c r="O949" s="53">
        <v>0.15898547924151366</v>
      </c>
      <c r="P949" s="53">
        <v>0.20112040353681887</v>
      </c>
      <c r="Q949" s="53">
        <v>0.26156491018665423</v>
      </c>
      <c r="R949" s="53">
        <v>0.29363228815204878</v>
      </c>
      <c r="S949" s="53">
        <v>0.28898542426587287</v>
      </c>
      <c r="T949" s="53">
        <v>0.2817842912183337</v>
      </c>
      <c r="U949" s="53">
        <v>0.15874108224082556</v>
      </c>
      <c r="V949" s="53">
        <v>0.19171766693232059</v>
      </c>
      <c r="W949" s="53">
        <v>0.29661360572227213</v>
      </c>
      <c r="X949" s="53">
        <v>0.285901803723006</v>
      </c>
      <c r="Y949" s="53">
        <v>0.29121501354817858</v>
      </c>
      <c r="Z949" s="53">
        <v>0.28402026210804149</v>
      </c>
    </row>
    <row r="950" spans="1:26" x14ac:dyDescent="0.25">
      <c r="A950" t="s">
        <v>8</v>
      </c>
      <c r="B950" t="s">
        <v>85</v>
      </c>
      <c r="C950" t="s">
        <v>191</v>
      </c>
      <c r="D950" t="s">
        <v>97</v>
      </c>
      <c r="E950" t="s">
        <v>192</v>
      </c>
      <c r="F950" t="s">
        <v>249</v>
      </c>
      <c r="G950" s="53">
        <v>0</v>
      </c>
      <c r="H950" s="53">
        <v>47.468850952661839</v>
      </c>
      <c r="I950" s="53">
        <v>43.100018440656171</v>
      </c>
      <c r="J950" s="53">
        <v>39.466526870594564</v>
      </c>
      <c r="K950" s="53">
        <v>43.314176960468679</v>
      </c>
      <c r="L950" s="53">
        <v>43.039211469533882</v>
      </c>
      <c r="M950" s="53">
        <v>45.251954261047196</v>
      </c>
      <c r="N950" s="53">
        <v>47.632904727828645</v>
      </c>
      <c r="O950" s="53">
        <v>42.249377832540375</v>
      </c>
      <c r="P950" s="53">
        <v>40.934963983386162</v>
      </c>
      <c r="Q950" s="53">
        <v>42.584676609705205</v>
      </c>
      <c r="R950" s="53">
        <v>42.7205446168674</v>
      </c>
      <c r="S950" s="53">
        <v>45.725085683887201</v>
      </c>
      <c r="T950" s="53">
        <v>41.886549203536589</v>
      </c>
      <c r="U950" s="53">
        <v>42.284536043195587</v>
      </c>
      <c r="V950" s="53">
        <v>39.180647249992937</v>
      </c>
      <c r="W950" s="53">
        <v>42.996275006259431</v>
      </c>
      <c r="X950" s="53">
        <v>45.627629407505474</v>
      </c>
      <c r="Y950" s="53">
        <v>46.755089727781694</v>
      </c>
      <c r="Z950" s="53">
        <v>39.135620474058939</v>
      </c>
    </row>
    <row r="951" spans="1:26" x14ac:dyDescent="0.25">
      <c r="A951" t="s">
        <v>8</v>
      </c>
      <c r="B951" t="s">
        <v>85</v>
      </c>
      <c r="C951" t="s">
        <v>191</v>
      </c>
      <c r="D951" t="s">
        <v>97</v>
      </c>
      <c r="E951" t="s">
        <v>208</v>
      </c>
      <c r="F951" t="s">
        <v>249</v>
      </c>
      <c r="G951" s="53">
        <v>0</v>
      </c>
      <c r="H951" s="53">
        <v>47.468850952661839</v>
      </c>
      <c r="I951" s="53">
        <v>43.100018440656171</v>
      </c>
      <c r="J951" s="53">
        <v>39.466526870594564</v>
      </c>
      <c r="K951" s="53">
        <v>43.314176960468679</v>
      </c>
      <c r="L951" s="53">
        <v>43.039211469533882</v>
      </c>
      <c r="M951" s="53">
        <v>45.251954261047196</v>
      </c>
      <c r="N951" s="53">
        <v>47.632904727828645</v>
      </c>
      <c r="O951" s="53">
        <v>42.249377832540375</v>
      </c>
      <c r="P951" s="53">
        <v>40.934963983386162</v>
      </c>
      <c r="Q951" s="53">
        <v>42.584676609705205</v>
      </c>
      <c r="R951" s="53">
        <v>42.7205446168674</v>
      </c>
      <c r="S951" s="53">
        <v>45.725085683887201</v>
      </c>
      <c r="T951" s="53">
        <v>41.886549203536589</v>
      </c>
      <c r="U951" s="53">
        <v>42.284536043195587</v>
      </c>
      <c r="V951" s="53">
        <v>39.180647249992937</v>
      </c>
      <c r="W951" s="53">
        <v>42.996275006259431</v>
      </c>
      <c r="X951" s="53">
        <v>45.627629407505474</v>
      </c>
      <c r="Y951" s="53">
        <v>46.755089727781694</v>
      </c>
      <c r="Z951" s="53">
        <v>39.135620474058939</v>
      </c>
    </row>
    <row r="952" spans="1:26" x14ac:dyDescent="0.25">
      <c r="A952" t="s">
        <v>8</v>
      </c>
      <c r="B952" t="s">
        <v>85</v>
      </c>
      <c r="C952" t="s">
        <v>191</v>
      </c>
      <c r="D952" t="s">
        <v>97</v>
      </c>
      <c r="E952" t="s">
        <v>192</v>
      </c>
      <c r="F952" t="s">
        <v>250</v>
      </c>
      <c r="G952" s="53">
        <v>0</v>
      </c>
      <c r="H952" s="53">
        <v>0.52970336117112549</v>
      </c>
      <c r="I952" s="53">
        <v>0.51198479919925688</v>
      </c>
      <c r="J952" s="53">
        <v>0.29535734313216677</v>
      </c>
      <c r="K952" s="53">
        <v>0.46957175959403413</v>
      </c>
      <c r="L952" s="53">
        <v>0.5275993703273455</v>
      </c>
      <c r="M952" s="53">
        <v>0.50574624259701151</v>
      </c>
      <c r="N952" s="53">
        <v>0.54651482990077072</v>
      </c>
      <c r="O952" s="53">
        <v>0.28039922036997056</v>
      </c>
      <c r="P952" s="53">
        <v>0.3548655446056998</v>
      </c>
      <c r="Q952" s="53">
        <v>0.4616631996866119</v>
      </c>
      <c r="R952" s="53">
        <v>0.51837647348966098</v>
      </c>
      <c r="S952" s="53">
        <v>0.51024474135147446</v>
      </c>
      <c r="T952" s="53">
        <v>0.49757000713700583</v>
      </c>
      <c r="U952" s="53">
        <v>0.2806325571754596</v>
      </c>
      <c r="V952" s="53">
        <v>0.33965735819422388</v>
      </c>
      <c r="W952" s="53">
        <v>0.5270730305033996</v>
      </c>
      <c r="X952" s="53">
        <v>0.50994487438785785</v>
      </c>
      <c r="Y952" s="53">
        <v>0.52173852291814227</v>
      </c>
      <c r="Z952" s="53">
        <v>0.51144683950731951</v>
      </c>
    </row>
    <row r="953" spans="1:26" x14ac:dyDescent="0.25">
      <c r="A953" t="s">
        <v>8</v>
      </c>
      <c r="B953" t="s">
        <v>85</v>
      </c>
      <c r="C953" t="s">
        <v>191</v>
      </c>
      <c r="D953" t="s">
        <v>97</v>
      </c>
      <c r="E953" t="s">
        <v>208</v>
      </c>
      <c r="F953" t="s">
        <v>250</v>
      </c>
      <c r="G953" s="53">
        <v>0</v>
      </c>
      <c r="H953" s="53">
        <v>0.52970336117112549</v>
      </c>
      <c r="I953" s="53">
        <v>0.51198479919925688</v>
      </c>
      <c r="J953" s="53">
        <v>0.29535734313216677</v>
      </c>
      <c r="K953" s="53">
        <v>0.46957175959403413</v>
      </c>
      <c r="L953" s="53">
        <v>0.5275993703273455</v>
      </c>
      <c r="M953" s="53">
        <v>0.50574624259701151</v>
      </c>
      <c r="N953" s="53">
        <v>0.54651482990077072</v>
      </c>
      <c r="O953" s="53">
        <v>0.28039922036997056</v>
      </c>
      <c r="P953" s="53">
        <v>0.3548655446056998</v>
      </c>
      <c r="Q953" s="53">
        <v>0.4616631996866119</v>
      </c>
      <c r="R953" s="53">
        <v>0.51837647348966098</v>
      </c>
      <c r="S953" s="53">
        <v>0.51024474135147446</v>
      </c>
      <c r="T953" s="53">
        <v>0.49757000713700583</v>
      </c>
      <c r="U953" s="53">
        <v>0.2806325571754596</v>
      </c>
      <c r="V953" s="53">
        <v>0.33965735819422388</v>
      </c>
      <c r="W953" s="53">
        <v>0.5270730305033996</v>
      </c>
      <c r="X953" s="53">
        <v>0.50994487438785785</v>
      </c>
      <c r="Y953" s="53">
        <v>0.52173852291814227</v>
      </c>
      <c r="Z953" s="53">
        <v>0.51144683950731951</v>
      </c>
    </row>
    <row r="954" spans="1:26" x14ac:dyDescent="0.25">
      <c r="A954" t="s">
        <v>8</v>
      </c>
      <c r="B954" t="s">
        <v>85</v>
      </c>
      <c r="C954" t="s">
        <v>191</v>
      </c>
      <c r="D954" t="s">
        <v>63</v>
      </c>
      <c r="E954" t="s">
        <v>192</v>
      </c>
      <c r="F954" t="s">
        <v>249</v>
      </c>
      <c r="G954" s="53">
        <v>3.5766782862203335</v>
      </c>
      <c r="H954" s="53">
        <v>3.6278533929248615</v>
      </c>
      <c r="I954" s="53">
        <v>3.2792830890443385</v>
      </c>
      <c r="J954" s="53">
        <v>2.9837095408259144</v>
      </c>
      <c r="K954" s="53">
        <v>3.243274597073071</v>
      </c>
      <c r="L954" s="53">
        <v>3.1810136566965248</v>
      </c>
      <c r="M954" s="53">
        <v>3.2883619010193157</v>
      </c>
      <c r="N954" s="53">
        <v>3.3860135175508908</v>
      </c>
      <c r="O954" s="53">
        <v>2.9270978025162702</v>
      </c>
      <c r="P954" s="53">
        <v>2.7461239340198369</v>
      </c>
      <c r="Q954" s="53">
        <v>2.7618558017503538</v>
      </c>
      <c r="R954" s="53">
        <v>2.6688338432600749</v>
      </c>
      <c r="S954" s="53">
        <v>2.766210259097456</v>
      </c>
      <c r="T954" s="53">
        <v>2.4583044325033607</v>
      </c>
      <c r="U954" s="53">
        <v>2.4092590394888136</v>
      </c>
      <c r="V954" s="53">
        <v>2.1820190620018813</v>
      </c>
      <c r="W954" s="53">
        <v>2.3731520577561005</v>
      </c>
      <c r="X954" s="53">
        <v>2.5083283396289011</v>
      </c>
      <c r="Y954" s="53">
        <v>2.5714372123721554</v>
      </c>
      <c r="Z954" s="53">
        <v>2.1604384792265541</v>
      </c>
    </row>
    <row r="955" spans="1:26" x14ac:dyDescent="0.25">
      <c r="A955" t="s">
        <v>8</v>
      </c>
      <c r="B955" t="s">
        <v>85</v>
      </c>
      <c r="C955" t="s">
        <v>191</v>
      </c>
      <c r="D955" t="s">
        <v>63</v>
      </c>
      <c r="E955" t="s">
        <v>208</v>
      </c>
      <c r="F955" t="s">
        <v>249</v>
      </c>
      <c r="G955" s="53">
        <v>2.8613426289762272</v>
      </c>
      <c r="H955" s="53">
        <v>2.9022827143399188</v>
      </c>
      <c r="I955" s="53">
        <v>2.6234264712354913</v>
      </c>
      <c r="J955" s="53">
        <v>2.3869676326607259</v>
      </c>
      <c r="K955" s="53">
        <v>2.594619677658482</v>
      </c>
      <c r="L955" s="53">
        <v>2.5448109253572104</v>
      </c>
      <c r="M955" s="53">
        <v>2.6306895208154573</v>
      </c>
      <c r="N955" s="53">
        <v>2.7088108140407074</v>
      </c>
      <c r="O955" s="53">
        <v>2.3416782420130211</v>
      </c>
      <c r="P955" s="53">
        <v>2.1968991472158894</v>
      </c>
      <c r="Q955" s="53">
        <v>2.2094846414002363</v>
      </c>
      <c r="R955" s="53">
        <v>2.135067074608036</v>
      </c>
      <c r="S955" s="53">
        <v>2.2129682072779455</v>
      </c>
      <c r="T955" s="53">
        <v>1.966643546002663</v>
      </c>
      <c r="U955" s="53">
        <v>1.92740723159108</v>
      </c>
      <c r="V955" s="53">
        <v>1.7456152496014841</v>
      </c>
      <c r="W955" s="53">
        <v>1.8985216462049077</v>
      </c>
      <c r="X955" s="53">
        <v>2.0066626717031419</v>
      </c>
      <c r="Y955" s="53">
        <v>2.0571497698977055</v>
      </c>
      <c r="Z955" s="53">
        <v>1.7283507833812686</v>
      </c>
    </row>
    <row r="956" spans="1:26" x14ac:dyDescent="0.25">
      <c r="A956" t="s">
        <v>8</v>
      </c>
      <c r="B956" t="s">
        <v>85</v>
      </c>
      <c r="C956" t="s">
        <v>191</v>
      </c>
      <c r="D956" t="s">
        <v>63</v>
      </c>
      <c r="E956" t="s">
        <v>192</v>
      </c>
      <c r="F956" t="s">
        <v>250</v>
      </c>
      <c r="G956" s="53">
        <v>3.9973778674821117E-2</v>
      </c>
      <c r="H956" s="53">
        <v>4.0483097810493474E-2</v>
      </c>
      <c r="I956" s="53">
        <v>3.8954579478280515E-2</v>
      </c>
      <c r="J956" s="53">
        <v>2.2329315309299446E-2</v>
      </c>
      <c r="K956" s="53">
        <v>3.5160547106417021E-2</v>
      </c>
      <c r="L956" s="53">
        <v>3.899469216492904E-2</v>
      </c>
      <c r="M956" s="53">
        <v>3.6751488480383183E-2</v>
      </c>
      <c r="N956" s="53">
        <v>3.8849333505057482E-2</v>
      </c>
      <c r="O956" s="53">
        <v>1.9426462207925741E-2</v>
      </c>
      <c r="P956" s="53">
        <v>2.3806171315949403E-2</v>
      </c>
      <c r="Q956" s="53">
        <v>2.9941455190445769E-2</v>
      </c>
      <c r="R956" s="53">
        <v>3.238396627211506E-2</v>
      </c>
      <c r="S956" s="53">
        <v>3.0868050153798992E-2</v>
      </c>
      <c r="T956" s="53">
        <v>2.9202180109942202E-2</v>
      </c>
      <c r="U956" s="53">
        <v>1.598968768296672E-2</v>
      </c>
      <c r="V956" s="53">
        <v>1.8915941469780997E-2</v>
      </c>
      <c r="W956" s="53">
        <v>2.9091460754327735E-2</v>
      </c>
      <c r="X956" s="53">
        <v>2.8033654096987933E-2</v>
      </c>
      <c r="Y956" s="53">
        <v>2.8694584071402573E-2</v>
      </c>
      <c r="Z956" s="53">
        <v>2.8233854957859631E-2</v>
      </c>
    </row>
    <row r="957" spans="1:26" x14ac:dyDescent="0.25">
      <c r="A957" t="s">
        <v>8</v>
      </c>
      <c r="B957" t="s">
        <v>85</v>
      </c>
      <c r="C957" t="s">
        <v>191</v>
      </c>
      <c r="D957" t="s">
        <v>63</v>
      </c>
      <c r="E957" t="s">
        <v>208</v>
      </c>
      <c r="F957" t="s">
        <v>250</v>
      </c>
      <c r="G957" s="53">
        <v>3.197902293985664E-2</v>
      </c>
      <c r="H957" s="53">
        <v>3.2386478248394759E-2</v>
      </c>
      <c r="I957" s="53">
        <v>3.1163663582624294E-2</v>
      </c>
      <c r="J957" s="53">
        <v>1.7863452247439494E-2</v>
      </c>
      <c r="K957" s="53">
        <v>2.8128437685133522E-2</v>
      </c>
      <c r="L957" s="53">
        <v>3.1195753731943415E-2</v>
      </c>
      <c r="M957" s="53">
        <v>2.940119078430644E-2</v>
      </c>
      <c r="N957" s="53">
        <v>3.1079466804046024E-2</v>
      </c>
      <c r="O957" s="53">
        <v>1.5541169766340639E-2</v>
      </c>
      <c r="P957" s="53">
        <v>1.9044937052759697E-2</v>
      </c>
      <c r="Q957" s="53">
        <v>2.3953164152356612E-2</v>
      </c>
      <c r="R957" s="53">
        <v>2.5907173017692301E-2</v>
      </c>
      <c r="S957" s="53">
        <v>2.4694440123039368E-2</v>
      </c>
      <c r="T957" s="53">
        <v>2.3361744087953849E-2</v>
      </c>
      <c r="U957" s="53">
        <v>1.2791750146373215E-2</v>
      </c>
      <c r="V957" s="53">
        <v>1.5132753175824637E-2</v>
      </c>
      <c r="W957" s="53">
        <v>2.3273168603462187E-2</v>
      </c>
      <c r="X957" s="53">
        <v>2.2426923277590154E-2</v>
      </c>
      <c r="Y957" s="53">
        <v>2.2955667257122177E-2</v>
      </c>
      <c r="Z957" s="53">
        <v>2.2587083966287433E-2</v>
      </c>
    </row>
    <row r="958" spans="1:26" x14ac:dyDescent="0.25">
      <c r="A958" t="s">
        <v>8</v>
      </c>
      <c r="B958" t="s">
        <v>85</v>
      </c>
      <c r="C958" t="s">
        <v>191</v>
      </c>
      <c r="D958" t="s">
        <v>253</v>
      </c>
      <c r="E958" t="s">
        <v>192</v>
      </c>
      <c r="F958" t="s">
        <v>249</v>
      </c>
      <c r="G958" s="53">
        <v>0</v>
      </c>
      <c r="H958" s="53">
        <v>0</v>
      </c>
      <c r="I958" s="53">
        <v>0</v>
      </c>
      <c r="J958" s="53">
        <v>0</v>
      </c>
      <c r="K958" s="53">
        <v>0</v>
      </c>
      <c r="L958" s="53">
        <v>0</v>
      </c>
      <c r="M958" s="53">
        <v>0</v>
      </c>
      <c r="N958" s="53">
        <v>0</v>
      </c>
      <c r="O958" s="53">
        <v>0</v>
      </c>
      <c r="P958" s="53">
        <v>0</v>
      </c>
      <c r="Q958" s="53">
        <v>0</v>
      </c>
      <c r="R958" s="53">
        <v>0</v>
      </c>
      <c r="S958" s="53">
        <v>0</v>
      </c>
      <c r="T958" s="53">
        <v>0</v>
      </c>
      <c r="U958" s="53">
        <v>0</v>
      </c>
      <c r="V958" s="53">
        <v>0</v>
      </c>
      <c r="W958" s="53">
        <v>0</v>
      </c>
      <c r="X958" s="53">
        <v>0</v>
      </c>
      <c r="Y958" s="53">
        <v>0</v>
      </c>
      <c r="Z958" s="53">
        <v>0</v>
      </c>
    </row>
    <row r="959" spans="1:26" x14ac:dyDescent="0.25">
      <c r="A959" t="s">
        <v>8</v>
      </c>
      <c r="B959" t="s">
        <v>85</v>
      </c>
      <c r="C959" t="s">
        <v>191</v>
      </c>
      <c r="D959" t="s">
        <v>253</v>
      </c>
      <c r="E959" t="s">
        <v>208</v>
      </c>
      <c r="F959" t="s">
        <v>249</v>
      </c>
      <c r="G959" s="53">
        <v>0</v>
      </c>
      <c r="H959" s="53">
        <v>0</v>
      </c>
      <c r="I959" s="53">
        <v>0</v>
      </c>
      <c r="J959" s="53">
        <v>0</v>
      </c>
      <c r="K959" s="53">
        <v>0</v>
      </c>
      <c r="L959" s="53">
        <v>0</v>
      </c>
      <c r="M959" s="53">
        <v>0</v>
      </c>
      <c r="N959" s="53">
        <v>0</v>
      </c>
      <c r="O959" s="53">
        <v>0</v>
      </c>
      <c r="P959" s="53">
        <v>0</v>
      </c>
      <c r="Q959" s="53">
        <v>0</v>
      </c>
      <c r="R959" s="53">
        <v>0</v>
      </c>
      <c r="S959" s="53">
        <v>0</v>
      </c>
      <c r="T959" s="53">
        <v>0</v>
      </c>
      <c r="U959" s="53">
        <v>0</v>
      </c>
      <c r="V959" s="53">
        <v>0</v>
      </c>
      <c r="W959" s="53">
        <v>0</v>
      </c>
      <c r="X959" s="53">
        <v>0</v>
      </c>
      <c r="Y959" s="53">
        <v>0</v>
      </c>
      <c r="Z959" s="53">
        <v>0</v>
      </c>
    </row>
    <row r="960" spans="1:26" x14ac:dyDescent="0.25">
      <c r="A960" t="s">
        <v>8</v>
      </c>
      <c r="B960" t="s">
        <v>85</v>
      </c>
      <c r="C960" t="s">
        <v>191</v>
      </c>
      <c r="D960" t="s">
        <v>253</v>
      </c>
      <c r="E960" t="s">
        <v>192</v>
      </c>
      <c r="F960" t="s">
        <v>250</v>
      </c>
      <c r="G960" s="53">
        <v>0</v>
      </c>
      <c r="H960" s="53">
        <v>0</v>
      </c>
      <c r="I960" s="53">
        <v>0</v>
      </c>
      <c r="J960" s="53">
        <v>0</v>
      </c>
      <c r="K960" s="53">
        <v>0</v>
      </c>
      <c r="L960" s="53">
        <v>0</v>
      </c>
      <c r="M960" s="53">
        <v>0</v>
      </c>
      <c r="N960" s="53">
        <v>0</v>
      </c>
      <c r="O960" s="53">
        <v>0</v>
      </c>
      <c r="P960" s="53">
        <v>0</v>
      </c>
      <c r="Q960" s="53">
        <v>0</v>
      </c>
      <c r="R960" s="53">
        <v>0</v>
      </c>
      <c r="S960" s="53">
        <v>0</v>
      </c>
      <c r="T960" s="53">
        <v>0</v>
      </c>
      <c r="U960" s="53">
        <v>0</v>
      </c>
      <c r="V960" s="53">
        <v>0</v>
      </c>
      <c r="W960" s="53">
        <v>0</v>
      </c>
      <c r="X960" s="53">
        <v>0</v>
      </c>
      <c r="Y960" s="53">
        <v>0</v>
      </c>
      <c r="Z960" s="53">
        <v>0</v>
      </c>
    </row>
    <row r="961" spans="1:26" x14ac:dyDescent="0.25">
      <c r="A961" t="s">
        <v>8</v>
      </c>
      <c r="B961" t="s">
        <v>85</v>
      </c>
      <c r="C961" t="s">
        <v>191</v>
      </c>
      <c r="D961" t="s">
        <v>253</v>
      </c>
      <c r="E961" t="s">
        <v>208</v>
      </c>
      <c r="F961" t="s">
        <v>250</v>
      </c>
      <c r="G961" s="53">
        <v>0</v>
      </c>
      <c r="H961" s="53">
        <v>0</v>
      </c>
      <c r="I961" s="53">
        <v>0</v>
      </c>
      <c r="J961" s="53">
        <v>0</v>
      </c>
      <c r="K961" s="53">
        <v>0</v>
      </c>
      <c r="L961" s="53">
        <v>0</v>
      </c>
      <c r="M961" s="53">
        <v>0</v>
      </c>
      <c r="N961" s="53">
        <v>0</v>
      </c>
      <c r="O961" s="53">
        <v>0</v>
      </c>
      <c r="P961" s="53">
        <v>0</v>
      </c>
      <c r="Q961" s="53">
        <v>0</v>
      </c>
      <c r="R961" s="53">
        <v>0</v>
      </c>
      <c r="S961" s="53">
        <v>0</v>
      </c>
      <c r="T961" s="53">
        <v>0</v>
      </c>
      <c r="U961" s="53">
        <v>0</v>
      </c>
      <c r="V961" s="53">
        <v>0</v>
      </c>
      <c r="W961" s="53">
        <v>0</v>
      </c>
      <c r="X961" s="53">
        <v>0</v>
      </c>
      <c r="Y961" s="53">
        <v>0</v>
      </c>
      <c r="Z961" s="53">
        <v>0</v>
      </c>
    </row>
    <row r="962" spans="1:26" x14ac:dyDescent="0.25">
      <c r="A962" t="s">
        <v>8</v>
      </c>
      <c r="B962" t="s">
        <v>85</v>
      </c>
      <c r="C962" t="s">
        <v>191</v>
      </c>
      <c r="D962" t="s">
        <v>254</v>
      </c>
      <c r="E962" t="s">
        <v>192</v>
      </c>
      <c r="F962" t="s">
        <v>249</v>
      </c>
      <c r="G962" s="53">
        <v>0</v>
      </c>
      <c r="H962" s="53">
        <v>0</v>
      </c>
      <c r="I962" s="53">
        <v>0</v>
      </c>
      <c r="J962" s="53">
        <v>0</v>
      </c>
      <c r="K962" s="53">
        <v>0</v>
      </c>
      <c r="L962" s="53">
        <v>0</v>
      </c>
      <c r="M962" s="53">
        <v>0</v>
      </c>
      <c r="N962" s="53">
        <v>0</v>
      </c>
      <c r="O962" s="53">
        <v>0</v>
      </c>
      <c r="P962" s="53">
        <v>0</v>
      </c>
      <c r="Q962" s="53">
        <v>0</v>
      </c>
      <c r="R962" s="53">
        <v>0</v>
      </c>
      <c r="S962" s="53">
        <v>0</v>
      </c>
      <c r="T962" s="53">
        <v>0</v>
      </c>
      <c r="U962" s="53">
        <v>0</v>
      </c>
      <c r="V962" s="53">
        <v>0</v>
      </c>
      <c r="W962" s="53">
        <v>0</v>
      </c>
      <c r="X962" s="53">
        <v>0</v>
      </c>
      <c r="Y962" s="53">
        <v>0</v>
      </c>
      <c r="Z962" s="53">
        <v>0</v>
      </c>
    </row>
    <row r="963" spans="1:26" x14ac:dyDescent="0.25">
      <c r="A963" t="s">
        <v>8</v>
      </c>
      <c r="B963" t="s">
        <v>85</v>
      </c>
      <c r="C963" t="s">
        <v>191</v>
      </c>
      <c r="D963" t="s">
        <v>254</v>
      </c>
      <c r="E963" t="s">
        <v>208</v>
      </c>
      <c r="F963" t="s">
        <v>249</v>
      </c>
      <c r="G963" s="53">
        <v>0</v>
      </c>
      <c r="H963" s="53">
        <v>0</v>
      </c>
      <c r="I963" s="53">
        <v>0</v>
      </c>
      <c r="J963" s="53">
        <v>0</v>
      </c>
      <c r="K963" s="53">
        <v>0</v>
      </c>
      <c r="L963" s="53">
        <v>0</v>
      </c>
      <c r="M963" s="53">
        <v>0</v>
      </c>
      <c r="N963" s="53">
        <v>0</v>
      </c>
      <c r="O963" s="53">
        <v>0</v>
      </c>
      <c r="P963" s="53">
        <v>0</v>
      </c>
      <c r="Q963" s="53">
        <v>0</v>
      </c>
      <c r="R963" s="53">
        <v>0</v>
      </c>
      <c r="S963" s="53">
        <v>0</v>
      </c>
      <c r="T963" s="53">
        <v>0</v>
      </c>
      <c r="U963" s="53">
        <v>0</v>
      </c>
      <c r="V963" s="53">
        <v>0</v>
      </c>
      <c r="W963" s="53">
        <v>0</v>
      </c>
      <c r="X963" s="53">
        <v>0</v>
      </c>
      <c r="Y963" s="53">
        <v>0</v>
      </c>
      <c r="Z963" s="53">
        <v>0</v>
      </c>
    </row>
    <row r="964" spans="1:26" x14ac:dyDescent="0.25">
      <c r="A964" t="s">
        <v>8</v>
      </c>
      <c r="B964" t="s">
        <v>85</v>
      </c>
      <c r="C964" t="s">
        <v>191</v>
      </c>
      <c r="D964" t="s">
        <v>254</v>
      </c>
      <c r="E964" t="s">
        <v>192</v>
      </c>
      <c r="F964" t="s">
        <v>250</v>
      </c>
      <c r="G964" s="53">
        <v>0</v>
      </c>
      <c r="H964" s="53">
        <v>0</v>
      </c>
      <c r="I964" s="53">
        <v>0</v>
      </c>
      <c r="J964" s="53">
        <v>0</v>
      </c>
      <c r="K964" s="53">
        <v>0</v>
      </c>
      <c r="L964" s="53">
        <v>0</v>
      </c>
      <c r="M964" s="53">
        <v>0</v>
      </c>
      <c r="N964" s="53">
        <v>0</v>
      </c>
      <c r="O964" s="53">
        <v>0</v>
      </c>
      <c r="P964" s="53">
        <v>0</v>
      </c>
      <c r="Q964" s="53">
        <v>0</v>
      </c>
      <c r="R964" s="53">
        <v>0</v>
      </c>
      <c r="S964" s="53">
        <v>0</v>
      </c>
      <c r="T964" s="53">
        <v>0</v>
      </c>
      <c r="U964" s="53">
        <v>0</v>
      </c>
      <c r="V964" s="53">
        <v>0</v>
      </c>
      <c r="W964" s="53">
        <v>0</v>
      </c>
      <c r="X964" s="53">
        <v>0</v>
      </c>
      <c r="Y964" s="53">
        <v>0</v>
      </c>
      <c r="Z964" s="53">
        <v>0</v>
      </c>
    </row>
    <row r="965" spans="1:26" x14ac:dyDescent="0.25">
      <c r="A965" t="s">
        <v>8</v>
      </c>
      <c r="B965" t="s">
        <v>85</v>
      </c>
      <c r="C965" t="s">
        <v>191</v>
      </c>
      <c r="D965" t="s">
        <v>254</v>
      </c>
      <c r="E965" t="s">
        <v>208</v>
      </c>
      <c r="F965" t="s">
        <v>250</v>
      </c>
      <c r="G965" s="53">
        <v>0</v>
      </c>
      <c r="H965" s="53">
        <v>0</v>
      </c>
      <c r="I965" s="53">
        <v>0</v>
      </c>
      <c r="J965" s="53">
        <v>0</v>
      </c>
      <c r="K965" s="53">
        <v>0</v>
      </c>
      <c r="L965" s="53">
        <v>0</v>
      </c>
      <c r="M965" s="53">
        <v>0</v>
      </c>
      <c r="N965" s="53">
        <v>0</v>
      </c>
      <c r="O965" s="53">
        <v>0</v>
      </c>
      <c r="P965" s="53">
        <v>0</v>
      </c>
      <c r="Q965" s="53">
        <v>0</v>
      </c>
      <c r="R965" s="53">
        <v>0</v>
      </c>
      <c r="S965" s="53">
        <v>0</v>
      </c>
      <c r="T965" s="53">
        <v>0</v>
      </c>
      <c r="U965" s="53">
        <v>0</v>
      </c>
      <c r="V965" s="53">
        <v>0</v>
      </c>
      <c r="W965" s="53">
        <v>0</v>
      </c>
      <c r="X965" s="53">
        <v>0</v>
      </c>
      <c r="Y965" s="53">
        <v>0</v>
      </c>
      <c r="Z965" s="53">
        <v>0</v>
      </c>
    </row>
    <row r="966" spans="1:26" x14ac:dyDescent="0.25">
      <c r="A966" t="s">
        <v>8</v>
      </c>
      <c r="B966" t="s">
        <v>85</v>
      </c>
      <c r="C966" t="s">
        <v>191</v>
      </c>
      <c r="D966" t="s">
        <v>51</v>
      </c>
      <c r="E966" t="s">
        <v>192</v>
      </c>
      <c r="F966" t="s">
        <v>249</v>
      </c>
      <c r="G966" s="53">
        <v>4.0446439932432412</v>
      </c>
      <c r="H966" s="53">
        <v>4.0705303463433387</v>
      </c>
      <c r="I966" s="53">
        <v>3.6485557828843285</v>
      </c>
      <c r="J966" s="53">
        <v>3.2841918390583338</v>
      </c>
      <c r="K966" s="53">
        <v>3.523274963943519</v>
      </c>
      <c r="L966" s="53">
        <v>3.4037561986959664</v>
      </c>
      <c r="M966" s="53">
        <v>3.4571560652219238</v>
      </c>
      <c r="N966" s="53">
        <v>3.4862102419160248</v>
      </c>
      <c r="O966" s="53">
        <v>2.930843748160147</v>
      </c>
      <c r="P966" s="53">
        <v>2.6569777551815625</v>
      </c>
      <c r="Q966" s="53">
        <v>2.6145283721167787</v>
      </c>
      <c r="R966" s="53">
        <v>2.4847156239314332</v>
      </c>
      <c r="S966" s="53">
        <v>2.5385389498345234</v>
      </c>
      <c r="T966" s="53">
        <v>2.2257194936665639</v>
      </c>
      <c r="U966" s="53">
        <v>2.1542661387548621</v>
      </c>
      <c r="V966" s="53">
        <v>1.9310755078760236</v>
      </c>
      <c r="W966" s="53">
        <v>2.0885106134108868</v>
      </c>
      <c r="X966" s="53">
        <v>2.1987391283282194</v>
      </c>
      <c r="Y966" s="53">
        <v>2.2479766540965693</v>
      </c>
      <c r="Z966" s="53">
        <v>1.8841370204846166</v>
      </c>
    </row>
    <row r="967" spans="1:26" x14ac:dyDescent="0.25">
      <c r="A967" t="s">
        <v>8</v>
      </c>
      <c r="B967" t="s">
        <v>85</v>
      </c>
      <c r="C967" t="s">
        <v>191</v>
      </c>
      <c r="D967" t="s">
        <v>51</v>
      </c>
      <c r="E967" t="s">
        <v>208</v>
      </c>
      <c r="F967" t="s">
        <v>249</v>
      </c>
      <c r="G967" s="53">
        <v>3.235715194594583</v>
      </c>
      <c r="H967" s="53">
        <v>3.2564242770746583</v>
      </c>
      <c r="I967" s="53">
        <v>2.9188446263074495</v>
      </c>
      <c r="J967" s="53">
        <v>2.6273534712466593</v>
      </c>
      <c r="K967" s="53">
        <v>2.8186199711548334</v>
      </c>
      <c r="L967" s="53">
        <v>2.72300495895677</v>
      </c>
      <c r="M967" s="53">
        <v>2.7657248521775455</v>
      </c>
      <c r="N967" s="53">
        <v>2.7889681935328197</v>
      </c>
      <c r="O967" s="53">
        <v>2.344674998528065</v>
      </c>
      <c r="P967" s="53">
        <v>2.1255822041452554</v>
      </c>
      <c r="Q967" s="53">
        <v>2.0916226976934373</v>
      </c>
      <c r="R967" s="53">
        <v>1.9877724991451502</v>
      </c>
      <c r="S967" s="53">
        <v>2.0308311598676374</v>
      </c>
      <c r="T967" s="53">
        <v>1.7805755949332494</v>
      </c>
      <c r="U967" s="53">
        <v>1.7234129110039218</v>
      </c>
      <c r="V967" s="53">
        <v>1.5448604063007867</v>
      </c>
      <c r="W967" s="53">
        <v>1.6708084907287095</v>
      </c>
      <c r="X967" s="53">
        <v>1.7589913026625983</v>
      </c>
      <c r="Y967" s="53">
        <v>1.7983813232772297</v>
      </c>
      <c r="Z967" s="53">
        <v>1.5073096163877007</v>
      </c>
    </row>
    <row r="968" spans="1:26" x14ac:dyDescent="0.25">
      <c r="A968" t="s">
        <v>8</v>
      </c>
      <c r="B968" t="s">
        <v>85</v>
      </c>
      <c r="C968" t="s">
        <v>191</v>
      </c>
      <c r="D968" t="s">
        <v>51</v>
      </c>
      <c r="E968" t="s">
        <v>192</v>
      </c>
      <c r="F968" t="s">
        <v>250</v>
      </c>
      <c r="G968" s="53">
        <v>4.5203870984776774E-2</v>
      </c>
      <c r="H968" s="53">
        <v>4.5422915510580725E-2</v>
      </c>
      <c r="I968" s="53">
        <v>4.3341167067929703E-2</v>
      </c>
      <c r="J968" s="53">
        <v>2.4578047597174048E-2</v>
      </c>
      <c r="K968" s="53">
        <v>3.8196048971737305E-2</v>
      </c>
      <c r="L968" s="53">
        <v>4.1725198159148429E-2</v>
      </c>
      <c r="M968" s="53">
        <v>3.86379708591396E-2</v>
      </c>
      <c r="N968" s="53">
        <v>3.9998937882239627E-2</v>
      </c>
      <c r="O968" s="53">
        <v>1.9451323171375826E-2</v>
      </c>
      <c r="P968" s="53">
        <v>2.3033362347171221E-2</v>
      </c>
      <c r="Q968" s="53">
        <v>2.8344269113641119E-2</v>
      </c>
      <c r="R968" s="53">
        <v>3.0149852589886852E-2</v>
      </c>
      <c r="S968" s="53">
        <v>2.832747343162172E-2</v>
      </c>
      <c r="T968" s="53">
        <v>2.643930534757815E-2</v>
      </c>
      <c r="U968" s="53">
        <v>1.4297359553329399E-2</v>
      </c>
      <c r="V968" s="53">
        <v>1.6740509703520538E-2</v>
      </c>
      <c r="W968" s="53">
        <v>2.5602162468463453E-2</v>
      </c>
      <c r="X968" s="53">
        <v>2.457361390821183E-2</v>
      </c>
      <c r="Y968" s="53">
        <v>2.5085098240457376E-2</v>
      </c>
      <c r="Z968" s="53">
        <v>2.4622988281592716E-2</v>
      </c>
    </row>
    <row r="969" spans="1:26" x14ac:dyDescent="0.25">
      <c r="A969" t="s">
        <v>8</v>
      </c>
      <c r="B969" t="s">
        <v>85</v>
      </c>
      <c r="C969" t="s">
        <v>191</v>
      </c>
      <c r="D969" t="s">
        <v>51</v>
      </c>
      <c r="E969" t="s">
        <v>208</v>
      </c>
      <c r="F969" t="s">
        <v>250</v>
      </c>
      <c r="G969" s="53">
        <v>3.6163096787821494E-2</v>
      </c>
      <c r="H969" s="53">
        <v>3.6338332408464798E-2</v>
      </c>
      <c r="I969" s="53">
        <v>3.4672933654343555E-2</v>
      </c>
      <c r="J969" s="53">
        <v>1.9662438077739215E-2</v>
      </c>
      <c r="K969" s="53">
        <v>3.0556839177389945E-2</v>
      </c>
      <c r="L969" s="53">
        <v>3.3380158527318668E-2</v>
      </c>
      <c r="M969" s="53">
        <v>3.0910376687311565E-2</v>
      </c>
      <c r="N969" s="53">
        <v>3.1999150305791889E-2</v>
      </c>
      <c r="O969" s="53">
        <v>1.5561058537100662E-2</v>
      </c>
      <c r="P969" s="53">
        <v>1.8426689877736838E-2</v>
      </c>
      <c r="Q969" s="53">
        <v>2.2675415290912698E-2</v>
      </c>
      <c r="R969" s="53">
        <v>2.4119882071909654E-2</v>
      </c>
      <c r="S969" s="53">
        <v>2.2661978745297639E-2</v>
      </c>
      <c r="T969" s="53">
        <v>2.1151444278062551E-2</v>
      </c>
      <c r="U969" s="53">
        <v>1.1437887642663621E-2</v>
      </c>
      <c r="V969" s="53">
        <v>1.3392407762816503E-2</v>
      </c>
      <c r="W969" s="53">
        <v>2.0481729974770973E-2</v>
      </c>
      <c r="X969" s="53">
        <v>1.9658891126569464E-2</v>
      </c>
      <c r="Y969" s="53">
        <v>2.0068078592365694E-2</v>
      </c>
      <c r="Z969" s="53">
        <v>1.9698390625274464E-2</v>
      </c>
    </row>
    <row r="970" spans="1:26" x14ac:dyDescent="0.25">
      <c r="A970" t="s">
        <v>8</v>
      </c>
      <c r="B970" t="s">
        <v>85</v>
      </c>
      <c r="C970" t="s">
        <v>191</v>
      </c>
      <c r="D970" t="s">
        <v>59</v>
      </c>
      <c r="E970" t="s">
        <v>192</v>
      </c>
      <c r="F970" t="s">
        <v>249</v>
      </c>
      <c r="G970" s="53">
        <v>3.8362411192851908</v>
      </c>
      <c r="H970" s="53">
        <v>3.7619772757982317</v>
      </c>
      <c r="I970" s="53">
        <v>3.3027585910733794</v>
      </c>
      <c r="J970" s="53">
        <v>2.9056130044327295</v>
      </c>
      <c r="K970" s="53">
        <v>3.0364892443485343</v>
      </c>
      <c r="L970" s="53">
        <v>2.8537546986984501</v>
      </c>
      <c r="M970" s="53">
        <v>2.8144308240786011</v>
      </c>
      <c r="N970" s="53">
        <v>2.7434261566823839</v>
      </c>
      <c r="O970" s="53">
        <v>2.2095332369704948</v>
      </c>
      <c r="P970" s="53">
        <v>1.8895282720660129</v>
      </c>
      <c r="Q970" s="53">
        <v>1.8421547038201913</v>
      </c>
      <c r="R970" s="53">
        <v>1.778345802068795</v>
      </c>
      <c r="S970" s="53">
        <v>1.816597190074382</v>
      </c>
      <c r="T970" s="53">
        <v>1.5813245166821235</v>
      </c>
      <c r="U970" s="53">
        <v>1.5186463062463089</v>
      </c>
      <c r="V970" s="53">
        <v>1.3559028208506998</v>
      </c>
      <c r="W970" s="53">
        <v>1.4746617309358732</v>
      </c>
      <c r="X970" s="53">
        <v>1.5701064592030194</v>
      </c>
      <c r="Y970" s="53">
        <v>1.6315446178069735</v>
      </c>
      <c r="Z970" s="53">
        <v>1.3926730995214174</v>
      </c>
    </row>
    <row r="971" spans="1:26" x14ac:dyDescent="0.25">
      <c r="A971" t="s">
        <v>8</v>
      </c>
      <c r="B971" t="s">
        <v>85</v>
      </c>
      <c r="C971" t="s">
        <v>191</v>
      </c>
      <c r="D971" t="s">
        <v>59</v>
      </c>
      <c r="E971" t="s">
        <v>208</v>
      </c>
      <c r="F971" t="s">
        <v>249</v>
      </c>
      <c r="G971" s="53">
        <v>3.0689928954281624</v>
      </c>
      <c r="H971" s="53">
        <v>3.0095818206385365</v>
      </c>
      <c r="I971" s="53">
        <v>2.6422068728587398</v>
      </c>
      <c r="J971" s="53">
        <v>2.3244904035461995</v>
      </c>
      <c r="K971" s="53">
        <v>2.4291913954788185</v>
      </c>
      <c r="L971" s="53">
        <v>2.2830037589587509</v>
      </c>
      <c r="M971" s="53">
        <v>2.2515446592628616</v>
      </c>
      <c r="N971" s="53">
        <v>2.194740925345962</v>
      </c>
      <c r="O971" s="53">
        <v>1.767626589576422</v>
      </c>
      <c r="P971" s="53">
        <v>1.5116226176528</v>
      </c>
      <c r="Q971" s="53">
        <v>1.4737237630561359</v>
      </c>
      <c r="R971" s="53">
        <v>1.4226766416550325</v>
      </c>
      <c r="S971" s="53">
        <v>1.4532777520595017</v>
      </c>
      <c r="T971" s="53">
        <v>1.2650596133457579</v>
      </c>
      <c r="U971" s="53">
        <v>1.2149170449970508</v>
      </c>
      <c r="V971" s="53">
        <v>1.0847222566805599</v>
      </c>
      <c r="W971" s="53">
        <v>1.1797293847486452</v>
      </c>
      <c r="X971" s="53">
        <v>1.256085167362442</v>
      </c>
      <c r="Y971" s="53">
        <v>1.3052356942455938</v>
      </c>
      <c r="Z971" s="53">
        <v>1.1141384796170855</v>
      </c>
    </row>
    <row r="972" spans="1:26" x14ac:dyDescent="0.25">
      <c r="A972" t="s">
        <v>8</v>
      </c>
      <c r="B972" t="s">
        <v>85</v>
      </c>
      <c r="C972" t="s">
        <v>191</v>
      </c>
      <c r="D972" t="s">
        <v>59</v>
      </c>
      <c r="E972" t="s">
        <v>192</v>
      </c>
      <c r="F972" t="s">
        <v>250</v>
      </c>
      <c r="G972" s="53">
        <v>4.2874712561192303E-2</v>
      </c>
      <c r="H972" s="53">
        <v>4.1979781849510303E-2</v>
      </c>
      <c r="I972" s="53">
        <v>3.9233444792665398E-2</v>
      </c>
      <c r="J972" s="53">
        <v>2.1744860903859606E-2</v>
      </c>
      <c r="K972" s="53">
        <v>3.2918773886859168E-2</v>
      </c>
      <c r="L972" s="53">
        <v>3.4982963922743283E-2</v>
      </c>
      <c r="M972" s="53">
        <v>3.1454725825006129E-2</v>
      </c>
      <c r="N972" s="53">
        <v>3.1476624991308044E-2</v>
      </c>
      <c r="O972" s="53">
        <v>1.4664154333436676E-2</v>
      </c>
      <c r="P972" s="53">
        <v>1.6380336369337521E-2</v>
      </c>
      <c r="Q972" s="53">
        <v>1.9970916831843662E-2</v>
      </c>
      <c r="R972" s="53">
        <v>2.1578672130448125E-2</v>
      </c>
      <c r="S972" s="53">
        <v>2.0271348856453385E-2</v>
      </c>
      <c r="T972" s="53">
        <v>1.8784542198214953E-2</v>
      </c>
      <c r="U972" s="53">
        <v>1.0078899669883982E-2</v>
      </c>
      <c r="V972" s="53">
        <v>1.1754332876630948E-2</v>
      </c>
      <c r="W972" s="53">
        <v>1.8077250352002919E-2</v>
      </c>
      <c r="X972" s="53">
        <v>1.7547870698322678E-2</v>
      </c>
      <c r="Y972" s="53">
        <v>1.8206353231824578E-2</v>
      </c>
      <c r="Z972" s="53">
        <v>1.8200254565766429E-2</v>
      </c>
    </row>
    <row r="973" spans="1:26" x14ac:dyDescent="0.25">
      <c r="A973" t="s">
        <v>8</v>
      </c>
      <c r="B973" t="s">
        <v>85</v>
      </c>
      <c r="C973" t="s">
        <v>191</v>
      </c>
      <c r="D973" t="s">
        <v>59</v>
      </c>
      <c r="E973" t="s">
        <v>208</v>
      </c>
      <c r="F973" t="s">
        <v>250</v>
      </c>
      <c r="G973" s="53">
        <v>3.4299770048954396E-2</v>
      </c>
      <c r="H973" s="53">
        <v>3.358382547960849E-2</v>
      </c>
      <c r="I973" s="53">
        <v>3.1386755834132203E-2</v>
      </c>
      <c r="J973" s="53">
        <v>1.7395888723087539E-2</v>
      </c>
      <c r="K973" s="53">
        <v>2.6335019109487354E-2</v>
      </c>
      <c r="L973" s="53">
        <v>2.7986371138194625E-2</v>
      </c>
      <c r="M973" s="53">
        <v>2.5163780660005325E-2</v>
      </c>
      <c r="N973" s="53">
        <v>2.5181299993046285E-2</v>
      </c>
      <c r="O973" s="53">
        <v>1.1731323466749471E-2</v>
      </c>
      <c r="P973" s="53">
        <v>1.3104269095470068E-2</v>
      </c>
      <c r="Q973" s="53">
        <v>1.5976733465474846E-2</v>
      </c>
      <c r="R973" s="53">
        <v>1.7262937704358168E-2</v>
      </c>
      <c r="S973" s="53">
        <v>1.621707908516248E-2</v>
      </c>
      <c r="T973" s="53">
        <v>1.5027633758572309E-2</v>
      </c>
      <c r="U973" s="53">
        <v>8.06311973590698E-3</v>
      </c>
      <c r="V973" s="53">
        <v>9.4034663013042828E-3</v>
      </c>
      <c r="W973" s="53">
        <v>1.4461800281602573E-2</v>
      </c>
      <c r="X973" s="53">
        <v>1.4038296558658202E-2</v>
      </c>
      <c r="Y973" s="53">
        <v>1.4565082585459603E-2</v>
      </c>
      <c r="Z973" s="53">
        <v>1.4560203652613435E-2</v>
      </c>
    </row>
    <row r="974" spans="1:26" x14ac:dyDescent="0.25">
      <c r="A974" t="s">
        <v>8</v>
      </c>
      <c r="B974" t="s">
        <v>85</v>
      </c>
      <c r="C974" t="s">
        <v>197</v>
      </c>
      <c r="D974" t="s">
        <v>56</v>
      </c>
      <c r="E974" t="s">
        <v>192</v>
      </c>
      <c r="F974" t="s">
        <v>249</v>
      </c>
      <c r="G974" s="53">
        <v>0</v>
      </c>
      <c r="H974" s="53">
        <v>0</v>
      </c>
      <c r="I974" s="53">
        <v>0</v>
      </c>
      <c r="J974" s="53">
        <v>0</v>
      </c>
      <c r="K974" s="53">
        <v>0</v>
      </c>
      <c r="L974" s="53">
        <v>0</v>
      </c>
      <c r="M974" s="53">
        <v>0</v>
      </c>
      <c r="N974" s="53">
        <v>0</v>
      </c>
      <c r="O974" s="53">
        <v>0</v>
      </c>
      <c r="P974" s="53">
        <v>0</v>
      </c>
      <c r="Q974" s="53">
        <v>0</v>
      </c>
      <c r="R974" s="53">
        <v>0</v>
      </c>
      <c r="S974" s="53">
        <v>0</v>
      </c>
      <c r="T974" s="53">
        <v>0</v>
      </c>
      <c r="U974" s="53">
        <v>0</v>
      </c>
      <c r="V974" s="53">
        <v>0</v>
      </c>
      <c r="W974" s="53">
        <v>0</v>
      </c>
      <c r="X974" s="53">
        <v>0</v>
      </c>
      <c r="Y974" s="53">
        <v>0</v>
      </c>
      <c r="Z974" s="53">
        <v>0</v>
      </c>
    </row>
    <row r="975" spans="1:26" x14ac:dyDescent="0.25">
      <c r="A975" t="s">
        <v>8</v>
      </c>
      <c r="B975" t="s">
        <v>85</v>
      </c>
      <c r="C975" t="s">
        <v>197</v>
      </c>
      <c r="D975" t="s">
        <v>56</v>
      </c>
      <c r="E975" t="s">
        <v>208</v>
      </c>
      <c r="F975" t="s">
        <v>249</v>
      </c>
      <c r="G975" s="53">
        <v>0</v>
      </c>
      <c r="H975" s="53">
        <v>0</v>
      </c>
      <c r="I975" s="53">
        <v>0</v>
      </c>
      <c r="J975" s="53">
        <v>0</v>
      </c>
      <c r="K975" s="53">
        <v>0</v>
      </c>
      <c r="L975" s="53">
        <v>0</v>
      </c>
      <c r="M975" s="53">
        <v>0</v>
      </c>
      <c r="N975" s="53">
        <v>0</v>
      </c>
      <c r="O975" s="53">
        <v>0</v>
      </c>
      <c r="P975" s="53">
        <v>0</v>
      </c>
      <c r="Q975" s="53">
        <v>0</v>
      </c>
      <c r="R975" s="53">
        <v>0</v>
      </c>
      <c r="S975" s="53">
        <v>0</v>
      </c>
      <c r="T975" s="53">
        <v>0</v>
      </c>
      <c r="U975" s="53">
        <v>0</v>
      </c>
      <c r="V975" s="53">
        <v>0</v>
      </c>
      <c r="W975" s="53">
        <v>0</v>
      </c>
      <c r="X975" s="53">
        <v>0</v>
      </c>
      <c r="Y975" s="53">
        <v>0</v>
      </c>
      <c r="Z975" s="53">
        <v>0</v>
      </c>
    </row>
    <row r="976" spans="1:26" x14ac:dyDescent="0.25">
      <c r="A976" t="s">
        <v>8</v>
      </c>
      <c r="B976" t="s">
        <v>85</v>
      </c>
      <c r="C976" t="s">
        <v>197</v>
      </c>
      <c r="D976" t="s">
        <v>56</v>
      </c>
      <c r="E976" t="s">
        <v>192</v>
      </c>
      <c r="F976" t="s">
        <v>250</v>
      </c>
      <c r="G976" s="53">
        <v>0</v>
      </c>
      <c r="H976" s="53">
        <v>5.3207510550490218</v>
      </c>
      <c r="I976" s="53">
        <v>5.5208788607948325</v>
      </c>
      <c r="J976" s="53">
        <v>6.2416030266633227</v>
      </c>
      <c r="K976" s="53">
        <v>5.9248255826895697</v>
      </c>
      <c r="L976" s="53">
        <v>5.4796945603060374</v>
      </c>
      <c r="M976" s="53">
        <v>5.4267062504078636</v>
      </c>
      <c r="N976" s="53">
        <v>5.670366594408998</v>
      </c>
      <c r="O976" s="53">
        <v>6.2316875398178633</v>
      </c>
      <c r="P976" s="53">
        <v>6.2703165354417436</v>
      </c>
      <c r="Q976" s="53">
        <v>5.9550419447942842</v>
      </c>
      <c r="R976" s="53">
        <v>5.5733639903016252</v>
      </c>
      <c r="S976" s="53">
        <v>5.3761386932929751</v>
      </c>
      <c r="T976" s="53">
        <v>5.5748634546267493</v>
      </c>
      <c r="U976" s="53">
        <v>6.2566229610509412</v>
      </c>
      <c r="V976" s="53">
        <v>6.0952866464564472</v>
      </c>
      <c r="W976" s="53">
        <v>5.5186404389508938</v>
      </c>
      <c r="X976" s="53">
        <v>5.4604448076609335</v>
      </c>
      <c r="Y976" s="53">
        <v>5.3857434763150973</v>
      </c>
      <c r="Z976" s="53">
        <v>5.523098739676227</v>
      </c>
    </row>
    <row r="977" spans="1:26" x14ac:dyDescent="0.25">
      <c r="A977" t="s">
        <v>8</v>
      </c>
      <c r="B977" t="s">
        <v>85</v>
      </c>
      <c r="C977" t="s">
        <v>197</v>
      </c>
      <c r="D977" t="s">
        <v>56</v>
      </c>
      <c r="E977" t="s">
        <v>208</v>
      </c>
      <c r="F977" t="s">
        <v>250</v>
      </c>
      <c r="G977" s="53">
        <v>0</v>
      </c>
      <c r="H977" s="53">
        <v>4.2566008440393803</v>
      </c>
      <c r="I977" s="53">
        <v>4.4167030886359111</v>
      </c>
      <c r="J977" s="53">
        <v>4.993282421330675</v>
      </c>
      <c r="K977" s="53">
        <v>4.7398604661516428</v>
      </c>
      <c r="L977" s="53">
        <v>4.3837556482447795</v>
      </c>
      <c r="M977" s="53">
        <v>4.3413650003262712</v>
      </c>
      <c r="N977" s="53">
        <v>4.536293275527175</v>
      </c>
      <c r="O977" s="53">
        <v>4.9853500318542689</v>
      </c>
      <c r="P977" s="53">
        <v>5.0162532283534285</v>
      </c>
      <c r="Q977" s="53">
        <v>4.7640335558354021</v>
      </c>
      <c r="R977" s="53">
        <v>4.4586911922412167</v>
      </c>
      <c r="S977" s="53">
        <v>4.3009109546343032</v>
      </c>
      <c r="T977" s="53">
        <v>4.4598907637014236</v>
      </c>
      <c r="U977" s="53">
        <v>5.0052983688408101</v>
      </c>
      <c r="V977" s="53">
        <v>4.876229317165186</v>
      </c>
      <c r="W977" s="53">
        <v>4.414912351160754</v>
      </c>
      <c r="X977" s="53">
        <v>4.3683558461287717</v>
      </c>
      <c r="Y977" s="53">
        <v>4.3085947810520606</v>
      </c>
      <c r="Z977" s="53">
        <v>4.4184789917409679</v>
      </c>
    </row>
    <row r="978" spans="1:26" x14ac:dyDescent="0.25">
      <c r="A978" t="s">
        <v>8</v>
      </c>
      <c r="B978" t="s">
        <v>85</v>
      </c>
      <c r="C978" t="s">
        <v>197</v>
      </c>
      <c r="D978" t="s">
        <v>254</v>
      </c>
      <c r="E978" t="s">
        <v>192</v>
      </c>
      <c r="F978" t="s">
        <v>249</v>
      </c>
      <c r="G978" s="53">
        <v>0</v>
      </c>
      <c r="H978" s="53">
        <v>0</v>
      </c>
      <c r="I978" s="53">
        <v>0</v>
      </c>
      <c r="J978" s="53">
        <v>0</v>
      </c>
      <c r="K978" s="53">
        <v>0</v>
      </c>
      <c r="L978" s="53">
        <v>0</v>
      </c>
      <c r="M978" s="53">
        <v>0</v>
      </c>
      <c r="N978" s="53">
        <v>0</v>
      </c>
      <c r="O978" s="53">
        <v>0</v>
      </c>
      <c r="P978" s="53">
        <v>0</v>
      </c>
      <c r="Q978" s="53">
        <v>0</v>
      </c>
      <c r="R978" s="53">
        <v>0</v>
      </c>
      <c r="S978" s="53">
        <v>0</v>
      </c>
      <c r="T978" s="53">
        <v>0</v>
      </c>
      <c r="U978" s="53">
        <v>0</v>
      </c>
      <c r="V978" s="53">
        <v>0</v>
      </c>
      <c r="W978" s="53">
        <v>0</v>
      </c>
      <c r="X978" s="53">
        <v>0</v>
      </c>
      <c r="Y978" s="53">
        <v>0</v>
      </c>
      <c r="Z978" s="53">
        <v>0</v>
      </c>
    </row>
    <row r="979" spans="1:26" x14ac:dyDescent="0.25">
      <c r="A979" t="s">
        <v>8</v>
      </c>
      <c r="B979" t="s">
        <v>85</v>
      </c>
      <c r="C979" t="s">
        <v>197</v>
      </c>
      <c r="D979" t="s">
        <v>254</v>
      </c>
      <c r="E979" t="s">
        <v>208</v>
      </c>
      <c r="F979" t="s">
        <v>249</v>
      </c>
      <c r="G979" s="53">
        <v>0</v>
      </c>
      <c r="H979" s="53">
        <v>0</v>
      </c>
      <c r="I979" s="53">
        <v>0</v>
      </c>
      <c r="J979" s="53">
        <v>0</v>
      </c>
      <c r="K979" s="53">
        <v>0</v>
      </c>
      <c r="L979" s="53">
        <v>0</v>
      </c>
      <c r="M979" s="53">
        <v>0</v>
      </c>
      <c r="N979" s="53">
        <v>0</v>
      </c>
      <c r="O979" s="53">
        <v>0</v>
      </c>
      <c r="P979" s="53">
        <v>0</v>
      </c>
      <c r="Q979" s="53">
        <v>0</v>
      </c>
      <c r="R979" s="53">
        <v>0</v>
      </c>
      <c r="S979" s="53">
        <v>0</v>
      </c>
      <c r="T979" s="53">
        <v>0</v>
      </c>
      <c r="U979" s="53">
        <v>0</v>
      </c>
      <c r="V979" s="53">
        <v>0</v>
      </c>
      <c r="W979" s="53">
        <v>0</v>
      </c>
      <c r="X979" s="53">
        <v>0</v>
      </c>
      <c r="Y979" s="53">
        <v>0</v>
      </c>
      <c r="Z979" s="53">
        <v>0</v>
      </c>
    </row>
    <row r="980" spans="1:26" x14ac:dyDescent="0.25">
      <c r="A980" t="s">
        <v>8</v>
      </c>
      <c r="B980" t="s">
        <v>85</v>
      </c>
      <c r="C980" t="s">
        <v>197</v>
      </c>
      <c r="D980" t="s">
        <v>254</v>
      </c>
      <c r="E980" t="s">
        <v>192</v>
      </c>
      <c r="F980" t="s">
        <v>250</v>
      </c>
      <c r="G980" s="53">
        <v>0</v>
      </c>
      <c r="H980" s="53">
        <v>0</v>
      </c>
      <c r="I980" s="53">
        <v>0</v>
      </c>
      <c r="J980" s="53">
        <v>0</v>
      </c>
      <c r="K980" s="53">
        <v>0</v>
      </c>
      <c r="L980" s="53">
        <v>0</v>
      </c>
      <c r="M980" s="53">
        <v>0</v>
      </c>
      <c r="N980" s="53">
        <v>0</v>
      </c>
      <c r="O980" s="53">
        <v>0</v>
      </c>
      <c r="P980" s="53">
        <v>0</v>
      </c>
      <c r="Q980" s="53">
        <v>0</v>
      </c>
      <c r="R980" s="53">
        <v>0</v>
      </c>
      <c r="S980" s="53">
        <v>0</v>
      </c>
      <c r="T980" s="53">
        <v>0</v>
      </c>
      <c r="U980" s="53">
        <v>0</v>
      </c>
      <c r="V980" s="53">
        <v>0</v>
      </c>
      <c r="W980" s="53">
        <v>0</v>
      </c>
      <c r="X980" s="53">
        <v>0</v>
      </c>
      <c r="Y980" s="53">
        <v>0</v>
      </c>
      <c r="Z980" s="53">
        <v>0</v>
      </c>
    </row>
    <row r="981" spans="1:26" x14ac:dyDescent="0.25">
      <c r="A981" t="s">
        <v>8</v>
      </c>
      <c r="B981" t="s">
        <v>85</v>
      </c>
      <c r="C981" t="s">
        <v>197</v>
      </c>
      <c r="D981" t="s">
        <v>254</v>
      </c>
      <c r="E981" t="s">
        <v>208</v>
      </c>
      <c r="F981" t="s">
        <v>250</v>
      </c>
      <c r="G981" s="53">
        <v>0</v>
      </c>
      <c r="H981" s="53">
        <v>0</v>
      </c>
      <c r="I981" s="53">
        <v>0</v>
      </c>
      <c r="J981" s="53">
        <v>0</v>
      </c>
      <c r="K981" s="53">
        <v>0</v>
      </c>
      <c r="L981" s="53">
        <v>0</v>
      </c>
      <c r="M981" s="53">
        <v>0</v>
      </c>
      <c r="N981" s="53">
        <v>0</v>
      </c>
      <c r="O981" s="53">
        <v>0</v>
      </c>
      <c r="P981" s="53">
        <v>0</v>
      </c>
      <c r="Q981" s="53">
        <v>0</v>
      </c>
      <c r="R981" s="53">
        <v>0</v>
      </c>
      <c r="S981" s="53">
        <v>0</v>
      </c>
      <c r="T981" s="53">
        <v>0</v>
      </c>
      <c r="U981" s="53">
        <v>0</v>
      </c>
      <c r="V981" s="53">
        <v>0</v>
      </c>
      <c r="W981" s="53">
        <v>0</v>
      </c>
      <c r="X981" s="53">
        <v>0</v>
      </c>
      <c r="Y981" s="53">
        <v>0</v>
      </c>
      <c r="Z981" s="53">
        <v>0</v>
      </c>
    </row>
    <row r="982" spans="1:26" x14ac:dyDescent="0.25">
      <c r="A982" t="s">
        <v>8</v>
      </c>
      <c r="B982" t="s">
        <v>85</v>
      </c>
      <c r="C982" t="s">
        <v>197</v>
      </c>
      <c r="D982" t="s">
        <v>51</v>
      </c>
      <c r="E982" t="s">
        <v>192</v>
      </c>
      <c r="F982" t="s">
        <v>249</v>
      </c>
      <c r="G982" s="53">
        <v>0</v>
      </c>
      <c r="H982" s="53">
        <v>0</v>
      </c>
      <c r="I982" s="53">
        <v>0</v>
      </c>
      <c r="J982" s="53">
        <v>0</v>
      </c>
      <c r="K982" s="53">
        <v>0</v>
      </c>
      <c r="L982" s="53">
        <v>0</v>
      </c>
      <c r="M982" s="53">
        <v>0</v>
      </c>
      <c r="N982" s="53">
        <v>0</v>
      </c>
      <c r="O982" s="53">
        <v>0</v>
      </c>
      <c r="P982" s="53">
        <v>0</v>
      </c>
      <c r="Q982" s="53">
        <v>0</v>
      </c>
      <c r="R982" s="53">
        <v>0</v>
      </c>
      <c r="S982" s="53">
        <v>0</v>
      </c>
      <c r="T982" s="53">
        <v>0</v>
      </c>
      <c r="U982" s="53">
        <v>0</v>
      </c>
      <c r="V982" s="53">
        <v>0</v>
      </c>
      <c r="W982" s="53">
        <v>0</v>
      </c>
      <c r="X982" s="53">
        <v>0</v>
      </c>
      <c r="Y982" s="53">
        <v>0</v>
      </c>
      <c r="Z982" s="53">
        <v>0</v>
      </c>
    </row>
    <row r="983" spans="1:26" x14ac:dyDescent="0.25">
      <c r="A983" t="s">
        <v>8</v>
      </c>
      <c r="B983" t="s">
        <v>85</v>
      </c>
      <c r="C983" t="s">
        <v>197</v>
      </c>
      <c r="D983" t="s">
        <v>51</v>
      </c>
      <c r="E983" t="s">
        <v>208</v>
      </c>
      <c r="F983" t="s">
        <v>249</v>
      </c>
      <c r="G983" s="53">
        <v>0</v>
      </c>
      <c r="H983" s="53">
        <v>0</v>
      </c>
      <c r="I983" s="53">
        <v>0</v>
      </c>
      <c r="J983" s="53">
        <v>0</v>
      </c>
      <c r="K983" s="53">
        <v>0</v>
      </c>
      <c r="L983" s="53">
        <v>0</v>
      </c>
      <c r="M983" s="53">
        <v>0</v>
      </c>
      <c r="N983" s="53">
        <v>0</v>
      </c>
      <c r="O983" s="53">
        <v>0</v>
      </c>
      <c r="P983" s="53">
        <v>0</v>
      </c>
      <c r="Q983" s="53">
        <v>0</v>
      </c>
      <c r="R983" s="53">
        <v>0</v>
      </c>
      <c r="S983" s="53">
        <v>0</v>
      </c>
      <c r="T983" s="53">
        <v>0</v>
      </c>
      <c r="U983" s="53">
        <v>0</v>
      </c>
      <c r="V983" s="53">
        <v>0</v>
      </c>
      <c r="W983" s="53">
        <v>0</v>
      </c>
      <c r="X983" s="53">
        <v>0</v>
      </c>
      <c r="Y983" s="53">
        <v>0</v>
      </c>
      <c r="Z983" s="53">
        <v>0</v>
      </c>
    </row>
    <row r="984" spans="1:26" x14ac:dyDescent="0.25">
      <c r="A984" t="s">
        <v>8</v>
      </c>
      <c r="B984" t="s">
        <v>85</v>
      </c>
      <c r="C984" t="s">
        <v>197</v>
      </c>
      <c r="D984" t="s">
        <v>51</v>
      </c>
      <c r="E984" t="s">
        <v>192</v>
      </c>
      <c r="F984" t="s">
        <v>250</v>
      </c>
      <c r="G984" s="53">
        <v>0</v>
      </c>
      <c r="H984" s="53">
        <v>4.2988025877116591</v>
      </c>
      <c r="I984" s="53">
        <v>4.4430736430260831</v>
      </c>
      <c r="J984" s="53">
        <v>5.0018821124971051</v>
      </c>
      <c r="K984" s="53">
        <v>4.7271114227249846</v>
      </c>
      <c r="L984" s="53">
        <v>4.3527809169165703</v>
      </c>
      <c r="M984" s="53">
        <v>4.2910741402661374</v>
      </c>
      <c r="N984" s="53">
        <v>4.4618844604960826</v>
      </c>
      <c r="O984" s="53">
        <v>4.8773778904207781</v>
      </c>
      <c r="P984" s="53">
        <v>4.8787943719552569</v>
      </c>
      <c r="Q984" s="53">
        <v>4.6042038583621867</v>
      </c>
      <c r="R984" s="53">
        <v>4.2808061962616835</v>
      </c>
      <c r="S984" s="53">
        <v>4.1128146714219094</v>
      </c>
      <c r="T984" s="53">
        <v>4.253978975930135</v>
      </c>
      <c r="U984" s="53">
        <v>4.7678114459883574</v>
      </c>
      <c r="V984" s="53">
        <v>4.6490974615414178</v>
      </c>
      <c r="W984" s="53">
        <v>4.2223854110297552</v>
      </c>
      <c r="X984" s="53">
        <v>4.1979924528969086</v>
      </c>
      <c r="Y984" s="53">
        <v>4.1668748301031107</v>
      </c>
      <c r="Z984" s="53">
        <v>4.3047368131724895</v>
      </c>
    </row>
    <row r="985" spans="1:26" x14ac:dyDescent="0.25">
      <c r="A985" t="s">
        <v>8</v>
      </c>
      <c r="B985" t="s">
        <v>85</v>
      </c>
      <c r="C985" t="s">
        <v>197</v>
      </c>
      <c r="D985" t="s">
        <v>51</v>
      </c>
      <c r="E985" t="s">
        <v>208</v>
      </c>
      <c r="F985" t="s">
        <v>250</v>
      </c>
      <c r="G985" s="53">
        <v>0</v>
      </c>
      <c r="H985" s="53">
        <v>3.4390420701694486</v>
      </c>
      <c r="I985" s="53">
        <v>3.5544589144208403</v>
      </c>
      <c r="J985" s="53">
        <v>4.00150568999769</v>
      </c>
      <c r="K985" s="53">
        <v>3.7816891381799782</v>
      </c>
      <c r="L985" s="53">
        <v>3.4822247335332297</v>
      </c>
      <c r="M985" s="53">
        <v>3.432859312212909</v>
      </c>
      <c r="N985" s="53">
        <v>3.5695075683968409</v>
      </c>
      <c r="O985" s="53">
        <v>3.9019023123366852</v>
      </c>
      <c r="P985" s="53">
        <v>3.9030354975641961</v>
      </c>
      <c r="Q985" s="53">
        <v>3.6833630866897251</v>
      </c>
      <c r="R985" s="53">
        <v>3.4246449570093329</v>
      </c>
      <c r="S985" s="53">
        <v>3.2902517371375204</v>
      </c>
      <c r="T985" s="53">
        <v>3.4031831807441226</v>
      </c>
      <c r="U985" s="53">
        <v>3.8142491567906718</v>
      </c>
      <c r="V985" s="53">
        <v>3.7192779692331199</v>
      </c>
      <c r="W985" s="53">
        <v>3.3779083288237688</v>
      </c>
      <c r="X985" s="53">
        <v>3.3583939623174919</v>
      </c>
      <c r="Y985" s="53">
        <v>3.3334998640824338</v>
      </c>
      <c r="Z985" s="53">
        <v>3.4437894505379765</v>
      </c>
    </row>
    <row r="986" spans="1:26" x14ac:dyDescent="0.25">
      <c r="A986" t="s">
        <v>8</v>
      </c>
      <c r="B986" t="s">
        <v>85</v>
      </c>
      <c r="C986" t="s">
        <v>96</v>
      </c>
      <c r="D986" t="s">
        <v>96</v>
      </c>
      <c r="E986" t="s">
        <v>192</v>
      </c>
      <c r="F986" t="s">
        <v>249</v>
      </c>
      <c r="G986" s="53">
        <v>0</v>
      </c>
      <c r="H986" s="53">
        <v>1.1225565057923206</v>
      </c>
      <c r="I986" s="53">
        <v>1.068356315751648</v>
      </c>
      <c r="J986" s="53">
        <v>0.969857223884521</v>
      </c>
      <c r="K986" s="53">
        <v>1.0461354828611786</v>
      </c>
      <c r="L986" s="53">
        <v>1.0157494496910777</v>
      </c>
      <c r="M986" s="53">
        <v>1.0340629376318993</v>
      </c>
      <c r="N986" s="53">
        <v>0.98137222733755514</v>
      </c>
      <c r="O986" s="53">
        <v>0.9368234465036106</v>
      </c>
      <c r="P986" s="53">
        <v>0.89837270428944882</v>
      </c>
      <c r="Q986" s="53">
        <v>0.89077343191297487</v>
      </c>
      <c r="R986" s="53">
        <v>0.84243886798501166</v>
      </c>
      <c r="S986" s="53">
        <v>0.84459826554892969</v>
      </c>
      <c r="T986" s="53">
        <v>0.77879677537337333</v>
      </c>
      <c r="U986" s="53">
        <v>0.7434851978778374</v>
      </c>
      <c r="V986" s="53">
        <v>0.68553329452427003</v>
      </c>
      <c r="W986" s="53">
        <v>0.69818522200157873</v>
      </c>
      <c r="X986" s="53">
        <v>0.70946469663894995</v>
      </c>
      <c r="Y986" s="53">
        <v>0.69561672141863196</v>
      </c>
      <c r="Z986" s="53">
        <v>0.61228477563693451</v>
      </c>
    </row>
    <row r="987" spans="1:26" x14ac:dyDescent="0.25">
      <c r="A987" t="s">
        <v>8</v>
      </c>
      <c r="B987" t="s">
        <v>85</v>
      </c>
      <c r="C987" t="s">
        <v>96</v>
      </c>
      <c r="D987" t="s">
        <v>96</v>
      </c>
      <c r="E987" t="s">
        <v>208</v>
      </c>
      <c r="F987" t="s">
        <v>249</v>
      </c>
      <c r="G987" s="53">
        <v>0</v>
      </c>
      <c r="H987" s="53">
        <v>0.89804520463383752</v>
      </c>
      <c r="I987" s="53">
        <v>0.85468505260132166</v>
      </c>
      <c r="J987" s="53">
        <v>0.77588577910763201</v>
      </c>
      <c r="K987" s="53">
        <v>0.83690838628893816</v>
      </c>
      <c r="L987" s="53">
        <v>0.81259955975285592</v>
      </c>
      <c r="M987" s="53">
        <v>0.82725035010553105</v>
      </c>
      <c r="N987" s="53">
        <v>0.78509778187004897</v>
      </c>
      <c r="O987" s="53">
        <v>0.74945875720287858</v>
      </c>
      <c r="P987" s="53">
        <v>0.71869816343156057</v>
      </c>
      <c r="Q987" s="53">
        <v>0.71261874553037696</v>
      </c>
      <c r="R987" s="53">
        <v>0.67395109438801615</v>
      </c>
      <c r="S987" s="53">
        <v>0.67567861243914284</v>
      </c>
      <c r="T987" s="53">
        <v>0.62303742029870524</v>
      </c>
      <c r="U987" s="53">
        <v>0.59478815830226228</v>
      </c>
      <c r="V987" s="53">
        <v>0.54842663561941341</v>
      </c>
      <c r="W987" s="53">
        <v>0.5585481776012472</v>
      </c>
      <c r="X987" s="53">
        <v>0.56757175731116427</v>
      </c>
      <c r="Y987" s="53">
        <v>0.55649337713490465</v>
      </c>
      <c r="Z987" s="53">
        <v>0.48982782050956769</v>
      </c>
    </row>
    <row r="988" spans="1:26" x14ac:dyDescent="0.25">
      <c r="A988" t="s">
        <v>8</v>
      </c>
      <c r="B988" t="s">
        <v>85</v>
      </c>
      <c r="C988" t="s">
        <v>96</v>
      </c>
      <c r="D988" t="s">
        <v>96</v>
      </c>
      <c r="E988" t="s">
        <v>192</v>
      </c>
      <c r="F988" t="s">
        <v>250</v>
      </c>
      <c r="G988" s="53">
        <v>0</v>
      </c>
      <c r="H988" s="53">
        <v>1.1684674376164841</v>
      </c>
      <c r="I988" s="53">
        <v>1.1382250775946126</v>
      </c>
      <c r="J988" s="53">
        <v>1.1295205974105489</v>
      </c>
      <c r="K988" s="53">
        <v>1.1293434569712923</v>
      </c>
      <c r="L988" s="53">
        <v>1.104088148726619</v>
      </c>
      <c r="M988" s="53">
        <v>1.0755998858962372</v>
      </c>
      <c r="N988" s="53">
        <v>1.0741412701716009</v>
      </c>
      <c r="O988" s="53">
        <v>1.00524612733417</v>
      </c>
      <c r="P988" s="53">
        <v>0.99690857351269058</v>
      </c>
      <c r="Q988" s="53">
        <v>0.9616241523740322</v>
      </c>
      <c r="R988" s="53">
        <v>0.92314444609698987</v>
      </c>
      <c r="S988" s="53">
        <v>0.8791411087718245</v>
      </c>
      <c r="T988" s="53">
        <v>0.82972881519978103</v>
      </c>
      <c r="U988" s="53">
        <v>0.79778705228438029</v>
      </c>
      <c r="V988" s="53">
        <v>0.76072438028953437</v>
      </c>
      <c r="W988" s="53">
        <v>0.75890568236331635</v>
      </c>
      <c r="X988" s="53">
        <v>0.73796296045562204</v>
      </c>
      <c r="Y988" s="53">
        <v>0.72406643571631135</v>
      </c>
      <c r="Z988" s="53">
        <v>0.70107322563816732</v>
      </c>
    </row>
    <row r="989" spans="1:26" x14ac:dyDescent="0.25">
      <c r="A989" t="s">
        <v>8</v>
      </c>
      <c r="B989" t="s">
        <v>85</v>
      </c>
      <c r="C989" t="s">
        <v>96</v>
      </c>
      <c r="D989" t="s">
        <v>96</v>
      </c>
      <c r="E989" t="s">
        <v>208</v>
      </c>
      <c r="F989" t="s">
        <v>250</v>
      </c>
      <c r="G989" s="53">
        <v>0</v>
      </c>
      <c r="H989" s="53">
        <v>0.93477395009321895</v>
      </c>
      <c r="I989" s="53">
        <v>0.91058006207568587</v>
      </c>
      <c r="J989" s="53">
        <v>0.90361647792843647</v>
      </c>
      <c r="K989" s="53">
        <v>0.90347476557704898</v>
      </c>
      <c r="L989" s="53">
        <v>0.88327051898128572</v>
      </c>
      <c r="M989" s="53">
        <v>0.86047990871698976</v>
      </c>
      <c r="N989" s="53">
        <v>0.85931301613727384</v>
      </c>
      <c r="O989" s="53">
        <v>0.80419690186733739</v>
      </c>
      <c r="P989" s="53">
        <v>0.79752685881014884</v>
      </c>
      <c r="Q989" s="53">
        <v>0.76929932189921602</v>
      </c>
      <c r="R989" s="53">
        <v>0.73851555687757031</v>
      </c>
      <c r="S989" s="53">
        <v>0.70331288701745487</v>
      </c>
      <c r="T989" s="53">
        <v>0.66378305215983813</v>
      </c>
      <c r="U989" s="53">
        <v>0.63822964182749409</v>
      </c>
      <c r="V989" s="53">
        <v>0.60857950423160401</v>
      </c>
      <c r="W989" s="53">
        <v>0.60712454589065035</v>
      </c>
      <c r="X989" s="53">
        <v>0.5903703683644993</v>
      </c>
      <c r="Y989" s="53">
        <v>0.57925314857302801</v>
      </c>
      <c r="Z989" s="53">
        <v>0.5608585805105234</v>
      </c>
    </row>
    <row r="990" spans="1:26" x14ac:dyDescent="0.25">
      <c r="A990" t="s">
        <v>8</v>
      </c>
      <c r="B990" t="s">
        <v>85</v>
      </c>
      <c r="C990" t="s">
        <v>199</v>
      </c>
      <c r="D990" t="s">
        <v>101</v>
      </c>
      <c r="E990" t="s">
        <v>192</v>
      </c>
      <c r="F990" t="s">
        <v>249</v>
      </c>
      <c r="G990" s="53">
        <v>0</v>
      </c>
      <c r="H990" s="53">
        <v>0.94101718838149817</v>
      </c>
      <c r="I990" s="53">
        <v>0.86365431829802575</v>
      </c>
      <c r="J990" s="53">
        <v>0.72709895950745307</v>
      </c>
      <c r="K990" s="53">
        <v>0.87621322710090865</v>
      </c>
      <c r="L990" s="53">
        <v>0.84382824230448872</v>
      </c>
      <c r="M990" s="53">
        <v>0.91590833307457675</v>
      </c>
      <c r="N990" s="53">
        <v>0.93725230359948053</v>
      </c>
      <c r="O990" s="53">
        <v>0.84615298997596866</v>
      </c>
      <c r="P990" s="53">
        <v>0.84912008380945991</v>
      </c>
      <c r="Q990" s="53">
        <v>0.87768481799930764</v>
      </c>
      <c r="R990" s="53">
        <v>0.86756148542637179</v>
      </c>
      <c r="S990" s="53">
        <v>0.94242031417483108</v>
      </c>
      <c r="T990" s="53">
        <v>0.8654886294993609</v>
      </c>
      <c r="U990" s="53">
        <v>0.84768448387858808</v>
      </c>
      <c r="V990" s="53">
        <v>0.80606549452408482</v>
      </c>
      <c r="W990" s="53">
        <v>0.84641502097901045</v>
      </c>
      <c r="X990" s="53">
        <v>0.91871584537694184</v>
      </c>
      <c r="Y990" s="53">
        <v>0.94350051290041115</v>
      </c>
      <c r="Z990" s="53">
        <v>0.75674389166841272</v>
      </c>
    </row>
    <row r="991" spans="1:26" x14ac:dyDescent="0.25">
      <c r="A991" t="s">
        <v>8</v>
      </c>
      <c r="B991" t="s">
        <v>85</v>
      </c>
      <c r="C991" t="s">
        <v>199</v>
      </c>
      <c r="D991" t="s">
        <v>101</v>
      </c>
      <c r="E991" t="s">
        <v>208</v>
      </c>
      <c r="F991" t="s">
        <v>249</v>
      </c>
      <c r="G991" s="53">
        <v>0</v>
      </c>
      <c r="H991" s="53">
        <v>0.64385386573470138</v>
      </c>
      <c r="I991" s="53">
        <v>0.59092137567759806</v>
      </c>
      <c r="J991" s="53">
        <v>0.4974887617682569</v>
      </c>
      <c r="K991" s="53">
        <v>0.59951431327956684</v>
      </c>
      <c r="L991" s="53">
        <v>0.57735616578728211</v>
      </c>
      <c r="M991" s="53">
        <v>0.62667412262997468</v>
      </c>
      <c r="N991" s="53">
        <v>0.64127789193648299</v>
      </c>
      <c r="O991" s="53">
        <v>0.57894678261513643</v>
      </c>
      <c r="P991" s="53">
        <v>0.58097689944857367</v>
      </c>
      <c r="Q991" s="53">
        <v>0.60052119126268433</v>
      </c>
      <c r="R991" s="53">
        <v>0.59359470055488761</v>
      </c>
      <c r="S991" s="53">
        <v>0.64481389917224408</v>
      </c>
      <c r="T991" s="53">
        <v>0.59217643071008674</v>
      </c>
      <c r="U991" s="53">
        <v>0.57999464686429769</v>
      </c>
      <c r="V991" s="53">
        <v>0.55151849625332194</v>
      </c>
      <c r="W991" s="53">
        <v>0.57912606698565039</v>
      </c>
      <c r="X991" s="53">
        <v>0.62859505210001243</v>
      </c>
      <c r="Y991" s="53">
        <v>0.6455529825107964</v>
      </c>
      <c r="Z991" s="53">
        <v>0.51777213640469721</v>
      </c>
    </row>
    <row r="992" spans="1:26" x14ac:dyDescent="0.25">
      <c r="A992" t="s">
        <v>8</v>
      </c>
      <c r="B992" t="s">
        <v>85</v>
      </c>
      <c r="C992" t="s">
        <v>199</v>
      </c>
      <c r="D992" t="s">
        <v>101</v>
      </c>
      <c r="E992" t="s">
        <v>192</v>
      </c>
      <c r="F992" t="s">
        <v>250</v>
      </c>
      <c r="G992" s="53">
        <v>0</v>
      </c>
      <c r="H992" s="53">
        <v>1.1752821118403922</v>
      </c>
      <c r="I992" s="53">
        <v>1.155995441021572</v>
      </c>
      <c r="J992" s="53">
        <v>1.1406084782868675</v>
      </c>
      <c r="K992" s="53">
        <v>1.1788157555639975</v>
      </c>
      <c r="L992" s="53">
        <v>1.17914661564987</v>
      </c>
      <c r="M992" s="53">
        <v>1.1751577651061635</v>
      </c>
      <c r="N992" s="53">
        <v>1.2456828529050739</v>
      </c>
      <c r="O992" s="53">
        <v>1.1156555548377589</v>
      </c>
      <c r="P992" s="53">
        <v>1.1676178727262319</v>
      </c>
      <c r="Q992" s="53">
        <v>1.1807955642260011</v>
      </c>
      <c r="R992" s="53">
        <v>1.1818668508217827</v>
      </c>
      <c r="S992" s="53">
        <v>1.1770345438532457</v>
      </c>
      <c r="T992" s="53">
        <v>1.1584506541100015</v>
      </c>
      <c r="U992" s="53">
        <v>1.1176748346842043</v>
      </c>
      <c r="V992" s="53">
        <v>1.1084138697694694</v>
      </c>
      <c r="W992" s="53">
        <v>1.1827613220161073</v>
      </c>
      <c r="X992" s="53">
        <v>1.1787599486038216</v>
      </c>
      <c r="Y992" s="53">
        <v>1.1783836565528902</v>
      </c>
      <c r="Z992" s="53">
        <v>1.1610126677107864</v>
      </c>
    </row>
    <row r="993" spans="1:26" x14ac:dyDescent="0.25">
      <c r="A993" t="s">
        <v>8</v>
      </c>
      <c r="B993" t="s">
        <v>85</v>
      </c>
      <c r="C993" t="s">
        <v>199</v>
      </c>
      <c r="D993" t="s">
        <v>101</v>
      </c>
      <c r="E993" t="s">
        <v>208</v>
      </c>
      <c r="F993" t="s">
        <v>250</v>
      </c>
      <c r="G993" s="53">
        <v>0</v>
      </c>
      <c r="H993" s="53">
        <v>0.80414039231184797</v>
      </c>
      <c r="I993" s="53">
        <v>0.79094424912002126</v>
      </c>
      <c r="J993" s="53">
        <v>0.78041632724890753</v>
      </c>
      <c r="K993" s="53">
        <v>0.80655814854378627</v>
      </c>
      <c r="L993" s="53">
        <v>0.80678452649727939</v>
      </c>
      <c r="M993" s="53">
        <v>0.80405531296737653</v>
      </c>
      <c r="N993" s="53">
        <v>0.85230932040873153</v>
      </c>
      <c r="O993" s="53">
        <v>0.76334327436267424</v>
      </c>
      <c r="P993" s="53">
        <v>0.79889643923373632</v>
      </c>
      <c r="Q993" s="53">
        <v>0.80791275447042166</v>
      </c>
      <c r="R993" s="53">
        <v>0.80864574003595546</v>
      </c>
      <c r="S993" s="53">
        <v>0.8053394247416823</v>
      </c>
      <c r="T993" s="53">
        <v>0.79262413175947222</v>
      </c>
      <c r="U993" s="53">
        <v>0.76472488688918594</v>
      </c>
      <c r="V993" s="53">
        <v>0.75838843721069837</v>
      </c>
      <c r="W993" s="53">
        <v>0.80925774664260408</v>
      </c>
      <c r="X993" s="53">
        <v>0.80651996483421018</v>
      </c>
      <c r="Y993" s="53">
        <v>0.80626250185195059</v>
      </c>
      <c r="Z993" s="53">
        <v>0.79437708843368449</v>
      </c>
    </row>
    <row r="994" spans="1:26" x14ac:dyDescent="0.25">
      <c r="A994" t="s">
        <v>8</v>
      </c>
      <c r="B994" t="s">
        <v>85</v>
      </c>
      <c r="C994" t="s">
        <v>199</v>
      </c>
      <c r="D994" t="s">
        <v>43</v>
      </c>
      <c r="E994" t="s">
        <v>192</v>
      </c>
      <c r="F994" t="s">
        <v>249</v>
      </c>
      <c r="G994" s="53">
        <v>0</v>
      </c>
      <c r="H994" s="53">
        <v>0.85328952767643951</v>
      </c>
      <c r="I994" s="53">
        <v>0.78266712146566852</v>
      </c>
      <c r="J994" s="53">
        <v>0.65843562867531114</v>
      </c>
      <c r="K994" s="53">
        <v>0.79280112273721193</v>
      </c>
      <c r="L994" s="53">
        <v>0.76278643872294405</v>
      </c>
      <c r="M994" s="53">
        <v>0.82710924891346693</v>
      </c>
      <c r="N994" s="53">
        <v>0.84548037624980787</v>
      </c>
      <c r="O994" s="53">
        <v>0.76245041135125957</v>
      </c>
      <c r="P994" s="53">
        <v>0.76439673968089361</v>
      </c>
      <c r="Q994" s="53">
        <v>0.78947408583021916</v>
      </c>
      <c r="R994" s="53">
        <v>0.77983607191991189</v>
      </c>
      <c r="S994" s="53">
        <v>0.84663807595468665</v>
      </c>
      <c r="T994" s="53">
        <v>0.77714748991497773</v>
      </c>
      <c r="U994" s="53">
        <v>0.76084807258070641</v>
      </c>
      <c r="V994" s="53">
        <v>0.72323991095684514</v>
      </c>
      <c r="W994" s="53">
        <v>0.75923720882010548</v>
      </c>
      <c r="X994" s="53">
        <v>0.82389894012878639</v>
      </c>
      <c r="Y994" s="53">
        <v>0.84595281045509507</v>
      </c>
      <c r="Z994" s="53">
        <v>0.67838171593023588</v>
      </c>
    </row>
    <row r="995" spans="1:26" x14ac:dyDescent="0.25">
      <c r="A995" t="s">
        <v>8</v>
      </c>
      <c r="B995" t="s">
        <v>85</v>
      </c>
      <c r="C995" t="s">
        <v>199</v>
      </c>
      <c r="D995" t="s">
        <v>43</v>
      </c>
      <c r="E995" t="s">
        <v>208</v>
      </c>
      <c r="F995" t="s">
        <v>249</v>
      </c>
      <c r="G995" s="53">
        <v>0</v>
      </c>
      <c r="H995" s="53">
        <v>0.60232201953630038</v>
      </c>
      <c r="I995" s="53">
        <v>0.55247090926987608</v>
      </c>
      <c r="J995" s="53">
        <v>0.46477809082963917</v>
      </c>
      <c r="K995" s="53">
        <v>0.55962432193214573</v>
      </c>
      <c r="L995" s="53">
        <v>0.53843748615737563</v>
      </c>
      <c r="M995" s="53">
        <v>0.58384182276244845</v>
      </c>
      <c r="N995" s="53">
        <v>0.59680967735280321</v>
      </c>
      <c r="O995" s="53">
        <v>0.53820029036559525</v>
      </c>
      <c r="P995" s="53">
        <v>0.53957416918651357</v>
      </c>
      <c r="Q995" s="53">
        <v>0.55727582529191744</v>
      </c>
      <c r="R995" s="53">
        <v>0.55047252135523228</v>
      </c>
      <c r="S995" s="53">
        <v>0.5976268771444827</v>
      </c>
      <c r="T995" s="53">
        <v>0.54857469876351339</v>
      </c>
      <c r="U995" s="53">
        <v>0.53706922770402721</v>
      </c>
      <c r="V995" s="53">
        <v>0.51052229008718553</v>
      </c>
      <c r="W995" s="53">
        <v>0.53593214740242856</v>
      </c>
      <c r="X995" s="53">
        <v>0.58157572244384825</v>
      </c>
      <c r="Y995" s="53">
        <v>0.59714316032124315</v>
      </c>
      <c r="Z995" s="53">
        <v>0.47885768183310795</v>
      </c>
    </row>
    <row r="996" spans="1:26" x14ac:dyDescent="0.25">
      <c r="A996" t="s">
        <v>8</v>
      </c>
      <c r="B996" t="s">
        <v>85</v>
      </c>
      <c r="C996" t="s">
        <v>199</v>
      </c>
      <c r="D996" t="s">
        <v>43</v>
      </c>
      <c r="E996" t="s">
        <v>192</v>
      </c>
      <c r="F996" t="s">
        <v>250</v>
      </c>
      <c r="G996" s="53">
        <v>0</v>
      </c>
      <c r="H996" s="53">
        <v>1.0657147717180753</v>
      </c>
      <c r="I996" s="53">
        <v>1.0475946279463966</v>
      </c>
      <c r="J996" s="53">
        <v>1.0328955235776185</v>
      </c>
      <c r="K996" s="53">
        <v>1.0665970629131143</v>
      </c>
      <c r="L996" s="53">
        <v>1.0659006212299971</v>
      </c>
      <c r="M996" s="53">
        <v>1.0612239471486984</v>
      </c>
      <c r="N996" s="53">
        <v>1.1237106626650486</v>
      </c>
      <c r="O996" s="53">
        <v>1.0052934242264249</v>
      </c>
      <c r="P996" s="53">
        <v>1.0511155160774031</v>
      </c>
      <c r="Q996" s="53">
        <v>1.0621210251131779</v>
      </c>
      <c r="R996" s="53">
        <v>1.0623597496657551</v>
      </c>
      <c r="S996" s="53">
        <v>1.0574074503186566</v>
      </c>
      <c r="T996" s="53">
        <v>1.0402066385929483</v>
      </c>
      <c r="U996" s="53">
        <v>1.0031807351840449</v>
      </c>
      <c r="V996" s="53">
        <v>0.99452110767837398</v>
      </c>
      <c r="W996" s="53">
        <v>1.0609410071541945</v>
      </c>
      <c r="X996" s="53">
        <v>1.057104954930298</v>
      </c>
      <c r="Y996" s="53">
        <v>1.0565515889236972</v>
      </c>
      <c r="Z996" s="53">
        <v>1.0407877412818467</v>
      </c>
    </row>
    <row r="997" spans="1:26" x14ac:dyDescent="0.25">
      <c r="A997" t="s">
        <v>8</v>
      </c>
      <c r="B997" t="s">
        <v>85</v>
      </c>
      <c r="C997" t="s">
        <v>199</v>
      </c>
      <c r="D997" t="s">
        <v>43</v>
      </c>
      <c r="E997" t="s">
        <v>208</v>
      </c>
      <c r="F997" t="s">
        <v>250</v>
      </c>
      <c r="G997" s="53">
        <v>0</v>
      </c>
      <c r="H997" s="53">
        <v>0.75226925062464256</v>
      </c>
      <c r="I997" s="53">
        <v>0.73947856090337305</v>
      </c>
      <c r="J997" s="53">
        <v>0.72910272252539388</v>
      </c>
      <c r="K997" s="53">
        <v>0.75289204440926816</v>
      </c>
      <c r="L997" s="53">
        <v>0.75240043851530247</v>
      </c>
      <c r="M997" s="53">
        <v>0.74909925681084555</v>
      </c>
      <c r="N997" s="53">
        <v>0.79320752658709537</v>
      </c>
      <c r="O997" s="53">
        <v>0.7096188876892382</v>
      </c>
      <c r="P997" s="53">
        <v>0.74196389370169413</v>
      </c>
      <c r="Q997" s="53">
        <v>0.74973248831518446</v>
      </c>
      <c r="R997" s="53">
        <v>0.74990099976406321</v>
      </c>
      <c r="S997" s="53">
        <v>0.746405259048461</v>
      </c>
      <c r="T997" s="53">
        <v>0.73426350959502273</v>
      </c>
      <c r="U997" s="53">
        <v>0.70812757777697222</v>
      </c>
      <c r="V997" s="53">
        <v>0.70201489953767726</v>
      </c>
      <c r="W997" s="53">
        <v>0.74889953446178459</v>
      </c>
      <c r="X997" s="53">
        <v>0.74619173289197549</v>
      </c>
      <c r="Y997" s="53">
        <v>0.74580112159319578</v>
      </c>
      <c r="Z997" s="53">
        <v>0.73467369972836094</v>
      </c>
    </row>
    <row r="998" spans="1:26" x14ac:dyDescent="0.25">
      <c r="A998" t="s">
        <v>8</v>
      </c>
      <c r="B998" t="s">
        <v>85</v>
      </c>
      <c r="C998" t="s">
        <v>199</v>
      </c>
      <c r="D998" t="s">
        <v>102</v>
      </c>
      <c r="E998" t="s">
        <v>192</v>
      </c>
      <c r="F998" t="s">
        <v>249</v>
      </c>
      <c r="G998" s="53">
        <v>0</v>
      </c>
      <c r="H998" s="53">
        <v>0.45242893050665617</v>
      </c>
      <c r="I998" s="53">
        <v>0.41958608299920463</v>
      </c>
      <c r="J998" s="53">
        <v>0.3583319010654149</v>
      </c>
      <c r="K998" s="53">
        <v>0.4397174392382413</v>
      </c>
      <c r="L998" s="53">
        <v>0.43251202138951611</v>
      </c>
      <c r="M998" s="53">
        <v>0.48025426648694475</v>
      </c>
      <c r="N998" s="53">
        <v>0.50274740299227172</v>
      </c>
      <c r="O998" s="53">
        <v>0.463672300844993</v>
      </c>
      <c r="P998" s="53">
        <v>0.47742802695836467</v>
      </c>
      <c r="Q998" s="53">
        <v>0.50654027965916004</v>
      </c>
      <c r="R998" s="53">
        <v>0.51243319896685835</v>
      </c>
      <c r="S998" s="53">
        <v>0.56789045967048357</v>
      </c>
      <c r="T998" s="53">
        <v>0.53035561232847694</v>
      </c>
      <c r="U998" s="53">
        <v>0.52672654431380184</v>
      </c>
      <c r="V998" s="53">
        <v>0.50658769999981501</v>
      </c>
      <c r="W998" s="53">
        <v>0.53786466999026139</v>
      </c>
      <c r="X998" s="53">
        <v>0.58869021016507961</v>
      </c>
      <c r="Y998" s="53">
        <v>0.60843411292190108</v>
      </c>
      <c r="Z998" s="53">
        <v>0.49042818461100057</v>
      </c>
    </row>
    <row r="999" spans="1:26" x14ac:dyDescent="0.25">
      <c r="A999" t="s">
        <v>8</v>
      </c>
      <c r="B999" t="s">
        <v>85</v>
      </c>
      <c r="C999" t="s">
        <v>199</v>
      </c>
      <c r="D999" t="s">
        <v>102</v>
      </c>
      <c r="E999" t="s">
        <v>208</v>
      </c>
      <c r="F999" t="s">
        <v>249</v>
      </c>
      <c r="G999" s="53">
        <v>0</v>
      </c>
      <c r="H999" s="53">
        <v>0.41762670508330002</v>
      </c>
      <c r="I999" s="53">
        <v>0.387310230460921</v>
      </c>
      <c r="J999" s="53">
        <v>0.33076790867581751</v>
      </c>
      <c r="K999" s="53">
        <v>0.40589302083541406</v>
      </c>
      <c r="L999" s="53">
        <v>0.39924186589796246</v>
      </c>
      <c r="M999" s="53">
        <v>0.44331163060335804</v>
      </c>
      <c r="N999" s="53">
        <v>0.4640745258390423</v>
      </c>
      <c r="O999" s="53">
        <v>0.42800520078000148</v>
      </c>
      <c r="P999" s="53">
        <v>0.44070279411541763</v>
      </c>
      <c r="Q999" s="53">
        <v>0.46757564276232033</v>
      </c>
      <c r="R999" s="53">
        <v>0.47301526058481475</v>
      </c>
      <c r="S999" s="53">
        <v>0.52420657815736948</v>
      </c>
      <c r="T999" s="53">
        <v>0.48955902676471447</v>
      </c>
      <c r="U999" s="53">
        <v>0.48620911782810738</v>
      </c>
      <c r="V999" s="53">
        <v>0.46761941538446833</v>
      </c>
      <c r="W999" s="53">
        <v>0.49649046460639223</v>
      </c>
      <c r="X999" s="53">
        <v>0.54340634784469399</v>
      </c>
      <c r="Y999" s="53">
        <v>0.56163148885099123</v>
      </c>
      <c r="Z999" s="53">
        <v>0.45270293964092012</v>
      </c>
    </row>
    <row r="1000" spans="1:26" x14ac:dyDescent="0.25">
      <c r="A1000" t="s">
        <v>8</v>
      </c>
      <c r="B1000" t="s">
        <v>85</v>
      </c>
      <c r="C1000" t="s">
        <v>199</v>
      </c>
      <c r="D1000" t="s">
        <v>102</v>
      </c>
      <c r="E1000" t="s">
        <v>192</v>
      </c>
      <c r="F1000" t="s">
        <v>250</v>
      </c>
      <c r="G1000" s="53">
        <v>0</v>
      </c>
      <c r="H1000" s="53">
        <v>0.56506048504657491</v>
      </c>
      <c r="I1000" s="53">
        <v>0.56161312319837986</v>
      </c>
      <c r="J1000" s="53">
        <v>0.56211936360457271</v>
      </c>
      <c r="K1000" s="53">
        <v>0.59157500633205984</v>
      </c>
      <c r="L1000" s="53">
        <v>0.60438257536451334</v>
      </c>
      <c r="M1000" s="53">
        <v>0.61619106422249093</v>
      </c>
      <c r="N1000" s="53">
        <v>0.66819128301413855</v>
      </c>
      <c r="O1000" s="53">
        <v>0.61135348357841901</v>
      </c>
      <c r="P1000" s="53">
        <v>0.656507257155032</v>
      </c>
      <c r="Q1000" s="53">
        <v>0.68147528937188351</v>
      </c>
      <c r="R1000" s="53">
        <v>0.69808056407878905</v>
      </c>
      <c r="S1000" s="53">
        <v>0.7092660017013257</v>
      </c>
      <c r="T1000" s="53">
        <v>0.70987738610527007</v>
      </c>
      <c r="U1000" s="53">
        <v>0.69449071504300852</v>
      </c>
      <c r="V1000" s="53">
        <v>0.6966044778606294</v>
      </c>
      <c r="W1000" s="53">
        <v>0.75159999808080491</v>
      </c>
      <c r="X1000" s="53">
        <v>0.75531998862288952</v>
      </c>
      <c r="Y1000" s="53">
        <v>0.75990294117847546</v>
      </c>
      <c r="Z1000" s="53">
        <v>0.75242541261935847</v>
      </c>
    </row>
    <row r="1001" spans="1:26" x14ac:dyDescent="0.25">
      <c r="A1001" t="s">
        <v>8</v>
      </c>
      <c r="B1001" t="s">
        <v>85</v>
      </c>
      <c r="C1001" t="s">
        <v>199</v>
      </c>
      <c r="D1001" t="s">
        <v>102</v>
      </c>
      <c r="E1001" t="s">
        <v>208</v>
      </c>
      <c r="F1001" t="s">
        <v>250</v>
      </c>
      <c r="G1001" s="53">
        <v>0</v>
      </c>
      <c r="H1001" s="53">
        <v>0.5215942938885143</v>
      </c>
      <c r="I1001" s="53">
        <v>0.51841211372184171</v>
      </c>
      <c r="J1001" s="53">
        <v>0.51887941255814851</v>
      </c>
      <c r="K1001" s="53">
        <v>0.54606923661416529</v>
      </c>
      <c r="L1001" s="53">
        <v>0.55789160802874671</v>
      </c>
      <c r="M1001" s="53">
        <v>0.56879175159007522</v>
      </c>
      <c r="N1001" s="53">
        <v>0.61679195355151872</v>
      </c>
      <c r="O1001" s="53">
        <v>0.56432629253394129</v>
      </c>
      <c r="P1001" s="53">
        <v>0.60600669891230807</v>
      </c>
      <c r="Q1001" s="53">
        <v>0.62905411326629679</v>
      </c>
      <c r="R1001" s="53">
        <v>0.64438205914971791</v>
      </c>
      <c r="S1001" s="53">
        <v>0.65470707849353138</v>
      </c>
      <c r="T1001" s="53">
        <v>0.65527143332794313</v>
      </c>
      <c r="U1001" s="53">
        <v>0.64106835234739601</v>
      </c>
      <c r="V1001" s="53">
        <v>0.64301951802524737</v>
      </c>
      <c r="W1001" s="53">
        <v>0.69378461361308996</v>
      </c>
      <c r="X1001" s="53">
        <v>0.69721845103655999</v>
      </c>
      <c r="Y1001" s="53">
        <v>0.70144886878008761</v>
      </c>
      <c r="Z1001" s="53">
        <v>0.69454653472557171</v>
      </c>
    </row>
    <row r="1002" spans="1:26" x14ac:dyDescent="0.25">
      <c r="A1002" t="s">
        <v>8</v>
      </c>
      <c r="B1002" t="s">
        <v>85</v>
      </c>
      <c r="C1002" t="s">
        <v>199</v>
      </c>
      <c r="D1002" t="s">
        <v>45</v>
      </c>
      <c r="E1002" t="s">
        <v>192</v>
      </c>
      <c r="F1002" t="s">
        <v>249</v>
      </c>
      <c r="G1002" s="53">
        <v>0</v>
      </c>
      <c r="H1002" s="53">
        <v>0.35002978821628788</v>
      </c>
      <c r="I1002" s="53">
        <v>0.32610887871966621</v>
      </c>
      <c r="J1002" s="53">
        <v>0.28031457440865409</v>
      </c>
      <c r="K1002" s="53">
        <v>0.34678871455056476</v>
      </c>
      <c r="L1002" s="53">
        <v>0.3442576071553311</v>
      </c>
      <c r="M1002" s="53">
        <v>0.38591580607365572</v>
      </c>
      <c r="N1002" s="53">
        <v>0.40770534669102704</v>
      </c>
      <c r="O1002" s="53">
        <v>0.37914490097934694</v>
      </c>
      <c r="P1002" s="53">
        <v>0.3911047773172695</v>
      </c>
      <c r="Q1002" s="53">
        <v>0.41450175468298772</v>
      </c>
      <c r="R1002" s="53">
        <v>0.41887671277261829</v>
      </c>
      <c r="S1002" s="53">
        <v>0.4637498845980525</v>
      </c>
      <c r="T1002" s="53">
        <v>0.43271769035378504</v>
      </c>
      <c r="U1002" s="53">
        <v>0.42942901423937563</v>
      </c>
      <c r="V1002" s="53">
        <v>0.41274250521972911</v>
      </c>
      <c r="W1002" s="53">
        <v>0.43794449340366715</v>
      </c>
      <c r="X1002" s="53">
        <v>0.47909353043029868</v>
      </c>
      <c r="Y1002" s="53">
        <v>0.4949690290848428</v>
      </c>
      <c r="Z1002" s="53">
        <v>0.39884167270445697</v>
      </c>
    </row>
    <row r="1003" spans="1:26" x14ac:dyDescent="0.25">
      <c r="A1003" t="s">
        <v>8</v>
      </c>
      <c r="B1003" t="s">
        <v>85</v>
      </c>
      <c r="C1003" t="s">
        <v>199</v>
      </c>
      <c r="D1003" t="s">
        <v>45</v>
      </c>
      <c r="E1003" t="s">
        <v>208</v>
      </c>
      <c r="F1003" t="s">
        <v>249</v>
      </c>
      <c r="G1003" s="53">
        <v>0</v>
      </c>
      <c r="H1003" s="53">
        <v>0.31502680939270988</v>
      </c>
      <c r="I1003" s="53">
        <v>0.29349799084743666</v>
      </c>
      <c r="J1003" s="53">
        <v>0.25228311696778866</v>
      </c>
      <c r="K1003" s="53">
        <v>0.31210984309551515</v>
      </c>
      <c r="L1003" s="53">
        <v>0.30983184643978312</v>
      </c>
      <c r="M1003" s="53">
        <v>0.34732422546630826</v>
      </c>
      <c r="N1003" s="53">
        <v>0.36693481202192713</v>
      </c>
      <c r="O1003" s="53">
        <v>0.34123041088141615</v>
      </c>
      <c r="P1003" s="53">
        <v>0.35199429958555545</v>
      </c>
      <c r="Q1003" s="53">
        <v>0.37305157921468657</v>
      </c>
      <c r="R1003" s="53">
        <v>0.37698904149535345</v>
      </c>
      <c r="S1003" s="53">
        <v>0.41737489613824386</v>
      </c>
      <c r="T1003" s="53">
        <v>0.38944592131840122</v>
      </c>
      <c r="U1003" s="53">
        <v>0.38648611281543754</v>
      </c>
      <c r="V1003" s="53">
        <v>0.37146825469775879</v>
      </c>
      <c r="W1003" s="53">
        <v>0.39415004406329784</v>
      </c>
      <c r="X1003" s="53">
        <v>0.43118417738726994</v>
      </c>
      <c r="Y1003" s="53">
        <v>0.44547212617635651</v>
      </c>
      <c r="Z1003" s="53">
        <v>0.35895750543401495</v>
      </c>
    </row>
    <row r="1004" spans="1:26" x14ac:dyDescent="0.25">
      <c r="A1004" t="s">
        <v>8</v>
      </c>
      <c r="B1004" t="s">
        <v>85</v>
      </c>
      <c r="C1004" t="s">
        <v>199</v>
      </c>
      <c r="D1004" t="s">
        <v>45</v>
      </c>
      <c r="E1004" t="s">
        <v>192</v>
      </c>
      <c r="F1004" t="s">
        <v>250</v>
      </c>
      <c r="G1004" s="53">
        <v>0</v>
      </c>
      <c r="H1004" s="53">
        <v>0.43716921835697026</v>
      </c>
      <c r="I1004" s="53">
        <v>0.43649451995820032</v>
      </c>
      <c r="J1004" s="53">
        <v>0.43973268834593793</v>
      </c>
      <c r="K1004" s="53">
        <v>0.46655310365110192</v>
      </c>
      <c r="L1004" s="53">
        <v>0.4810578409656967</v>
      </c>
      <c r="M1004" s="53">
        <v>0.49514994001879753</v>
      </c>
      <c r="N1004" s="53">
        <v>0.54187283131798447</v>
      </c>
      <c r="O1004" s="53">
        <v>0.49990382339491629</v>
      </c>
      <c r="P1004" s="53">
        <v>0.53780488391641468</v>
      </c>
      <c r="Q1004" s="53">
        <v>0.55765101919987137</v>
      </c>
      <c r="R1004" s="53">
        <v>0.5706298743354713</v>
      </c>
      <c r="S1004" s="53">
        <v>0.57919977495158459</v>
      </c>
      <c r="T1004" s="53">
        <v>0.57918969048186164</v>
      </c>
      <c r="U1004" s="53">
        <v>0.56620359535486742</v>
      </c>
      <c r="V1004" s="53">
        <v>0.56755874123982941</v>
      </c>
      <c r="W1004" s="53">
        <v>0.61197378962943672</v>
      </c>
      <c r="X1004" s="53">
        <v>0.61470177982478802</v>
      </c>
      <c r="Y1004" s="53">
        <v>0.61819088214421092</v>
      </c>
      <c r="Z1004" s="53">
        <v>0.61191142673107313</v>
      </c>
    </row>
    <row r="1005" spans="1:26" x14ac:dyDescent="0.25">
      <c r="A1005" t="s">
        <v>8</v>
      </c>
      <c r="B1005" t="s">
        <v>85</v>
      </c>
      <c r="C1005" t="s">
        <v>199</v>
      </c>
      <c r="D1005" t="s">
        <v>45</v>
      </c>
      <c r="E1005" t="s">
        <v>208</v>
      </c>
      <c r="F1005" t="s">
        <v>250</v>
      </c>
      <c r="G1005" s="53">
        <v>0</v>
      </c>
      <c r="H1005" s="53">
        <v>0.39345229652065772</v>
      </c>
      <c r="I1005" s="53">
        <v>0.39284506796202967</v>
      </c>
      <c r="J1005" s="53">
        <v>0.39575941951150806</v>
      </c>
      <c r="K1005" s="53">
        <v>0.41989779328608012</v>
      </c>
      <c r="L1005" s="53">
        <v>0.43295205686918237</v>
      </c>
      <c r="M1005" s="53">
        <v>0.44563494601698739</v>
      </c>
      <c r="N1005" s="53">
        <v>0.48768554818614673</v>
      </c>
      <c r="O1005" s="53">
        <v>0.44991344105540909</v>
      </c>
      <c r="P1005" s="53">
        <v>0.48402439552479254</v>
      </c>
      <c r="Q1005" s="53">
        <v>0.50188591727986553</v>
      </c>
      <c r="R1005" s="53">
        <v>0.51356688690193419</v>
      </c>
      <c r="S1005" s="53">
        <v>0.52127979745643827</v>
      </c>
      <c r="T1005" s="53">
        <v>0.52127072143367559</v>
      </c>
      <c r="U1005" s="53">
        <v>0.50958323581938325</v>
      </c>
      <c r="V1005" s="53">
        <v>0.51080286711584189</v>
      </c>
      <c r="W1005" s="53">
        <v>0.55077641066649508</v>
      </c>
      <c r="X1005" s="53">
        <v>0.55323160184230979</v>
      </c>
      <c r="Y1005" s="53">
        <v>0.55637179392979041</v>
      </c>
      <c r="Z1005" s="53">
        <v>0.55072028405796769</v>
      </c>
    </row>
    <row r="1006" spans="1:26" x14ac:dyDescent="0.25">
      <c r="A1006" t="s">
        <v>8</v>
      </c>
      <c r="B1006" t="s">
        <v>85</v>
      </c>
      <c r="C1006" t="s">
        <v>205</v>
      </c>
      <c r="D1006" t="s">
        <v>90</v>
      </c>
      <c r="E1006" t="s">
        <v>192</v>
      </c>
      <c r="F1006" t="s">
        <v>249</v>
      </c>
      <c r="G1006" s="53">
        <v>0</v>
      </c>
      <c r="H1006" s="53">
        <v>1.568958573457061</v>
      </c>
      <c r="I1006" s="53">
        <v>1.4200580319152674</v>
      </c>
      <c r="J1006" s="53">
        <v>1.1529251315899622</v>
      </c>
      <c r="K1006" s="53">
        <v>1.4036819347432774</v>
      </c>
      <c r="L1006" s="53">
        <v>1.3343980228333767</v>
      </c>
      <c r="M1006" s="53">
        <v>1.4320176316955919</v>
      </c>
      <c r="N1006" s="53">
        <v>1.4452254566000073</v>
      </c>
      <c r="O1006" s="53">
        <v>1.2649529426538773</v>
      </c>
      <c r="P1006" s="53">
        <v>1.2112175677981691</v>
      </c>
      <c r="Q1006" s="53">
        <v>1.1880295888379275</v>
      </c>
      <c r="R1006" s="53">
        <v>1.116005443578749</v>
      </c>
      <c r="S1006" s="53">
        <v>1.1509428100597492</v>
      </c>
      <c r="T1006" s="53">
        <v>0.99563922146191197</v>
      </c>
      <c r="U1006" s="53">
        <v>0.91930602348089574</v>
      </c>
      <c r="V1006" s="53">
        <v>0.82942831031339248</v>
      </c>
      <c r="W1006" s="53">
        <v>0.84561692410789535</v>
      </c>
      <c r="X1006" s="53">
        <v>0.89088105812360097</v>
      </c>
      <c r="Y1006" s="53">
        <v>0.90164307973036295</v>
      </c>
      <c r="Z1006" s="53">
        <v>0.69813888268829138</v>
      </c>
    </row>
    <row r="1007" spans="1:26" x14ac:dyDescent="0.25">
      <c r="A1007" t="s">
        <v>8</v>
      </c>
      <c r="B1007" t="s">
        <v>85</v>
      </c>
      <c r="C1007" t="s">
        <v>205</v>
      </c>
      <c r="D1007" t="s">
        <v>90</v>
      </c>
      <c r="E1007" t="s">
        <v>208</v>
      </c>
      <c r="F1007" t="s">
        <v>249</v>
      </c>
      <c r="G1007" s="53">
        <v>0</v>
      </c>
      <c r="H1007" s="53">
        <v>1.568958573457061</v>
      </c>
      <c r="I1007" s="53">
        <v>1.4200580319152674</v>
      </c>
      <c r="J1007" s="53">
        <v>1.1529251315899622</v>
      </c>
      <c r="K1007" s="53">
        <v>1.4036819347432774</v>
      </c>
      <c r="L1007" s="53">
        <v>1.3343980228333767</v>
      </c>
      <c r="M1007" s="53">
        <v>1.4320176316955919</v>
      </c>
      <c r="N1007" s="53">
        <v>1.4452254566000073</v>
      </c>
      <c r="O1007" s="53">
        <v>1.2649529426538773</v>
      </c>
      <c r="P1007" s="53">
        <v>1.2112175677981691</v>
      </c>
      <c r="Q1007" s="53">
        <v>1.1880295888379275</v>
      </c>
      <c r="R1007" s="53">
        <v>1.116005443578749</v>
      </c>
      <c r="S1007" s="53">
        <v>1.1509428100597492</v>
      </c>
      <c r="T1007" s="53">
        <v>0.99563922146191197</v>
      </c>
      <c r="U1007" s="53">
        <v>0.91930602348089574</v>
      </c>
      <c r="V1007" s="53">
        <v>0.82942831031339248</v>
      </c>
      <c r="W1007" s="53">
        <v>0.84561692410789535</v>
      </c>
      <c r="X1007" s="53">
        <v>0.89088105812360097</v>
      </c>
      <c r="Y1007" s="53">
        <v>0.90164307973036295</v>
      </c>
      <c r="Z1007" s="53">
        <v>0.69813888268829138</v>
      </c>
    </row>
    <row r="1008" spans="1:26" x14ac:dyDescent="0.25">
      <c r="A1008" t="s">
        <v>8</v>
      </c>
      <c r="B1008" t="s">
        <v>85</v>
      </c>
      <c r="C1008" t="s">
        <v>205</v>
      </c>
      <c r="D1008" t="s">
        <v>90</v>
      </c>
      <c r="E1008" t="s">
        <v>192</v>
      </c>
      <c r="F1008" t="s">
        <v>250</v>
      </c>
      <c r="G1008" s="53">
        <v>0</v>
      </c>
      <c r="H1008" s="53">
        <v>1.5049488472894097</v>
      </c>
      <c r="I1008" s="53">
        <v>1.4632695447590973</v>
      </c>
      <c r="J1008" s="53">
        <v>1.4582450920277317</v>
      </c>
      <c r="K1008" s="53">
        <v>1.4748278740610952</v>
      </c>
      <c r="L1008" s="53">
        <v>1.4472884175030385</v>
      </c>
      <c r="M1008" s="53">
        <v>1.4137807006388303</v>
      </c>
      <c r="N1008" s="53">
        <v>1.4829571834012996</v>
      </c>
      <c r="O1008" s="53">
        <v>1.3341961026877038</v>
      </c>
      <c r="P1008" s="53">
        <v>1.3124298785521513</v>
      </c>
      <c r="Q1008" s="53">
        <v>1.2482451397708996</v>
      </c>
      <c r="R1008" s="53">
        <v>1.1795524744051296</v>
      </c>
      <c r="S1008" s="53">
        <v>1.1039871189707786</v>
      </c>
      <c r="T1008" s="53">
        <v>1.0259359248635294</v>
      </c>
      <c r="U1008" s="53">
        <v>0.96962857063461094</v>
      </c>
      <c r="V1008" s="53">
        <v>0.89873737428625844</v>
      </c>
      <c r="W1008" s="53">
        <v>0.91715631990166724</v>
      </c>
      <c r="X1008" s="53">
        <v>0.87953557181311659</v>
      </c>
      <c r="Y1008" s="53">
        <v>0.86485821643892202</v>
      </c>
      <c r="Z1008" s="53">
        <v>0.83130373500924648</v>
      </c>
    </row>
    <row r="1009" spans="1:26" x14ac:dyDescent="0.25">
      <c r="A1009" t="s">
        <v>8</v>
      </c>
      <c r="B1009" t="s">
        <v>85</v>
      </c>
      <c r="C1009" t="s">
        <v>205</v>
      </c>
      <c r="D1009" t="s">
        <v>90</v>
      </c>
      <c r="E1009" t="s">
        <v>208</v>
      </c>
      <c r="F1009" t="s">
        <v>250</v>
      </c>
      <c r="G1009" s="53">
        <v>0</v>
      </c>
      <c r="H1009" s="53">
        <v>1.5049488472894097</v>
      </c>
      <c r="I1009" s="53">
        <v>1.4632695447590973</v>
      </c>
      <c r="J1009" s="53">
        <v>1.4582450920277317</v>
      </c>
      <c r="K1009" s="53">
        <v>1.4748278740610952</v>
      </c>
      <c r="L1009" s="53">
        <v>1.4472884175030385</v>
      </c>
      <c r="M1009" s="53">
        <v>1.4137807006388303</v>
      </c>
      <c r="N1009" s="53">
        <v>1.4829571834012996</v>
      </c>
      <c r="O1009" s="53">
        <v>1.3341961026877038</v>
      </c>
      <c r="P1009" s="53">
        <v>1.3124298785521513</v>
      </c>
      <c r="Q1009" s="53">
        <v>1.2482451397708996</v>
      </c>
      <c r="R1009" s="53">
        <v>1.1795524744051296</v>
      </c>
      <c r="S1009" s="53">
        <v>1.1039871189707786</v>
      </c>
      <c r="T1009" s="53">
        <v>1.0259359248635294</v>
      </c>
      <c r="U1009" s="53">
        <v>0.96962857063461094</v>
      </c>
      <c r="V1009" s="53">
        <v>0.89873737428625844</v>
      </c>
      <c r="W1009" s="53">
        <v>0.91715631990166724</v>
      </c>
      <c r="X1009" s="53">
        <v>0.87953557181311659</v>
      </c>
      <c r="Y1009" s="53">
        <v>0.86485821643892202</v>
      </c>
      <c r="Z1009" s="53">
        <v>0.83130373500924648</v>
      </c>
    </row>
    <row r="1010" spans="1:26" x14ac:dyDescent="0.25">
      <c r="A1010" t="s">
        <v>8</v>
      </c>
      <c r="B1010" t="s">
        <v>85</v>
      </c>
      <c r="C1010" t="s">
        <v>205</v>
      </c>
      <c r="D1010" t="s">
        <v>87</v>
      </c>
      <c r="E1010" t="s">
        <v>192</v>
      </c>
      <c r="F1010" t="s">
        <v>249</v>
      </c>
      <c r="G1010" s="53">
        <v>0</v>
      </c>
      <c r="H1010" s="53">
        <v>0.20414222630761653</v>
      </c>
      <c r="I1010" s="53">
        <v>0.18524575899448456</v>
      </c>
      <c r="J1010" s="53">
        <v>0.15084734345460843</v>
      </c>
      <c r="K1010" s="53">
        <v>0.18506624700561092</v>
      </c>
      <c r="L1010" s="53">
        <v>0.17766600891093534</v>
      </c>
      <c r="M1010" s="53">
        <v>0.19250911605553309</v>
      </c>
      <c r="N1010" s="53">
        <v>0.19592531439488489</v>
      </c>
      <c r="O1010" s="53">
        <v>0.17491518623471408</v>
      </c>
      <c r="P1010" s="53">
        <v>0.17556947852219598</v>
      </c>
      <c r="Q1010" s="53">
        <v>0.18134146376030816</v>
      </c>
      <c r="R1010" s="53">
        <v>0.17947923450334852</v>
      </c>
      <c r="S1010" s="53">
        <v>0.19536953293538276</v>
      </c>
      <c r="T1010" s="53">
        <v>0.17834376054332302</v>
      </c>
      <c r="U1010" s="53">
        <v>0.17277959158914288</v>
      </c>
      <c r="V1010" s="53">
        <v>0.16313317823339787</v>
      </c>
      <c r="W1010" s="53">
        <v>0.17322135075167394</v>
      </c>
      <c r="X1010" s="53">
        <v>0.18825637837027057</v>
      </c>
      <c r="Y1010" s="53">
        <v>0.19394364724967872</v>
      </c>
      <c r="Z1010" s="53">
        <v>0.15205116424490628</v>
      </c>
    </row>
    <row r="1011" spans="1:26" x14ac:dyDescent="0.25">
      <c r="A1011" t="s">
        <v>8</v>
      </c>
      <c r="B1011" t="s">
        <v>85</v>
      </c>
      <c r="C1011" t="s">
        <v>205</v>
      </c>
      <c r="D1011" t="s">
        <v>87</v>
      </c>
      <c r="E1011" t="s">
        <v>208</v>
      </c>
      <c r="F1011" t="s">
        <v>249</v>
      </c>
      <c r="G1011" s="53">
        <v>0</v>
      </c>
      <c r="H1011" s="53">
        <v>0.20414222630761653</v>
      </c>
      <c r="I1011" s="53">
        <v>0.18524575899448456</v>
      </c>
      <c r="J1011" s="53">
        <v>0.15084734345460843</v>
      </c>
      <c r="K1011" s="53">
        <v>0.18506624700561092</v>
      </c>
      <c r="L1011" s="53">
        <v>0.17766600891093534</v>
      </c>
      <c r="M1011" s="53">
        <v>0.19250911605553309</v>
      </c>
      <c r="N1011" s="53">
        <v>0.19592531439488489</v>
      </c>
      <c r="O1011" s="53">
        <v>0.17491518623471408</v>
      </c>
      <c r="P1011" s="53">
        <v>0.17556947852219598</v>
      </c>
      <c r="Q1011" s="53">
        <v>0.18134146376030816</v>
      </c>
      <c r="R1011" s="53">
        <v>0.17947923450334852</v>
      </c>
      <c r="S1011" s="53">
        <v>0.19536953293538276</v>
      </c>
      <c r="T1011" s="53">
        <v>0.17834376054332302</v>
      </c>
      <c r="U1011" s="53">
        <v>0.17277959158914288</v>
      </c>
      <c r="V1011" s="53">
        <v>0.16313317823339787</v>
      </c>
      <c r="W1011" s="53">
        <v>0.17322135075167394</v>
      </c>
      <c r="X1011" s="53">
        <v>0.18825637837027057</v>
      </c>
      <c r="Y1011" s="53">
        <v>0.19394364724967872</v>
      </c>
      <c r="Z1011" s="53">
        <v>0.15205116424490628</v>
      </c>
    </row>
    <row r="1012" spans="1:26" x14ac:dyDescent="0.25">
      <c r="A1012" t="s">
        <v>8</v>
      </c>
      <c r="B1012" t="s">
        <v>85</v>
      </c>
      <c r="C1012" t="s">
        <v>205</v>
      </c>
      <c r="D1012" t="s">
        <v>87</v>
      </c>
      <c r="E1012" t="s">
        <v>192</v>
      </c>
      <c r="F1012" t="s">
        <v>250</v>
      </c>
      <c r="G1012" s="53">
        <v>0</v>
      </c>
      <c r="H1012" s="53">
        <v>0.19581371577438683</v>
      </c>
      <c r="I1012" s="53">
        <v>0.19088267615854609</v>
      </c>
      <c r="J1012" s="53">
        <v>0.19079504142194439</v>
      </c>
      <c r="K1012" s="53">
        <v>0.19444637198502027</v>
      </c>
      <c r="L1012" s="53">
        <v>0.19269659612865039</v>
      </c>
      <c r="M1012" s="53">
        <v>0.190057487388684</v>
      </c>
      <c r="N1012" s="53">
        <v>0.2010405027569826</v>
      </c>
      <c r="O1012" s="53">
        <v>0.18448999318949588</v>
      </c>
      <c r="P1012" s="53">
        <v>0.19024049477190538</v>
      </c>
      <c r="Q1012" s="53">
        <v>0.19053279725057937</v>
      </c>
      <c r="R1012" s="53">
        <v>0.18969905243820209</v>
      </c>
      <c r="S1012" s="53">
        <v>0.18739892713592701</v>
      </c>
      <c r="T1012" s="53">
        <v>0.18377065404072898</v>
      </c>
      <c r="U1012" s="53">
        <v>0.18223749670763806</v>
      </c>
      <c r="V1012" s="53">
        <v>0.17676498672809771</v>
      </c>
      <c r="W1012" s="53">
        <v>0.18787591881678758</v>
      </c>
      <c r="X1012" s="53">
        <v>0.18585890887174833</v>
      </c>
      <c r="Y1012" s="53">
        <v>0.18603121414759516</v>
      </c>
      <c r="Z1012" s="53">
        <v>0.18105380445588523</v>
      </c>
    </row>
    <row r="1013" spans="1:26" x14ac:dyDescent="0.25">
      <c r="A1013" t="s">
        <v>8</v>
      </c>
      <c r="B1013" t="s">
        <v>85</v>
      </c>
      <c r="C1013" t="s">
        <v>205</v>
      </c>
      <c r="D1013" t="s">
        <v>87</v>
      </c>
      <c r="E1013" t="s">
        <v>208</v>
      </c>
      <c r="F1013" t="s">
        <v>250</v>
      </c>
      <c r="G1013" s="53">
        <v>0</v>
      </c>
      <c r="H1013" s="53">
        <v>0.19581371577438683</v>
      </c>
      <c r="I1013" s="53">
        <v>0.19088267615854609</v>
      </c>
      <c r="J1013" s="53">
        <v>0.19079504142194439</v>
      </c>
      <c r="K1013" s="53">
        <v>0.19444637198502027</v>
      </c>
      <c r="L1013" s="53">
        <v>0.19269659612865039</v>
      </c>
      <c r="M1013" s="53">
        <v>0.190057487388684</v>
      </c>
      <c r="N1013" s="53">
        <v>0.2010405027569826</v>
      </c>
      <c r="O1013" s="53">
        <v>0.18448999318949588</v>
      </c>
      <c r="P1013" s="53">
        <v>0.19024049477190538</v>
      </c>
      <c r="Q1013" s="53">
        <v>0.19053279725057937</v>
      </c>
      <c r="R1013" s="53">
        <v>0.18969905243820209</v>
      </c>
      <c r="S1013" s="53">
        <v>0.18739892713592701</v>
      </c>
      <c r="T1013" s="53">
        <v>0.18377065404072898</v>
      </c>
      <c r="U1013" s="53">
        <v>0.18223749670763806</v>
      </c>
      <c r="V1013" s="53">
        <v>0.17676498672809771</v>
      </c>
      <c r="W1013" s="53">
        <v>0.18787591881678758</v>
      </c>
      <c r="X1013" s="53">
        <v>0.18585890887174833</v>
      </c>
      <c r="Y1013" s="53">
        <v>0.18603121414759516</v>
      </c>
      <c r="Z1013" s="53">
        <v>0.18105380445588523</v>
      </c>
    </row>
    <row r="1014" spans="1:26" x14ac:dyDescent="0.25">
      <c r="A1014" t="s">
        <v>8</v>
      </c>
      <c r="B1014" t="s">
        <v>85</v>
      </c>
      <c r="C1014" t="s">
        <v>216</v>
      </c>
      <c r="D1014" t="s">
        <v>94</v>
      </c>
      <c r="E1014" t="s">
        <v>192</v>
      </c>
      <c r="F1014" t="s">
        <v>249</v>
      </c>
      <c r="G1014" s="53">
        <v>0</v>
      </c>
      <c r="H1014" s="53">
        <v>0.91123916312142195</v>
      </c>
      <c r="I1014" s="53">
        <v>0.85516097269785973</v>
      </c>
      <c r="J1014" s="53">
        <v>0.76229830168449597</v>
      </c>
      <c r="K1014" s="53">
        <v>0.84664286332794481</v>
      </c>
      <c r="L1014" s="53">
        <v>0.82650537473459207</v>
      </c>
      <c r="M1014" s="53">
        <v>0.85777643690678695</v>
      </c>
      <c r="N1014" s="53">
        <v>0.82670559980340641</v>
      </c>
      <c r="O1014" s="53">
        <v>0.79082000321517576</v>
      </c>
      <c r="P1014" s="53">
        <v>0.77464221877978179</v>
      </c>
      <c r="Q1014" s="53">
        <v>0.7966018023889917</v>
      </c>
      <c r="R1014" s="53">
        <v>0.77743555020258048</v>
      </c>
      <c r="S1014" s="53">
        <v>0.81525675779461593</v>
      </c>
      <c r="T1014" s="53">
        <v>0.77140113661574883</v>
      </c>
      <c r="U1014" s="53">
        <v>0.76335911433461201</v>
      </c>
      <c r="V1014" s="53">
        <v>0.72240594204937858</v>
      </c>
      <c r="W1014" s="53">
        <v>0.76711917754110093</v>
      </c>
      <c r="X1014" s="53">
        <v>0.80477083964051366</v>
      </c>
      <c r="Y1014" s="53">
        <v>0.80240754138463344</v>
      </c>
      <c r="Z1014" s="53">
        <v>0.69472201110794041</v>
      </c>
    </row>
    <row r="1015" spans="1:26" x14ac:dyDescent="0.25">
      <c r="A1015" t="s">
        <v>8</v>
      </c>
      <c r="B1015" t="s">
        <v>85</v>
      </c>
      <c r="C1015" t="s">
        <v>216</v>
      </c>
      <c r="D1015" t="s">
        <v>94</v>
      </c>
      <c r="E1015" t="s">
        <v>208</v>
      </c>
      <c r="F1015" t="s">
        <v>249</v>
      </c>
      <c r="G1015" s="53">
        <v>0</v>
      </c>
      <c r="H1015" s="53">
        <v>0.42439476206106375</v>
      </c>
      <c r="I1015" s="53">
        <v>0.39827726048209994</v>
      </c>
      <c r="J1015" s="53">
        <v>0.3550279876632475</v>
      </c>
      <c r="K1015" s="53">
        <v>0.39431009012160556</v>
      </c>
      <c r="L1015" s="53">
        <v>0.38493138360200546</v>
      </c>
      <c r="M1015" s="53">
        <v>0.3994953702336842</v>
      </c>
      <c r="N1015" s="53">
        <v>0.38502463515865271</v>
      </c>
      <c r="O1015" s="53">
        <v>0.3683115044660355</v>
      </c>
      <c r="P1015" s="53">
        <v>0.36077696550633426</v>
      </c>
      <c r="Q1015" s="53">
        <v>0.37100428302951971</v>
      </c>
      <c r="R1015" s="53">
        <v>0.36207791400868344</v>
      </c>
      <c r="S1015" s="53">
        <v>0.37969252392283337</v>
      </c>
      <c r="T1015" s="53">
        <v>0.35926748440687023</v>
      </c>
      <c r="U1015" s="53">
        <v>0.35552204383471681</v>
      </c>
      <c r="V1015" s="53">
        <v>0.33644877250153321</v>
      </c>
      <c r="W1015" s="53">
        <v>0.35727323188110877</v>
      </c>
      <c r="X1015" s="53">
        <v>0.37480887875031088</v>
      </c>
      <c r="Y1015" s="53">
        <v>0.37370821117414238</v>
      </c>
      <c r="Z1015" s="53">
        <v>0.32355543367205042</v>
      </c>
    </row>
    <row r="1016" spans="1:26" x14ac:dyDescent="0.25">
      <c r="A1016" t="s">
        <v>8</v>
      </c>
      <c r="B1016" t="s">
        <v>85</v>
      </c>
      <c r="C1016" t="s">
        <v>216</v>
      </c>
      <c r="D1016" t="s">
        <v>94</v>
      </c>
      <c r="E1016" t="s">
        <v>192</v>
      </c>
      <c r="F1016" t="s">
        <v>250</v>
      </c>
      <c r="G1016" s="53">
        <v>0</v>
      </c>
      <c r="H1016" s="53">
        <v>0.71211980313553869</v>
      </c>
      <c r="I1016" s="53">
        <v>0.69054123149721069</v>
      </c>
      <c r="J1016" s="53">
        <v>0.70012891616470807</v>
      </c>
      <c r="K1016" s="53">
        <v>0.69962936346245952</v>
      </c>
      <c r="L1016" s="53">
        <v>0.68733854762120772</v>
      </c>
      <c r="M1016" s="53">
        <v>0.67341338764403957</v>
      </c>
      <c r="N1016" s="53">
        <v>0.6883645338593386</v>
      </c>
      <c r="O1016" s="53">
        <v>0.65355253095190879</v>
      </c>
      <c r="P1016" s="53">
        <v>0.66578858633978655</v>
      </c>
      <c r="Q1016" s="53">
        <v>0.65827757615265547</v>
      </c>
      <c r="R1016" s="53">
        <v>0.65311989507540735</v>
      </c>
      <c r="S1016" s="53">
        <v>0.6371109861837938</v>
      </c>
      <c r="T1016" s="53">
        <v>0.62290528668125755</v>
      </c>
      <c r="U1016" s="53">
        <v>0.63085819677077648</v>
      </c>
      <c r="V1016" s="53">
        <v>0.6208926124348797</v>
      </c>
      <c r="W1016" s="53">
        <v>0.63795178768534144</v>
      </c>
      <c r="X1016" s="53">
        <v>0.63180035505960619</v>
      </c>
      <c r="Y1016" s="53">
        <v>0.62706951537058075</v>
      </c>
      <c r="Z1016" s="53">
        <v>0.61624209598418445</v>
      </c>
    </row>
    <row r="1017" spans="1:26" x14ac:dyDescent="0.25">
      <c r="A1017" t="s">
        <v>8</v>
      </c>
      <c r="B1017" t="s">
        <v>85</v>
      </c>
      <c r="C1017" t="s">
        <v>216</v>
      </c>
      <c r="D1017" t="s">
        <v>94</v>
      </c>
      <c r="E1017" t="s">
        <v>208</v>
      </c>
      <c r="F1017" t="s">
        <v>250</v>
      </c>
      <c r="G1017" s="53">
        <v>0</v>
      </c>
      <c r="H1017" s="53">
        <v>0.33165817124826785</v>
      </c>
      <c r="I1017" s="53">
        <v>0.32160830382961852</v>
      </c>
      <c r="J1017" s="53">
        <v>0.3260736114215797</v>
      </c>
      <c r="K1017" s="53">
        <v>0.32584095290690429</v>
      </c>
      <c r="L1017" s="53">
        <v>0.32011670610585463</v>
      </c>
      <c r="M1017" s="53">
        <v>0.31363129020809066</v>
      </c>
      <c r="N1017" s="53">
        <v>0.3205945424445833</v>
      </c>
      <c r="O1017" s="53">
        <v>0.30438142047980954</v>
      </c>
      <c r="P1017" s="53">
        <v>0.31008016349378675</v>
      </c>
      <c r="Q1017" s="53">
        <v>0.30658203313436272</v>
      </c>
      <c r="R1017" s="53">
        <v>0.30417992738414545</v>
      </c>
      <c r="S1017" s="53">
        <v>0.29672403945166892</v>
      </c>
      <c r="T1017" s="53">
        <v>0.29010796685044343</v>
      </c>
      <c r="U1017" s="53">
        <v>0.29381190487433118</v>
      </c>
      <c r="V1017" s="53">
        <v>0.28917059668192652</v>
      </c>
      <c r="W1017" s="53">
        <v>0.29711562902291849</v>
      </c>
      <c r="X1017" s="53">
        <v>0.2942506997143699</v>
      </c>
      <c r="Y1017" s="53">
        <v>0.29204738837149363</v>
      </c>
      <c r="Z1017" s="53">
        <v>0.28700469457584193</v>
      </c>
    </row>
    <row r="1018" spans="1:26" x14ac:dyDescent="0.25">
      <c r="A1018" t="s">
        <v>8</v>
      </c>
      <c r="B1018" t="s">
        <v>85</v>
      </c>
      <c r="C1018" t="s">
        <v>200</v>
      </c>
      <c r="D1018" t="s">
        <v>3</v>
      </c>
      <c r="E1018" t="s">
        <v>192</v>
      </c>
      <c r="F1018" t="s">
        <v>249</v>
      </c>
      <c r="G1018" s="53">
        <v>0</v>
      </c>
      <c r="H1018" s="53">
        <v>0.62762215597815363</v>
      </c>
      <c r="I1018" s="53">
        <v>0.60431075940188395</v>
      </c>
      <c r="J1018" s="53">
        <v>0.55520869484787949</v>
      </c>
      <c r="K1018" s="53">
        <v>0.61140382515273384</v>
      </c>
      <c r="L1018" s="53">
        <v>0.60563118837999519</v>
      </c>
      <c r="M1018" s="53">
        <v>0.63023557396006535</v>
      </c>
      <c r="N1018" s="53">
        <v>0.61300280713542254</v>
      </c>
      <c r="O1018" s="53">
        <v>0.60164374298764745</v>
      </c>
      <c r="P1018" s="53">
        <v>0.59524797135746865</v>
      </c>
      <c r="Q1018" s="53">
        <v>0.61135169319925653</v>
      </c>
      <c r="R1018" s="53">
        <v>0.60113162777498397</v>
      </c>
      <c r="S1018" s="53">
        <v>0.62841447768473668</v>
      </c>
      <c r="T1018" s="53">
        <v>0.6048400369986866</v>
      </c>
      <c r="U1018" s="53">
        <v>0.60184601287154715</v>
      </c>
      <c r="V1018" s="53">
        <v>0.57625918310816815</v>
      </c>
      <c r="W1018" s="53">
        <v>0.60563303594699947</v>
      </c>
      <c r="X1018" s="53">
        <v>0.63019674524789082</v>
      </c>
      <c r="Y1018" s="53">
        <v>0.62825091243277387</v>
      </c>
      <c r="Z1018" s="53">
        <v>0.55955977651242239</v>
      </c>
    </row>
    <row r="1019" spans="1:26" x14ac:dyDescent="0.25">
      <c r="A1019" t="s">
        <v>8</v>
      </c>
      <c r="B1019" t="s">
        <v>85</v>
      </c>
      <c r="C1019" t="s">
        <v>200</v>
      </c>
      <c r="D1019" t="s">
        <v>3</v>
      </c>
      <c r="E1019" t="s">
        <v>208</v>
      </c>
      <c r="F1019" t="s">
        <v>249</v>
      </c>
      <c r="G1019" s="53">
        <v>0</v>
      </c>
      <c r="H1019" s="53">
        <v>0.55612089770211492</v>
      </c>
      <c r="I1019" s="53">
        <v>0.53546522984974965</v>
      </c>
      <c r="J1019" s="53">
        <v>0.49195707138420153</v>
      </c>
      <c r="K1019" s="53">
        <v>0.54175022481888258</v>
      </c>
      <c r="L1019" s="53">
        <v>0.5366352302101105</v>
      </c>
      <c r="M1019" s="53">
        <v>0.55843658452158162</v>
      </c>
      <c r="N1019" s="53">
        <v>0.54316704429720275</v>
      </c>
      <c r="O1019" s="53">
        <v>0.53310205074855088</v>
      </c>
      <c r="P1019" s="53">
        <v>0.52743491132940168</v>
      </c>
      <c r="Q1019" s="53">
        <v>0.54170403194870997</v>
      </c>
      <c r="R1019" s="53">
        <v>0.53264827777530144</v>
      </c>
      <c r="S1019" s="53">
        <v>0.55682295491052347</v>
      </c>
      <c r="T1019" s="53">
        <v>0.53593420999883545</v>
      </c>
      <c r="U1019" s="53">
        <v>0.53328127722795426</v>
      </c>
      <c r="V1019" s="53">
        <v>0.51060940275407141</v>
      </c>
      <c r="W1019" s="53">
        <v>0.53663686729480931</v>
      </c>
      <c r="X1019" s="53">
        <v>0.5584021793335745</v>
      </c>
      <c r="Y1019" s="53">
        <v>0.55667802367460906</v>
      </c>
      <c r="Z1019" s="53">
        <v>0.4958124602008781</v>
      </c>
    </row>
    <row r="1020" spans="1:26" x14ac:dyDescent="0.25">
      <c r="A1020" t="s">
        <v>8</v>
      </c>
      <c r="B1020" t="s">
        <v>85</v>
      </c>
      <c r="C1020" t="s">
        <v>200</v>
      </c>
      <c r="D1020" t="s">
        <v>3</v>
      </c>
      <c r="E1020" t="s">
        <v>192</v>
      </c>
      <c r="F1020" t="s">
        <v>250</v>
      </c>
      <c r="G1020" s="53">
        <v>0</v>
      </c>
      <c r="H1020" s="53">
        <v>0.65329099123562373</v>
      </c>
      <c r="I1020" s="53">
        <v>0.64383169816104868</v>
      </c>
      <c r="J1020" s="53">
        <v>0.64661028577002899</v>
      </c>
      <c r="K1020" s="53">
        <v>0.66003392563933583</v>
      </c>
      <c r="L1020" s="53">
        <v>0.65830231834526232</v>
      </c>
      <c r="M1020" s="53">
        <v>0.65555130811631912</v>
      </c>
      <c r="N1020" s="53">
        <v>0.67094991638551504</v>
      </c>
      <c r="O1020" s="53">
        <v>0.64558593716925972</v>
      </c>
      <c r="P1020" s="53">
        <v>0.66053632660358963</v>
      </c>
      <c r="Q1020" s="53">
        <v>0.65997764719212137</v>
      </c>
      <c r="R1020" s="53">
        <v>0.65871999101967837</v>
      </c>
      <c r="S1020" s="53">
        <v>0.65411571775010524</v>
      </c>
      <c r="T1020" s="53">
        <v>0.64439558965007826</v>
      </c>
      <c r="U1020" s="53">
        <v>0.64580298021854243</v>
      </c>
      <c r="V1020" s="53">
        <v>0.63946479836595871</v>
      </c>
      <c r="W1020" s="53">
        <v>0.65830432659330318</v>
      </c>
      <c r="X1020" s="53">
        <v>0.65551091970583752</v>
      </c>
      <c r="Y1020" s="53">
        <v>0.65394546291673217</v>
      </c>
      <c r="Z1020" s="53">
        <v>0.6407024852918014</v>
      </c>
    </row>
    <row r="1021" spans="1:26" x14ac:dyDescent="0.25">
      <c r="A1021" t="s">
        <v>8</v>
      </c>
      <c r="B1021" t="s">
        <v>85</v>
      </c>
      <c r="C1021" t="s">
        <v>200</v>
      </c>
      <c r="D1021" t="s">
        <v>3</v>
      </c>
      <c r="E1021" t="s">
        <v>208</v>
      </c>
      <c r="F1021" t="s">
        <v>250</v>
      </c>
      <c r="G1021" s="53">
        <v>0</v>
      </c>
      <c r="H1021" s="53">
        <v>0.57886543527207579</v>
      </c>
      <c r="I1021" s="53">
        <v>0.57048378318066328</v>
      </c>
      <c r="J1021" s="53">
        <v>0.57294582283420692</v>
      </c>
      <c r="K1021" s="53">
        <v>0.58484018727536324</v>
      </c>
      <c r="L1021" s="53">
        <v>0.58330585169833216</v>
      </c>
      <c r="M1021" s="53">
        <v>0.58086824769800771</v>
      </c>
      <c r="N1021" s="53">
        <v>0.59451258413906805</v>
      </c>
      <c r="O1021" s="53">
        <v>0.57203817217529074</v>
      </c>
      <c r="P1021" s="53">
        <v>0.58528535268672743</v>
      </c>
      <c r="Q1021" s="53">
        <v>0.5847903202968191</v>
      </c>
      <c r="R1021" s="53">
        <v>0.5836759414098408</v>
      </c>
      <c r="S1021" s="53">
        <v>0.5795962056013606</v>
      </c>
      <c r="T1021" s="53">
        <v>0.57098343386716055</v>
      </c>
      <c r="U1021" s="53">
        <v>0.57223048880123983</v>
      </c>
      <c r="V1021" s="53">
        <v>0.56661437829894956</v>
      </c>
      <c r="W1021" s="53">
        <v>0.58330763115862339</v>
      </c>
      <c r="X1021" s="53">
        <v>0.58083246049884363</v>
      </c>
      <c r="Y1021" s="53">
        <v>0.57944534688824334</v>
      </c>
      <c r="Z1021" s="53">
        <v>0.56771106291678419</v>
      </c>
    </row>
    <row r="1022" spans="1:26" x14ac:dyDescent="0.25">
      <c r="A1022" t="s">
        <v>8</v>
      </c>
      <c r="B1022" t="s">
        <v>85</v>
      </c>
      <c r="C1022" t="s">
        <v>191</v>
      </c>
      <c r="D1022" t="s">
        <v>77</v>
      </c>
      <c r="E1022" t="s">
        <v>192</v>
      </c>
      <c r="F1022" t="s">
        <v>249</v>
      </c>
      <c r="G1022" s="53">
        <v>0</v>
      </c>
      <c r="H1022" s="53">
        <v>4.5121903895192226</v>
      </c>
      <c r="I1022" s="53">
        <v>4.0846633181095005</v>
      </c>
      <c r="J1022" s="53">
        <v>3.7165333551921504</v>
      </c>
      <c r="K1022" s="53">
        <v>4.0496741952537558</v>
      </c>
      <c r="L1022" s="53">
        <v>3.9961356459648614</v>
      </c>
      <c r="M1022" s="53">
        <v>4.1719278935847885</v>
      </c>
      <c r="N1022" s="53">
        <v>4.3582053119454383</v>
      </c>
      <c r="O1022" s="53">
        <v>3.833071074733593</v>
      </c>
      <c r="P1022" s="53">
        <v>3.6788722617352696</v>
      </c>
      <c r="Q1022" s="53">
        <v>3.705181535716469</v>
      </c>
      <c r="R1022" s="53">
        <v>3.5609141135204152</v>
      </c>
      <c r="S1022" s="53">
        <v>3.6208887272293504</v>
      </c>
      <c r="T1022" s="53">
        <v>3.1474839472400937</v>
      </c>
      <c r="U1022" s="53">
        <v>3.0262826161063443</v>
      </c>
      <c r="V1022" s="53">
        <v>2.6786982320680797</v>
      </c>
      <c r="W1022" s="53">
        <v>2.8108179814006724</v>
      </c>
      <c r="X1022" s="53">
        <v>2.8769849795974323</v>
      </c>
      <c r="Y1022" s="53">
        <v>2.8644291798587154</v>
      </c>
      <c r="Z1022" s="53">
        <v>2.3409959398366582</v>
      </c>
    </row>
    <row r="1023" spans="1:26" x14ac:dyDescent="0.25">
      <c r="A1023" t="s">
        <v>8</v>
      </c>
      <c r="B1023" t="s">
        <v>85</v>
      </c>
      <c r="C1023" t="s">
        <v>191</v>
      </c>
      <c r="D1023" t="s">
        <v>77</v>
      </c>
      <c r="E1023" t="s">
        <v>208</v>
      </c>
      <c r="F1023" t="s">
        <v>249</v>
      </c>
      <c r="G1023" s="53">
        <v>0</v>
      </c>
      <c r="H1023" s="53">
        <v>3.790239927196287</v>
      </c>
      <c r="I1023" s="53">
        <v>3.4311171872120725</v>
      </c>
      <c r="J1023" s="53">
        <v>3.121888018361449</v>
      </c>
      <c r="K1023" s="53">
        <v>3.4017263240131892</v>
      </c>
      <c r="L1023" s="53">
        <v>3.3567539426103967</v>
      </c>
      <c r="M1023" s="53">
        <v>3.5044194306111884</v>
      </c>
      <c r="N1023" s="53">
        <v>3.6608924620342029</v>
      </c>
      <c r="O1023" s="53">
        <v>3.2197797027762394</v>
      </c>
      <c r="P1023" s="53">
        <v>3.0902526998577939</v>
      </c>
      <c r="Q1023" s="53">
        <v>3.1123524900019137</v>
      </c>
      <c r="R1023" s="53">
        <v>2.9911678553572063</v>
      </c>
      <c r="S1023" s="53">
        <v>3.0415465308726199</v>
      </c>
      <c r="T1023" s="53">
        <v>2.6438865156817606</v>
      </c>
      <c r="U1023" s="53">
        <v>2.5420773975293089</v>
      </c>
      <c r="V1023" s="53">
        <v>2.2501065149371473</v>
      </c>
      <c r="W1023" s="53">
        <v>2.3610871043765149</v>
      </c>
      <c r="X1023" s="53">
        <v>2.4166673828618306</v>
      </c>
      <c r="Y1023" s="53">
        <v>2.4061205110813284</v>
      </c>
      <c r="Z1023" s="53">
        <v>1.9664365894628109</v>
      </c>
    </row>
    <row r="1024" spans="1:26" x14ac:dyDescent="0.25">
      <c r="A1024" t="s">
        <v>8</v>
      </c>
      <c r="B1024" t="s">
        <v>85</v>
      </c>
      <c r="C1024" t="s">
        <v>191</v>
      </c>
      <c r="D1024" t="s">
        <v>77</v>
      </c>
      <c r="E1024" t="s">
        <v>192</v>
      </c>
      <c r="F1024" t="s">
        <v>250</v>
      </c>
      <c r="G1024" s="53">
        <v>0</v>
      </c>
      <c r="H1024" s="53">
        <v>5.0351385542408242E-2</v>
      </c>
      <c r="I1024" s="53">
        <v>4.8521685242396057E-2</v>
      </c>
      <c r="J1024" s="53">
        <v>2.7813580380428318E-2</v>
      </c>
      <c r="K1024" s="53">
        <v>4.3902776667864053E-2</v>
      </c>
      <c r="L1024" s="53">
        <v>4.8986925609595222E-2</v>
      </c>
      <c r="M1024" s="53">
        <v>4.6626425112923683E-2</v>
      </c>
      <c r="N1024" s="53">
        <v>5.0003749474026575E-2</v>
      </c>
      <c r="O1024" s="53">
        <v>2.5439194518746495E-2</v>
      </c>
      <c r="P1024" s="53">
        <v>3.1892174357974319E-2</v>
      </c>
      <c r="Q1024" s="53">
        <v>4.0168109737595992E-2</v>
      </c>
      <c r="R1024" s="53">
        <v>4.320858072201357E-2</v>
      </c>
      <c r="S1024" s="53">
        <v>4.0405379332918018E-2</v>
      </c>
      <c r="T1024" s="53">
        <v>3.7388938450905511E-2</v>
      </c>
      <c r="U1024" s="53">
        <v>2.0084728573726861E-2</v>
      </c>
      <c r="V1024" s="53">
        <v>2.3221657342679988E-2</v>
      </c>
      <c r="W1024" s="53">
        <v>3.4456620984833645E-2</v>
      </c>
      <c r="X1024" s="53">
        <v>3.2153845446006024E-2</v>
      </c>
      <c r="Y1024" s="53">
        <v>3.1964071890446581E-2</v>
      </c>
      <c r="Z1024" s="53">
        <v>3.0593483895894606E-2</v>
      </c>
    </row>
    <row r="1025" spans="1:26" x14ac:dyDescent="0.25">
      <c r="A1025" t="s">
        <v>8</v>
      </c>
      <c r="B1025" t="s">
        <v>85</v>
      </c>
      <c r="C1025" t="s">
        <v>191</v>
      </c>
      <c r="D1025" t="s">
        <v>77</v>
      </c>
      <c r="E1025" t="s">
        <v>208</v>
      </c>
      <c r="F1025" t="s">
        <v>250</v>
      </c>
      <c r="G1025" s="53">
        <v>0</v>
      </c>
      <c r="H1025" s="53">
        <v>4.2295163855621883E-2</v>
      </c>
      <c r="I1025" s="53">
        <v>4.0758215603612154E-2</v>
      </c>
      <c r="J1025" s="53">
        <v>2.3363407519559575E-2</v>
      </c>
      <c r="K1025" s="53">
        <v>3.6878332401005715E-2</v>
      </c>
      <c r="L1025" s="53">
        <v>4.1149017512060744E-2</v>
      </c>
      <c r="M1025" s="53">
        <v>3.9166197094855561E-2</v>
      </c>
      <c r="N1025" s="53">
        <v>4.2003149558183184E-2</v>
      </c>
      <c r="O1025" s="53">
        <v>2.1368923395746819E-2</v>
      </c>
      <c r="P1025" s="53">
        <v>2.6789426460698602E-2</v>
      </c>
      <c r="Q1025" s="53">
        <v>3.3741212179580655E-2</v>
      </c>
      <c r="R1025" s="53">
        <v>3.6295207806490822E-2</v>
      </c>
      <c r="S1025" s="53">
        <v>3.3940518639651251E-2</v>
      </c>
      <c r="T1025" s="53">
        <v>3.1406708298761091E-2</v>
      </c>
      <c r="U1025" s="53">
        <v>1.687117200193072E-2</v>
      </c>
      <c r="V1025" s="53">
        <v>1.9506192167851023E-2</v>
      </c>
      <c r="W1025" s="53">
        <v>2.8943561627259893E-2</v>
      </c>
      <c r="X1025" s="53">
        <v>2.7009230174645366E-2</v>
      </c>
      <c r="Y1025" s="53">
        <v>2.684982038797528E-2</v>
      </c>
      <c r="Z1025" s="53">
        <v>2.5698526472551088E-2</v>
      </c>
    </row>
    <row r="1026" spans="1:26" x14ac:dyDescent="0.25">
      <c r="A1026" t="s">
        <v>8</v>
      </c>
      <c r="B1026" t="s">
        <v>85</v>
      </c>
      <c r="C1026" t="s">
        <v>197</v>
      </c>
      <c r="D1026" t="s">
        <v>77</v>
      </c>
      <c r="E1026" t="s">
        <v>192</v>
      </c>
      <c r="F1026" t="s">
        <v>249</v>
      </c>
      <c r="G1026" s="53">
        <v>0</v>
      </c>
      <c r="H1026" s="53">
        <v>0</v>
      </c>
      <c r="I1026" s="53">
        <v>0</v>
      </c>
      <c r="J1026" s="53">
        <v>0</v>
      </c>
      <c r="K1026" s="53">
        <v>0</v>
      </c>
      <c r="L1026" s="53">
        <v>0</v>
      </c>
      <c r="M1026" s="53">
        <v>0</v>
      </c>
      <c r="N1026" s="53">
        <v>0</v>
      </c>
      <c r="O1026" s="53">
        <v>0</v>
      </c>
      <c r="P1026" s="53">
        <v>0</v>
      </c>
      <c r="Q1026" s="53">
        <v>0</v>
      </c>
      <c r="R1026" s="53">
        <v>0</v>
      </c>
      <c r="S1026" s="53">
        <v>0</v>
      </c>
      <c r="T1026" s="53">
        <v>0</v>
      </c>
      <c r="U1026" s="53">
        <v>0</v>
      </c>
      <c r="V1026" s="53">
        <v>0</v>
      </c>
      <c r="W1026" s="53">
        <v>0</v>
      </c>
      <c r="X1026" s="53">
        <v>0</v>
      </c>
      <c r="Y1026" s="53">
        <v>0</v>
      </c>
      <c r="Z1026" s="53">
        <v>0</v>
      </c>
    </row>
    <row r="1027" spans="1:26" x14ac:dyDescent="0.25">
      <c r="A1027" t="s">
        <v>8</v>
      </c>
      <c r="B1027" t="s">
        <v>85</v>
      </c>
      <c r="C1027" t="s">
        <v>197</v>
      </c>
      <c r="D1027" t="s">
        <v>77</v>
      </c>
      <c r="E1027" t="s">
        <v>208</v>
      </c>
      <c r="F1027" t="s">
        <v>249</v>
      </c>
      <c r="G1027" s="53">
        <v>0</v>
      </c>
      <c r="H1027" s="53">
        <v>0</v>
      </c>
      <c r="I1027" s="53">
        <v>0</v>
      </c>
      <c r="J1027" s="53">
        <v>0</v>
      </c>
      <c r="K1027" s="53">
        <v>0</v>
      </c>
      <c r="L1027" s="53">
        <v>0</v>
      </c>
      <c r="M1027" s="53">
        <v>0</v>
      </c>
      <c r="N1027" s="53">
        <v>0</v>
      </c>
      <c r="O1027" s="53">
        <v>0</v>
      </c>
      <c r="P1027" s="53">
        <v>0</v>
      </c>
      <c r="Q1027" s="53">
        <v>0</v>
      </c>
      <c r="R1027" s="53">
        <v>0</v>
      </c>
      <c r="S1027" s="53">
        <v>0</v>
      </c>
      <c r="T1027" s="53">
        <v>0</v>
      </c>
      <c r="U1027" s="53">
        <v>0</v>
      </c>
      <c r="V1027" s="53">
        <v>0</v>
      </c>
      <c r="W1027" s="53">
        <v>0</v>
      </c>
      <c r="X1027" s="53">
        <v>0</v>
      </c>
      <c r="Y1027" s="53">
        <v>0</v>
      </c>
      <c r="Z1027" s="53">
        <v>0</v>
      </c>
    </row>
    <row r="1028" spans="1:26" x14ac:dyDescent="0.25">
      <c r="A1028" t="s">
        <v>8</v>
      </c>
      <c r="B1028" t="s">
        <v>85</v>
      </c>
      <c r="C1028" t="s">
        <v>197</v>
      </c>
      <c r="D1028" t="s">
        <v>77</v>
      </c>
      <c r="E1028" t="s">
        <v>192</v>
      </c>
      <c r="F1028" t="s">
        <v>250</v>
      </c>
      <c r="G1028" s="53">
        <v>0</v>
      </c>
      <c r="H1028" s="53">
        <v>1.6674223666630454</v>
      </c>
      <c r="I1028" s="53">
        <v>1.7270367576609329</v>
      </c>
      <c r="J1028" s="53">
        <v>1.9489827706334459</v>
      </c>
      <c r="K1028" s="53">
        <v>1.8467064704215936</v>
      </c>
      <c r="L1028" s="53">
        <v>1.7053891733952244</v>
      </c>
      <c r="M1028" s="53">
        <v>1.6867829213520988</v>
      </c>
      <c r="N1028" s="53">
        <v>1.7606611282055988</v>
      </c>
      <c r="O1028" s="53">
        <v>1.9330633838466762</v>
      </c>
      <c r="P1028" s="53">
        <v>1.9431775380924241</v>
      </c>
      <c r="Q1028" s="53">
        <v>1.8437087574924307</v>
      </c>
      <c r="R1028" s="53">
        <v>1.7239067540246364</v>
      </c>
      <c r="S1028" s="53">
        <v>1.6613827091805351</v>
      </c>
      <c r="T1028" s="53">
        <v>1.7213348431006645</v>
      </c>
      <c r="U1028" s="53">
        <v>1.9304077867134866</v>
      </c>
      <c r="V1028" s="53">
        <v>1.8794776279944259</v>
      </c>
      <c r="W1028" s="53">
        <v>1.7009559443130191</v>
      </c>
      <c r="X1028" s="53">
        <v>1.6825380773463836</v>
      </c>
      <c r="Y1028" s="53">
        <v>1.6592324714263</v>
      </c>
      <c r="Z1028" s="53">
        <v>1.7013987674422109</v>
      </c>
    </row>
    <row r="1029" spans="1:26" x14ac:dyDescent="0.25">
      <c r="A1029" t="s">
        <v>8</v>
      </c>
      <c r="B1029" t="s">
        <v>85</v>
      </c>
      <c r="C1029" t="s">
        <v>197</v>
      </c>
      <c r="D1029" t="s">
        <v>77</v>
      </c>
      <c r="E1029" t="s">
        <v>208</v>
      </c>
      <c r="F1029" t="s">
        <v>250</v>
      </c>
      <c r="G1029" s="53">
        <v>0</v>
      </c>
      <c r="H1029" s="53">
        <v>1.4006347879971319</v>
      </c>
      <c r="I1029" s="53">
        <v>1.4507108764351639</v>
      </c>
      <c r="J1029" s="53">
        <v>1.6371455273320616</v>
      </c>
      <c r="K1029" s="53">
        <v>1.5512334351541044</v>
      </c>
      <c r="L1029" s="53">
        <v>1.4325269056519963</v>
      </c>
      <c r="M1029" s="53">
        <v>1.4168976539357681</v>
      </c>
      <c r="N1029" s="53">
        <v>1.4789553476926918</v>
      </c>
      <c r="O1029" s="53">
        <v>1.6237732424312368</v>
      </c>
      <c r="P1029" s="53">
        <v>1.6322691319977085</v>
      </c>
      <c r="Q1029" s="53">
        <v>1.5487153562936251</v>
      </c>
      <c r="R1029" s="53">
        <v>1.4480816733807307</v>
      </c>
      <c r="S1029" s="53">
        <v>1.3955614757116608</v>
      </c>
      <c r="T1029" s="53">
        <v>1.4459212682045424</v>
      </c>
      <c r="U1029" s="53">
        <v>1.6215425408393183</v>
      </c>
      <c r="V1029" s="53">
        <v>1.578761207515325</v>
      </c>
      <c r="W1029" s="53">
        <v>1.4288029932229527</v>
      </c>
      <c r="X1029" s="53">
        <v>1.4133319849709591</v>
      </c>
      <c r="Y1029" s="53">
        <v>1.3937552759981207</v>
      </c>
      <c r="Z1029" s="53">
        <v>1.4291749646514371</v>
      </c>
    </row>
    <row r="1030" spans="1:26" x14ac:dyDescent="0.25">
      <c r="A1030" t="s">
        <v>8</v>
      </c>
      <c r="B1030" t="s">
        <v>85</v>
      </c>
      <c r="C1030" t="s">
        <v>191</v>
      </c>
      <c r="D1030" t="s">
        <v>84</v>
      </c>
      <c r="E1030" t="s">
        <v>192</v>
      </c>
      <c r="F1030" t="s">
        <v>249</v>
      </c>
      <c r="G1030" s="53">
        <v>0</v>
      </c>
      <c r="H1030" s="53">
        <v>34.723336453444595</v>
      </c>
      <c r="I1030" s="53">
        <v>29.331062873468884</v>
      </c>
      <c r="J1030" s="53">
        <v>24.235391908685244</v>
      </c>
      <c r="K1030" s="53">
        <v>23.36099038741218</v>
      </c>
      <c r="L1030" s="53">
        <v>20.029826816341721</v>
      </c>
      <c r="M1030" s="53">
        <v>18.07002894955345</v>
      </c>
      <c r="N1030" s="53">
        <v>16.412365842791406</v>
      </c>
      <c r="O1030" s="53">
        <v>12.733650726964619</v>
      </c>
      <c r="P1030" s="53">
        <v>10.987036645277604</v>
      </c>
      <c r="Q1030" s="53">
        <v>10.374926134818178</v>
      </c>
      <c r="R1030" s="53">
        <v>9.6212168841913126</v>
      </c>
      <c r="S1030" s="53">
        <v>9.6757093532869902</v>
      </c>
      <c r="T1030" s="53">
        <v>8.4450741136532148</v>
      </c>
      <c r="U1030" s="53">
        <v>8.2121791762297338</v>
      </c>
      <c r="V1030" s="53">
        <v>7.3923009684517753</v>
      </c>
      <c r="W1030" s="53">
        <v>7.934118760130775</v>
      </c>
      <c r="X1030" s="53">
        <v>8.2787026273014259</v>
      </c>
      <c r="Y1030" s="53">
        <v>8.371978625731451</v>
      </c>
      <c r="Z1030" s="53">
        <v>6.9300592595158488</v>
      </c>
    </row>
    <row r="1031" spans="1:26" x14ac:dyDescent="0.25">
      <c r="A1031" t="s">
        <v>8</v>
      </c>
      <c r="B1031" t="s">
        <v>85</v>
      </c>
      <c r="C1031" t="s">
        <v>191</v>
      </c>
      <c r="D1031" t="s">
        <v>84</v>
      </c>
      <c r="E1031" t="s">
        <v>208</v>
      </c>
      <c r="F1031" t="s">
        <v>249</v>
      </c>
      <c r="G1031" s="53">
        <v>0</v>
      </c>
      <c r="H1031" s="53">
        <v>29.167602620893462</v>
      </c>
      <c r="I1031" s="53">
        <v>24.638092813713619</v>
      </c>
      <c r="J1031" s="53">
        <v>20.357729203296206</v>
      </c>
      <c r="K1031" s="53">
        <v>19.623231925425731</v>
      </c>
      <c r="L1031" s="53">
        <v>16.825054525727211</v>
      </c>
      <c r="M1031" s="53">
        <v>15.178824317623912</v>
      </c>
      <c r="N1031" s="53">
        <v>13.786387307944427</v>
      </c>
      <c r="O1031" s="53">
        <v>10.696266610650568</v>
      </c>
      <c r="P1031" s="53">
        <v>9.2291107820332936</v>
      </c>
      <c r="Q1031" s="53">
        <v>8.7149379532473663</v>
      </c>
      <c r="R1031" s="53">
        <v>8.0818221827208863</v>
      </c>
      <c r="S1031" s="53">
        <v>8.1275958567608892</v>
      </c>
      <c r="T1031" s="53">
        <v>7.0938622554691237</v>
      </c>
      <c r="U1031" s="53">
        <v>6.8982305080331026</v>
      </c>
      <c r="V1031" s="53">
        <v>6.2095328134995924</v>
      </c>
      <c r="W1031" s="53">
        <v>6.6646597585097496</v>
      </c>
      <c r="X1031" s="53">
        <v>6.9541102069330165</v>
      </c>
      <c r="Y1031" s="53">
        <v>7.0324620456143689</v>
      </c>
      <c r="Z1031" s="53">
        <v>5.8212497779934109</v>
      </c>
    </row>
    <row r="1032" spans="1:26" x14ac:dyDescent="0.25">
      <c r="A1032" t="s">
        <v>8</v>
      </c>
      <c r="B1032" t="s">
        <v>85</v>
      </c>
      <c r="C1032" t="s">
        <v>191</v>
      </c>
      <c r="D1032" t="s">
        <v>84</v>
      </c>
      <c r="E1032" t="s">
        <v>192</v>
      </c>
      <c r="F1032" t="s">
        <v>250</v>
      </c>
      <c r="G1032" s="53">
        <v>0</v>
      </c>
      <c r="H1032" s="53">
        <v>0.38747658014322717</v>
      </c>
      <c r="I1032" s="53">
        <v>0.34842347819990888</v>
      </c>
      <c r="J1032" s="53">
        <v>0.1813714438918439</v>
      </c>
      <c r="K1032" s="53">
        <v>0.25325798922804821</v>
      </c>
      <c r="L1032" s="53">
        <v>0.24553711964607566</v>
      </c>
      <c r="M1032" s="53">
        <v>0.20195479718148812</v>
      </c>
      <c r="N1032" s="53">
        <v>0.18830683071070808</v>
      </c>
      <c r="O1032" s="53">
        <v>8.4510255996113018E-2</v>
      </c>
      <c r="P1032" s="53">
        <v>9.5246712426856034E-2</v>
      </c>
      <c r="Q1032" s="53">
        <v>0.11247523703915832</v>
      </c>
      <c r="R1032" s="53">
        <v>0.11674505846859591</v>
      </c>
      <c r="S1032" s="53">
        <v>0.1079709254235401</v>
      </c>
      <c r="T1032" s="53">
        <v>0.10031897272282875</v>
      </c>
      <c r="U1032" s="53">
        <v>5.4502308831157253E-2</v>
      </c>
      <c r="V1032" s="53">
        <v>6.4083918826057074E-2</v>
      </c>
      <c r="W1032" s="53">
        <v>9.726098408913865E-2</v>
      </c>
      <c r="X1032" s="53">
        <v>9.2524683534823182E-2</v>
      </c>
      <c r="Y1032" s="53">
        <v>9.3422636712339718E-2</v>
      </c>
      <c r="Z1032" s="53">
        <v>9.0566007717375038E-2</v>
      </c>
    </row>
    <row r="1033" spans="1:26" x14ac:dyDescent="0.25">
      <c r="A1033" t="s">
        <v>8</v>
      </c>
      <c r="B1033" t="s">
        <v>85</v>
      </c>
      <c r="C1033" t="s">
        <v>191</v>
      </c>
      <c r="D1033" t="s">
        <v>84</v>
      </c>
      <c r="E1033" t="s">
        <v>208</v>
      </c>
      <c r="F1033" t="s">
        <v>250</v>
      </c>
      <c r="G1033" s="53">
        <v>0</v>
      </c>
      <c r="H1033" s="53">
        <v>0.32548032732030369</v>
      </c>
      <c r="I1033" s="53">
        <v>0.29267572168794309</v>
      </c>
      <c r="J1033" s="53">
        <v>0.15235201286914762</v>
      </c>
      <c r="K1033" s="53">
        <v>0.21273671095155355</v>
      </c>
      <c r="L1033" s="53">
        <v>0.20625118050270289</v>
      </c>
      <c r="M1033" s="53">
        <v>0.16964202963244465</v>
      </c>
      <c r="N1033" s="53">
        <v>0.15817773779699446</v>
      </c>
      <c r="O1033" s="53">
        <v>7.0988615036734648E-2</v>
      </c>
      <c r="P1033" s="53">
        <v>8.0007238438558448E-2</v>
      </c>
      <c r="Q1033" s="53">
        <v>9.4479199112892653E-2</v>
      </c>
      <c r="R1033" s="53">
        <v>9.8065849113619249E-2</v>
      </c>
      <c r="S1033" s="53">
        <v>9.0695577355773355E-2</v>
      </c>
      <c r="T1033" s="53">
        <v>8.4267937087176295E-2</v>
      </c>
      <c r="U1033" s="53">
        <v>4.5781939418171054E-2</v>
      </c>
      <c r="V1033" s="53">
        <v>5.3830491813888021E-2</v>
      </c>
      <c r="W1033" s="53">
        <v>8.1699226634877067E-2</v>
      </c>
      <c r="X1033" s="53">
        <v>7.7720734169251363E-2</v>
      </c>
      <c r="Y1033" s="53">
        <v>7.8475014838364499E-2</v>
      </c>
      <c r="Z1033" s="53">
        <v>7.6075446482594677E-2</v>
      </c>
    </row>
    <row r="1034" spans="1:26" x14ac:dyDescent="0.25">
      <c r="A1034" t="s">
        <v>8</v>
      </c>
      <c r="B1034" t="s">
        <v>85</v>
      </c>
      <c r="C1034" t="s">
        <v>197</v>
      </c>
      <c r="D1034" t="s">
        <v>84</v>
      </c>
      <c r="E1034" t="s">
        <v>192</v>
      </c>
      <c r="F1034" t="s">
        <v>249</v>
      </c>
      <c r="G1034" s="53">
        <v>0</v>
      </c>
      <c r="H1034" s="53">
        <v>0</v>
      </c>
      <c r="I1034" s="53">
        <v>0</v>
      </c>
      <c r="J1034" s="53">
        <v>0</v>
      </c>
      <c r="K1034" s="53">
        <v>0</v>
      </c>
      <c r="L1034" s="53">
        <v>0</v>
      </c>
      <c r="M1034" s="53">
        <v>0</v>
      </c>
      <c r="N1034" s="53">
        <v>0</v>
      </c>
      <c r="O1034" s="53">
        <v>0</v>
      </c>
      <c r="P1034" s="53">
        <v>0</v>
      </c>
      <c r="Q1034" s="53">
        <v>0</v>
      </c>
      <c r="R1034" s="53">
        <v>0</v>
      </c>
      <c r="S1034" s="53">
        <v>0</v>
      </c>
      <c r="T1034" s="53">
        <v>0</v>
      </c>
      <c r="U1034" s="53">
        <v>0</v>
      </c>
      <c r="V1034" s="53">
        <v>0</v>
      </c>
      <c r="W1034" s="53">
        <v>0</v>
      </c>
      <c r="X1034" s="53">
        <v>0</v>
      </c>
      <c r="Y1034" s="53">
        <v>0</v>
      </c>
      <c r="Z1034" s="53">
        <v>0</v>
      </c>
    </row>
    <row r="1035" spans="1:26" x14ac:dyDescent="0.25">
      <c r="A1035" t="s">
        <v>8</v>
      </c>
      <c r="B1035" t="s">
        <v>85</v>
      </c>
      <c r="C1035" t="s">
        <v>197</v>
      </c>
      <c r="D1035" t="s">
        <v>84</v>
      </c>
      <c r="E1035" t="s">
        <v>208</v>
      </c>
      <c r="F1035" t="s">
        <v>249</v>
      </c>
      <c r="G1035" s="53">
        <v>0</v>
      </c>
      <c r="H1035" s="53">
        <v>0</v>
      </c>
      <c r="I1035" s="53">
        <v>0</v>
      </c>
      <c r="J1035" s="53">
        <v>0</v>
      </c>
      <c r="K1035" s="53">
        <v>0</v>
      </c>
      <c r="L1035" s="53">
        <v>0</v>
      </c>
      <c r="M1035" s="53">
        <v>0</v>
      </c>
      <c r="N1035" s="53">
        <v>0</v>
      </c>
      <c r="O1035" s="53">
        <v>0</v>
      </c>
      <c r="P1035" s="53">
        <v>0</v>
      </c>
      <c r="Q1035" s="53">
        <v>0</v>
      </c>
      <c r="R1035" s="53">
        <v>0</v>
      </c>
      <c r="S1035" s="53">
        <v>0</v>
      </c>
      <c r="T1035" s="53">
        <v>0</v>
      </c>
      <c r="U1035" s="53">
        <v>0</v>
      </c>
      <c r="V1035" s="53">
        <v>0</v>
      </c>
      <c r="W1035" s="53">
        <v>0</v>
      </c>
      <c r="X1035" s="53">
        <v>0</v>
      </c>
      <c r="Y1035" s="53">
        <v>0</v>
      </c>
      <c r="Z1035" s="53">
        <v>0</v>
      </c>
    </row>
    <row r="1036" spans="1:26" x14ac:dyDescent="0.25">
      <c r="A1036" t="s">
        <v>8</v>
      </c>
      <c r="B1036" t="s">
        <v>85</v>
      </c>
      <c r="C1036" t="s">
        <v>197</v>
      </c>
      <c r="D1036" t="s">
        <v>84</v>
      </c>
      <c r="E1036" t="s">
        <v>192</v>
      </c>
      <c r="F1036" t="s">
        <v>250</v>
      </c>
      <c r="G1036" s="53">
        <v>0</v>
      </c>
      <c r="H1036" s="53">
        <v>10.277809905869487</v>
      </c>
      <c r="I1036" s="53">
        <v>9.0167413408107002</v>
      </c>
      <c r="J1036" s="53">
        <v>8.3647791495732147</v>
      </c>
      <c r="K1036" s="53">
        <v>6.4868691172400341</v>
      </c>
      <c r="L1036" s="53">
        <v>4.98616929733336</v>
      </c>
      <c r="M1036" s="53">
        <v>4.2236197436766929</v>
      </c>
      <c r="N1036" s="53">
        <v>3.895263686802334</v>
      </c>
      <c r="O1036" s="53">
        <v>3.8881832203640339</v>
      </c>
      <c r="P1036" s="53">
        <v>3.6386485928992958</v>
      </c>
      <c r="Q1036" s="53">
        <v>3.274319816193727</v>
      </c>
      <c r="R1036" s="53">
        <v>2.9451191475273406</v>
      </c>
      <c r="S1036" s="53">
        <v>2.7596945266832611</v>
      </c>
      <c r="T1036" s="53">
        <v>2.8025513132574398</v>
      </c>
      <c r="U1036" s="53">
        <v>3.0993953189423089</v>
      </c>
      <c r="V1036" s="53">
        <v>2.9891077715521117</v>
      </c>
      <c r="W1036" s="53">
        <v>2.6888266381276869</v>
      </c>
      <c r="X1036" s="53">
        <v>2.6505512565645248</v>
      </c>
      <c r="Y1036" s="53">
        <v>2.6096455138162309</v>
      </c>
      <c r="Z1036" s="53">
        <v>2.6744906085117863</v>
      </c>
    </row>
    <row r="1037" spans="1:26" x14ac:dyDescent="0.25">
      <c r="A1037" t="s">
        <v>8</v>
      </c>
      <c r="B1037" t="s">
        <v>85</v>
      </c>
      <c r="C1037" t="s">
        <v>197</v>
      </c>
      <c r="D1037" t="s">
        <v>84</v>
      </c>
      <c r="E1037" t="s">
        <v>208</v>
      </c>
      <c r="F1037" t="s">
        <v>250</v>
      </c>
      <c r="G1037" s="53">
        <v>0</v>
      </c>
      <c r="H1037" s="53">
        <v>8.6333603209248651</v>
      </c>
      <c r="I1037" s="53">
        <v>7.574062726275514</v>
      </c>
      <c r="J1037" s="53">
        <v>7.0264144856419835</v>
      </c>
      <c r="K1037" s="53">
        <v>5.4489700584820806</v>
      </c>
      <c r="L1037" s="53">
        <v>4.1883822097589913</v>
      </c>
      <c r="M1037" s="53">
        <v>3.5478405846880827</v>
      </c>
      <c r="N1037" s="53">
        <v>3.2720214969137911</v>
      </c>
      <c r="O1037" s="53">
        <v>3.2660739051057885</v>
      </c>
      <c r="P1037" s="53">
        <v>3.0564648180354914</v>
      </c>
      <c r="Q1037" s="53">
        <v>2.7504286456029852</v>
      </c>
      <c r="R1037" s="53">
        <v>2.4739000839234011</v>
      </c>
      <c r="S1037" s="53">
        <v>2.3181434024139378</v>
      </c>
      <c r="T1037" s="53">
        <v>2.3541431031360793</v>
      </c>
      <c r="U1037" s="53">
        <v>2.6034920679114535</v>
      </c>
      <c r="V1037" s="53">
        <v>2.5108505281039806</v>
      </c>
      <c r="W1037" s="53">
        <v>2.2586143760271855</v>
      </c>
      <c r="X1037" s="53">
        <v>2.2264630555141744</v>
      </c>
      <c r="Y1037" s="53">
        <v>2.192102231605539</v>
      </c>
      <c r="Z1037" s="53">
        <v>2.2465721111499812</v>
      </c>
    </row>
    <row r="1038" spans="1:26" x14ac:dyDescent="0.25">
      <c r="A1038" t="s">
        <v>8</v>
      </c>
      <c r="B1038" t="s">
        <v>85</v>
      </c>
      <c r="C1038" t="s">
        <v>96</v>
      </c>
      <c r="D1038" t="s">
        <v>84</v>
      </c>
      <c r="E1038" t="s">
        <v>192</v>
      </c>
      <c r="F1038" t="s">
        <v>249</v>
      </c>
      <c r="G1038" s="53">
        <v>0</v>
      </c>
      <c r="H1038" s="53">
        <v>12.941963170545909</v>
      </c>
      <c r="I1038" s="53">
        <v>10.985202457118096</v>
      </c>
      <c r="J1038" s="53">
        <v>8.549945322423893</v>
      </c>
      <c r="K1038" s="53">
        <v>7.6888365356875807</v>
      </c>
      <c r="L1038" s="53">
        <v>6.1583513172257209</v>
      </c>
      <c r="M1038" s="53">
        <v>5.2052850108360174</v>
      </c>
      <c r="N1038" s="53">
        <v>4.1818199798869067</v>
      </c>
      <c r="O1038" s="53">
        <v>3.4713701063994518</v>
      </c>
      <c r="P1038" s="53">
        <v>2.9820899212673684</v>
      </c>
      <c r="Q1038" s="53">
        <v>2.7274037541928244</v>
      </c>
      <c r="R1038" s="53">
        <v>2.4434072561795617</v>
      </c>
      <c r="S1038" s="53">
        <v>2.3735790642635872</v>
      </c>
      <c r="T1038" s="53">
        <v>2.1584405316637714</v>
      </c>
      <c r="U1038" s="53">
        <v>2.0570175934818913</v>
      </c>
      <c r="V1038" s="53">
        <v>1.9061898282018599</v>
      </c>
      <c r="W1038" s="53">
        <v>1.9553554234214912</v>
      </c>
      <c r="X1038" s="53">
        <v>1.9991419786389655</v>
      </c>
      <c r="Y1038" s="53">
        <v>1.9675527314660348</v>
      </c>
      <c r="Z1038" s="53">
        <v>1.7349052457302403</v>
      </c>
    </row>
    <row r="1039" spans="1:26" x14ac:dyDescent="0.25">
      <c r="A1039" t="s">
        <v>8</v>
      </c>
      <c r="B1039" t="s">
        <v>85</v>
      </c>
      <c r="C1039" t="s">
        <v>96</v>
      </c>
      <c r="D1039" t="s">
        <v>84</v>
      </c>
      <c r="E1039" t="s">
        <v>208</v>
      </c>
      <c r="F1039" t="s">
        <v>249</v>
      </c>
      <c r="G1039" s="53">
        <v>0</v>
      </c>
      <c r="H1039" s="53">
        <v>10.871249063258702</v>
      </c>
      <c r="I1039" s="53">
        <v>9.22757006397892</v>
      </c>
      <c r="J1039" s="53">
        <v>7.1819540708361798</v>
      </c>
      <c r="K1039" s="53">
        <v>6.4586226899775134</v>
      </c>
      <c r="L1039" s="53">
        <v>5.1730151064698324</v>
      </c>
      <c r="M1039" s="53">
        <v>4.3724394091022338</v>
      </c>
      <c r="N1039" s="53">
        <v>3.5127287831051168</v>
      </c>
      <c r="O1039" s="53">
        <v>2.9159508893755164</v>
      </c>
      <c r="P1039" s="53">
        <v>2.504955533864635</v>
      </c>
      <c r="Q1039" s="53">
        <v>2.2910191535219235</v>
      </c>
      <c r="R1039" s="53">
        <v>2.0524620951908186</v>
      </c>
      <c r="S1039" s="53">
        <v>1.9938064139814478</v>
      </c>
      <c r="T1039" s="53">
        <v>1.8130900465975721</v>
      </c>
      <c r="U1039" s="53">
        <v>1.7278947785247862</v>
      </c>
      <c r="V1039" s="53">
        <v>1.6011994556895592</v>
      </c>
      <c r="W1039" s="53">
        <v>1.6424985556740397</v>
      </c>
      <c r="X1039" s="53">
        <v>1.6792792620567782</v>
      </c>
      <c r="Y1039" s="53">
        <v>1.6527442944314528</v>
      </c>
      <c r="Z1039" s="53">
        <v>1.4573204064134009</v>
      </c>
    </row>
    <row r="1040" spans="1:26" x14ac:dyDescent="0.25">
      <c r="A1040" t="s">
        <v>8</v>
      </c>
      <c r="B1040" t="s">
        <v>85</v>
      </c>
      <c r="C1040" t="s">
        <v>96</v>
      </c>
      <c r="D1040" t="s">
        <v>84</v>
      </c>
      <c r="E1040" t="s">
        <v>192</v>
      </c>
      <c r="F1040" t="s">
        <v>250</v>
      </c>
      <c r="G1040" s="53">
        <v>0</v>
      </c>
      <c r="H1040" s="53">
        <v>13.471270680439675</v>
      </c>
      <c r="I1040" s="53">
        <v>11.703616794130099</v>
      </c>
      <c r="J1040" s="53">
        <v>9.9574856077593399</v>
      </c>
      <c r="K1040" s="53">
        <v>8.3003945239975927</v>
      </c>
      <c r="L1040" s="53">
        <v>6.6939368828719905</v>
      </c>
      <c r="M1040" s="53">
        <v>5.4143744640286648</v>
      </c>
      <c r="N1040" s="53">
        <v>4.5771271080404485</v>
      </c>
      <c r="O1040" s="53">
        <v>3.7249082193933014</v>
      </c>
      <c r="P1040" s="53">
        <v>3.3091733478797152</v>
      </c>
      <c r="Q1040" s="53">
        <v>2.9443371673928733</v>
      </c>
      <c r="R1040" s="53">
        <v>2.6774854815166864</v>
      </c>
      <c r="S1040" s="53">
        <v>2.4706550030126584</v>
      </c>
      <c r="T1040" s="53">
        <v>2.2995990246080957</v>
      </c>
      <c r="U1040" s="53">
        <v>2.2072557827447308</v>
      </c>
      <c r="V1040" s="53">
        <v>2.1152657170055162</v>
      </c>
      <c r="W1040" s="53">
        <v>2.1254107006452636</v>
      </c>
      <c r="X1040" s="53">
        <v>2.0794448827638941</v>
      </c>
      <c r="Y1040" s="53">
        <v>2.048022782504582</v>
      </c>
      <c r="Z1040" s="53">
        <v>1.9864867871904419</v>
      </c>
    </row>
    <row r="1041" spans="1:26" x14ac:dyDescent="0.25">
      <c r="A1041" t="s">
        <v>8</v>
      </c>
      <c r="B1041" t="s">
        <v>85</v>
      </c>
      <c r="C1041" t="s">
        <v>96</v>
      </c>
      <c r="D1041" t="s">
        <v>84</v>
      </c>
      <c r="E1041" t="s">
        <v>208</v>
      </c>
      <c r="F1041" t="s">
        <v>250</v>
      </c>
      <c r="G1041" s="53">
        <v>0</v>
      </c>
      <c r="H1041" s="53">
        <v>11.315867371568402</v>
      </c>
      <c r="I1041" s="53">
        <v>9.8310381070693875</v>
      </c>
      <c r="J1041" s="53">
        <v>8.3642879105177723</v>
      </c>
      <c r="K1041" s="53">
        <v>6.9723314001573984</v>
      </c>
      <c r="L1041" s="53">
        <v>5.6229069816122133</v>
      </c>
      <c r="M1041" s="53">
        <v>4.548074549784082</v>
      </c>
      <c r="N1041" s="53">
        <v>3.8447867707539451</v>
      </c>
      <c r="O1041" s="53">
        <v>3.1289229042904649</v>
      </c>
      <c r="P1041" s="53">
        <v>2.7797056122190802</v>
      </c>
      <c r="Q1041" s="53">
        <v>2.4732432206099531</v>
      </c>
      <c r="R1041" s="53">
        <v>2.2490878044740068</v>
      </c>
      <c r="S1041" s="53">
        <v>2.0753502025306463</v>
      </c>
      <c r="T1041" s="53">
        <v>1.9316631806708262</v>
      </c>
      <c r="U1041" s="53">
        <v>1.8540948575056144</v>
      </c>
      <c r="V1041" s="53">
        <v>1.7768232022846298</v>
      </c>
      <c r="W1041" s="53">
        <v>1.7853449885420285</v>
      </c>
      <c r="X1041" s="53">
        <v>1.7467337015216631</v>
      </c>
      <c r="Y1041" s="53">
        <v>1.7203391373038628</v>
      </c>
      <c r="Z1041" s="53">
        <v>1.6686489012399828</v>
      </c>
    </row>
    <row r="1042" spans="1:26" x14ac:dyDescent="0.25">
      <c r="A1042" t="s">
        <v>8</v>
      </c>
      <c r="B1042" t="s">
        <v>85</v>
      </c>
      <c r="C1042" t="s">
        <v>205</v>
      </c>
      <c r="D1042" t="s">
        <v>84</v>
      </c>
      <c r="E1042" t="s">
        <v>192</v>
      </c>
      <c r="F1042" t="s">
        <v>249</v>
      </c>
      <c r="G1042" s="53">
        <v>0</v>
      </c>
      <c r="H1042" s="53">
        <v>14.038396223788238</v>
      </c>
      <c r="I1042" s="53">
        <v>11.328644320616313</v>
      </c>
      <c r="J1042" s="53">
        <v>7.8920818947765596</v>
      </c>
      <c r="K1042" s="53">
        <v>8.0273934595459941</v>
      </c>
      <c r="L1042" s="53">
        <v>6.3237055085475671</v>
      </c>
      <c r="M1042" s="53">
        <v>5.6598742169285226</v>
      </c>
      <c r="N1042" s="53">
        <v>4.8468872475994136</v>
      </c>
      <c r="O1042" s="53">
        <v>3.7316096607840392</v>
      </c>
      <c r="P1042" s="53">
        <v>3.3110871451087416</v>
      </c>
      <c r="Q1042" s="53">
        <v>3.0983035810502257</v>
      </c>
      <c r="R1042" s="53">
        <v>2.8396054962412864</v>
      </c>
      <c r="S1042" s="53">
        <v>2.9153377866471515</v>
      </c>
      <c r="T1042" s="53">
        <v>2.5482401670411146</v>
      </c>
      <c r="U1042" s="53">
        <v>2.3931433956631918</v>
      </c>
      <c r="V1042" s="53">
        <v>2.2108809863408769</v>
      </c>
      <c r="W1042" s="53">
        <v>2.3148569464116346</v>
      </c>
      <c r="X1042" s="53">
        <v>2.4939886734450107</v>
      </c>
      <c r="Y1042" s="53">
        <v>2.5567135065912385</v>
      </c>
      <c r="Z1042" s="53">
        <v>1.9987269413681279</v>
      </c>
    </row>
    <row r="1043" spans="1:26" x14ac:dyDescent="0.25">
      <c r="A1043" t="s">
        <v>8</v>
      </c>
      <c r="B1043" t="s">
        <v>85</v>
      </c>
      <c r="C1043" t="s">
        <v>205</v>
      </c>
      <c r="D1043" t="s">
        <v>84</v>
      </c>
      <c r="E1043" t="s">
        <v>208</v>
      </c>
      <c r="F1043" t="s">
        <v>249</v>
      </c>
      <c r="G1043" s="53">
        <v>0</v>
      </c>
      <c r="H1043" s="53">
        <v>14.038396223788238</v>
      </c>
      <c r="I1043" s="53">
        <v>11.328644320616313</v>
      </c>
      <c r="J1043" s="53">
        <v>7.8920818947765596</v>
      </c>
      <c r="K1043" s="53">
        <v>8.0273934595459941</v>
      </c>
      <c r="L1043" s="53">
        <v>6.3237055085475671</v>
      </c>
      <c r="M1043" s="53">
        <v>5.6598742169285226</v>
      </c>
      <c r="N1043" s="53">
        <v>4.8468872475994136</v>
      </c>
      <c r="O1043" s="53">
        <v>3.7316096607840392</v>
      </c>
      <c r="P1043" s="53">
        <v>3.3110871451087416</v>
      </c>
      <c r="Q1043" s="53">
        <v>3.0983035810502257</v>
      </c>
      <c r="R1043" s="53">
        <v>2.8396054962412864</v>
      </c>
      <c r="S1043" s="53">
        <v>2.9153377866471515</v>
      </c>
      <c r="T1043" s="53">
        <v>2.5482401670411146</v>
      </c>
      <c r="U1043" s="53">
        <v>2.3931433956631918</v>
      </c>
      <c r="V1043" s="53">
        <v>2.2108809863408769</v>
      </c>
      <c r="W1043" s="53">
        <v>2.3148569464116346</v>
      </c>
      <c r="X1043" s="53">
        <v>2.4939886734450107</v>
      </c>
      <c r="Y1043" s="53">
        <v>2.5567135065912385</v>
      </c>
      <c r="Z1043" s="53">
        <v>1.9987269413681279</v>
      </c>
    </row>
    <row r="1044" spans="1:26" x14ac:dyDescent="0.25">
      <c r="A1044" t="s">
        <v>8</v>
      </c>
      <c r="B1044" t="s">
        <v>85</v>
      </c>
      <c r="C1044" t="s">
        <v>205</v>
      </c>
      <c r="D1044" t="s">
        <v>84</v>
      </c>
      <c r="E1044" t="s">
        <v>192</v>
      </c>
      <c r="F1044" t="s">
        <v>250</v>
      </c>
      <c r="G1044" s="53">
        <v>0</v>
      </c>
      <c r="H1044" s="53">
        <v>13.465663512216672</v>
      </c>
      <c r="I1044" s="53">
        <v>11.673368161868483</v>
      </c>
      <c r="J1044" s="53">
        <v>9.9820789517073223</v>
      </c>
      <c r="K1044" s="53">
        <v>8.4342637296673182</v>
      </c>
      <c r="L1044" s="53">
        <v>6.8586925202329674</v>
      </c>
      <c r="M1044" s="53">
        <v>5.5877949815898837</v>
      </c>
      <c r="N1044" s="53">
        <v>4.9734290439870259</v>
      </c>
      <c r="O1044" s="53">
        <v>3.9358768996769125</v>
      </c>
      <c r="P1044" s="53">
        <v>3.5877697081542856</v>
      </c>
      <c r="Q1044" s="53">
        <v>3.2553418053869412</v>
      </c>
      <c r="R1044" s="53">
        <v>3.0012969100624951</v>
      </c>
      <c r="S1044" s="53">
        <v>2.7963990354483426</v>
      </c>
      <c r="T1044" s="53">
        <v>2.6257815845272581</v>
      </c>
      <c r="U1044" s="53">
        <v>2.5241433764071908</v>
      </c>
      <c r="V1044" s="53">
        <v>2.3956276242520183</v>
      </c>
      <c r="W1044" s="53">
        <v>2.510694402562323</v>
      </c>
      <c r="X1044" s="53">
        <v>2.4622274028522391</v>
      </c>
      <c r="Y1044" s="53">
        <v>2.4524057611766619</v>
      </c>
      <c r="Z1044" s="53">
        <v>2.3799693912261923</v>
      </c>
    </row>
    <row r="1045" spans="1:26" x14ac:dyDescent="0.25">
      <c r="A1045" t="s">
        <v>8</v>
      </c>
      <c r="B1045" t="s">
        <v>85</v>
      </c>
      <c r="C1045" t="s">
        <v>205</v>
      </c>
      <c r="D1045" t="s">
        <v>84</v>
      </c>
      <c r="E1045" t="s">
        <v>208</v>
      </c>
      <c r="F1045" t="s">
        <v>250</v>
      </c>
      <c r="G1045" s="53">
        <v>0</v>
      </c>
      <c r="H1045" s="53">
        <v>13.465663512216672</v>
      </c>
      <c r="I1045" s="53">
        <v>11.673368161868483</v>
      </c>
      <c r="J1045" s="53">
        <v>9.9820789517073223</v>
      </c>
      <c r="K1045" s="53">
        <v>8.4342637296673182</v>
      </c>
      <c r="L1045" s="53">
        <v>6.8586925202329674</v>
      </c>
      <c r="M1045" s="53">
        <v>5.5877949815898837</v>
      </c>
      <c r="N1045" s="53">
        <v>4.9734290439870259</v>
      </c>
      <c r="O1045" s="53">
        <v>3.9358768996769125</v>
      </c>
      <c r="P1045" s="53">
        <v>3.5877697081542856</v>
      </c>
      <c r="Q1045" s="53">
        <v>3.2553418053869412</v>
      </c>
      <c r="R1045" s="53">
        <v>3.0012969100624951</v>
      </c>
      <c r="S1045" s="53">
        <v>2.7963990354483426</v>
      </c>
      <c r="T1045" s="53">
        <v>2.6257815845272581</v>
      </c>
      <c r="U1045" s="53">
        <v>2.5241433764071908</v>
      </c>
      <c r="V1045" s="53">
        <v>2.3956276242520183</v>
      </c>
      <c r="W1045" s="53">
        <v>2.510694402562323</v>
      </c>
      <c r="X1045" s="53">
        <v>2.4622274028522391</v>
      </c>
      <c r="Y1045" s="53">
        <v>2.4524057611766619</v>
      </c>
      <c r="Z1045" s="53">
        <v>2.3799693912261923</v>
      </c>
    </row>
    <row r="1046" spans="1:26" x14ac:dyDescent="0.25">
      <c r="A1046" t="s">
        <v>8</v>
      </c>
      <c r="B1046" t="s">
        <v>85</v>
      </c>
      <c r="C1046" t="s">
        <v>216</v>
      </c>
      <c r="D1046" t="s">
        <v>84</v>
      </c>
      <c r="E1046" t="s">
        <v>192</v>
      </c>
      <c r="F1046" t="s">
        <v>249</v>
      </c>
      <c r="G1046" s="53">
        <v>0</v>
      </c>
      <c r="H1046" s="53">
        <v>3.7580004368721971</v>
      </c>
      <c r="I1046" s="53">
        <v>3.2768926344888514</v>
      </c>
      <c r="J1046" s="53">
        <v>2.6466363561409323</v>
      </c>
      <c r="K1046" s="53">
        <v>2.6257992806988635</v>
      </c>
      <c r="L1046" s="53">
        <v>2.2887562756262461</v>
      </c>
      <c r="M1046" s="53">
        <v>2.1435498021753774</v>
      </c>
      <c r="N1046" s="53">
        <v>1.8948456217511971</v>
      </c>
      <c r="O1046" s="53">
        <v>1.6906339685834466</v>
      </c>
      <c r="P1046" s="53">
        <v>1.5691999583577947</v>
      </c>
      <c r="Q1046" s="53">
        <v>1.5497469400543316</v>
      </c>
      <c r="R1046" s="53">
        <v>1.4684686763567487</v>
      </c>
      <c r="S1046" s="53">
        <v>1.5094121628407375</v>
      </c>
      <c r="T1046" s="53">
        <v>1.4075541395476627</v>
      </c>
      <c r="U1046" s="53">
        <v>1.3796397827685605</v>
      </c>
      <c r="V1046" s="53">
        <v>1.2977836874449904</v>
      </c>
      <c r="W1046" s="53">
        <v>1.3732178956831131</v>
      </c>
      <c r="X1046" s="53">
        <v>1.4378768952703116</v>
      </c>
      <c r="Y1046" s="53">
        <v>1.4324338577646833</v>
      </c>
      <c r="Z1046" s="53">
        <v>1.2398231417015135</v>
      </c>
    </row>
    <row r="1047" spans="1:26" x14ac:dyDescent="0.25">
      <c r="A1047" t="s">
        <v>8</v>
      </c>
      <c r="B1047" t="s">
        <v>85</v>
      </c>
      <c r="C1047" t="s">
        <v>216</v>
      </c>
      <c r="D1047" t="s">
        <v>84</v>
      </c>
      <c r="E1047" t="s">
        <v>208</v>
      </c>
      <c r="F1047" t="s">
        <v>249</v>
      </c>
      <c r="G1047" s="53">
        <v>0</v>
      </c>
      <c r="H1047" s="53">
        <v>3.7580004368721971</v>
      </c>
      <c r="I1047" s="53">
        <v>3.2768926344888514</v>
      </c>
      <c r="J1047" s="53">
        <v>2.6466363561409323</v>
      </c>
      <c r="K1047" s="53">
        <v>2.6257992806988635</v>
      </c>
      <c r="L1047" s="53">
        <v>2.2887562756262461</v>
      </c>
      <c r="M1047" s="53">
        <v>2.1435498021753774</v>
      </c>
      <c r="N1047" s="53">
        <v>1.8948456217511971</v>
      </c>
      <c r="O1047" s="53">
        <v>1.6906339685834466</v>
      </c>
      <c r="P1047" s="53">
        <v>1.5691999583577947</v>
      </c>
      <c r="Q1047" s="53">
        <v>1.5497469400543316</v>
      </c>
      <c r="R1047" s="53">
        <v>1.4684686763567487</v>
      </c>
      <c r="S1047" s="53">
        <v>1.5094121628407375</v>
      </c>
      <c r="T1047" s="53">
        <v>1.4075541395476627</v>
      </c>
      <c r="U1047" s="53">
        <v>1.3796397827685605</v>
      </c>
      <c r="V1047" s="53">
        <v>1.2977836874449904</v>
      </c>
      <c r="W1047" s="53">
        <v>1.3732178956831131</v>
      </c>
      <c r="X1047" s="53">
        <v>1.4378768952703116</v>
      </c>
      <c r="Y1047" s="53">
        <v>1.4324338577646833</v>
      </c>
      <c r="Z1047" s="53">
        <v>1.2398231417015135</v>
      </c>
    </row>
    <row r="1048" spans="1:26" x14ac:dyDescent="0.25">
      <c r="A1048" t="s">
        <v>8</v>
      </c>
      <c r="B1048" t="s">
        <v>85</v>
      </c>
      <c r="C1048" t="s">
        <v>216</v>
      </c>
      <c r="D1048" t="s">
        <v>84</v>
      </c>
      <c r="E1048" t="s">
        <v>192</v>
      </c>
      <c r="F1048" t="s">
        <v>250</v>
      </c>
      <c r="G1048" s="53">
        <v>0</v>
      </c>
      <c r="H1048" s="53">
        <v>2.9368212425390872</v>
      </c>
      <c r="I1048" s="53">
        <v>2.6460859973126327</v>
      </c>
      <c r="J1048" s="53">
        <v>2.4307894159181616</v>
      </c>
      <c r="K1048" s="53">
        <v>2.1698479475919523</v>
      </c>
      <c r="L1048" s="53">
        <v>1.9033759034574778</v>
      </c>
      <c r="M1048" s="53">
        <v>1.6828337452028415</v>
      </c>
      <c r="N1048" s="53">
        <v>1.5777618095998858</v>
      </c>
      <c r="O1048" s="53">
        <v>1.3971802743845503</v>
      </c>
      <c r="P1048" s="53">
        <v>1.3486941411548568</v>
      </c>
      <c r="Q1048" s="53">
        <v>1.2806444277297808</v>
      </c>
      <c r="R1048" s="53">
        <v>1.2336535261009436</v>
      </c>
      <c r="S1048" s="53">
        <v>1.1795830729777921</v>
      </c>
      <c r="T1048" s="53">
        <v>1.1365979037325089</v>
      </c>
      <c r="U1048" s="53">
        <v>1.1401672544504182</v>
      </c>
      <c r="V1048" s="53">
        <v>1.1154176027223126</v>
      </c>
      <c r="W1048" s="53">
        <v>1.1419957121142437</v>
      </c>
      <c r="X1048" s="53">
        <v>1.1288320702196093</v>
      </c>
      <c r="Y1048" s="53">
        <v>1.1194256766816331</v>
      </c>
      <c r="Z1048" s="53">
        <v>1.0997653727328189</v>
      </c>
    </row>
    <row r="1049" spans="1:26" x14ac:dyDescent="0.25">
      <c r="A1049" t="s">
        <v>8</v>
      </c>
      <c r="B1049" t="s">
        <v>85</v>
      </c>
      <c r="C1049" t="s">
        <v>216</v>
      </c>
      <c r="D1049" t="s">
        <v>84</v>
      </c>
      <c r="E1049" t="s">
        <v>208</v>
      </c>
      <c r="F1049" t="s">
        <v>250</v>
      </c>
      <c r="G1049" s="53">
        <v>0</v>
      </c>
      <c r="H1049" s="53">
        <v>2.9368212425390872</v>
      </c>
      <c r="I1049" s="53">
        <v>2.6460859973126327</v>
      </c>
      <c r="J1049" s="53">
        <v>2.4307894159181616</v>
      </c>
      <c r="K1049" s="53">
        <v>2.1698479475919523</v>
      </c>
      <c r="L1049" s="53">
        <v>1.9033759034574778</v>
      </c>
      <c r="M1049" s="53">
        <v>1.6828337452028415</v>
      </c>
      <c r="N1049" s="53">
        <v>1.5777618095998858</v>
      </c>
      <c r="O1049" s="53">
        <v>1.3971802743845503</v>
      </c>
      <c r="P1049" s="53">
        <v>1.3486941411548568</v>
      </c>
      <c r="Q1049" s="53">
        <v>1.2806444277297808</v>
      </c>
      <c r="R1049" s="53">
        <v>1.2336535261009436</v>
      </c>
      <c r="S1049" s="53">
        <v>1.1795830729777921</v>
      </c>
      <c r="T1049" s="53">
        <v>1.1365979037325089</v>
      </c>
      <c r="U1049" s="53">
        <v>1.1401672544504182</v>
      </c>
      <c r="V1049" s="53">
        <v>1.1154176027223126</v>
      </c>
      <c r="W1049" s="53">
        <v>1.1419957121142437</v>
      </c>
      <c r="X1049" s="53">
        <v>1.1288320702196093</v>
      </c>
      <c r="Y1049" s="53">
        <v>1.1194256766816331</v>
      </c>
      <c r="Z1049" s="53">
        <v>1.0997653727328189</v>
      </c>
    </row>
    <row r="1050" spans="1:26" x14ac:dyDescent="0.25">
      <c r="A1050" t="s">
        <v>9</v>
      </c>
      <c r="B1050" t="s">
        <v>85</v>
      </c>
      <c r="C1050" t="s">
        <v>191</v>
      </c>
      <c r="D1050" t="s">
        <v>214</v>
      </c>
      <c r="E1050" t="s">
        <v>192</v>
      </c>
      <c r="F1050" t="s">
        <v>249</v>
      </c>
      <c r="G1050" s="53">
        <v>0</v>
      </c>
      <c r="H1050" s="53">
        <v>13.573665893093427</v>
      </c>
      <c r="I1050" s="53">
        <v>12.646038332727318</v>
      </c>
      <c r="J1050" s="53">
        <v>10.976654529670403</v>
      </c>
      <c r="K1050" s="53">
        <v>12.728290452408396</v>
      </c>
      <c r="L1050" s="53">
        <v>12.189051291729783</v>
      </c>
      <c r="M1050" s="53">
        <v>12.680577191980689</v>
      </c>
      <c r="N1050" s="53">
        <v>14.141358569167158</v>
      </c>
      <c r="O1050" s="53">
        <v>11.822808650151787</v>
      </c>
      <c r="P1050" s="53">
        <v>12.007048980573778</v>
      </c>
      <c r="Q1050" s="53">
        <v>12.558224600862815</v>
      </c>
      <c r="R1050" s="53">
        <v>12.292936716069176</v>
      </c>
      <c r="S1050" s="53">
        <v>13.234167136132974</v>
      </c>
      <c r="T1050" s="53">
        <v>12.352925802170578</v>
      </c>
      <c r="U1050" s="53">
        <v>11.717097276251714</v>
      </c>
      <c r="V1050" s="53">
        <v>11.22264102370529</v>
      </c>
      <c r="W1050" s="53">
        <v>11.976333173459826</v>
      </c>
      <c r="X1050" s="53">
        <v>12.483006342209505</v>
      </c>
      <c r="Y1050" s="53">
        <v>13.168400095600218</v>
      </c>
      <c r="Z1050" s="53">
        <v>11.365333441640338</v>
      </c>
    </row>
    <row r="1051" spans="1:26" x14ac:dyDescent="0.25">
      <c r="A1051" t="s">
        <v>9</v>
      </c>
      <c r="B1051" t="s">
        <v>85</v>
      </c>
      <c r="C1051" t="s">
        <v>191</v>
      </c>
      <c r="D1051" t="s">
        <v>214</v>
      </c>
      <c r="E1051" t="s">
        <v>208</v>
      </c>
      <c r="F1051" t="s">
        <v>249</v>
      </c>
      <c r="G1051" s="53">
        <v>0</v>
      </c>
      <c r="H1051" s="53">
        <v>10.858932714474587</v>
      </c>
      <c r="I1051" s="53">
        <v>10.116830666181881</v>
      </c>
      <c r="J1051" s="53">
        <v>8.7813236237363643</v>
      </c>
      <c r="K1051" s="53">
        <v>10.182632361926659</v>
      </c>
      <c r="L1051" s="53">
        <v>9.7512410333839341</v>
      </c>
      <c r="M1051" s="53">
        <v>10.14446175358456</v>
      </c>
      <c r="N1051" s="53">
        <v>11.313086855333694</v>
      </c>
      <c r="O1051" s="53">
        <v>9.45824692012153</v>
      </c>
      <c r="P1051" s="53">
        <v>9.6056391844589974</v>
      </c>
      <c r="Q1051" s="53">
        <v>10.046579680690309</v>
      </c>
      <c r="R1051" s="53">
        <v>9.8343493728553657</v>
      </c>
      <c r="S1051" s="53">
        <v>10.587333708906396</v>
      </c>
      <c r="T1051" s="53">
        <v>9.8823406417364623</v>
      </c>
      <c r="U1051" s="53">
        <v>9.3736778210013387</v>
      </c>
      <c r="V1051" s="53">
        <v>8.9781128189642807</v>
      </c>
      <c r="W1051" s="53">
        <v>9.5810665387678036</v>
      </c>
      <c r="X1051" s="53">
        <v>9.986405073767596</v>
      </c>
      <c r="Y1051" s="53">
        <v>10.534720076480166</v>
      </c>
      <c r="Z1051" s="53">
        <v>9.0922667533122876</v>
      </c>
    </row>
    <row r="1052" spans="1:26" x14ac:dyDescent="0.25">
      <c r="A1052" t="s">
        <v>9</v>
      </c>
      <c r="B1052" t="s">
        <v>85</v>
      </c>
      <c r="C1052" t="s">
        <v>191</v>
      </c>
      <c r="D1052" t="s">
        <v>214</v>
      </c>
      <c r="E1052" t="s">
        <v>192</v>
      </c>
      <c r="F1052" t="s">
        <v>250</v>
      </c>
      <c r="G1052" s="53">
        <v>0</v>
      </c>
      <c r="H1052" s="53">
        <v>3.3904122807503809E-2</v>
      </c>
      <c r="I1052" s="53">
        <v>3.2080735441610463E-2</v>
      </c>
      <c r="J1052" s="53">
        <v>3.2815609842153821E-2</v>
      </c>
      <c r="K1052" s="53">
        <v>3.2974974496551679E-2</v>
      </c>
      <c r="L1052" s="53">
        <v>3.1613264022808812E-2</v>
      </c>
      <c r="M1052" s="53">
        <v>3.2452798122510097E-2</v>
      </c>
      <c r="N1052" s="53">
        <v>3.5967950654942717E-2</v>
      </c>
      <c r="O1052" s="53">
        <v>3.1584335028260198E-2</v>
      </c>
      <c r="P1052" s="53">
        <v>2.9263139013652701E-2</v>
      </c>
      <c r="Q1052" s="53">
        <v>3.2534387668460334E-2</v>
      </c>
      <c r="R1052" s="53">
        <v>3.123044999579146E-2</v>
      </c>
      <c r="S1052" s="53">
        <v>3.3056127310956515E-2</v>
      </c>
      <c r="T1052" s="53">
        <v>3.1337161422616631E-2</v>
      </c>
      <c r="U1052" s="53">
        <v>3.1301929759904867E-2</v>
      </c>
      <c r="V1052" s="53">
        <v>2.7351408735680083E-2</v>
      </c>
      <c r="W1052" s="53">
        <v>3.1061562838331662E-2</v>
      </c>
      <c r="X1052" s="53">
        <v>3.1947164443108605E-2</v>
      </c>
      <c r="Y1052" s="53">
        <v>3.2891855268571267E-2</v>
      </c>
      <c r="Z1052" s="53">
        <v>3.1268042845268469E-2</v>
      </c>
    </row>
    <row r="1053" spans="1:26" x14ac:dyDescent="0.25">
      <c r="A1053" t="s">
        <v>9</v>
      </c>
      <c r="B1053" t="s">
        <v>85</v>
      </c>
      <c r="C1053" t="s">
        <v>191</v>
      </c>
      <c r="D1053" t="s">
        <v>214</v>
      </c>
      <c r="E1053" t="s">
        <v>208</v>
      </c>
      <c r="F1053" t="s">
        <v>250</v>
      </c>
      <c r="G1053" s="53">
        <v>0</v>
      </c>
      <c r="H1053" s="53">
        <v>2.7123298246002597E-2</v>
      </c>
      <c r="I1053" s="53">
        <v>2.5664588353288623E-2</v>
      </c>
      <c r="J1053" s="53">
        <v>2.6252487873723026E-2</v>
      </c>
      <c r="K1053" s="53">
        <v>2.6379979597241341E-2</v>
      </c>
      <c r="L1053" s="53">
        <v>2.5290611218247081E-2</v>
      </c>
      <c r="M1053" s="53">
        <v>2.5962238498007929E-2</v>
      </c>
      <c r="N1053" s="53">
        <v>2.8774360523954094E-2</v>
      </c>
      <c r="O1053" s="53">
        <v>2.526746802260782E-2</v>
      </c>
      <c r="P1053" s="53">
        <v>2.3410511210922271E-2</v>
      </c>
      <c r="Q1053" s="53">
        <v>2.6027510134768447E-2</v>
      </c>
      <c r="R1053" s="53">
        <v>2.4984359996633086E-2</v>
      </c>
      <c r="S1053" s="53">
        <v>2.6444901848765242E-2</v>
      </c>
      <c r="T1053" s="53">
        <v>2.5069729138093071E-2</v>
      </c>
      <c r="U1053" s="53">
        <v>2.504154380792396E-2</v>
      </c>
      <c r="V1053" s="53">
        <v>2.1881126988544147E-2</v>
      </c>
      <c r="W1053" s="53">
        <v>2.4849250270665393E-2</v>
      </c>
      <c r="X1053" s="53">
        <v>2.5557731554486787E-2</v>
      </c>
      <c r="Y1053" s="53">
        <v>2.6313484214856905E-2</v>
      </c>
      <c r="Z1053" s="53">
        <v>2.5014434276214761E-2</v>
      </c>
    </row>
    <row r="1054" spans="1:26" x14ac:dyDescent="0.25">
      <c r="A1054" t="s">
        <v>9</v>
      </c>
      <c r="B1054" t="s">
        <v>85</v>
      </c>
      <c r="C1054" t="s">
        <v>191</v>
      </c>
      <c r="D1054" t="s">
        <v>81</v>
      </c>
      <c r="E1054" t="s">
        <v>192</v>
      </c>
      <c r="F1054" t="s">
        <v>249</v>
      </c>
      <c r="G1054" s="53">
        <v>0</v>
      </c>
      <c r="H1054" s="53">
        <v>19.064077066715623</v>
      </c>
      <c r="I1054" s="53">
        <v>17.810191113068765</v>
      </c>
      <c r="J1054" s="53">
        <v>15.511078330813486</v>
      </c>
      <c r="K1054" s="53">
        <v>18.056648746993982</v>
      </c>
      <c r="L1054" s="53">
        <v>17.367023672115931</v>
      </c>
      <c r="M1054" s="53">
        <v>18.153426979080411</v>
      </c>
      <c r="N1054" s="53">
        <v>20.348935258686964</v>
      </c>
      <c r="O1054" s="53">
        <v>17.106091354868571</v>
      </c>
      <c r="P1054" s="53">
        <v>17.472272682471989</v>
      </c>
      <c r="Q1054" s="53">
        <v>18.381861613417421</v>
      </c>
      <c r="R1054" s="53">
        <v>18.101858744276434</v>
      </c>
      <c r="S1054" s="53">
        <v>19.607456518011247</v>
      </c>
      <c r="T1054" s="53">
        <v>18.415133805487624</v>
      </c>
      <c r="U1054" s="53">
        <v>17.567203017839748</v>
      </c>
      <c r="V1054" s="53">
        <v>16.916021797918422</v>
      </c>
      <c r="W1054" s="53">
        <v>18.143227610369241</v>
      </c>
      <c r="X1054" s="53">
        <v>19.002413867693377</v>
      </c>
      <c r="Y1054" s="53">
        <v>20.138155769593926</v>
      </c>
      <c r="Z1054" s="53">
        <v>17.457687020073319</v>
      </c>
    </row>
    <row r="1055" spans="1:26" x14ac:dyDescent="0.25">
      <c r="A1055" t="s">
        <v>9</v>
      </c>
      <c r="B1055" t="s">
        <v>85</v>
      </c>
      <c r="C1055" t="s">
        <v>191</v>
      </c>
      <c r="D1055" t="s">
        <v>81</v>
      </c>
      <c r="E1055" t="s">
        <v>208</v>
      </c>
      <c r="F1055" t="s">
        <v>249</v>
      </c>
      <c r="G1055" s="53">
        <v>0</v>
      </c>
      <c r="H1055" s="53">
        <v>19.064077066715623</v>
      </c>
      <c r="I1055" s="53">
        <v>17.810191113068765</v>
      </c>
      <c r="J1055" s="53">
        <v>15.511078330813486</v>
      </c>
      <c r="K1055" s="53">
        <v>18.056648746993982</v>
      </c>
      <c r="L1055" s="53">
        <v>17.367023672115931</v>
      </c>
      <c r="M1055" s="53">
        <v>18.153426979080411</v>
      </c>
      <c r="N1055" s="53">
        <v>20.348935258686964</v>
      </c>
      <c r="O1055" s="53">
        <v>17.106091354868571</v>
      </c>
      <c r="P1055" s="53">
        <v>17.472272682471989</v>
      </c>
      <c r="Q1055" s="53">
        <v>18.381861613417421</v>
      </c>
      <c r="R1055" s="53">
        <v>18.101858744276434</v>
      </c>
      <c r="S1055" s="53">
        <v>19.607456518011247</v>
      </c>
      <c r="T1055" s="53">
        <v>18.415133805487624</v>
      </c>
      <c r="U1055" s="53">
        <v>17.567203017839748</v>
      </c>
      <c r="V1055" s="53">
        <v>16.916021797918422</v>
      </c>
      <c r="W1055" s="53">
        <v>18.143227610369241</v>
      </c>
      <c r="X1055" s="53">
        <v>19.002413867693377</v>
      </c>
      <c r="Y1055" s="53">
        <v>20.138155769593926</v>
      </c>
      <c r="Z1055" s="53">
        <v>17.457687020073319</v>
      </c>
    </row>
    <row r="1056" spans="1:26" x14ac:dyDescent="0.25">
      <c r="A1056" t="s">
        <v>9</v>
      </c>
      <c r="B1056" t="s">
        <v>85</v>
      </c>
      <c r="C1056" t="s">
        <v>191</v>
      </c>
      <c r="D1056" t="s">
        <v>81</v>
      </c>
      <c r="E1056" t="s">
        <v>192</v>
      </c>
      <c r="F1056" t="s">
        <v>250</v>
      </c>
      <c r="G1056" s="53">
        <v>0</v>
      </c>
      <c r="H1056" s="53">
        <v>4.7617999085311322E-2</v>
      </c>
      <c r="I1056" s="53">
        <v>4.5181266593524616E-2</v>
      </c>
      <c r="J1056" s="53">
        <v>4.6371642048056737E-2</v>
      </c>
      <c r="K1056" s="53">
        <v>4.6779065433147367E-2</v>
      </c>
      <c r="L1056" s="53">
        <v>4.5042742990956126E-2</v>
      </c>
      <c r="M1056" s="53">
        <v>4.6459202295333402E-2</v>
      </c>
      <c r="N1056" s="53">
        <v>5.1756660838859055E-2</v>
      </c>
      <c r="O1056" s="53">
        <v>4.5698491480639383E-2</v>
      </c>
      <c r="P1056" s="53">
        <v>4.2582781599279272E-2</v>
      </c>
      <c r="Q1056" s="53">
        <v>4.7621589102477255E-2</v>
      </c>
      <c r="R1056" s="53">
        <v>4.5988131835496687E-2</v>
      </c>
      <c r="S1056" s="53">
        <v>4.8975245078612069E-2</v>
      </c>
      <c r="T1056" s="53">
        <v>4.6715897911428522E-2</v>
      </c>
      <c r="U1056" s="53">
        <v>4.6930339654764688E-2</v>
      </c>
      <c r="V1056" s="53">
        <v>4.122710736262885E-2</v>
      </c>
      <c r="W1056" s="53">
        <v>4.7055889006036244E-2</v>
      </c>
      <c r="X1056" s="53">
        <v>4.8631974061767495E-2</v>
      </c>
      <c r="Y1056" s="53">
        <v>5.0300818637090267E-2</v>
      </c>
      <c r="Z1056" s="53">
        <v>4.8029185287516256E-2</v>
      </c>
    </row>
    <row r="1057" spans="1:26" x14ac:dyDescent="0.25">
      <c r="A1057" t="s">
        <v>9</v>
      </c>
      <c r="B1057" t="s">
        <v>85</v>
      </c>
      <c r="C1057" t="s">
        <v>191</v>
      </c>
      <c r="D1057" t="s">
        <v>81</v>
      </c>
      <c r="E1057" t="s">
        <v>208</v>
      </c>
      <c r="F1057" t="s">
        <v>250</v>
      </c>
      <c r="G1057" s="53">
        <v>0</v>
      </c>
      <c r="H1057" s="53">
        <v>4.7617999085311322E-2</v>
      </c>
      <c r="I1057" s="53">
        <v>4.5181266593524616E-2</v>
      </c>
      <c r="J1057" s="53">
        <v>4.6371642048056737E-2</v>
      </c>
      <c r="K1057" s="53">
        <v>4.6779065433147367E-2</v>
      </c>
      <c r="L1057" s="53">
        <v>4.5042742990956126E-2</v>
      </c>
      <c r="M1057" s="53">
        <v>4.6459202295333402E-2</v>
      </c>
      <c r="N1057" s="53">
        <v>5.1756660838859055E-2</v>
      </c>
      <c r="O1057" s="53">
        <v>4.5698491480639383E-2</v>
      </c>
      <c r="P1057" s="53">
        <v>4.2582781599279272E-2</v>
      </c>
      <c r="Q1057" s="53">
        <v>4.7621589102477255E-2</v>
      </c>
      <c r="R1057" s="53">
        <v>4.5988131835496687E-2</v>
      </c>
      <c r="S1057" s="53">
        <v>4.8975245078612069E-2</v>
      </c>
      <c r="T1057" s="53">
        <v>4.6715897911428522E-2</v>
      </c>
      <c r="U1057" s="53">
        <v>4.6930339654764688E-2</v>
      </c>
      <c r="V1057" s="53">
        <v>4.122710736262885E-2</v>
      </c>
      <c r="W1057" s="53">
        <v>4.7055889006036244E-2</v>
      </c>
      <c r="X1057" s="53">
        <v>4.8631974061767495E-2</v>
      </c>
      <c r="Y1057" s="53">
        <v>5.0300818637090267E-2</v>
      </c>
      <c r="Z1057" s="53">
        <v>4.8029185287516256E-2</v>
      </c>
    </row>
    <row r="1058" spans="1:26" x14ac:dyDescent="0.25">
      <c r="A1058" t="s">
        <v>9</v>
      </c>
      <c r="B1058" t="s">
        <v>85</v>
      </c>
      <c r="C1058" t="s">
        <v>191</v>
      </c>
      <c r="D1058" t="s">
        <v>98</v>
      </c>
      <c r="E1058" t="s">
        <v>192</v>
      </c>
      <c r="F1058" t="s">
        <v>249</v>
      </c>
      <c r="G1058" s="53">
        <v>0</v>
      </c>
      <c r="H1058" s="53">
        <v>15.40830261815875</v>
      </c>
      <c r="I1058" s="53">
        <v>14.243313513726449</v>
      </c>
      <c r="J1058" s="53">
        <v>12.270081364789482</v>
      </c>
      <c r="K1058" s="53">
        <v>14.125519044081996</v>
      </c>
      <c r="L1058" s="53">
        <v>13.433392739060354</v>
      </c>
      <c r="M1058" s="53">
        <v>13.883725675722314</v>
      </c>
      <c r="N1058" s="53">
        <v>15.389195655109022</v>
      </c>
      <c r="O1058" s="53">
        <v>12.794352934136562</v>
      </c>
      <c r="P1058" s="53">
        <v>12.927099751377341</v>
      </c>
      <c r="Q1058" s="53">
        <v>13.456995925666153</v>
      </c>
      <c r="R1058" s="53">
        <v>13.117081195675327</v>
      </c>
      <c r="S1058" s="53">
        <v>14.06869824737497</v>
      </c>
      <c r="T1058" s="53">
        <v>13.089034355849071</v>
      </c>
      <c r="U1058" s="53">
        <v>12.379285881794591</v>
      </c>
      <c r="V1058" s="53">
        <v>11.826521760518421</v>
      </c>
      <c r="W1058" s="53">
        <v>12.59220532485933</v>
      </c>
      <c r="X1058" s="53">
        <v>13.098973203907232</v>
      </c>
      <c r="Y1058" s="53">
        <v>13.794056953701736</v>
      </c>
      <c r="Z1058" s="53">
        <v>11.887050911577948</v>
      </c>
    </row>
    <row r="1059" spans="1:26" x14ac:dyDescent="0.25">
      <c r="A1059" t="s">
        <v>9</v>
      </c>
      <c r="B1059" t="s">
        <v>85</v>
      </c>
      <c r="C1059" t="s">
        <v>191</v>
      </c>
      <c r="D1059" t="s">
        <v>98</v>
      </c>
      <c r="E1059" t="s">
        <v>208</v>
      </c>
      <c r="F1059" t="s">
        <v>249</v>
      </c>
      <c r="G1059" s="53">
        <v>0</v>
      </c>
      <c r="H1059" s="53">
        <v>12.326642094526596</v>
      </c>
      <c r="I1059" s="53">
        <v>11.39465081098119</v>
      </c>
      <c r="J1059" s="53">
        <v>9.8160650918315504</v>
      </c>
      <c r="K1059" s="53">
        <v>11.300415235265618</v>
      </c>
      <c r="L1059" s="53">
        <v>10.746714191248207</v>
      </c>
      <c r="M1059" s="53">
        <v>11.106980540577906</v>
      </c>
      <c r="N1059" s="53">
        <v>12.31135652408706</v>
      </c>
      <c r="O1059" s="53">
        <v>10.235482347309127</v>
      </c>
      <c r="P1059" s="53">
        <v>10.34167980110181</v>
      </c>
      <c r="Q1059" s="53">
        <v>10.765596740533057</v>
      </c>
      <c r="R1059" s="53">
        <v>10.493664956540249</v>
      </c>
      <c r="S1059" s="53">
        <v>11.254958597900016</v>
      </c>
      <c r="T1059" s="53">
        <v>10.471227484679275</v>
      </c>
      <c r="U1059" s="53">
        <v>9.9034287054355978</v>
      </c>
      <c r="V1059" s="53">
        <v>9.4612174084148037</v>
      </c>
      <c r="W1059" s="53">
        <v>10.073764259887431</v>
      </c>
      <c r="X1059" s="53">
        <v>10.47917856312581</v>
      </c>
      <c r="Y1059" s="53">
        <v>11.035245562961402</v>
      </c>
      <c r="Z1059" s="53">
        <v>9.5096407292623262</v>
      </c>
    </row>
    <row r="1060" spans="1:26" x14ac:dyDescent="0.25">
      <c r="A1060" t="s">
        <v>9</v>
      </c>
      <c r="B1060" t="s">
        <v>85</v>
      </c>
      <c r="C1060" t="s">
        <v>191</v>
      </c>
      <c r="D1060" t="s">
        <v>98</v>
      </c>
      <c r="E1060" t="s">
        <v>192</v>
      </c>
      <c r="F1060" t="s">
        <v>250</v>
      </c>
      <c r="G1060" s="53">
        <v>0</v>
      </c>
      <c r="H1060" s="53">
        <v>3.8486654109193358E-2</v>
      </c>
      <c r="I1060" s="53">
        <v>3.6132736642371099E-2</v>
      </c>
      <c r="J1060" s="53">
        <v>3.6682415549294321E-2</v>
      </c>
      <c r="K1060" s="53">
        <v>3.6594751822387694E-2</v>
      </c>
      <c r="L1060" s="53">
        <v>3.4840561518527297E-2</v>
      </c>
      <c r="M1060" s="53">
        <v>3.5531958815523547E-2</v>
      </c>
      <c r="N1060" s="53">
        <v>3.914177179193179E-2</v>
      </c>
      <c r="O1060" s="53">
        <v>3.4179791071589645E-2</v>
      </c>
      <c r="P1060" s="53">
        <v>3.1505452978490889E-2</v>
      </c>
      <c r="Q1060" s="53">
        <v>3.4862819882074444E-2</v>
      </c>
      <c r="R1060" s="53">
        <v>3.3324205422515185E-2</v>
      </c>
      <c r="S1060" s="53">
        <v>3.5140608062514476E-2</v>
      </c>
      <c r="T1060" s="53">
        <v>3.3204537050108653E-2</v>
      </c>
      <c r="U1060" s="53">
        <v>3.3070949913089107E-2</v>
      </c>
      <c r="V1060" s="53">
        <v>2.882316469983261E-2</v>
      </c>
      <c r="W1060" s="53">
        <v>3.2658875743208103E-2</v>
      </c>
      <c r="X1060" s="53">
        <v>3.3523579137029032E-2</v>
      </c>
      <c r="Y1060" s="53">
        <v>3.4454612678360683E-2</v>
      </c>
      <c r="Z1060" s="53">
        <v>3.2703379897797542E-2</v>
      </c>
    </row>
    <row r="1061" spans="1:26" x14ac:dyDescent="0.25">
      <c r="A1061" t="s">
        <v>9</v>
      </c>
      <c r="B1061" t="s">
        <v>85</v>
      </c>
      <c r="C1061" t="s">
        <v>191</v>
      </c>
      <c r="D1061" t="s">
        <v>98</v>
      </c>
      <c r="E1061" t="s">
        <v>208</v>
      </c>
      <c r="F1061" t="s">
        <v>250</v>
      </c>
      <c r="G1061" s="53">
        <v>0</v>
      </c>
      <c r="H1061" s="53">
        <v>3.0789323287354856E-2</v>
      </c>
      <c r="I1061" s="53">
        <v>2.8906189313896255E-2</v>
      </c>
      <c r="J1061" s="53">
        <v>2.9345932439435476E-2</v>
      </c>
      <c r="K1061" s="53">
        <v>2.9275801457910318E-2</v>
      </c>
      <c r="L1061" s="53">
        <v>2.7872449214821727E-2</v>
      </c>
      <c r="M1061" s="53">
        <v>2.8425567052419214E-2</v>
      </c>
      <c r="N1061" s="53">
        <v>3.1313417433545328E-2</v>
      </c>
      <c r="O1061" s="53">
        <v>2.7343832857271478E-2</v>
      </c>
      <c r="P1061" s="53">
        <v>2.5204362382792712E-2</v>
      </c>
      <c r="Q1061" s="53">
        <v>2.7890255905659793E-2</v>
      </c>
      <c r="R1061" s="53">
        <v>2.6659364338011988E-2</v>
      </c>
      <c r="S1061" s="53">
        <v>2.811248645001161E-2</v>
      </c>
      <c r="T1061" s="53">
        <v>2.6563629640086767E-2</v>
      </c>
      <c r="U1061" s="53">
        <v>2.6456759930471599E-2</v>
      </c>
      <c r="V1061" s="53">
        <v>2.3058531759866083E-2</v>
      </c>
      <c r="W1061" s="53">
        <v>2.6127100594566351E-2</v>
      </c>
      <c r="X1061" s="53">
        <v>2.6818863309623069E-2</v>
      </c>
      <c r="Y1061" s="53">
        <v>2.7563690142688727E-2</v>
      </c>
      <c r="Z1061" s="53">
        <v>2.6162703918237985E-2</v>
      </c>
    </row>
    <row r="1062" spans="1:26" x14ac:dyDescent="0.25">
      <c r="A1062" t="s">
        <v>9</v>
      </c>
      <c r="B1062" t="s">
        <v>85</v>
      </c>
      <c r="C1062" t="s">
        <v>191</v>
      </c>
      <c r="D1062" t="s">
        <v>97</v>
      </c>
      <c r="E1062" t="s">
        <v>192</v>
      </c>
      <c r="F1062" t="s">
        <v>249</v>
      </c>
      <c r="G1062" s="53">
        <v>0</v>
      </c>
      <c r="H1062" s="53">
        <v>21.723714494551107</v>
      </c>
      <c r="I1062" s="53">
        <v>20.19985478811094</v>
      </c>
      <c r="J1062" s="53">
        <v>17.522400003358335</v>
      </c>
      <c r="K1062" s="53">
        <v>20.331305711192162</v>
      </c>
      <c r="L1062" s="53">
        <v>19.505953055661351</v>
      </c>
      <c r="M1062" s="53">
        <v>20.352346502455053</v>
      </c>
      <c r="N1062" s="53">
        <v>22.785233105541536</v>
      </c>
      <c r="O1062" s="53">
        <v>19.139642062528363</v>
      </c>
      <c r="P1062" s="53">
        <v>19.546359739410335</v>
      </c>
      <c r="Q1062" s="53">
        <v>20.574555153109696</v>
      </c>
      <c r="R1062" s="53">
        <v>20.282592869837632</v>
      </c>
      <c r="S1062" s="53">
        <v>22.002806208556468</v>
      </c>
      <c r="T1062" s="53">
        <v>20.706303310874286</v>
      </c>
      <c r="U1062" s="53">
        <v>19.816123879274482</v>
      </c>
      <c r="V1062" s="53">
        <v>19.162008238966092</v>
      </c>
      <c r="W1062" s="53">
        <v>20.655048770240484</v>
      </c>
      <c r="X1062" s="53">
        <v>21.75655543068536</v>
      </c>
      <c r="Y1062" s="53">
        <v>23.20588346661815</v>
      </c>
      <c r="Z1062" s="53">
        <v>20.26134318893493</v>
      </c>
    </row>
    <row r="1063" spans="1:26" x14ac:dyDescent="0.25">
      <c r="A1063" t="s">
        <v>9</v>
      </c>
      <c r="B1063" t="s">
        <v>85</v>
      </c>
      <c r="C1063" t="s">
        <v>191</v>
      </c>
      <c r="D1063" t="s">
        <v>97</v>
      </c>
      <c r="E1063" t="s">
        <v>208</v>
      </c>
      <c r="F1063" t="s">
        <v>249</v>
      </c>
      <c r="G1063" s="53">
        <v>0</v>
      </c>
      <c r="H1063" s="53">
        <v>21.723714494551107</v>
      </c>
      <c r="I1063" s="53">
        <v>20.19985478811094</v>
      </c>
      <c r="J1063" s="53">
        <v>17.522400003358335</v>
      </c>
      <c r="K1063" s="53">
        <v>20.331305711192162</v>
      </c>
      <c r="L1063" s="53">
        <v>19.505953055661351</v>
      </c>
      <c r="M1063" s="53">
        <v>20.352346502455053</v>
      </c>
      <c r="N1063" s="53">
        <v>22.785233105541536</v>
      </c>
      <c r="O1063" s="53">
        <v>19.139642062528363</v>
      </c>
      <c r="P1063" s="53">
        <v>19.546359739410335</v>
      </c>
      <c r="Q1063" s="53">
        <v>20.574555153109696</v>
      </c>
      <c r="R1063" s="53">
        <v>20.282592869837632</v>
      </c>
      <c r="S1063" s="53">
        <v>22.002806208556468</v>
      </c>
      <c r="T1063" s="53">
        <v>20.706303310874286</v>
      </c>
      <c r="U1063" s="53">
        <v>19.816123879274482</v>
      </c>
      <c r="V1063" s="53">
        <v>19.162008238966092</v>
      </c>
      <c r="W1063" s="53">
        <v>20.655048770240484</v>
      </c>
      <c r="X1063" s="53">
        <v>21.75655543068536</v>
      </c>
      <c r="Y1063" s="53">
        <v>23.20588346661815</v>
      </c>
      <c r="Z1063" s="53">
        <v>20.26134318893493</v>
      </c>
    </row>
    <row r="1064" spans="1:26" x14ac:dyDescent="0.25">
      <c r="A1064" t="s">
        <v>9</v>
      </c>
      <c r="B1064" t="s">
        <v>85</v>
      </c>
      <c r="C1064" t="s">
        <v>191</v>
      </c>
      <c r="D1064" t="s">
        <v>97</v>
      </c>
      <c r="E1064" t="s">
        <v>192</v>
      </c>
      <c r="F1064" t="s">
        <v>250</v>
      </c>
      <c r="G1064" s="53">
        <v>0</v>
      </c>
      <c r="H1064" s="53">
        <v>5.4261206210562414E-2</v>
      </c>
      <c r="I1064" s="53">
        <v>5.124341555562599E-2</v>
      </c>
      <c r="J1064" s="53">
        <v>5.2384653307078963E-2</v>
      </c>
      <c r="K1064" s="53">
        <v>5.2671982134199359E-2</v>
      </c>
      <c r="L1064" s="53">
        <v>5.0590224719419125E-2</v>
      </c>
      <c r="M1064" s="53">
        <v>5.2086792451470375E-2</v>
      </c>
      <c r="N1064" s="53">
        <v>5.7953281927830474E-2</v>
      </c>
      <c r="O1064" s="53">
        <v>5.1131070891188603E-2</v>
      </c>
      <c r="P1064" s="53">
        <v>4.7637670437644337E-2</v>
      </c>
      <c r="Q1064" s="53">
        <v>5.3302164496357426E-2</v>
      </c>
      <c r="R1064" s="53">
        <v>5.1528330214084282E-2</v>
      </c>
      <c r="S1064" s="53">
        <v>5.4958317795650254E-2</v>
      </c>
      <c r="T1064" s="53">
        <v>5.2528184796877792E-2</v>
      </c>
      <c r="U1064" s="53">
        <v>5.2938274997495739E-2</v>
      </c>
      <c r="V1064" s="53">
        <v>4.6700943069761677E-2</v>
      </c>
      <c r="W1064" s="53">
        <v>5.3570494909693511E-2</v>
      </c>
      <c r="X1064" s="53">
        <v>5.5680517577681533E-2</v>
      </c>
      <c r="Y1064" s="53">
        <v>5.7963348229248375E-2</v>
      </c>
      <c r="Z1064" s="53">
        <v>5.5742539379722324E-2</v>
      </c>
    </row>
    <row r="1065" spans="1:26" x14ac:dyDescent="0.25">
      <c r="A1065" t="s">
        <v>9</v>
      </c>
      <c r="B1065" t="s">
        <v>85</v>
      </c>
      <c r="C1065" t="s">
        <v>191</v>
      </c>
      <c r="D1065" t="s">
        <v>97</v>
      </c>
      <c r="E1065" t="s">
        <v>208</v>
      </c>
      <c r="F1065" t="s">
        <v>250</v>
      </c>
      <c r="G1065" s="53">
        <v>0</v>
      </c>
      <c r="H1065" s="53">
        <v>5.4261206210562414E-2</v>
      </c>
      <c r="I1065" s="53">
        <v>5.124341555562599E-2</v>
      </c>
      <c r="J1065" s="53">
        <v>5.2384653307078963E-2</v>
      </c>
      <c r="K1065" s="53">
        <v>5.2671982134199359E-2</v>
      </c>
      <c r="L1065" s="53">
        <v>5.0590224719419125E-2</v>
      </c>
      <c r="M1065" s="53">
        <v>5.2086792451470375E-2</v>
      </c>
      <c r="N1065" s="53">
        <v>5.7953281927830474E-2</v>
      </c>
      <c r="O1065" s="53">
        <v>5.1131070891188603E-2</v>
      </c>
      <c r="P1065" s="53">
        <v>4.7637670437644337E-2</v>
      </c>
      <c r="Q1065" s="53">
        <v>5.3302164496357426E-2</v>
      </c>
      <c r="R1065" s="53">
        <v>5.1528330214084282E-2</v>
      </c>
      <c r="S1065" s="53">
        <v>5.4958317795650254E-2</v>
      </c>
      <c r="T1065" s="53">
        <v>5.2528184796877792E-2</v>
      </c>
      <c r="U1065" s="53">
        <v>5.2938274997495739E-2</v>
      </c>
      <c r="V1065" s="53">
        <v>4.6700943069761677E-2</v>
      </c>
      <c r="W1065" s="53">
        <v>5.3570494909693511E-2</v>
      </c>
      <c r="X1065" s="53">
        <v>5.5680517577681533E-2</v>
      </c>
      <c r="Y1065" s="53">
        <v>5.7963348229248375E-2</v>
      </c>
      <c r="Z1065" s="53">
        <v>5.5742539379722324E-2</v>
      </c>
    </row>
    <row r="1066" spans="1:26" x14ac:dyDescent="0.25">
      <c r="A1066" t="s">
        <v>9</v>
      </c>
      <c r="B1066" t="s">
        <v>85</v>
      </c>
      <c r="C1066" t="s">
        <v>191</v>
      </c>
      <c r="D1066" t="s">
        <v>63</v>
      </c>
      <c r="E1066" t="s">
        <v>192</v>
      </c>
      <c r="F1066" t="s">
        <v>249</v>
      </c>
      <c r="G1066" s="53">
        <v>0</v>
      </c>
      <c r="H1066" s="53">
        <v>3.4065969369982718</v>
      </c>
      <c r="I1066" s="53">
        <v>3.1445013446498535</v>
      </c>
      <c r="J1066" s="53">
        <v>2.7037592242544468</v>
      </c>
      <c r="K1066" s="53">
        <v>3.1015332679592515</v>
      </c>
      <c r="L1066" s="53">
        <v>2.9303403766223854</v>
      </c>
      <c r="M1066" s="53">
        <v>2.9977890580534083</v>
      </c>
      <c r="N1066" s="53">
        <v>3.2744608135384561</v>
      </c>
      <c r="O1066" s="53">
        <v>2.6682544786634494</v>
      </c>
      <c r="P1066" s="53">
        <v>2.6250893553433023</v>
      </c>
      <c r="Q1066" s="53">
        <v>2.6513282821334712</v>
      </c>
      <c r="R1066" s="53">
        <v>2.5029216629299689</v>
      </c>
      <c r="S1066" s="53">
        <v>2.6732824299794986</v>
      </c>
      <c r="T1066" s="53">
        <v>2.4739352285806713</v>
      </c>
      <c r="U1066" s="53">
        <v>2.3371100058548535</v>
      </c>
      <c r="V1066" s="53">
        <v>2.2301043176652873</v>
      </c>
      <c r="W1066" s="53">
        <v>2.3720018278105051</v>
      </c>
      <c r="X1066" s="53">
        <v>2.4675640735258004</v>
      </c>
      <c r="Y1066" s="53">
        <v>2.6033407785535774</v>
      </c>
      <c r="Z1066" s="53">
        <v>2.2516838687868863</v>
      </c>
    </row>
    <row r="1067" spans="1:26" x14ac:dyDescent="0.25">
      <c r="A1067" t="s">
        <v>9</v>
      </c>
      <c r="B1067" t="s">
        <v>85</v>
      </c>
      <c r="C1067" t="s">
        <v>191</v>
      </c>
      <c r="D1067" t="s">
        <v>63</v>
      </c>
      <c r="E1067" t="s">
        <v>208</v>
      </c>
      <c r="F1067" t="s">
        <v>249</v>
      </c>
      <c r="G1067" s="53">
        <v>0</v>
      </c>
      <c r="H1067" s="53">
        <v>2.7252775495987045</v>
      </c>
      <c r="I1067" s="53">
        <v>2.515601075719863</v>
      </c>
      <c r="J1067" s="53">
        <v>2.1630073794035067</v>
      </c>
      <c r="K1067" s="53">
        <v>2.4812266143673876</v>
      </c>
      <c r="L1067" s="53">
        <v>2.3442723012979223</v>
      </c>
      <c r="M1067" s="53">
        <v>2.398231246442748</v>
      </c>
      <c r="N1067" s="53">
        <v>2.6195686508308098</v>
      </c>
      <c r="O1067" s="53">
        <v>2.1346035829307515</v>
      </c>
      <c r="P1067" s="53">
        <v>2.100071484274658</v>
      </c>
      <c r="Q1067" s="53">
        <v>2.1210626257067013</v>
      </c>
      <c r="R1067" s="53">
        <v>2.0023373303440408</v>
      </c>
      <c r="S1067" s="53">
        <v>2.1386259439835897</v>
      </c>
      <c r="T1067" s="53">
        <v>1.9791481828645034</v>
      </c>
      <c r="U1067" s="53">
        <v>1.8696880046838731</v>
      </c>
      <c r="V1067" s="53">
        <v>1.7840834541322197</v>
      </c>
      <c r="W1067" s="53">
        <v>1.8976014622483781</v>
      </c>
      <c r="X1067" s="53">
        <v>1.9740512588205985</v>
      </c>
      <c r="Y1067" s="53">
        <v>2.0826726228429036</v>
      </c>
      <c r="Z1067" s="53">
        <v>1.801347095029451</v>
      </c>
    </row>
    <row r="1068" spans="1:26" x14ac:dyDescent="0.25">
      <c r="A1068" t="s">
        <v>9</v>
      </c>
      <c r="B1068" t="s">
        <v>85</v>
      </c>
      <c r="C1068" t="s">
        <v>191</v>
      </c>
      <c r="D1068" t="s">
        <v>63</v>
      </c>
      <c r="E1068" t="s">
        <v>192</v>
      </c>
      <c r="F1068" t="s">
        <v>250</v>
      </c>
      <c r="G1068" s="53">
        <v>0</v>
      </c>
      <c r="H1068" s="53">
        <v>8.5089526895181806E-3</v>
      </c>
      <c r="I1068" s="53">
        <v>7.9770370039471163E-3</v>
      </c>
      <c r="J1068" s="53">
        <v>8.0831101653449852E-3</v>
      </c>
      <c r="K1068" s="53">
        <v>8.0350916561467336E-3</v>
      </c>
      <c r="L1068" s="53">
        <v>7.6000684372960836E-3</v>
      </c>
      <c r="M1068" s="53">
        <v>7.6720989622147198E-3</v>
      </c>
      <c r="N1068" s="53">
        <v>8.3284533368443436E-3</v>
      </c>
      <c r="O1068" s="53">
        <v>7.1281745216843643E-3</v>
      </c>
      <c r="P1068" s="53">
        <v>6.397771413521638E-3</v>
      </c>
      <c r="Q1068" s="53">
        <v>6.8687529415071601E-3</v>
      </c>
      <c r="R1068" s="53">
        <v>6.3587222193486302E-3</v>
      </c>
      <c r="S1068" s="53">
        <v>6.6772894308002543E-3</v>
      </c>
      <c r="T1068" s="53">
        <v>6.2759308077044544E-3</v>
      </c>
      <c r="U1068" s="53">
        <v>6.2435304171036439E-3</v>
      </c>
      <c r="V1068" s="53">
        <v>5.4351283790354749E-3</v>
      </c>
      <c r="W1068" s="53">
        <v>6.1519734596600017E-3</v>
      </c>
      <c r="X1068" s="53">
        <v>6.3151193766742605E-3</v>
      </c>
      <c r="Y1068" s="53">
        <v>6.5025901006428811E-3</v>
      </c>
      <c r="Z1068" s="53">
        <v>6.1947806498378298E-3</v>
      </c>
    </row>
    <row r="1069" spans="1:26" x14ac:dyDescent="0.25">
      <c r="A1069" t="s">
        <v>9</v>
      </c>
      <c r="B1069" t="s">
        <v>85</v>
      </c>
      <c r="C1069" t="s">
        <v>191</v>
      </c>
      <c r="D1069" t="s">
        <v>63</v>
      </c>
      <c r="E1069" t="s">
        <v>208</v>
      </c>
      <c r="F1069" t="s">
        <v>250</v>
      </c>
      <c r="G1069" s="53">
        <v>0</v>
      </c>
      <c r="H1069" s="53">
        <v>6.8071621516147722E-3</v>
      </c>
      <c r="I1069" s="53">
        <v>6.3816296031576252E-3</v>
      </c>
      <c r="J1069" s="53">
        <v>6.4664881322759413E-3</v>
      </c>
      <c r="K1069" s="53">
        <v>6.4280733249174205E-3</v>
      </c>
      <c r="L1069" s="53">
        <v>6.0800547498368737E-3</v>
      </c>
      <c r="M1069" s="53">
        <v>6.1376791697717115E-3</v>
      </c>
      <c r="N1069" s="53">
        <v>6.662762669475358E-3</v>
      </c>
      <c r="O1069" s="53">
        <v>5.7025396173475068E-3</v>
      </c>
      <c r="P1069" s="53">
        <v>5.1182171308172394E-3</v>
      </c>
      <c r="Q1069" s="53">
        <v>5.4950023532055895E-3</v>
      </c>
      <c r="R1069" s="53">
        <v>5.0869777754789045E-3</v>
      </c>
      <c r="S1069" s="53">
        <v>5.3418315446402045E-3</v>
      </c>
      <c r="T1069" s="53">
        <v>5.0207446461635252E-3</v>
      </c>
      <c r="U1069" s="53">
        <v>4.9948243336829443E-3</v>
      </c>
      <c r="V1069" s="53">
        <v>4.3481027032282703E-3</v>
      </c>
      <c r="W1069" s="53">
        <v>4.9215787677280012E-3</v>
      </c>
      <c r="X1069" s="53">
        <v>5.0520955013394191E-3</v>
      </c>
      <c r="Y1069" s="53">
        <v>5.2020720805142544E-3</v>
      </c>
      <c r="Z1069" s="53">
        <v>4.9558245198702026E-3</v>
      </c>
    </row>
    <row r="1070" spans="1:26" x14ac:dyDescent="0.25">
      <c r="A1070" t="s">
        <v>9</v>
      </c>
      <c r="B1070" t="s">
        <v>85</v>
      </c>
      <c r="C1070" t="s">
        <v>191</v>
      </c>
      <c r="D1070" t="s">
        <v>253</v>
      </c>
      <c r="E1070" t="s">
        <v>192</v>
      </c>
      <c r="F1070" t="s">
        <v>249</v>
      </c>
      <c r="G1070" s="53">
        <v>0</v>
      </c>
      <c r="H1070" s="53">
        <v>0</v>
      </c>
      <c r="I1070" s="53">
        <v>0</v>
      </c>
      <c r="J1070" s="53">
        <v>0</v>
      </c>
      <c r="K1070" s="53">
        <v>0</v>
      </c>
      <c r="L1070" s="53">
        <v>0</v>
      </c>
      <c r="M1070" s="53">
        <v>0</v>
      </c>
      <c r="N1070" s="53">
        <v>0</v>
      </c>
      <c r="O1070" s="53">
        <v>0</v>
      </c>
      <c r="P1070" s="53">
        <v>0</v>
      </c>
      <c r="Q1070" s="53">
        <v>0</v>
      </c>
      <c r="R1070" s="53">
        <v>0</v>
      </c>
      <c r="S1070" s="53">
        <v>0</v>
      </c>
      <c r="T1070" s="53">
        <v>0</v>
      </c>
      <c r="U1070" s="53">
        <v>0</v>
      </c>
      <c r="V1070" s="53">
        <v>0</v>
      </c>
      <c r="W1070" s="53">
        <v>0</v>
      </c>
      <c r="X1070" s="53">
        <v>0</v>
      </c>
      <c r="Y1070" s="53">
        <v>0</v>
      </c>
      <c r="Z1070" s="53">
        <v>0</v>
      </c>
    </row>
    <row r="1071" spans="1:26" x14ac:dyDescent="0.25">
      <c r="A1071" t="s">
        <v>9</v>
      </c>
      <c r="B1071" t="s">
        <v>85</v>
      </c>
      <c r="C1071" t="s">
        <v>191</v>
      </c>
      <c r="D1071" t="s">
        <v>253</v>
      </c>
      <c r="E1071" t="s">
        <v>208</v>
      </c>
      <c r="F1071" t="s">
        <v>249</v>
      </c>
      <c r="G1071" s="53">
        <v>0</v>
      </c>
      <c r="H1071" s="53">
        <v>0</v>
      </c>
      <c r="I1071" s="53">
        <v>0</v>
      </c>
      <c r="J1071" s="53">
        <v>0</v>
      </c>
      <c r="K1071" s="53">
        <v>0</v>
      </c>
      <c r="L1071" s="53">
        <v>0</v>
      </c>
      <c r="M1071" s="53">
        <v>0</v>
      </c>
      <c r="N1071" s="53">
        <v>0</v>
      </c>
      <c r="O1071" s="53">
        <v>0</v>
      </c>
      <c r="P1071" s="53">
        <v>0</v>
      </c>
      <c r="Q1071" s="53">
        <v>0</v>
      </c>
      <c r="R1071" s="53">
        <v>0</v>
      </c>
      <c r="S1071" s="53">
        <v>0</v>
      </c>
      <c r="T1071" s="53">
        <v>0</v>
      </c>
      <c r="U1071" s="53">
        <v>0</v>
      </c>
      <c r="V1071" s="53">
        <v>0</v>
      </c>
      <c r="W1071" s="53">
        <v>0</v>
      </c>
      <c r="X1071" s="53">
        <v>0</v>
      </c>
      <c r="Y1071" s="53">
        <v>0</v>
      </c>
      <c r="Z1071" s="53">
        <v>0</v>
      </c>
    </row>
    <row r="1072" spans="1:26" x14ac:dyDescent="0.25">
      <c r="A1072" t="s">
        <v>9</v>
      </c>
      <c r="B1072" t="s">
        <v>85</v>
      </c>
      <c r="C1072" t="s">
        <v>191</v>
      </c>
      <c r="D1072" t="s">
        <v>253</v>
      </c>
      <c r="E1072" t="s">
        <v>192</v>
      </c>
      <c r="F1072" t="s">
        <v>250</v>
      </c>
      <c r="G1072" s="53">
        <v>0</v>
      </c>
      <c r="H1072" s="53">
        <v>0</v>
      </c>
      <c r="I1072" s="53">
        <v>0</v>
      </c>
      <c r="J1072" s="53">
        <v>0</v>
      </c>
      <c r="K1072" s="53">
        <v>0</v>
      </c>
      <c r="L1072" s="53">
        <v>0</v>
      </c>
      <c r="M1072" s="53">
        <v>0</v>
      </c>
      <c r="N1072" s="53">
        <v>0</v>
      </c>
      <c r="O1072" s="53">
        <v>0</v>
      </c>
      <c r="P1072" s="53">
        <v>0</v>
      </c>
      <c r="Q1072" s="53">
        <v>0</v>
      </c>
      <c r="R1072" s="53">
        <v>0</v>
      </c>
      <c r="S1072" s="53">
        <v>0</v>
      </c>
      <c r="T1072" s="53">
        <v>0</v>
      </c>
      <c r="U1072" s="53">
        <v>0</v>
      </c>
      <c r="V1072" s="53">
        <v>0</v>
      </c>
      <c r="W1072" s="53">
        <v>0</v>
      </c>
      <c r="X1072" s="53">
        <v>0</v>
      </c>
      <c r="Y1072" s="53">
        <v>0</v>
      </c>
      <c r="Z1072" s="53">
        <v>0</v>
      </c>
    </row>
    <row r="1073" spans="1:26" x14ac:dyDescent="0.25">
      <c r="A1073" t="s">
        <v>9</v>
      </c>
      <c r="B1073" t="s">
        <v>85</v>
      </c>
      <c r="C1073" t="s">
        <v>191</v>
      </c>
      <c r="D1073" t="s">
        <v>253</v>
      </c>
      <c r="E1073" t="s">
        <v>208</v>
      </c>
      <c r="F1073" t="s">
        <v>250</v>
      </c>
      <c r="G1073" s="53">
        <v>0</v>
      </c>
      <c r="H1073" s="53">
        <v>0</v>
      </c>
      <c r="I1073" s="53">
        <v>0</v>
      </c>
      <c r="J1073" s="53">
        <v>0</v>
      </c>
      <c r="K1073" s="53">
        <v>0</v>
      </c>
      <c r="L1073" s="53">
        <v>0</v>
      </c>
      <c r="M1073" s="53">
        <v>0</v>
      </c>
      <c r="N1073" s="53">
        <v>0</v>
      </c>
      <c r="O1073" s="53">
        <v>0</v>
      </c>
      <c r="P1073" s="53">
        <v>0</v>
      </c>
      <c r="Q1073" s="53">
        <v>0</v>
      </c>
      <c r="R1073" s="53">
        <v>0</v>
      </c>
      <c r="S1073" s="53">
        <v>0</v>
      </c>
      <c r="T1073" s="53">
        <v>0</v>
      </c>
      <c r="U1073" s="53">
        <v>0</v>
      </c>
      <c r="V1073" s="53">
        <v>0</v>
      </c>
      <c r="W1073" s="53">
        <v>0</v>
      </c>
      <c r="X1073" s="53">
        <v>0</v>
      </c>
      <c r="Y1073" s="53">
        <v>0</v>
      </c>
      <c r="Z1073" s="53">
        <v>0</v>
      </c>
    </row>
    <row r="1074" spans="1:26" x14ac:dyDescent="0.25">
      <c r="A1074" t="s">
        <v>9</v>
      </c>
      <c r="B1074" t="s">
        <v>85</v>
      </c>
      <c r="C1074" t="s">
        <v>191</v>
      </c>
      <c r="D1074" t="s">
        <v>254</v>
      </c>
      <c r="E1074" t="s">
        <v>192</v>
      </c>
      <c r="F1074" t="s">
        <v>249</v>
      </c>
      <c r="G1074" s="53">
        <v>0</v>
      </c>
      <c r="H1074" s="53">
        <v>0</v>
      </c>
      <c r="I1074" s="53">
        <v>0</v>
      </c>
      <c r="J1074" s="53">
        <v>0</v>
      </c>
      <c r="K1074" s="53">
        <v>0</v>
      </c>
      <c r="L1074" s="53">
        <v>0</v>
      </c>
      <c r="M1074" s="53">
        <v>0</v>
      </c>
      <c r="N1074" s="53">
        <v>0</v>
      </c>
      <c r="O1074" s="53">
        <v>0</v>
      </c>
      <c r="P1074" s="53">
        <v>0</v>
      </c>
      <c r="Q1074" s="53">
        <v>0</v>
      </c>
      <c r="R1074" s="53">
        <v>0</v>
      </c>
      <c r="S1074" s="53">
        <v>0</v>
      </c>
      <c r="T1074" s="53">
        <v>0</v>
      </c>
      <c r="U1074" s="53">
        <v>0</v>
      </c>
      <c r="V1074" s="53">
        <v>0</v>
      </c>
      <c r="W1074" s="53">
        <v>0</v>
      </c>
      <c r="X1074" s="53">
        <v>0</v>
      </c>
      <c r="Y1074" s="53">
        <v>0</v>
      </c>
      <c r="Z1074" s="53">
        <v>0</v>
      </c>
    </row>
    <row r="1075" spans="1:26" x14ac:dyDescent="0.25">
      <c r="A1075" t="s">
        <v>9</v>
      </c>
      <c r="B1075" t="s">
        <v>85</v>
      </c>
      <c r="C1075" t="s">
        <v>191</v>
      </c>
      <c r="D1075" t="s">
        <v>254</v>
      </c>
      <c r="E1075" t="s">
        <v>208</v>
      </c>
      <c r="F1075" t="s">
        <v>249</v>
      </c>
      <c r="G1075" s="53">
        <v>0</v>
      </c>
      <c r="H1075" s="53">
        <v>0</v>
      </c>
      <c r="I1075" s="53">
        <v>0</v>
      </c>
      <c r="J1075" s="53">
        <v>0</v>
      </c>
      <c r="K1075" s="53">
        <v>0</v>
      </c>
      <c r="L1075" s="53">
        <v>0</v>
      </c>
      <c r="M1075" s="53">
        <v>0</v>
      </c>
      <c r="N1075" s="53">
        <v>0</v>
      </c>
      <c r="O1075" s="53">
        <v>0</v>
      </c>
      <c r="P1075" s="53">
        <v>0</v>
      </c>
      <c r="Q1075" s="53">
        <v>0</v>
      </c>
      <c r="R1075" s="53">
        <v>0</v>
      </c>
      <c r="S1075" s="53">
        <v>0</v>
      </c>
      <c r="T1075" s="53">
        <v>0</v>
      </c>
      <c r="U1075" s="53">
        <v>0</v>
      </c>
      <c r="V1075" s="53">
        <v>0</v>
      </c>
      <c r="W1075" s="53">
        <v>0</v>
      </c>
      <c r="X1075" s="53">
        <v>0</v>
      </c>
      <c r="Y1075" s="53">
        <v>0</v>
      </c>
      <c r="Z1075" s="53">
        <v>0</v>
      </c>
    </row>
    <row r="1076" spans="1:26" x14ac:dyDescent="0.25">
      <c r="A1076" t="s">
        <v>9</v>
      </c>
      <c r="B1076" t="s">
        <v>85</v>
      </c>
      <c r="C1076" t="s">
        <v>191</v>
      </c>
      <c r="D1076" t="s">
        <v>254</v>
      </c>
      <c r="E1076" t="s">
        <v>192</v>
      </c>
      <c r="F1076" t="s">
        <v>250</v>
      </c>
      <c r="G1076" s="53">
        <v>0</v>
      </c>
      <c r="H1076" s="53">
        <v>0</v>
      </c>
      <c r="I1076" s="53">
        <v>0</v>
      </c>
      <c r="J1076" s="53">
        <v>0</v>
      </c>
      <c r="K1076" s="53">
        <v>0</v>
      </c>
      <c r="L1076" s="53">
        <v>0</v>
      </c>
      <c r="M1076" s="53">
        <v>0</v>
      </c>
      <c r="N1076" s="53">
        <v>0</v>
      </c>
      <c r="O1076" s="53">
        <v>0</v>
      </c>
      <c r="P1076" s="53">
        <v>0</v>
      </c>
      <c r="Q1076" s="53">
        <v>0</v>
      </c>
      <c r="R1076" s="53">
        <v>0</v>
      </c>
      <c r="S1076" s="53">
        <v>0</v>
      </c>
      <c r="T1076" s="53">
        <v>0</v>
      </c>
      <c r="U1076" s="53">
        <v>0</v>
      </c>
      <c r="V1076" s="53">
        <v>0</v>
      </c>
      <c r="W1076" s="53">
        <v>0</v>
      </c>
      <c r="X1076" s="53">
        <v>0</v>
      </c>
      <c r="Y1076" s="53">
        <v>0</v>
      </c>
      <c r="Z1076" s="53">
        <v>0</v>
      </c>
    </row>
    <row r="1077" spans="1:26" x14ac:dyDescent="0.25">
      <c r="A1077" t="s">
        <v>9</v>
      </c>
      <c r="B1077" t="s">
        <v>85</v>
      </c>
      <c r="C1077" t="s">
        <v>191</v>
      </c>
      <c r="D1077" t="s">
        <v>254</v>
      </c>
      <c r="E1077" t="s">
        <v>208</v>
      </c>
      <c r="F1077" t="s">
        <v>250</v>
      </c>
      <c r="G1077" s="53">
        <v>0</v>
      </c>
      <c r="H1077" s="53">
        <v>0</v>
      </c>
      <c r="I1077" s="53">
        <v>0</v>
      </c>
      <c r="J1077" s="53">
        <v>0</v>
      </c>
      <c r="K1077" s="53">
        <v>0</v>
      </c>
      <c r="L1077" s="53">
        <v>0</v>
      </c>
      <c r="M1077" s="53">
        <v>0</v>
      </c>
      <c r="N1077" s="53">
        <v>0</v>
      </c>
      <c r="O1077" s="53">
        <v>0</v>
      </c>
      <c r="P1077" s="53">
        <v>0</v>
      </c>
      <c r="Q1077" s="53">
        <v>0</v>
      </c>
      <c r="R1077" s="53">
        <v>0</v>
      </c>
      <c r="S1077" s="53">
        <v>0</v>
      </c>
      <c r="T1077" s="53">
        <v>0</v>
      </c>
      <c r="U1077" s="53">
        <v>0</v>
      </c>
      <c r="V1077" s="53">
        <v>0</v>
      </c>
      <c r="W1077" s="53">
        <v>0</v>
      </c>
      <c r="X1077" s="53">
        <v>0</v>
      </c>
      <c r="Y1077" s="53">
        <v>0</v>
      </c>
      <c r="Z1077" s="53">
        <v>0</v>
      </c>
    </row>
    <row r="1078" spans="1:26" x14ac:dyDescent="0.25">
      <c r="A1078" t="s">
        <v>9</v>
      </c>
      <c r="B1078" t="s">
        <v>85</v>
      </c>
      <c r="C1078" t="s">
        <v>191</v>
      </c>
      <c r="D1078" t="s">
        <v>51</v>
      </c>
      <c r="E1078" t="s">
        <v>192</v>
      </c>
      <c r="F1078" t="s">
        <v>249</v>
      </c>
      <c r="G1078" s="53">
        <v>0</v>
      </c>
      <c r="H1078" s="53">
        <v>2.8480199522712546</v>
      </c>
      <c r="I1078" s="53">
        <v>2.6219674358065479</v>
      </c>
      <c r="J1078" s="53">
        <v>2.2488241713408139</v>
      </c>
      <c r="K1078" s="53">
        <v>2.5740093893214682</v>
      </c>
      <c r="L1078" s="53">
        <v>2.4260816726547203</v>
      </c>
      <c r="M1078" s="53">
        <v>2.4758980547402429</v>
      </c>
      <c r="N1078" s="53">
        <v>2.698178871625025</v>
      </c>
      <c r="O1078" s="53">
        <v>2.1943761268027138</v>
      </c>
      <c r="P1078" s="53">
        <v>2.1560989715317658</v>
      </c>
      <c r="Q1078" s="53">
        <v>2.189467617642356</v>
      </c>
      <c r="R1078" s="53">
        <v>2.0841464096935773</v>
      </c>
      <c r="S1078" s="53">
        <v>2.2060030379588236</v>
      </c>
      <c r="T1078" s="53">
        <v>2.0236703612673437</v>
      </c>
      <c r="U1078" s="53">
        <v>1.8972489049610544</v>
      </c>
      <c r="V1078" s="53">
        <v>1.7962681586372833</v>
      </c>
      <c r="W1078" s="53">
        <v>1.8957550261594263</v>
      </c>
      <c r="X1078" s="53">
        <v>1.9571032097739736</v>
      </c>
      <c r="Y1078" s="53">
        <v>2.0470403831340058</v>
      </c>
      <c r="Z1078" s="53">
        <v>1.7540077847268261</v>
      </c>
    </row>
    <row r="1079" spans="1:26" x14ac:dyDescent="0.25">
      <c r="A1079" t="s">
        <v>9</v>
      </c>
      <c r="B1079" t="s">
        <v>85</v>
      </c>
      <c r="C1079" t="s">
        <v>191</v>
      </c>
      <c r="D1079" t="s">
        <v>51</v>
      </c>
      <c r="E1079" t="s">
        <v>208</v>
      </c>
      <c r="F1079" t="s">
        <v>249</v>
      </c>
      <c r="G1079" s="53">
        <v>0</v>
      </c>
      <c r="H1079" s="53">
        <v>2.2784159618170547</v>
      </c>
      <c r="I1079" s="53">
        <v>2.0975739486452381</v>
      </c>
      <c r="J1079" s="53">
        <v>1.7990593370726657</v>
      </c>
      <c r="K1079" s="53">
        <v>2.0592075114571347</v>
      </c>
      <c r="L1079" s="53">
        <v>1.9408653381237697</v>
      </c>
      <c r="M1079" s="53">
        <v>1.9807184437922263</v>
      </c>
      <c r="N1079" s="53">
        <v>2.1585430972999737</v>
      </c>
      <c r="O1079" s="53">
        <v>1.7555009014422016</v>
      </c>
      <c r="P1079" s="53">
        <v>1.7248791772253953</v>
      </c>
      <c r="Q1079" s="53">
        <v>1.7515740941138522</v>
      </c>
      <c r="R1079" s="53">
        <v>1.6673171277548733</v>
      </c>
      <c r="S1079" s="53">
        <v>1.7648024303670666</v>
      </c>
      <c r="T1079" s="53">
        <v>1.6189362890139067</v>
      </c>
      <c r="U1079" s="53">
        <v>1.5177991239688313</v>
      </c>
      <c r="V1079" s="53">
        <v>1.4370145269098762</v>
      </c>
      <c r="W1079" s="53">
        <v>1.5166040209275411</v>
      </c>
      <c r="X1079" s="53">
        <v>1.5656825678191368</v>
      </c>
      <c r="Y1079" s="53">
        <v>1.6376323065071705</v>
      </c>
      <c r="Z1079" s="53">
        <v>1.4032062277814397</v>
      </c>
    </row>
    <row r="1080" spans="1:26" x14ac:dyDescent="0.25">
      <c r="A1080" t="s">
        <v>9</v>
      </c>
      <c r="B1080" t="s">
        <v>85</v>
      </c>
      <c r="C1080" t="s">
        <v>191</v>
      </c>
      <c r="D1080" t="s">
        <v>51</v>
      </c>
      <c r="E1080" t="s">
        <v>192</v>
      </c>
      <c r="F1080" t="s">
        <v>250</v>
      </c>
      <c r="G1080" s="53">
        <v>0</v>
      </c>
      <c r="H1080" s="53">
        <v>7.1137464985903051E-3</v>
      </c>
      <c r="I1080" s="53">
        <v>6.6514620177090178E-3</v>
      </c>
      <c r="J1080" s="53">
        <v>6.7230444768805065E-3</v>
      </c>
      <c r="K1080" s="53">
        <v>6.6684441468490363E-3</v>
      </c>
      <c r="L1080" s="53">
        <v>6.2922337943206565E-3</v>
      </c>
      <c r="M1080" s="53">
        <v>6.3364481384344563E-3</v>
      </c>
      <c r="N1080" s="53">
        <v>6.8627044592741255E-3</v>
      </c>
      <c r="O1080" s="53">
        <v>5.8622204602850388E-3</v>
      </c>
      <c r="P1080" s="53">
        <v>5.2547652660704554E-3</v>
      </c>
      <c r="Q1080" s="53">
        <v>5.6722180502348151E-3</v>
      </c>
      <c r="R1080" s="53">
        <v>5.2948153671658633E-3</v>
      </c>
      <c r="S1080" s="53">
        <v>5.5101251571794303E-3</v>
      </c>
      <c r="T1080" s="53">
        <v>5.1336894427114407E-3</v>
      </c>
      <c r="U1080" s="53">
        <v>5.0684525834323807E-3</v>
      </c>
      <c r="V1080" s="53">
        <v>4.3777988177650029E-3</v>
      </c>
      <c r="W1080" s="53">
        <v>4.9167898903837116E-3</v>
      </c>
      <c r="X1080" s="53">
        <v>5.0087211654590083E-3</v>
      </c>
      <c r="Y1080" s="53">
        <v>5.1130703443207108E-3</v>
      </c>
      <c r="Z1080" s="53">
        <v>4.8255857028208305E-3</v>
      </c>
    </row>
    <row r="1081" spans="1:26" x14ac:dyDescent="0.25">
      <c r="A1081" t="s">
        <v>9</v>
      </c>
      <c r="B1081" t="s">
        <v>85</v>
      </c>
      <c r="C1081" t="s">
        <v>191</v>
      </c>
      <c r="D1081" t="s">
        <v>51</v>
      </c>
      <c r="E1081" t="s">
        <v>208</v>
      </c>
      <c r="F1081" t="s">
        <v>250</v>
      </c>
      <c r="G1081" s="53">
        <v>0</v>
      </c>
      <c r="H1081" s="53">
        <v>5.690997198872243E-3</v>
      </c>
      <c r="I1081" s="53">
        <v>5.3211696141672402E-3</v>
      </c>
      <c r="J1081" s="53">
        <v>5.3784355815043585E-3</v>
      </c>
      <c r="K1081" s="53">
        <v>5.3347553174793007E-3</v>
      </c>
      <c r="L1081" s="53">
        <v>5.0337870354565618E-3</v>
      </c>
      <c r="M1081" s="53">
        <v>5.0691585107476662E-3</v>
      </c>
      <c r="N1081" s="53">
        <v>5.4901635674191969E-3</v>
      </c>
      <c r="O1081" s="53">
        <v>4.6897763682279972E-3</v>
      </c>
      <c r="P1081" s="53">
        <v>4.2038122128562764E-3</v>
      </c>
      <c r="Q1081" s="53">
        <v>4.5377744401877817E-3</v>
      </c>
      <c r="R1081" s="53">
        <v>4.2358522937327274E-3</v>
      </c>
      <c r="S1081" s="53">
        <v>4.408100125743589E-3</v>
      </c>
      <c r="T1081" s="53">
        <v>4.1069515541692775E-3</v>
      </c>
      <c r="U1081" s="53">
        <v>4.0547620667459837E-3</v>
      </c>
      <c r="V1081" s="53">
        <v>3.5022390542117751E-3</v>
      </c>
      <c r="W1081" s="53">
        <v>3.9334319123070184E-3</v>
      </c>
      <c r="X1081" s="53">
        <v>4.0069769323672153E-3</v>
      </c>
      <c r="Y1081" s="53">
        <v>4.090456275456544E-3</v>
      </c>
      <c r="Z1081" s="53">
        <v>3.8604685622565813E-3</v>
      </c>
    </row>
    <row r="1082" spans="1:26" x14ac:dyDescent="0.25">
      <c r="A1082" t="s">
        <v>9</v>
      </c>
      <c r="B1082" t="s">
        <v>85</v>
      </c>
      <c r="C1082" t="s">
        <v>191</v>
      </c>
      <c r="D1082" t="s">
        <v>59</v>
      </c>
      <c r="E1082" t="s">
        <v>192</v>
      </c>
      <c r="F1082" t="s">
        <v>249</v>
      </c>
      <c r="G1082" s="53">
        <v>0</v>
      </c>
      <c r="H1082" s="53">
        <v>1.8223595869443416</v>
      </c>
      <c r="I1082" s="53">
        <v>1.658092978455445</v>
      </c>
      <c r="J1082" s="53">
        <v>1.4096137586839894</v>
      </c>
      <c r="K1082" s="53">
        <v>1.6020463433789689</v>
      </c>
      <c r="L1082" s="53">
        <v>1.501473269521127</v>
      </c>
      <c r="M1082" s="53">
        <v>1.5260735381882315</v>
      </c>
      <c r="N1082" s="53">
        <v>1.6591779683573162</v>
      </c>
      <c r="O1082" s="53">
        <v>1.348484370122605</v>
      </c>
      <c r="P1082" s="53">
        <v>1.3259488144035207</v>
      </c>
      <c r="Q1082" s="53">
        <v>1.3583835384516321</v>
      </c>
      <c r="R1082" s="53">
        <v>1.3091136986843166</v>
      </c>
      <c r="S1082" s="53">
        <v>1.3862541366044292</v>
      </c>
      <c r="T1082" s="53">
        <v>1.2750659009016005</v>
      </c>
      <c r="U1082" s="53">
        <v>1.1953687828630066</v>
      </c>
      <c r="V1082" s="53">
        <v>1.1338984548648903</v>
      </c>
      <c r="W1082" s="53">
        <v>1.2017480396986844</v>
      </c>
      <c r="X1082" s="53">
        <v>1.2477194493710428</v>
      </c>
      <c r="Y1082" s="53">
        <v>1.3141190135720551</v>
      </c>
      <c r="Z1082" s="53">
        <v>1.1344504152136121</v>
      </c>
    </row>
    <row r="1083" spans="1:26" x14ac:dyDescent="0.25">
      <c r="A1083" t="s">
        <v>9</v>
      </c>
      <c r="B1083" t="s">
        <v>85</v>
      </c>
      <c r="C1083" t="s">
        <v>191</v>
      </c>
      <c r="D1083" t="s">
        <v>59</v>
      </c>
      <c r="E1083" t="s">
        <v>208</v>
      </c>
      <c r="F1083" t="s">
        <v>249</v>
      </c>
      <c r="G1083" s="53">
        <v>0</v>
      </c>
      <c r="H1083" s="53">
        <v>1.457887669555479</v>
      </c>
      <c r="I1083" s="53">
        <v>1.3264743827643644</v>
      </c>
      <c r="J1083" s="53">
        <v>1.127691006947201</v>
      </c>
      <c r="K1083" s="53">
        <v>1.2816370747031385</v>
      </c>
      <c r="L1083" s="53">
        <v>1.2011786156169115</v>
      </c>
      <c r="M1083" s="53">
        <v>1.2208588305505874</v>
      </c>
      <c r="N1083" s="53">
        <v>1.3273423746858366</v>
      </c>
      <c r="O1083" s="53">
        <v>1.0787874960980672</v>
      </c>
      <c r="P1083" s="53">
        <v>1.0607590515228271</v>
      </c>
      <c r="Q1083" s="53">
        <v>1.0867068307613144</v>
      </c>
      <c r="R1083" s="53">
        <v>1.0472909589474535</v>
      </c>
      <c r="S1083" s="53">
        <v>1.1090033092835911</v>
      </c>
      <c r="T1083" s="53">
        <v>1.0200527207212828</v>
      </c>
      <c r="U1083" s="53">
        <v>0.95629502629042873</v>
      </c>
      <c r="V1083" s="53">
        <v>0.90711876389194068</v>
      </c>
      <c r="W1083" s="53">
        <v>0.96139843175895245</v>
      </c>
      <c r="X1083" s="53">
        <v>0.99817555949684611</v>
      </c>
      <c r="Y1083" s="53">
        <v>1.0512952108576725</v>
      </c>
      <c r="Z1083" s="53">
        <v>0.90756033217086829</v>
      </c>
    </row>
    <row r="1084" spans="1:26" x14ac:dyDescent="0.25">
      <c r="A1084" t="s">
        <v>9</v>
      </c>
      <c r="B1084" t="s">
        <v>85</v>
      </c>
      <c r="C1084" t="s">
        <v>191</v>
      </c>
      <c r="D1084" t="s">
        <v>59</v>
      </c>
      <c r="E1084" t="s">
        <v>192</v>
      </c>
      <c r="F1084" t="s">
        <v>250</v>
      </c>
      <c r="G1084" s="53">
        <v>0</v>
      </c>
      <c r="H1084" s="53">
        <v>4.5518656287707312E-3</v>
      </c>
      <c r="I1084" s="53">
        <v>4.2062850657157216E-3</v>
      </c>
      <c r="J1084" s="53">
        <v>4.2141560534741853E-3</v>
      </c>
      <c r="K1084" s="53">
        <v>4.1503953349224885E-3</v>
      </c>
      <c r="L1084" s="53">
        <v>3.8941891174717998E-3</v>
      </c>
      <c r="M1084" s="53">
        <v>3.9056074266278613E-3</v>
      </c>
      <c r="N1084" s="53">
        <v>4.2200493680825367E-3</v>
      </c>
      <c r="O1084" s="53">
        <v>3.6024419735301745E-3</v>
      </c>
      <c r="P1084" s="53">
        <v>3.2315537767567998E-3</v>
      </c>
      <c r="Q1084" s="53">
        <v>3.5191420799564619E-3</v>
      </c>
      <c r="R1084" s="53">
        <v>3.3258293644450195E-3</v>
      </c>
      <c r="S1084" s="53">
        <v>3.4625672136045821E-3</v>
      </c>
      <c r="T1084" s="53">
        <v>3.2346139368866597E-3</v>
      </c>
      <c r="U1084" s="53">
        <v>3.193397545158239E-3</v>
      </c>
      <c r="V1084" s="53">
        <v>2.7634956903866358E-3</v>
      </c>
      <c r="W1084" s="53">
        <v>3.1168281401575721E-3</v>
      </c>
      <c r="X1084" s="53">
        <v>3.1932290455655272E-3</v>
      </c>
      <c r="Y1084" s="53">
        <v>3.2823890591332874E-3</v>
      </c>
      <c r="Z1084" s="53">
        <v>3.1210737785104378E-3</v>
      </c>
    </row>
    <row r="1085" spans="1:26" x14ac:dyDescent="0.25">
      <c r="A1085" t="s">
        <v>9</v>
      </c>
      <c r="B1085" t="s">
        <v>85</v>
      </c>
      <c r="C1085" t="s">
        <v>191</v>
      </c>
      <c r="D1085" t="s">
        <v>59</v>
      </c>
      <c r="E1085" t="s">
        <v>208</v>
      </c>
      <c r="F1085" t="s">
        <v>250</v>
      </c>
      <c r="G1085" s="53">
        <v>0</v>
      </c>
      <c r="H1085" s="53">
        <v>3.6414925030164593E-3</v>
      </c>
      <c r="I1085" s="53">
        <v>3.365028052572514E-3</v>
      </c>
      <c r="J1085" s="53">
        <v>3.3713248427793487E-3</v>
      </c>
      <c r="K1085" s="53">
        <v>3.3203162679379832E-3</v>
      </c>
      <c r="L1085" s="53">
        <v>3.1153512939774094E-3</v>
      </c>
      <c r="M1085" s="53">
        <v>3.1244859413023366E-3</v>
      </c>
      <c r="N1085" s="53">
        <v>3.3760394944660132E-3</v>
      </c>
      <c r="O1085" s="53">
        <v>2.8819535788241805E-3</v>
      </c>
      <c r="P1085" s="53">
        <v>2.5852430214054478E-3</v>
      </c>
      <c r="Q1085" s="53">
        <v>2.8153136639651691E-3</v>
      </c>
      <c r="R1085" s="53">
        <v>2.6606634915559715E-3</v>
      </c>
      <c r="S1085" s="53">
        <v>2.7700537708837368E-3</v>
      </c>
      <c r="T1085" s="53">
        <v>2.587691149509427E-3</v>
      </c>
      <c r="U1085" s="53">
        <v>2.5547180361265545E-3</v>
      </c>
      <c r="V1085" s="53">
        <v>2.2107965523092388E-3</v>
      </c>
      <c r="W1085" s="53">
        <v>2.493462512126076E-3</v>
      </c>
      <c r="X1085" s="53">
        <v>2.5545832364524314E-3</v>
      </c>
      <c r="Y1085" s="53">
        <v>2.6259112473067414E-3</v>
      </c>
      <c r="Z1085" s="53">
        <v>2.4968590228082854E-3</v>
      </c>
    </row>
    <row r="1086" spans="1:26" x14ac:dyDescent="0.25">
      <c r="A1086" t="s">
        <v>9</v>
      </c>
      <c r="B1086" t="s">
        <v>85</v>
      </c>
      <c r="C1086" t="s">
        <v>197</v>
      </c>
      <c r="D1086" t="s">
        <v>56</v>
      </c>
      <c r="E1086" t="s">
        <v>192</v>
      </c>
      <c r="F1086" t="s">
        <v>249</v>
      </c>
      <c r="G1086" s="53">
        <v>0</v>
      </c>
      <c r="H1086" s="53">
        <v>3.9078451591237643E-6</v>
      </c>
      <c r="I1086" s="53">
        <v>0</v>
      </c>
      <c r="J1086" s="53">
        <v>2.0814866941529997E-6</v>
      </c>
      <c r="K1086" s="53">
        <v>2.0336704504393334E-6</v>
      </c>
      <c r="L1086" s="53">
        <v>2.0116968142546493E-6</v>
      </c>
      <c r="M1086" s="53">
        <v>6.009741474947888E-6</v>
      </c>
      <c r="N1086" s="53">
        <v>0</v>
      </c>
      <c r="O1086" s="53">
        <v>5.8428099277764619E-6</v>
      </c>
      <c r="P1086" s="53">
        <v>3.4633742584197817E-6</v>
      </c>
      <c r="Q1086" s="53">
        <v>2.0575423058058475E-6</v>
      </c>
      <c r="R1086" s="53">
        <v>3.649903154721483E-6</v>
      </c>
      <c r="S1086" s="53">
        <v>3.9886277975543163E-6</v>
      </c>
      <c r="T1086" s="53">
        <v>0</v>
      </c>
      <c r="U1086" s="53">
        <v>5.9388463354047537E-6</v>
      </c>
      <c r="V1086" s="53">
        <v>3.524123699531652E-6</v>
      </c>
      <c r="W1086" s="53">
        <v>2.0664269257918021E-6</v>
      </c>
      <c r="X1086" s="53">
        <v>6.1764013115810215E-6</v>
      </c>
      <c r="Y1086" s="53">
        <v>4.0445241220139973E-6</v>
      </c>
      <c r="Z1086" s="53">
        <v>0</v>
      </c>
    </row>
    <row r="1087" spans="1:26" x14ac:dyDescent="0.25">
      <c r="A1087" t="s">
        <v>9</v>
      </c>
      <c r="B1087" t="s">
        <v>85</v>
      </c>
      <c r="C1087" t="s">
        <v>197</v>
      </c>
      <c r="D1087" t="s">
        <v>56</v>
      </c>
      <c r="E1087" t="s">
        <v>208</v>
      </c>
      <c r="F1087" t="s">
        <v>249</v>
      </c>
      <c r="G1087" s="53">
        <v>0</v>
      </c>
      <c r="H1087" s="53">
        <v>3.1262761272989937E-6</v>
      </c>
      <c r="I1087" s="53">
        <v>0</v>
      </c>
      <c r="J1087" s="53">
        <v>1.6651893553223894E-6</v>
      </c>
      <c r="K1087" s="53">
        <v>1.626936360351467E-6</v>
      </c>
      <c r="L1087" s="53">
        <v>1.6093574514037225E-6</v>
      </c>
      <c r="M1087" s="53">
        <v>4.8077931799583346E-6</v>
      </c>
      <c r="N1087" s="53">
        <v>0</v>
      </c>
      <c r="O1087" s="53">
        <v>4.674247942221182E-6</v>
      </c>
      <c r="P1087" s="53">
        <v>2.7706994067358253E-6</v>
      </c>
      <c r="Q1087" s="53">
        <v>1.646033844644678E-6</v>
      </c>
      <c r="R1087" s="53">
        <v>2.9199225237771924E-6</v>
      </c>
      <c r="S1087" s="53">
        <v>3.1909022380434249E-6</v>
      </c>
      <c r="T1087" s="53">
        <v>0</v>
      </c>
      <c r="U1087" s="53">
        <v>4.7510770683238279E-6</v>
      </c>
      <c r="V1087" s="53">
        <v>2.8192989596253051E-6</v>
      </c>
      <c r="W1087" s="53">
        <v>1.6531415406334418E-6</v>
      </c>
      <c r="X1087" s="53">
        <v>4.9411210492648363E-6</v>
      </c>
      <c r="Y1087" s="53">
        <v>3.2356192976111944E-6</v>
      </c>
      <c r="Z1087" s="53">
        <v>0</v>
      </c>
    </row>
    <row r="1088" spans="1:26" x14ac:dyDescent="0.25">
      <c r="A1088" t="s">
        <v>9</v>
      </c>
      <c r="B1088" t="s">
        <v>85</v>
      </c>
      <c r="C1088" t="s">
        <v>197</v>
      </c>
      <c r="D1088" t="s">
        <v>56</v>
      </c>
      <c r="E1088" t="s">
        <v>192</v>
      </c>
      <c r="F1088" t="s">
        <v>250</v>
      </c>
      <c r="G1088" s="53">
        <v>0</v>
      </c>
      <c r="H1088" s="53">
        <v>5.3018192265534356</v>
      </c>
      <c r="I1088" s="53">
        <v>5.2679739055278842</v>
      </c>
      <c r="J1088" s="53">
        <v>5.3838855352655024</v>
      </c>
      <c r="K1088" s="53">
        <v>5.4331199906807397</v>
      </c>
      <c r="L1088" s="53">
        <v>5.4374817081049942</v>
      </c>
      <c r="M1088" s="53">
        <v>5.4967044553267614</v>
      </c>
      <c r="N1088" s="53">
        <v>5.4467750551809324</v>
      </c>
      <c r="O1088" s="53">
        <v>5.3729151513977849</v>
      </c>
      <c r="P1088" s="53">
        <v>5.4987173937584828</v>
      </c>
      <c r="Q1088" s="53">
        <v>5.4968956405548468</v>
      </c>
      <c r="R1088" s="53">
        <v>5.5890139663120735</v>
      </c>
      <c r="S1088" s="53">
        <v>5.4114179768016717</v>
      </c>
      <c r="T1088" s="53">
        <v>5.387754797709178</v>
      </c>
      <c r="U1088" s="53">
        <v>5.4612280481051023</v>
      </c>
      <c r="V1088" s="53">
        <v>5.5951678445553217</v>
      </c>
      <c r="W1088" s="53">
        <v>5.5854135327503354</v>
      </c>
      <c r="X1088" s="53">
        <v>5.6491369468681052</v>
      </c>
      <c r="Y1088" s="53">
        <v>5.4872531738596795</v>
      </c>
      <c r="Z1088" s="53">
        <v>5.4725741783697028</v>
      </c>
    </row>
    <row r="1089" spans="1:26" x14ac:dyDescent="0.25">
      <c r="A1089" t="s">
        <v>9</v>
      </c>
      <c r="B1089" t="s">
        <v>85</v>
      </c>
      <c r="C1089" t="s">
        <v>197</v>
      </c>
      <c r="D1089" t="s">
        <v>56</v>
      </c>
      <c r="E1089" t="s">
        <v>208</v>
      </c>
      <c r="F1089" t="s">
        <v>250</v>
      </c>
      <c r="G1089" s="53">
        <v>0</v>
      </c>
      <c r="H1089" s="53">
        <v>4.2414553812427664</v>
      </c>
      <c r="I1089" s="53">
        <v>4.2143791244223205</v>
      </c>
      <c r="J1089" s="53">
        <v>4.3071084282123779</v>
      </c>
      <c r="K1089" s="53">
        <v>4.3464959925446252</v>
      </c>
      <c r="L1089" s="53">
        <v>4.3499853664839661</v>
      </c>
      <c r="M1089" s="53">
        <v>4.3973635642613464</v>
      </c>
      <c r="N1089" s="53">
        <v>4.3574200441447903</v>
      </c>
      <c r="O1089" s="53">
        <v>4.2983321211181913</v>
      </c>
      <c r="P1089" s="53">
        <v>4.3989739150068088</v>
      </c>
      <c r="Q1089" s="53">
        <v>4.397516512443894</v>
      </c>
      <c r="R1089" s="53">
        <v>4.471211173049646</v>
      </c>
      <c r="S1089" s="53">
        <v>4.3291343814413246</v>
      </c>
      <c r="T1089" s="53">
        <v>4.3102038381673911</v>
      </c>
      <c r="U1089" s="53">
        <v>4.368982438484065</v>
      </c>
      <c r="V1089" s="53">
        <v>4.4761342756442533</v>
      </c>
      <c r="W1089" s="53">
        <v>4.4683308262002281</v>
      </c>
      <c r="X1089" s="53">
        <v>4.5193095574945756</v>
      </c>
      <c r="Y1089" s="53">
        <v>4.3898025390877091</v>
      </c>
      <c r="Z1089" s="53">
        <v>4.3780593426957015</v>
      </c>
    </row>
    <row r="1090" spans="1:26" x14ac:dyDescent="0.25">
      <c r="A1090" t="s">
        <v>9</v>
      </c>
      <c r="B1090" t="s">
        <v>85</v>
      </c>
      <c r="C1090" t="s">
        <v>197</v>
      </c>
      <c r="D1090" t="s">
        <v>254</v>
      </c>
      <c r="E1090" t="s">
        <v>192</v>
      </c>
      <c r="F1090" t="s">
        <v>249</v>
      </c>
      <c r="G1090" s="53">
        <v>0</v>
      </c>
      <c r="H1090" s="53">
        <v>0</v>
      </c>
      <c r="I1090" s="53">
        <v>0</v>
      </c>
      <c r="J1090" s="53">
        <v>0</v>
      </c>
      <c r="K1090" s="53">
        <v>0</v>
      </c>
      <c r="L1090" s="53">
        <v>0</v>
      </c>
      <c r="M1090" s="53">
        <v>0</v>
      </c>
      <c r="N1090" s="53">
        <v>0</v>
      </c>
      <c r="O1090" s="53">
        <v>0</v>
      </c>
      <c r="P1090" s="53">
        <v>0</v>
      </c>
      <c r="Q1090" s="53">
        <v>0</v>
      </c>
      <c r="R1090" s="53">
        <v>0</v>
      </c>
      <c r="S1090" s="53">
        <v>0</v>
      </c>
      <c r="T1090" s="53">
        <v>0</v>
      </c>
      <c r="U1090" s="53">
        <v>0</v>
      </c>
      <c r="V1090" s="53">
        <v>0</v>
      </c>
      <c r="W1090" s="53">
        <v>0</v>
      </c>
      <c r="X1090" s="53">
        <v>0</v>
      </c>
      <c r="Y1090" s="53">
        <v>0</v>
      </c>
      <c r="Z1090" s="53">
        <v>0</v>
      </c>
    </row>
    <row r="1091" spans="1:26" x14ac:dyDescent="0.25">
      <c r="A1091" t="s">
        <v>9</v>
      </c>
      <c r="B1091" t="s">
        <v>85</v>
      </c>
      <c r="C1091" t="s">
        <v>197</v>
      </c>
      <c r="D1091" t="s">
        <v>254</v>
      </c>
      <c r="E1091" t="s">
        <v>208</v>
      </c>
      <c r="F1091" t="s">
        <v>249</v>
      </c>
      <c r="G1091" s="53">
        <v>0</v>
      </c>
      <c r="H1091" s="53">
        <v>0</v>
      </c>
      <c r="I1091" s="53">
        <v>0</v>
      </c>
      <c r="J1091" s="53">
        <v>0</v>
      </c>
      <c r="K1091" s="53">
        <v>0</v>
      </c>
      <c r="L1091" s="53">
        <v>0</v>
      </c>
      <c r="M1091" s="53">
        <v>0</v>
      </c>
      <c r="N1091" s="53">
        <v>0</v>
      </c>
      <c r="O1091" s="53">
        <v>0</v>
      </c>
      <c r="P1091" s="53">
        <v>0</v>
      </c>
      <c r="Q1091" s="53">
        <v>0</v>
      </c>
      <c r="R1091" s="53">
        <v>0</v>
      </c>
      <c r="S1091" s="53">
        <v>0</v>
      </c>
      <c r="T1091" s="53">
        <v>0</v>
      </c>
      <c r="U1091" s="53">
        <v>0</v>
      </c>
      <c r="V1091" s="53">
        <v>0</v>
      </c>
      <c r="W1091" s="53">
        <v>0</v>
      </c>
      <c r="X1091" s="53">
        <v>0</v>
      </c>
      <c r="Y1091" s="53">
        <v>0</v>
      </c>
      <c r="Z1091" s="53">
        <v>0</v>
      </c>
    </row>
    <row r="1092" spans="1:26" x14ac:dyDescent="0.25">
      <c r="A1092" t="s">
        <v>9</v>
      </c>
      <c r="B1092" t="s">
        <v>85</v>
      </c>
      <c r="C1092" t="s">
        <v>197</v>
      </c>
      <c r="D1092" t="s">
        <v>254</v>
      </c>
      <c r="E1092" t="s">
        <v>192</v>
      </c>
      <c r="F1092" t="s">
        <v>250</v>
      </c>
      <c r="G1092" s="53">
        <v>0</v>
      </c>
      <c r="H1092" s="53">
        <v>0</v>
      </c>
      <c r="I1092" s="53">
        <v>0</v>
      </c>
      <c r="J1092" s="53">
        <v>0</v>
      </c>
      <c r="K1092" s="53">
        <v>0</v>
      </c>
      <c r="L1092" s="53">
        <v>0</v>
      </c>
      <c r="M1092" s="53">
        <v>0</v>
      </c>
      <c r="N1092" s="53">
        <v>0</v>
      </c>
      <c r="O1092" s="53">
        <v>0</v>
      </c>
      <c r="P1092" s="53">
        <v>0</v>
      </c>
      <c r="Q1092" s="53">
        <v>0</v>
      </c>
      <c r="R1092" s="53">
        <v>0</v>
      </c>
      <c r="S1092" s="53">
        <v>0</v>
      </c>
      <c r="T1092" s="53">
        <v>0</v>
      </c>
      <c r="U1092" s="53">
        <v>0</v>
      </c>
      <c r="V1092" s="53">
        <v>0</v>
      </c>
      <c r="W1092" s="53">
        <v>0</v>
      </c>
      <c r="X1092" s="53">
        <v>0</v>
      </c>
      <c r="Y1092" s="53">
        <v>0</v>
      </c>
      <c r="Z1092" s="53">
        <v>0</v>
      </c>
    </row>
    <row r="1093" spans="1:26" x14ac:dyDescent="0.25">
      <c r="A1093" t="s">
        <v>9</v>
      </c>
      <c r="B1093" t="s">
        <v>85</v>
      </c>
      <c r="C1093" t="s">
        <v>197</v>
      </c>
      <c r="D1093" t="s">
        <v>254</v>
      </c>
      <c r="E1093" t="s">
        <v>208</v>
      </c>
      <c r="F1093" t="s">
        <v>250</v>
      </c>
      <c r="G1093" s="53">
        <v>0</v>
      </c>
      <c r="H1093" s="53">
        <v>0</v>
      </c>
      <c r="I1093" s="53">
        <v>0</v>
      </c>
      <c r="J1093" s="53">
        <v>0</v>
      </c>
      <c r="K1093" s="53">
        <v>0</v>
      </c>
      <c r="L1093" s="53">
        <v>0</v>
      </c>
      <c r="M1093" s="53">
        <v>0</v>
      </c>
      <c r="N1093" s="53">
        <v>0</v>
      </c>
      <c r="O1093" s="53">
        <v>0</v>
      </c>
      <c r="P1093" s="53">
        <v>0</v>
      </c>
      <c r="Q1093" s="53">
        <v>0</v>
      </c>
      <c r="R1093" s="53">
        <v>0</v>
      </c>
      <c r="S1093" s="53">
        <v>0</v>
      </c>
      <c r="T1093" s="53">
        <v>0</v>
      </c>
      <c r="U1093" s="53">
        <v>0</v>
      </c>
      <c r="V1093" s="53">
        <v>0</v>
      </c>
      <c r="W1093" s="53">
        <v>0</v>
      </c>
      <c r="X1093" s="53">
        <v>0</v>
      </c>
      <c r="Y1093" s="53">
        <v>0</v>
      </c>
      <c r="Z1093" s="53">
        <v>0</v>
      </c>
    </row>
    <row r="1094" spans="1:26" x14ac:dyDescent="0.25">
      <c r="A1094" t="s">
        <v>9</v>
      </c>
      <c r="B1094" t="s">
        <v>85</v>
      </c>
      <c r="C1094" t="s">
        <v>197</v>
      </c>
      <c r="D1094" t="s">
        <v>51</v>
      </c>
      <c r="E1094" t="s">
        <v>192</v>
      </c>
      <c r="F1094" t="s">
        <v>249</v>
      </c>
      <c r="G1094" s="53">
        <v>0</v>
      </c>
      <c r="H1094" s="53">
        <v>3.3139100270593311E-6</v>
      </c>
      <c r="I1094" s="53">
        <v>0</v>
      </c>
      <c r="J1094" s="53">
        <v>1.7621750011306511E-6</v>
      </c>
      <c r="K1094" s="53">
        <v>1.719333322236661E-6</v>
      </c>
      <c r="L1094" s="53">
        <v>1.6971211570850889E-6</v>
      </c>
      <c r="M1094" s="53">
        <v>5.0550010384785139E-6</v>
      </c>
      <c r="N1094" s="53">
        <v>0</v>
      </c>
      <c r="O1094" s="53">
        <v>4.871293869765561E-6</v>
      </c>
      <c r="P1094" s="53">
        <v>2.870683258031117E-6</v>
      </c>
      <c r="Q1094" s="53">
        <v>1.6941580285207334E-6</v>
      </c>
      <c r="R1094" s="53">
        <v>2.9838425865611858E-6</v>
      </c>
      <c r="S1094" s="53">
        <v>3.2369469463980777E-6</v>
      </c>
      <c r="T1094" s="53">
        <v>0</v>
      </c>
      <c r="U1094" s="53">
        <v>4.7554725754323626E-6</v>
      </c>
      <c r="V1094" s="53">
        <v>2.8061364820842862E-6</v>
      </c>
      <c r="W1094" s="53">
        <v>1.6366157778403328E-6</v>
      </c>
      <c r="X1094" s="53">
        <v>4.8704532046648568E-6</v>
      </c>
      <c r="Y1094" s="53">
        <v>3.1780306372322124E-6</v>
      </c>
      <c r="Z1094" s="53">
        <v>0</v>
      </c>
    </row>
    <row r="1095" spans="1:26" x14ac:dyDescent="0.25">
      <c r="A1095" t="s">
        <v>9</v>
      </c>
      <c r="B1095" t="s">
        <v>85</v>
      </c>
      <c r="C1095" t="s">
        <v>197</v>
      </c>
      <c r="D1095" t="s">
        <v>51</v>
      </c>
      <c r="E1095" t="s">
        <v>208</v>
      </c>
      <c r="F1095" t="s">
        <v>249</v>
      </c>
      <c r="G1095" s="53">
        <v>0</v>
      </c>
      <c r="H1095" s="53">
        <v>2.6511280216474985E-6</v>
      </c>
      <c r="I1095" s="53">
        <v>0</v>
      </c>
      <c r="J1095" s="53">
        <v>1.4097400009045175E-6</v>
      </c>
      <c r="K1095" s="53">
        <v>1.3754666577893264E-6</v>
      </c>
      <c r="L1095" s="53">
        <v>1.3576969256680675E-6</v>
      </c>
      <c r="M1095" s="53">
        <v>4.044000830782802E-6</v>
      </c>
      <c r="N1095" s="53">
        <v>0</v>
      </c>
      <c r="O1095" s="53">
        <v>3.897035095812458E-6</v>
      </c>
      <c r="P1095" s="53">
        <v>2.2965466064248745E-6</v>
      </c>
      <c r="Q1095" s="53">
        <v>1.3553264228165905E-6</v>
      </c>
      <c r="R1095" s="53">
        <v>2.3870740692489394E-6</v>
      </c>
      <c r="S1095" s="53">
        <v>2.5895575571184743E-6</v>
      </c>
      <c r="T1095" s="53">
        <v>0</v>
      </c>
      <c r="U1095" s="53">
        <v>3.8043780603458846E-6</v>
      </c>
      <c r="V1095" s="53">
        <v>2.2449091856674362E-6</v>
      </c>
      <c r="W1095" s="53">
        <v>1.3092926222722678E-6</v>
      </c>
      <c r="X1095" s="53">
        <v>3.89636256373188E-6</v>
      </c>
      <c r="Y1095" s="53">
        <v>2.5424245097857551E-6</v>
      </c>
      <c r="Z1095" s="53">
        <v>0</v>
      </c>
    </row>
    <row r="1096" spans="1:26" x14ac:dyDescent="0.25">
      <c r="A1096" t="s">
        <v>9</v>
      </c>
      <c r="B1096" t="s">
        <v>85</v>
      </c>
      <c r="C1096" t="s">
        <v>197</v>
      </c>
      <c r="D1096" t="s">
        <v>51</v>
      </c>
      <c r="E1096" t="s">
        <v>192</v>
      </c>
      <c r="F1096" t="s">
        <v>250</v>
      </c>
      <c r="G1096" s="53">
        <v>0</v>
      </c>
      <c r="H1096" s="53">
        <v>4.4960204872783454</v>
      </c>
      <c r="I1096" s="53">
        <v>4.4641873643558911</v>
      </c>
      <c r="J1096" s="53">
        <v>4.557967401782685</v>
      </c>
      <c r="K1096" s="53">
        <v>4.5933421718693106</v>
      </c>
      <c r="L1096" s="53">
        <v>4.587204782897234</v>
      </c>
      <c r="M1096" s="53">
        <v>4.6234678888790661</v>
      </c>
      <c r="N1096" s="53">
        <v>4.5634648761349812</v>
      </c>
      <c r="O1096" s="53">
        <v>4.4795310755101498</v>
      </c>
      <c r="P1096" s="53">
        <v>4.5577159108728216</v>
      </c>
      <c r="Q1096" s="53">
        <v>4.5260842778828385</v>
      </c>
      <c r="R1096" s="53">
        <v>4.5690905162769173</v>
      </c>
      <c r="S1096" s="53">
        <v>4.3916037757227109</v>
      </c>
      <c r="T1096" s="53">
        <v>4.3416624746480732</v>
      </c>
      <c r="U1096" s="53">
        <v>4.3730244468726669</v>
      </c>
      <c r="V1096" s="53">
        <v>4.4552365213736422</v>
      </c>
      <c r="W1096" s="53">
        <v>4.4236627965730939</v>
      </c>
      <c r="X1096" s="53">
        <v>4.4546744549896129</v>
      </c>
      <c r="Y1096" s="53">
        <v>4.311671330097524</v>
      </c>
      <c r="Z1096" s="53">
        <v>4.2872810344745211</v>
      </c>
    </row>
    <row r="1097" spans="1:26" x14ac:dyDescent="0.25">
      <c r="A1097" t="s">
        <v>9</v>
      </c>
      <c r="B1097" t="s">
        <v>85</v>
      </c>
      <c r="C1097" t="s">
        <v>197</v>
      </c>
      <c r="D1097" t="s">
        <v>51</v>
      </c>
      <c r="E1097" t="s">
        <v>208</v>
      </c>
      <c r="F1097" t="s">
        <v>250</v>
      </c>
      <c r="G1097" s="53">
        <v>0</v>
      </c>
      <c r="H1097" s="53">
        <v>3.5968163898228465</v>
      </c>
      <c r="I1097" s="53">
        <v>3.5713498914847057</v>
      </c>
      <c r="J1097" s="53">
        <v>3.6463739214261959</v>
      </c>
      <c r="K1097" s="53">
        <v>3.6746737374955107</v>
      </c>
      <c r="L1097" s="53">
        <v>3.66976382631784</v>
      </c>
      <c r="M1097" s="53">
        <v>3.6987743111032723</v>
      </c>
      <c r="N1097" s="53">
        <v>3.6507719009080191</v>
      </c>
      <c r="O1097" s="53">
        <v>3.5836248604081455</v>
      </c>
      <c r="P1097" s="53">
        <v>3.6461727286982666</v>
      </c>
      <c r="Q1097" s="53">
        <v>3.6208674223062305</v>
      </c>
      <c r="R1097" s="53">
        <v>3.6552724130215033</v>
      </c>
      <c r="S1097" s="53">
        <v>3.5132830205781684</v>
      </c>
      <c r="T1097" s="53">
        <v>3.4733299797184842</v>
      </c>
      <c r="U1097" s="53">
        <v>3.49841955749819</v>
      </c>
      <c r="V1097" s="53">
        <v>3.56418921709894</v>
      </c>
      <c r="W1097" s="53">
        <v>3.5389302372584748</v>
      </c>
      <c r="X1097" s="53">
        <v>3.5637395639917009</v>
      </c>
      <c r="Y1097" s="53">
        <v>3.4493370640780556</v>
      </c>
      <c r="Z1097" s="53">
        <v>3.4298248275796794</v>
      </c>
    </row>
    <row r="1098" spans="1:26" x14ac:dyDescent="0.25">
      <c r="A1098" t="s">
        <v>9</v>
      </c>
      <c r="B1098" t="s">
        <v>85</v>
      </c>
      <c r="C1098" t="s">
        <v>96</v>
      </c>
      <c r="D1098" t="s">
        <v>96</v>
      </c>
      <c r="E1098" t="s">
        <v>192</v>
      </c>
      <c r="F1098" t="s">
        <v>249</v>
      </c>
      <c r="G1098" s="53">
        <v>0</v>
      </c>
      <c r="H1098" s="53">
        <v>1.1615666751087446</v>
      </c>
      <c r="I1098" s="53">
        <v>1.1063917958718528</v>
      </c>
      <c r="J1098" s="53">
        <v>1.0051982379455591</v>
      </c>
      <c r="K1098" s="53">
        <v>1.086159037310412</v>
      </c>
      <c r="L1098" s="53">
        <v>1.0561328309110043</v>
      </c>
      <c r="M1098" s="53">
        <v>1.076847408330738</v>
      </c>
      <c r="N1098" s="53">
        <v>1.0238508805867159</v>
      </c>
      <c r="O1098" s="53">
        <v>0.97947108840238628</v>
      </c>
      <c r="P1098" s="53">
        <v>0.94145764356969508</v>
      </c>
      <c r="Q1098" s="53">
        <v>0.93579055761022401</v>
      </c>
      <c r="R1098" s="53">
        <v>0.88723710887401708</v>
      </c>
      <c r="S1098" s="53">
        <v>0.89157663392125763</v>
      </c>
      <c r="T1098" s="53">
        <v>0.82357558643584505</v>
      </c>
      <c r="U1098" s="53">
        <v>0.78692677059667948</v>
      </c>
      <c r="V1098" s="53">
        <v>0.72535012067419091</v>
      </c>
      <c r="W1098" s="53">
        <v>0.73763905942387231</v>
      </c>
      <c r="X1098" s="53">
        <v>0.74757524744533432</v>
      </c>
      <c r="Y1098" s="53">
        <v>0.73052417129622871</v>
      </c>
      <c r="Z1098" s="53">
        <v>0.64065015719611962</v>
      </c>
    </row>
    <row r="1099" spans="1:26" x14ac:dyDescent="0.25">
      <c r="A1099" t="s">
        <v>9</v>
      </c>
      <c r="B1099" t="s">
        <v>85</v>
      </c>
      <c r="C1099" t="s">
        <v>96</v>
      </c>
      <c r="D1099" t="s">
        <v>96</v>
      </c>
      <c r="E1099" t="s">
        <v>208</v>
      </c>
      <c r="F1099" t="s">
        <v>249</v>
      </c>
      <c r="G1099" s="53">
        <v>0</v>
      </c>
      <c r="H1099" s="53">
        <v>0.92925334008697769</v>
      </c>
      <c r="I1099" s="53">
        <v>0.88511343669747333</v>
      </c>
      <c r="J1099" s="53">
        <v>0.80415859035646131</v>
      </c>
      <c r="K1099" s="53">
        <v>0.86892722984833548</v>
      </c>
      <c r="L1099" s="53">
        <v>0.84490626472879382</v>
      </c>
      <c r="M1099" s="53">
        <v>0.86147792666459289</v>
      </c>
      <c r="N1099" s="53">
        <v>0.81908070446937775</v>
      </c>
      <c r="O1099" s="53">
        <v>0.78357687072191273</v>
      </c>
      <c r="P1099" s="53">
        <v>0.75316611485573315</v>
      </c>
      <c r="Q1099" s="53">
        <v>0.74863244608819224</v>
      </c>
      <c r="R1099" s="53">
        <v>0.70978968709922718</v>
      </c>
      <c r="S1099" s="53">
        <v>0.71326130713700908</v>
      </c>
      <c r="T1099" s="53">
        <v>0.65886046914868002</v>
      </c>
      <c r="U1099" s="53">
        <v>0.62954141647736317</v>
      </c>
      <c r="V1099" s="53">
        <v>0.58028009653936985</v>
      </c>
      <c r="W1099" s="53">
        <v>0.59011124753910837</v>
      </c>
      <c r="X1099" s="53">
        <v>0.59806019795628884</v>
      </c>
      <c r="Y1099" s="53">
        <v>0.584419337036991</v>
      </c>
      <c r="Z1099" s="53">
        <v>0.51252012575690831</v>
      </c>
    </row>
    <row r="1100" spans="1:26" x14ac:dyDescent="0.25">
      <c r="A1100" t="s">
        <v>9</v>
      </c>
      <c r="B1100" t="s">
        <v>85</v>
      </c>
      <c r="C1100" t="s">
        <v>96</v>
      </c>
      <c r="D1100" t="s">
        <v>96</v>
      </c>
      <c r="E1100" t="s">
        <v>192</v>
      </c>
      <c r="F1100" t="s">
        <v>250</v>
      </c>
      <c r="G1100" s="53">
        <v>0</v>
      </c>
      <c r="H1100" s="53">
        <v>1.2090730662390745</v>
      </c>
      <c r="I1100" s="53">
        <v>1.1787480161244699</v>
      </c>
      <c r="J1100" s="53">
        <v>1.1706796487969324</v>
      </c>
      <c r="K1100" s="53">
        <v>1.1725504221134582</v>
      </c>
      <c r="L1100" s="53">
        <v>1.147983631637308</v>
      </c>
      <c r="M1100" s="53">
        <v>1.120102952515361</v>
      </c>
      <c r="N1100" s="53">
        <v>1.1206354273172643</v>
      </c>
      <c r="O1100" s="53">
        <v>1.0510086208100411</v>
      </c>
      <c r="P1100" s="53">
        <v>1.0447191816852817</v>
      </c>
      <c r="Q1100" s="53">
        <v>1.0102218695825254</v>
      </c>
      <c r="R1100" s="53">
        <v>0.97223435498322663</v>
      </c>
      <c r="S1100" s="53">
        <v>0.92804082422686029</v>
      </c>
      <c r="T1100" s="53">
        <v>0.87743608752521673</v>
      </c>
      <c r="U1100" s="53">
        <v>0.844401462826597</v>
      </c>
      <c r="V1100" s="53">
        <v>0.80490842013112873</v>
      </c>
      <c r="W1100" s="53">
        <v>0.80179077999546267</v>
      </c>
      <c r="X1100" s="53">
        <v>0.77760436196709914</v>
      </c>
      <c r="Y1100" s="53">
        <v>0.76040154962972895</v>
      </c>
      <c r="Z1100" s="53">
        <v>0.73355191911127082</v>
      </c>
    </row>
    <row r="1101" spans="1:26" x14ac:dyDescent="0.25">
      <c r="A1101" t="s">
        <v>9</v>
      </c>
      <c r="B1101" t="s">
        <v>85</v>
      </c>
      <c r="C1101" t="s">
        <v>96</v>
      </c>
      <c r="D1101" t="s">
        <v>96</v>
      </c>
      <c r="E1101" t="s">
        <v>208</v>
      </c>
      <c r="F1101" t="s">
        <v>250</v>
      </c>
      <c r="G1101" s="53">
        <v>0</v>
      </c>
      <c r="H1101" s="53">
        <v>0.96725845299125235</v>
      </c>
      <c r="I1101" s="53">
        <v>0.94299841289956154</v>
      </c>
      <c r="J1101" s="53">
        <v>0.9365437190375473</v>
      </c>
      <c r="K1101" s="53">
        <v>0.93804033769076167</v>
      </c>
      <c r="L1101" s="53">
        <v>0.91838690530983191</v>
      </c>
      <c r="M1101" s="53">
        <v>0.89608236201229363</v>
      </c>
      <c r="N1101" s="53">
        <v>0.89650834185382478</v>
      </c>
      <c r="O1101" s="53">
        <v>0.84080689664804542</v>
      </c>
      <c r="P1101" s="53">
        <v>0.83577534534821607</v>
      </c>
      <c r="Q1101" s="53">
        <v>0.80817749566602171</v>
      </c>
      <c r="R1101" s="53">
        <v>0.77778748398659425</v>
      </c>
      <c r="S1101" s="53">
        <v>0.74243265938147174</v>
      </c>
      <c r="T1101" s="53">
        <v>0.70194887002016704</v>
      </c>
      <c r="U1101" s="53">
        <v>0.67552117026129233</v>
      </c>
      <c r="V1101" s="53">
        <v>0.64392673610491824</v>
      </c>
      <c r="W1101" s="53">
        <v>0.64143262399636836</v>
      </c>
      <c r="X1101" s="53">
        <v>0.62208348957366677</v>
      </c>
      <c r="Y1101" s="53">
        <v>0.60832123970378849</v>
      </c>
      <c r="Z1101" s="53">
        <v>0.5868415352890185</v>
      </c>
    </row>
    <row r="1102" spans="1:26" x14ac:dyDescent="0.25">
      <c r="A1102" t="s">
        <v>9</v>
      </c>
      <c r="B1102" t="s">
        <v>85</v>
      </c>
      <c r="C1102" t="s">
        <v>199</v>
      </c>
      <c r="D1102" t="s">
        <v>101</v>
      </c>
      <c r="E1102" t="s">
        <v>192</v>
      </c>
      <c r="F1102" t="s">
        <v>249</v>
      </c>
      <c r="G1102" s="53">
        <v>0</v>
      </c>
      <c r="H1102" s="53">
        <v>0.63002734760736123</v>
      </c>
      <c r="I1102" s="53">
        <v>0.57485704563956175</v>
      </c>
      <c r="J1102" s="53">
        <v>0.48357996128271302</v>
      </c>
      <c r="K1102" s="53">
        <v>0.58647039674967194</v>
      </c>
      <c r="L1102" s="53">
        <v>0.56362167723499501</v>
      </c>
      <c r="M1102" s="53">
        <v>0.61343090468764272</v>
      </c>
      <c r="N1102" s="53">
        <v>0.62350664739006212</v>
      </c>
      <c r="O1102" s="53">
        <v>0.56263963390391247</v>
      </c>
      <c r="P1102" s="53">
        <v>0.5589336252784477</v>
      </c>
      <c r="Q1102" s="53">
        <v>0.58259551346203708</v>
      </c>
      <c r="R1102" s="53">
        <v>0.57045283264975954</v>
      </c>
      <c r="S1102" s="53">
        <v>0.6220484803339702</v>
      </c>
      <c r="T1102" s="53">
        <v>0.56833160578372033</v>
      </c>
      <c r="U1102" s="53">
        <v>0.56074720462119887</v>
      </c>
      <c r="V1102" s="53">
        <v>0.52573583327038509</v>
      </c>
      <c r="W1102" s="53">
        <v>0.55946558254390666</v>
      </c>
      <c r="X1102" s="53">
        <v>0.6096426805967009</v>
      </c>
      <c r="Y1102" s="53">
        <v>0.62113946465696435</v>
      </c>
      <c r="Z1102" s="53">
        <v>0.4912957603084569</v>
      </c>
    </row>
    <row r="1103" spans="1:26" x14ac:dyDescent="0.25">
      <c r="A1103" t="s">
        <v>9</v>
      </c>
      <c r="B1103" t="s">
        <v>85</v>
      </c>
      <c r="C1103" t="s">
        <v>199</v>
      </c>
      <c r="D1103" t="s">
        <v>101</v>
      </c>
      <c r="E1103" t="s">
        <v>208</v>
      </c>
      <c r="F1103" t="s">
        <v>249</v>
      </c>
      <c r="G1103" s="53">
        <v>0</v>
      </c>
      <c r="H1103" s="53">
        <v>0.43107134309977757</v>
      </c>
      <c r="I1103" s="53">
        <v>0.39332324175338412</v>
      </c>
      <c r="J1103" s="53">
        <v>0.3308704998250151</v>
      </c>
      <c r="K1103" s="53">
        <v>0.40126921882872196</v>
      </c>
      <c r="L1103" s="53">
        <v>0.38563588442394331</v>
      </c>
      <c r="M1103" s="53">
        <v>0.41971588215470323</v>
      </c>
      <c r="N1103" s="53">
        <v>0.42660981137214793</v>
      </c>
      <c r="O1103" s="53">
        <v>0.38496396003951816</v>
      </c>
      <c r="P1103" s="53">
        <v>0.38242826992736245</v>
      </c>
      <c r="Q1103" s="53">
        <v>0.39861798289507594</v>
      </c>
      <c r="R1103" s="53">
        <v>0.39030983286563647</v>
      </c>
      <c r="S1103" s="53">
        <v>0.42561211812325328</v>
      </c>
      <c r="T1103" s="53">
        <v>0.38885846711517102</v>
      </c>
      <c r="U1103" s="53">
        <v>0.38366914000397095</v>
      </c>
      <c r="V1103" s="53">
        <v>0.3597139911850053</v>
      </c>
      <c r="W1103" s="53">
        <v>0.3827922406879396</v>
      </c>
      <c r="X1103" s="53">
        <v>0.41712393935564501</v>
      </c>
      <c r="Y1103" s="53">
        <v>0.4249901600284311</v>
      </c>
      <c r="Z1103" s="53">
        <v>0.33614973073738574</v>
      </c>
    </row>
    <row r="1104" spans="1:26" x14ac:dyDescent="0.25">
      <c r="A1104" t="s">
        <v>9</v>
      </c>
      <c r="B1104" t="s">
        <v>85</v>
      </c>
      <c r="C1104" t="s">
        <v>199</v>
      </c>
      <c r="D1104" t="s">
        <v>101</v>
      </c>
      <c r="E1104" t="s">
        <v>192</v>
      </c>
      <c r="F1104" t="s">
        <v>250</v>
      </c>
      <c r="G1104" s="53">
        <v>0</v>
      </c>
      <c r="H1104" s="53">
        <v>1.1029896493156777</v>
      </c>
      <c r="I1104" s="53">
        <v>1.0808621969826826</v>
      </c>
      <c r="J1104" s="53">
        <v>1.0385082776712498</v>
      </c>
      <c r="K1104" s="53">
        <v>1.0879715742222096</v>
      </c>
      <c r="L1104" s="53">
        <v>1.0939849850536538</v>
      </c>
      <c r="M1104" s="53">
        <v>1.0962252355880022</v>
      </c>
      <c r="N1104" s="53">
        <v>1.1646434620571342</v>
      </c>
      <c r="O1104" s="53">
        <v>1.007105380592948</v>
      </c>
      <c r="P1104" s="53">
        <v>1.0631142467104733</v>
      </c>
      <c r="Q1104" s="53">
        <v>1.0807832099096124</v>
      </c>
      <c r="R1104" s="53">
        <v>1.0879798131366345</v>
      </c>
      <c r="S1104" s="53">
        <v>1.0890210366051019</v>
      </c>
      <c r="T1104" s="53">
        <v>1.0685928835727305</v>
      </c>
      <c r="U1104" s="53">
        <v>1.0037179979804018</v>
      </c>
      <c r="V1104" s="53">
        <v>0.99997071043546526</v>
      </c>
      <c r="W1104" s="53">
        <v>1.0859180398453059</v>
      </c>
      <c r="X1104" s="53">
        <v>1.0894555296360773</v>
      </c>
      <c r="Y1104" s="53">
        <v>1.0874296217457096</v>
      </c>
      <c r="Z1104" s="53">
        <v>1.0673105074155562</v>
      </c>
    </row>
    <row r="1105" spans="1:26" x14ac:dyDescent="0.25">
      <c r="A1105" t="s">
        <v>9</v>
      </c>
      <c r="B1105" t="s">
        <v>85</v>
      </c>
      <c r="C1105" t="s">
        <v>199</v>
      </c>
      <c r="D1105" t="s">
        <v>101</v>
      </c>
      <c r="E1105" t="s">
        <v>208</v>
      </c>
      <c r="F1105" t="s">
        <v>250</v>
      </c>
      <c r="G1105" s="53">
        <v>0</v>
      </c>
      <c r="H1105" s="53">
        <v>0.75467712847915114</v>
      </c>
      <c r="I1105" s="53">
        <v>0.73953729267236568</v>
      </c>
      <c r="J1105" s="53">
        <v>0.71055829524875025</v>
      </c>
      <c r="K1105" s="53">
        <v>0.74440160341519379</v>
      </c>
      <c r="L1105" s="53">
        <v>0.74851604240513137</v>
      </c>
      <c r="M1105" s="53">
        <v>0.7500488454023142</v>
      </c>
      <c r="N1105" s="53">
        <v>0.79686131614435607</v>
      </c>
      <c r="O1105" s="53">
        <v>0.68907210251095918</v>
      </c>
      <c r="P1105" s="53">
        <v>0.72739395827558939</v>
      </c>
      <c r="Q1105" s="53">
        <v>0.73948324888553307</v>
      </c>
      <c r="R1105" s="53">
        <v>0.74440724056717622</v>
      </c>
      <c r="S1105" s="53">
        <v>0.7451196566245446</v>
      </c>
      <c r="T1105" s="53">
        <v>0.7311424992865917</v>
      </c>
      <c r="U1105" s="53">
        <v>0.68675441967078765</v>
      </c>
      <c r="V1105" s="53">
        <v>0.68419048608743172</v>
      </c>
      <c r="W1105" s="53">
        <v>0.74299655357839223</v>
      </c>
      <c r="X1105" s="53">
        <v>0.7454169413299907</v>
      </c>
      <c r="Y1105" s="53">
        <v>0.7440307938259797</v>
      </c>
      <c r="Z1105" s="53">
        <v>0.73026508402114754</v>
      </c>
    </row>
    <row r="1106" spans="1:26" x14ac:dyDescent="0.25">
      <c r="A1106" t="s">
        <v>9</v>
      </c>
      <c r="B1106" t="s">
        <v>85</v>
      </c>
      <c r="C1106" t="s">
        <v>199</v>
      </c>
      <c r="D1106" t="s">
        <v>43</v>
      </c>
      <c r="E1106" t="s">
        <v>192</v>
      </c>
      <c r="F1106" t="s">
        <v>249</v>
      </c>
      <c r="G1106" s="53">
        <v>0</v>
      </c>
      <c r="H1106" s="53">
        <v>0.5552440940621558</v>
      </c>
      <c r="I1106" s="53">
        <v>0.50692797457657923</v>
      </c>
      <c r="J1106" s="53">
        <v>0.42669044867524203</v>
      </c>
      <c r="K1106" s="53">
        <v>0.51777596322949493</v>
      </c>
      <c r="L1106" s="53">
        <v>0.49788732161485555</v>
      </c>
      <c r="M1106" s="53">
        <v>0.54217786112523458</v>
      </c>
      <c r="N1106" s="53">
        <v>0.55134950297819207</v>
      </c>
      <c r="O1106" s="53">
        <v>0.49773829484020232</v>
      </c>
      <c r="P1106" s="53">
        <v>0.49466284339173977</v>
      </c>
      <c r="Q1106" s="53">
        <v>0.51580803641896011</v>
      </c>
      <c r="R1106" s="53">
        <v>0.50525871524449084</v>
      </c>
      <c r="S1106" s="53">
        <v>0.55118049463744345</v>
      </c>
      <c r="T1106" s="53">
        <v>0.50379234480280499</v>
      </c>
      <c r="U1106" s="53">
        <v>0.49728343671210634</v>
      </c>
      <c r="V1106" s="53">
        <v>0.46644052074928849</v>
      </c>
      <c r="W1106" s="53">
        <v>0.49655787024365394</v>
      </c>
      <c r="X1106" s="53">
        <v>0.54131654876291146</v>
      </c>
      <c r="Y1106" s="53">
        <v>0.5517939532186461</v>
      </c>
      <c r="Z1106" s="53">
        <v>0.43664806842184123</v>
      </c>
    </row>
    <row r="1107" spans="1:26" x14ac:dyDescent="0.25">
      <c r="A1107" t="s">
        <v>9</v>
      </c>
      <c r="B1107" t="s">
        <v>85</v>
      </c>
      <c r="C1107" t="s">
        <v>199</v>
      </c>
      <c r="D1107" t="s">
        <v>43</v>
      </c>
      <c r="E1107" t="s">
        <v>208</v>
      </c>
      <c r="F1107" t="s">
        <v>249</v>
      </c>
      <c r="G1107" s="53">
        <v>0</v>
      </c>
      <c r="H1107" s="53">
        <v>0.39193700757328903</v>
      </c>
      <c r="I1107" s="53">
        <v>0.35783151146581976</v>
      </c>
      <c r="J1107" s="53">
        <v>0.30119325788840634</v>
      </c>
      <c r="K1107" s="53">
        <v>0.36548891522081928</v>
      </c>
      <c r="L1107" s="53">
        <v>0.35144987408107387</v>
      </c>
      <c r="M1107" s="53">
        <v>0.38271378432369413</v>
      </c>
      <c r="N1107" s="53">
        <v>0.38918788445519481</v>
      </c>
      <c r="O1107" s="53">
        <v>0.35134467871073122</v>
      </c>
      <c r="P1107" s="53">
        <v>0.3491737718059339</v>
      </c>
      <c r="Q1107" s="53">
        <v>0.36409979041338386</v>
      </c>
      <c r="R1107" s="53">
        <v>0.35665321076081735</v>
      </c>
      <c r="S1107" s="53">
        <v>0.38906858444995879</v>
      </c>
      <c r="T1107" s="53">
        <v>0.35561812574315627</v>
      </c>
      <c r="U1107" s="53">
        <v>0.3510236023850169</v>
      </c>
      <c r="V1107" s="53">
        <v>0.32925213229361511</v>
      </c>
      <c r="W1107" s="53">
        <v>0.35051143781904942</v>
      </c>
      <c r="X1107" s="53">
        <v>0.38210579912676212</v>
      </c>
      <c r="Y1107" s="53">
        <v>0.38950161403669281</v>
      </c>
      <c r="Z1107" s="53">
        <v>0.30822216594482937</v>
      </c>
    </row>
    <row r="1108" spans="1:26" x14ac:dyDescent="0.25">
      <c r="A1108" t="s">
        <v>9</v>
      </c>
      <c r="B1108" t="s">
        <v>85</v>
      </c>
      <c r="C1108" t="s">
        <v>199</v>
      </c>
      <c r="D1108" t="s">
        <v>43</v>
      </c>
      <c r="E1108" t="s">
        <v>192</v>
      </c>
      <c r="F1108" t="s">
        <v>250</v>
      </c>
      <c r="G1108" s="53">
        <v>0</v>
      </c>
      <c r="H1108" s="53">
        <v>0.97206651571558766</v>
      </c>
      <c r="I1108" s="53">
        <v>0.9531400692901445</v>
      </c>
      <c r="J1108" s="53">
        <v>0.91633565993326782</v>
      </c>
      <c r="K1108" s="53">
        <v>0.96053531931239533</v>
      </c>
      <c r="L1108" s="53">
        <v>0.96639514783625224</v>
      </c>
      <c r="M1108" s="53">
        <v>0.96889323475681211</v>
      </c>
      <c r="N1108" s="53">
        <v>1.0298616648914252</v>
      </c>
      <c r="O1108" s="53">
        <v>0.8909342404170808</v>
      </c>
      <c r="P1108" s="53">
        <v>0.94086863331238046</v>
      </c>
      <c r="Q1108" s="53">
        <v>0.95688458358578443</v>
      </c>
      <c r="R1108" s="53">
        <v>0.96364020149385854</v>
      </c>
      <c r="S1108" s="53">
        <v>0.96495236722434108</v>
      </c>
      <c r="T1108" s="53">
        <v>0.94724437102584058</v>
      </c>
      <c r="U1108" s="53">
        <v>0.89012006018410705</v>
      </c>
      <c r="V1108" s="53">
        <v>0.88718863998311703</v>
      </c>
      <c r="W1108" s="53">
        <v>0.96381469378845264</v>
      </c>
      <c r="X1108" s="53">
        <v>0.9673540355738468</v>
      </c>
      <c r="Y1108" s="53">
        <v>0.9660263499140147</v>
      </c>
      <c r="Z1108" s="53">
        <v>0.94859168167198216</v>
      </c>
    </row>
    <row r="1109" spans="1:26" x14ac:dyDescent="0.25">
      <c r="A1109" t="s">
        <v>9</v>
      </c>
      <c r="B1109" t="s">
        <v>85</v>
      </c>
      <c r="C1109" t="s">
        <v>199</v>
      </c>
      <c r="D1109" t="s">
        <v>43</v>
      </c>
      <c r="E1109" t="s">
        <v>208</v>
      </c>
      <c r="F1109" t="s">
        <v>250</v>
      </c>
      <c r="G1109" s="53">
        <v>0</v>
      </c>
      <c r="H1109" s="53">
        <v>0.68616459932866702</v>
      </c>
      <c r="I1109" s="53">
        <v>0.67280475479305102</v>
      </c>
      <c r="J1109" s="53">
        <v>0.64682517171759935</v>
      </c>
      <c r="K1109" s="53">
        <v>0.67802493127933727</v>
      </c>
      <c r="L1109" s="53">
        <v>0.68216128082559069</v>
      </c>
      <c r="M1109" s="53">
        <v>0.68392463629892442</v>
      </c>
      <c r="N1109" s="53">
        <v>0.72696117521747783</v>
      </c>
      <c r="O1109" s="53">
        <v>0.62889475794147054</v>
      </c>
      <c r="P1109" s="53">
        <v>0.66414256469109045</v>
      </c>
      <c r="Q1109" s="53">
        <v>0.6754479413546709</v>
      </c>
      <c r="R1109" s="53">
        <v>0.68021661281919343</v>
      </c>
      <c r="S1109" s="53">
        <v>0.681142847452476</v>
      </c>
      <c r="T1109" s="53">
        <v>0.66864308543000261</v>
      </c>
      <c r="U1109" s="53">
        <v>0.62832004248289819</v>
      </c>
      <c r="V1109" s="53">
        <v>0.62625080469396344</v>
      </c>
      <c r="W1109" s="53">
        <v>0.68033978385067218</v>
      </c>
      <c r="X1109" s="53">
        <v>0.68283814275801058</v>
      </c>
      <c r="Y1109" s="53">
        <v>0.68190095288048214</v>
      </c>
      <c r="Z1109" s="53">
        <v>0.66959412823905029</v>
      </c>
    </row>
    <row r="1110" spans="1:26" x14ac:dyDescent="0.25">
      <c r="A1110" t="s">
        <v>9</v>
      </c>
      <c r="B1110" t="s">
        <v>85</v>
      </c>
      <c r="C1110" t="s">
        <v>199</v>
      </c>
      <c r="D1110" t="s">
        <v>102</v>
      </c>
      <c r="E1110" t="s">
        <v>192</v>
      </c>
      <c r="F1110" t="s">
        <v>249</v>
      </c>
      <c r="G1110" s="53">
        <v>0</v>
      </c>
      <c r="H1110" s="53">
        <v>0</v>
      </c>
      <c r="I1110" s="53">
        <v>0</v>
      </c>
      <c r="J1110" s="53">
        <v>0</v>
      </c>
      <c r="K1110" s="53">
        <v>0</v>
      </c>
      <c r="L1110" s="53">
        <v>0</v>
      </c>
      <c r="M1110" s="53">
        <v>0</v>
      </c>
      <c r="N1110" s="53">
        <v>0</v>
      </c>
      <c r="O1110" s="53">
        <v>0</v>
      </c>
      <c r="P1110" s="53">
        <v>0</v>
      </c>
      <c r="Q1110" s="53">
        <v>0</v>
      </c>
      <c r="R1110" s="53">
        <v>0</v>
      </c>
      <c r="S1110" s="53">
        <v>0</v>
      </c>
      <c r="T1110" s="53">
        <v>0</v>
      </c>
      <c r="U1110" s="53">
        <v>0</v>
      </c>
      <c r="V1110" s="53">
        <v>0</v>
      </c>
      <c r="W1110" s="53">
        <v>0</v>
      </c>
      <c r="X1110" s="53">
        <v>0</v>
      </c>
      <c r="Y1110" s="53">
        <v>0</v>
      </c>
      <c r="Z1110" s="53">
        <v>0</v>
      </c>
    </row>
    <row r="1111" spans="1:26" x14ac:dyDescent="0.25">
      <c r="A1111" t="s">
        <v>9</v>
      </c>
      <c r="B1111" t="s">
        <v>85</v>
      </c>
      <c r="C1111" t="s">
        <v>199</v>
      </c>
      <c r="D1111" t="s">
        <v>102</v>
      </c>
      <c r="E1111" t="s">
        <v>208</v>
      </c>
      <c r="F1111" t="s">
        <v>249</v>
      </c>
      <c r="G1111" s="53">
        <v>0</v>
      </c>
      <c r="H1111" s="53">
        <v>0</v>
      </c>
      <c r="I1111" s="53">
        <v>0</v>
      </c>
      <c r="J1111" s="53">
        <v>0</v>
      </c>
      <c r="K1111" s="53">
        <v>0</v>
      </c>
      <c r="L1111" s="53">
        <v>0</v>
      </c>
      <c r="M1111" s="53">
        <v>0</v>
      </c>
      <c r="N1111" s="53">
        <v>0</v>
      </c>
      <c r="O1111" s="53">
        <v>0</v>
      </c>
      <c r="P1111" s="53">
        <v>0</v>
      </c>
      <c r="Q1111" s="53">
        <v>0</v>
      </c>
      <c r="R1111" s="53">
        <v>0</v>
      </c>
      <c r="S1111" s="53">
        <v>0</v>
      </c>
      <c r="T1111" s="53">
        <v>0</v>
      </c>
      <c r="U1111" s="53">
        <v>0</v>
      </c>
      <c r="V1111" s="53">
        <v>0</v>
      </c>
      <c r="W1111" s="53">
        <v>0</v>
      </c>
      <c r="X1111" s="53">
        <v>0</v>
      </c>
      <c r="Y1111" s="53">
        <v>0</v>
      </c>
      <c r="Z1111" s="53">
        <v>0</v>
      </c>
    </row>
    <row r="1112" spans="1:26" x14ac:dyDescent="0.25">
      <c r="A1112" t="s">
        <v>9</v>
      </c>
      <c r="B1112" t="s">
        <v>85</v>
      </c>
      <c r="C1112" t="s">
        <v>199</v>
      </c>
      <c r="D1112" t="s">
        <v>102</v>
      </c>
      <c r="E1112" t="s">
        <v>192</v>
      </c>
      <c r="F1112" t="s">
        <v>250</v>
      </c>
      <c r="G1112" s="53">
        <v>0</v>
      </c>
      <c r="H1112" s="53">
        <v>0</v>
      </c>
      <c r="I1112" s="53">
        <v>0</v>
      </c>
      <c r="J1112" s="53">
        <v>0</v>
      </c>
      <c r="K1112" s="53">
        <v>0</v>
      </c>
      <c r="L1112" s="53">
        <v>0</v>
      </c>
      <c r="M1112" s="53">
        <v>0</v>
      </c>
      <c r="N1112" s="53">
        <v>0</v>
      </c>
      <c r="O1112" s="53">
        <v>0</v>
      </c>
      <c r="P1112" s="53">
        <v>0</v>
      </c>
      <c r="Q1112" s="53">
        <v>0</v>
      </c>
      <c r="R1112" s="53">
        <v>0</v>
      </c>
      <c r="S1112" s="53">
        <v>0</v>
      </c>
      <c r="T1112" s="53">
        <v>0</v>
      </c>
      <c r="U1112" s="53">
        <v>0</v>
      </c>
      <c r="V1112" s="53">
        <v>0</v>
      </c>
      <c r="W1112" s="53">
        <v>0</v>
      </c>
      <c r="X1112" s="53">
        <v>0</v>
      </c>
      <c r="Y1112" s="53">
        <v>0</v>
      </c>
      <c r="Z1112" s="53">
        <v>0</v>
      </c>
    </row>
    <row r="1113" spans="1:26" x14ac:dyDescent="0.25">
      <c r="A1113" t="s">
        <v>9</v>
      </c>
      <c r="B1113" t="s">
        <v>85</v>
      </c>
      <c r="C1113" t="s">
        <v>199</v>
      </c>
      <c r="D1113" t="s">
        <v>102</v>
      </c>
      <c r="E1113" t="s">
        <v>208</v>
      </c>
      <c r="F1113" t="s">
        <v>250</v>
      </c>
      <c r="G1113" s="53">
        <v>0</v>
      </c>
      <c r="H1113" s="53">
        <v>0</v>
      </c>
      <c r="I1113" s="53">
        <v>0</v>
      </c>
      <c r="J1113" s="53">
        <v>0</v>
      </c>
      <c r="K1113" s="53">
        <v>0</v>
      </c>
      <c r="L1113" s="53">
        <v>0</v>
      </c>
      <c r="M1113" s="53">
        <v>0</v>
      </c>
      <c r="N1113" s="53">
        <v>0</v>
      </c>
      <c r="O1113" s="53">
        <v>0</v>
      </c>
      <c r="P1113" s="53">
        <v>0</v>
      </c>
      <c r="Q1113" s="53">
        <v>0</v>
      </c>
      <c r="R1113" s="53">
        <v>0</v>
      </c>
      <c r="S1113" s="53">
        <v>0</v>
      </c>
      <c r="T1113" s="53">
        <v>0</v>
      </c>
      <c r="U1113" s="53">
        <v>0</v>
      </c>
      <c r="V1113" s="53">
        <v>0</v>
      </c>
      <c r="W1113" s="53">
        <v>0</v>
      </c>
      <c r="X1113" s="53">
        <v>0</v>
      </c>
      <c r="Y1113" s="53">
        <v>0</v>
      </c>
      <c r="Z1113" s="53">
        <v>0</v>
      </c>
    </row>
    <row r="1114" spans="1:26" x14ac:dyDescent="0.25">
      <c r="A1114" t="s">
        <v>9</v>
      </c>
      <c r="B1114" t="s">
        <v>85</v>
      </c>
      <c r="C1114" t="s">
        <v>199</v>
      </c>
      <c r="D1114" t="s">
        <v>45</v>
      </c>
      <c r="E1114" t="s">
        <v>192</v>
      </c>
      <c r="F1114" t="s">
        <v>249</v>
      </c>
      <c r="G1114" s="53">
        <v>0</v>
      </c>
      <c r="H1114" s="53">
        <v>0.39341244863073366</v>
      </c>
      <c r="I1114" s="53">
        <v>0.3424078880760052</v>
      </c>
      <c r="J1114" s="53">
        <v>0.27862370475468279</v>
      </c>
      <c r="K1114" s="53">
        <v>0.32991930308542922</v>
      </c>
      <c r="L1114" s="53">
        <v>0.3113702162875559</v>
      </c>
      <c r="M1114" s="53">
        <v>0.33431083342850021</v>
      </c>
      <c r="N1114" s="53">
        <v>0.33640070400108751</v>
      </c>
      <c r="O1114" s="53">
        <v>0.30130360201461248</v>
      </c>
      <c r="P1114" s="53">
        <v>0.29730565682265853</v>
      </c>
      <c r="Q1114" s="53">
        <v>0.30804921498490767</v>
      </c>
      <c r="R1114" s="53">
        <v>0.30012956518158296</v>
      </c>
      <c r="S1114" s="53">
        <v>0.32591279662270833</v>
      </c>
      <c r="T1114" s="53">
        <v>0.29675182137298339</v>
      </c>
      <c r="U1114" s="53">
        <v>0.29197596533474662</v>
      </c>
      <c r="V1114" s="53">
        <v>0.27311796369607227</v>
      </c>
      <c r="W1114" s="53">
        <v>0.28992021317895272</v>
      </c>
      <c r="X1114" s="53">
        <v>0.31529774315000253</v>
      </c>
      <c r="Y1114" s="53">
        <v>0.32075162035475457</v>
      </c>
      <c r="Z1114" s="53">
        <v>0.25337020193433163</v>
      </c>
    </row>
    <row r="1115" spans="1:26" x14ac:dyDescent="0.25">
      <c r="A1115" t="s">
        <v>9</v>
      </c>
      <c r="B1115" t="s">
        <v>85</v>
      </c>
      <c r="C1115" t="s">
        <v>199</v>
      </c>
      <c r="D1115" t="s">
        <v>45</v>
      </c>
      <c r="E1115" t="s">
        <v>208</v>
      </c>
      <c r="F1115" t="s">
        <v>249</v>
      </c>
      <c r="G1115" s="53">
        <v>0</v>
      </c>
      <c r="H1115" s="53">
        <v>0.3540712037677019</v>
      </c>
      <c r="I1115" s="53">
        <v>0.30816709926835684</v>
      </c>
      <c r="J1115" s="53">
        <v>0.25076133427919123</v>
      </c>
      <c r="K1115" s="53">
        <v>0.2969273727768883</v>
      </c>
      <c r="L1115" s="53">
        <v>0.28023319465879221</v>
      </c>
      <c r="M1115" s="53">
        <v>0.30087975008564871</v>
      </c>
      <c r="N1115" s="53">
        <v>0.30276063360098471</v>
      </c>
      <c r="O1115" s="53">
        <v>0.27117324181315194</v>
      </c>
      <c r="P1115" s="53">
        <v>0.26757509114039246</v>
      </c>
      <c r="Q1115" s="53">
        <v>0.27724429348641766</v>
      </c>
      <c r="R1115" s="53">
        <v>0.2701166086634228</v>
      </c>
      <c r="S1115" s="53">
        <v>0.29332151696043773</v>
      </c>
      <c r="T1115" s="53">
        <v>0.26707663923568598</v>
      </c>
      <c r="U1115" s="53">
        <v>0.26277836880127098</v>
      </c>
      <c r="V1115" s="53">
        <v>0.24580616732646432</v>
      </c>
      <c r="W1115" s="53">
        <v>0.26092819186105742</v>
      </c>
      <c r="X1115" s="53">
        <v>0.2837679688350031</v>
      </c>
      <c r="Y1115" s="53">
        <v>0.2886764583192799</v>
      </c>
      <c r="Z1115" s="53">
        <v>0.22803318174089887</v>
      </c>
    </row>
    <row r="1116" spans="1:26" x14ac:dyDescent="0.25">
      <c r="A1116" t="s">
        <v>9</v>
      </c>
      <c r="B1116" t="s">
        <v>85</v>
      </c>
      <c r="C1116" t="s">
        <v>199</v>
      </c>
      <c r="D1116" t="s">
        <v>45</v>
      </c>
      <c r="E1116" t="s">
        <v>192</v>
      </c>
      <c r="F1116" t="s">
        <v>250</v>
      </c>
      <c r="G1116" s="53">
        <v>0</v>
      </c>
      <c r="H1116" s="53">
        <v>0.68874765579559405</v>
      </c>
      <c r="I1116" s="53">
        <v>0.64380482935229422</v>
      </c>
      <c r="J1116" s="53">
        <v>0.59835610842028786</v>
      </c>
      <c r="K1116" s="53">
        <v>0.61203911660925381</v>
      </c>
      <c r="L1116" s="53">
        <v>0.60436699859125442</v>
      </c>
      <c r="M1116" s="53">
        <v>0.59742665283775986</v>
      </c>
      <c r="N1116" s="53">
        <v>0.62836039068111216</v>
      </c>
      <c r="O1116" s="53">
        <v>0.5393229706828192</v>
      </c>
      <c r="P1116" s="53">
        <v>0.56548732282535807</v>
      </c>
      <c r="Q1116" s="53">
        <v>0.57146753053947552</v>
      </c>
      <c r="R1116" s="53">
        <v>0.57241351002900076</v>
      </c>
      <c r="S1116" s="53">
        <v>0.57057593232985215</v>
      </c>
      <c r="T1116" s="53">
        <v>0.55796102359842503</v>
      </c>
      <c r="U1116" s="53">
        <v>0.52262682536626981</v>
      </c>
      <c r="V1116" s="53">
        <v>0.51948135718834054</v>
      </c>
      <c r="W1116" s="53">
        <v>0.56273272106440075</v>
      </c>
      <c r="X1116" s="53">
        <v>0.5634495101628012</v>
      </c>
      <c r="Y1116" s="53">
        <v>0.56154025471448354</v>
      </c>
      <c r="Z1116" s="53">
        <v>0.55043153358522057</v>
      </c>
    </row>
    <row r="1117" spans="1:26" x14ac:dyDescent="0.25">
      <c r="A1117" t="s">
        <v>9</v>
      </c>
      <c r="B1117" t="s">
        <v>85</v>
      </c>
      <c r="C1117" t="s">
        <v>199</v>
      </c>
      <c r="D1117" t="s">
        <v>45</v>
      </c>
      <c r="E1117" t="s">
        <v>208</v>
      </c>
      <c r="F1117" t="s">
        <v>250</v>
      </c>
      <c r="G1117" s="53">
        <v>0</v>
      </c>
      <c r="H1117" s="53">
        <v>0.61987289021582659</v>
      </c>
      <c r="I1117" s="53">
        <v>0.57942434641711149</v>
      </c>
      <c r="J1117" s="53">
        <v>0.53852049757829434</v>
      </c>
      <c r="K1117" s="53">
        <v>0.55083520494834692</v>
      </c>
      <c r="L1117" s="53">
        <v>0.54393029873213328</v>
      </c>
      <c r="M1117" s="53">
        <v>0.53768398755398206</v>
      </c>
      <c r="N1117" s="53">
        <v>0.56552435161300163</v>
      </c>
      <c r="O1117" s="53">
        <v>0.48539067361454064</v>
      </c>
      <c r="P1117" s="53">
        <v>0.5089385905428202</v>
      </c>
      <c r="Q1117" s="53">
        <v>0.51432077748553084</v>
      </c>
      <c r="R1117" s="53">
        <v>0.51517215902610058</v>
      </c>
      <c r="S1117" s="53">
        <v>0.51351833909686884</v>
      </c>
      <c r="T1117" s="53">
        <v>0.50216492123858425</v>
      </c>
      <c r="U1117" s="53">
        <v>0.47036414282964528</v>
      </c>
      <c r="V1117" s="53">
        <v>0.46753322146950771</v>
      </c>
      <c r="W1117" s="53">
        <v>0.5064594489579598</v>
      </c>
      <c r="X1117" s="53">
        <v>0.50710455914652119</v>
      </c>
      <c r="Y1117" s="53">
        <v>0.50538622924303322</v>
      </c>
      <c r="Z1117" s="53">
        <v>0.49538838022669751</v>
      </c>
    </row>
    <row r="1118" spans="1:26" x14ac:dyDescent="0.25">
      <c r="A1118" t="s">
        <v>9</v>
      </c>
      <c r="B1118" t="s">
        <v>85</v>
      </c>
      <c r="C1118" t="s">
        <v>205</v>
      </c>
      <c r="D1118" t="s">
        <v>90</v>
      </c>
      <c r="E1118" t="s">
        <v>192</v>
      </c>
      <c r="F1118" t="s">
        <v>249</v>
      </c>
      <c r="G1118" s="53">
        <v>0</v>
      </c>
      <c r="H1118" s="53">
        <v>1.0563178601858914</v>
      </c>
      <c r="I1118" s="53">
        <v>0.98870855561744997</v>
      </c>
      <c r="J1118" s="53">
        <v>0.8639564442695804</v>
      </c>
      <c r="K1118" s="53">
        <v>0.97134286564873462</v>
      </c>
      <c r="L1118" s="53">
        <v>0.93377562250132551</v>
      </c>
      <c r="M1118" s="53">
        <v>0.96940869212577285</v>
      </c>
      <c r="N1118" s="53">
        <v>0.97129176269400419</v>
      </c>
      <c r="O1118" s="53">
        <v>0.88963744078125728</v>
      </c>
      <c r="P1118" s="53">
        <v>0.87131331400610867</v>
      </c>
      <c r="Q1118" s="53">
        <v>0.86483006571834609</v>
      </c>
      <c r="R1118" s="53">
        <v>0.83469457475912334</v>
      </c>
      <c r="S1118" s="53">
        <v>0.85501334229460102</v>
      </c>
      <c r="T1118" s="53">
        <v>0.78049364356134954</v>
      </c>
      <c r="U1118" s="53">
        <v>0.74067683043382981</v>
      </c>
      <c r="V1118" s="53">
        <v>0.68048860348572748</v>
      </c>
      <c r="W1118" s="53">
        <v>0.68042378931678038</v>
      </c>
      <c r="X1118" s="53">
        <v>0.68699009164906943</v>
      </c>
      <c r="Y1118" s="53">
        <v>0.68199285979821911</v>
      </c>
      <c r="Z1118" s="53">
        <v>0.57098766409821677</v>
      </c>
    </row>
    <row r="1119" spans="1:26" x14ac:dyDescent="0.25">
      <c r="A1119" t="s">
        <v>9</v>
      </c>
      <c r="B1119" t="s">
        <v>85</v>
      </c>
      <c r="C1119" t="s">
        <v>205</v>
      </c>
      <c r="D1119" t="s">
        <v>90</v>
      </c>
      <c r="E1119" t="s">
        <v>208</v>
      </c>
      <c r="F1119" t="s">
        <v>249</v>
      </c>
      <c r="G1119" s="53">
        <v>0</v>
      </c>
      <c r="H1119" s="53">
        <v>1.0563178601858914</v>
      </c>
      <c r="I1119" s="53">
        <v>0.98870855561744997</v>
      </c>
      <c r="J1119" s="53">
        <v>0.8639564442695804</v>
      </c>
      <c r="K1119" s="53">
        <v>0.97134286564873462</v>
      </c>
      <c r="L1119" s="53">
        <v>0.93377562250132551</v>
      </c>
      <c r="M1119" s="53">
        <v>0.96940869212577285</v>
      </c>
      <c r="N1119" s="53">
        <v>0.97129176269400419</v>
      </c>
      <c r="O1119" s="53">
        <v>0.88963744078125728</v>
      </c>
      <c r="P1119" s="53">
        <v>0.87131331400610867</v>
      </c>
      <c r="Q1119" s="53">
        <v>0.86483006571834609</v>
      </c>
      <c r="R1119" s="53">
        <v>0.83469457475912334</v>
      </c>
      <c r="S1119" s="53">
        <v>0.85501334229460102</v>
      </c>
      <c r="T1119" s="53">
        <v>0.78049364356134954</v>
      </c>
      <c r="U1119" s="53">
        <v>0.74067683043382981</v>
      </c>
      <c r="V1119" s="53">
        <v>0.68048860348572748</v>
      </c>
      <c r="W1119" s="53">
        <v>0.68042378931678038</v>
      </c>
      <c r="X1119" s="53">
        <v>0.68699009164906943</v>
      </c>
      <c r="Y1119" s="53">
        <v>0.68199285979821911</v>
      </c>
      <c r="Z1119" s="53">
        <v>0.57098766409821677</v>
      </c>
    </row>
    <row r="1120" spans="1:26" x14ac:dyDescent="0.25">
      <c r="A1120" t="s">
        <v>9</v>
      </c>
      <c r="B1120" t="s">
        <v>85</v>
      </c>
      <c r="C1120" t="s">
        <v>205</v>
      </c>
      <c r="D1120" t="s">
        <v>90</v>
      </c>
      <c r="E1120" t="s">
        <v>192</v>
      </c>
      <c r="F1120" t="s">
        <v>250</v>
      </c>
      <c r="G1120" s="53">
        <v>0</v>
      </c>
      <c r="H1120" s="53">
        <v>1.1956771258504635</v>
      </c>
      <c r="I1120" s="53">
        <v>1.164434114639191</v>
      </c>
      <c r="J1120" s="53">
        <v>1.1407372921589352</v>
      </c>
      <c r="K1120" s="53">
        <v>1.1601324975890588</v>
      </c>
      <c r="L1120" s="53">
        <v>1.1395835527922873</v>
      </c>
      <c r="M1120" s="53">
        <v>1.1156007215786861</v>
      </c>
      <c r="N1120" s="53">
        <v>1.1484857279295893</v>
      </c>
      <c r="O1120" s="53">
        <v>1.052964500832777</v>
      </c>
      <c r="P1120" s="53">
        <v>1.0588396425300437</v>
      </c>
      <c r="Q1120" s="53">
        <v>1.0329179320855184</v>
      </c>
      <c r="R1120" s="53">
        <v>1.0027902116347762</v>
      </c>
      <c r="S1120" s="53">
        <v>0.96781464577221399</v>
      </c>
      <c r="T1120" s="53">
        <v>0.91921266348739816</v>
      </c>
      <c r="U1120" s="53">
        <v>0.87665645945754256</v>
      </c>
      <c r="V1120" s="53">
        <v>0.82694513911164536</v>
      </c>
      <c r="W1120" s="53">
        <v>0.8303919491461117</v>
      </c>
      <c r="X1120" s="53">
        <v>0.79059188161444827</v>
      </c>
      <c r="Y1120" s="53">
        <v>0.77196769380631602</v>
      </c>
      <c r="Z1120" s="53">
        <v>0.73474461808283942</v>
      </c>
    </row>
    <row r="1121" spans="1:26" x14ac:dyDescent="0.25">
      <c r="A1121" t="s">
        <v>9</v>
      </c>
      <c r="B1121" t="s">
        <v>85</v>
      </c>
      <c r="C1121" t="s">
        <v>205</v>
      </c>
      <c r="D1121" t="s">
        <v>90</v>
      </c>
      <c r="E1121" t="s">
        <v>208</v>
      </c>
      <c r="F1121" t="s">
        <v>250</v>
      </c>
      <c r="G1121" s="53">
        <v>0</v>
      </c>
      <c r="H1121" s="53">
        <v>1.1956771258504635</v>
      </c>
      <c r="I1121" s="53">
        <v>1.164434114639191</v>
      </c>
      <c r="J1121" s="53">
        <v>1.1407372921589352</v>
      </c>
      <c r="K1121" s="53">
        <v>1.1601324975890588</v>
      </c>
      <c r="L1121" s="53">
        <v>1.1395835527922873</v>
      </c>
      <c r="M1121" s="53">
        <v>1.1156007215786861</v>
      </c>
      <c r="N1121" s="53">
        <v>1.1484857279295893</v>
      </c>
      <c r="O1121" s="53">
        <v>1.052964500832777</v>
      </c>
      <c r="P1121" s="53">
        <v>1.0588396425300437</v>
      </c>
      <c r="Q1121" s="53">
        <v>1.0329179320855184</v>
      </c>
      <c r="R1121" s="53">
        <v>1.0027902116347762</v>
      </c>
      <c r="S1121" s="53">
        <v>0.96781464577221399</v>
      </c>
      <c r="T1121" s="53">
        <v>0.91921266348739816</v>
      </c>
      <c r="U1121" s="53">
        <v>0.87665645945754256</v>
      </c>
      <c r="V1121" s="53">
        <v>0.82694513911164536</v>
      </c>
      <c r="W1121" s="53">
        <v>0.8303919491461117</v>
      </c>
      <c r="X1121" s="53">
        <v>0.79059188161444827</v>
      </c>
      <c r="Y1121" s="53">
        <v>0.77196769380631602</v>
      </c>
      <c r="Z1121" s="53">
        <v>0.73474461808283942</v>
      </c>
    </row>
    <row r="1122" spans="1:26" x14ac:dyDescent="0.25">
      <c r="A1122" t="s">
        <v>9</v>
      </c>
      <c r="B1122" t="s">
        <v>85</v>
      </c>
      <c r="C1122" t="s">
        <v>205</v>
      </c>
      <c r="D1122" t="s">
        <v>87</v>
      </c>
      <c r="E1122" t="s">
        <v>192</v>
      </c>
      <c r="F1122" t="s">
        <v>249</v>
      </c>
      <c r="G1122" s="53">
        <v>0</v>
      </c>
      <c r="H1122" s="53">
        <v>0.17448616376141995</v>
      </c>
      <c r="I1122" s="53">
        <v>0.16373133561844988</v>
      </c>
      <c r="J1122" s="53">
        <v>0.14352716848004132</v>
      </c>
      <c r="K1122" s="53">
        <v>0.16281086628453131</v>
      </c>
      <c r="L1122" s="53">
        <v>0.15846551732036765</v>
      </c>
      <c r="M1122" s="53">
        <v>0.16655688435525826</v>
      </c>
      <c r="N1122" s="53">
        <v>0.16862073860402493</v>
      </c>
      <c r="O1122" s="53">
        <v>0.1562836147869836</v>
      </c>
      <c r="P1122" s="53">
        <v>0.15637091063188469</v>
      </c>
      <c r="Q1122" s="53">
        <v>0.15954520783405385</v>
      </c>
      <c r="R1122" s="53">
        <v>0.1581790861114149</v>
      </c>
      <c r="S1122" s="53">
        <v>0.16707335260630088</v>
      </c>
      <c r="T1122" s="53">
        <v>0.15765243793569506</v>
      </c>
      <c r="U1122" s="53">
        <v>0.15430325536948145</v>
      </c>
      <c r="V1122" s="53">
        <v>0.14711910737038167</v>
      </c>
      <c r="W1122" s="53">
        <v>0.15440412656748237</v>
      </c>
      <c r="X1122" s="53">
        <v>0.16275515400195542</v>
      </c>
      <c r="Y1122" s="53">
        <v>0.16576378860967853</v>
      </c>
      <c r="Z1122" s="53">
        <v>0.14164511749576686</v>
      </c>
    </row>
    <row r="1123" spans="1:26" x14ac:dyDescent="0.25">
      <c r="A1123" t="s">
        <v>9</v>
      </c>
      <c r="B1123" t="s">
        <v>85</v>
      </c>
      <c r="C1123" t="s">
        <v>205</v>
      </c>
      <c r="D1123" t="s">
        <v>87</v>
      </c>
      <c r="E1123" t="s">
        <v>208</v>
      </c>
      <c r="F1123" t="s">
        <v>249</v>
      </c>
      <c r="G1123" s="53">
        <v>0</v>
      </c>
      <c r="H1123" s="53">
        <v>0.17448616376141995</v>
      </c>
      <c r="I1123" s="53">
        <v>0.16373133561844988</v>
      </c>
      <c r="J1123" s="53">
        <v>0.14352716848004132</v>
      </c>
      <c r="K1123" s="53">
        <v>0.16281086628453131</v>
      </c>
      <c r="L1123" s="53">
        <v>0.15846551732036765</v>
      </c>
      <c r="M1123" s="53">
        <v>0.16655688435525826</v>
      </c>
      <c r="N1123" s="53">
        <v>0.16862073860402493</v>
      </c>
      <c r="O1123" s="53">
        <v>0.1562836147869836</v>
      </c>
      <c r="P1123" s="53">
        <v>0.15637091063188469</v>
      </c>
      <c r="Q1123" s="53">
        <v>0.15954520783405385</v>
      </c>
      <c r="R1123" s="53">
        <v>0.1581790861114149</v>
      </c>
      <c r="S1123" s="53">
        <v>0.16707335260630088</v>
      </c>
      <c r="T1123" s="53">
        <v>0.15765243793569506</v>
      </c>
      <c r="U1123" s="53">
        <v>0.15430325536948145</v>
      </c>
      <c r="V1123" s="53">
        <v>0.14711910737038167</v>
      </c>
      <c r="W1123" s="53">
        <v>0.15440412656748237</v>
      </c>
      <c r="X1123" s="53">
        <v>0.16275515400195542</v>
      </c>
      <c r="Y1123" s="53">
        <v>0.16576378860967853</v>
      </c>
      <c r="Z1123" s="53">
        <v>0.14164511749576686</v>
      </c>
    </row>
    <row r="1124" spans="1:26" x14ac:dyDescent="0.25">
      <c r="A1124" t="s">
        <v>9</v>
      </c>
      <c r="B1124" t="s">
        <v>85</v>
      </c>
      <c r="C1124" t="s">
        <v>205</v>
      </c>
      <c r="D1124" t="s">
        <v>87</v>
      </c>
      <c r="E1124" t="s">
        <v>192</v>
      </c>
      <c r="F1124" t="s">
        <v>250</v>
      </c>
      <c r="G1124" s="53">
        <v>0</v>
      </c>
      <c r="H1124" s="53">
        <v>0.19750599952007541</v>
      </c>
      <c r="I1124" s="53">
        <v>0.19283170125953622</v>
      </c>
      <c r="J1124" s="53">
        <v>0.1895081570478728</v>
      </c>
      <c r="K1124" s="53">
        <v>0.19445469114673436</v>
      </c>
      <c r="L1124" s="53">
        <v>0.19339195934380116</v>
      </c>
      <c r="M1124" s="53">
        <v>0.19167455571619232</v>
      </c>
      <c r="N1124" s="53">
        <v>0.19938242982986779</v>
      </c>
      <c r="O1124" s="53">
        <v>0.18497546403623241</v>
      </c>
      <c r="P1124" s="53">
        <v>0.19002546667662387</v>
      </c>
      <c r="Q1124" s="53">
        <v>0.1905543212275197</v>
      </c>
      <c r="R1124" s="53">
        <v>0.19003410832475587</v>
      </c>
      <c r="S1124" s="53">
        <v>0.1891152214498783</v>
      </c>
      <c r="T1124" s="53">
        <v>0.18567238641291611</v>
      </c>
      <c r="U1124" s="53">
        <v>0.18263153372267235</v>
      </c>
      <c r="V1124" s="53">
        <v>0.17878246613858334</v>
      </c>
      <c r="W1124" s="53">
        <v>0.18843542161469581</v>
      </c>
      <c r="X1124" s="53">
        <v>0.18729950403794784</v>
      </c>
      <c r="Y1124" s="53">
        <v>0.18763288760453015</v>
      </c>
      <c r="Z1124" s="53">
        <v>0.18226836462761947</v>
      </c>
    </row>
    <row r="1125" spans="1:26" x14ac:dyDescent="0.25">
      <c r="A1125" t="s">
        <v>9</v>
      </c>
      <c r="B1125" t="s">
        <v>85</v>
      </c>
      <c r="C1125" t="s">
        <v>205</v>
      </c>
      <c r="D1125" t="s">
        <v>87</v>
      </c>
      <c r="E1125" t="s">
        <v>208</v>
      </c>
      <c r="F1125" t="s">
        <v>250</v>
      </c>
      <c r="G1125" s="53">
        <v>0</v>
      </c>
      <c r="H1125" s="53">
        <v>0.19750599952007541</v>
      </c>
      <c r="I1125" s="53">
        <v>0.19283170125953622</v>
      </c>
      <c r="J1125" s="53">
        <v>0.1895081570478728</v>
      </c>
      <c r="K1125" s="53">
        <v>0.19445469114673436</v>
      </c>
      <c r="L1125" s="53">
        <v>0.19339195934380116</v>
      </c>
      <c r="M1125" s="53">
        <v>0.19167455571619232</v>
      </c>
      <c r="N1125" s="53">
        <v>0.19938242982986779</v>
      </c>
      <c r="O1125" s="53">
        <v>0.18497546403623241</v>
      </c>
      <c r="P1125" s="53">
        <v>0.19002546667662387</v>
      </c>
      <c r="Q1125" s="53">
        <v>0.1905543212275197</v>
      </c>
      <c r="R1125" s="53">
        <v>0.19003410832475587</v>
      </c>
      <c r="S1125" s="53">
        <v>0.1891152214498783</v>
      </c>
      <c r="T1125" s="53">
        <v>0.18567238641291611</v>
      </c>
      <c r="U1125" s="53">
        <v>0.18263153372267235</v>
      </c>
      <c r="V1125" s="53">
        <v>0.17878246613858334</v>
      </c>
      <c r="W1125" s="53">
        <v>0.18843542161469581</v>
      </c>
      <c r="X1125" s="53">
        <v>0.18729950403794784</v>
      </c>
      <c r="Y1125" s="53">
        <v>0.18763288760453015</v>
      </c>
      <c r="Z1125" s="53">
        <v>0.18226836462761947</v>
      </c>
    </row>
    <row r="1126" spans="1:26" x14ac:dyDescent="0.25">
      <c r="A1126" t="s">
        <v>9</v>
      </c>
      <c r="B1126" t="s">
        <v>85</v>
      </c>
      <c r="C1126" t="s">
        <v>216</v>
      </c>
      <c r="D1126" t="s">
        <v>94</v>
      </c>
      <c r="E1126" t="s">
        <v>192</v>
      </c>
      <c r="F1126" t="s">
        <v>249</v>
      </c>
      <c r="G1126" s="53">
        <v>0</v>
      </c>
      <c r="H1126" s="53">
        <v>3.2422965149383352</v>
      </c>
      <c r="I1126" s="53">
        <v>2.9181602826791622</v>
      </c>
      <c r="J1126" s="53">
        <v>2.489498713041562</v>
      </c>
      <c r="K1126" s="53">
        <v>2.6405535368966309</v>
      </c>
      <c r="L1126" s="53">
        <v>2.456192927633047</v>
      </c>
      <c r="M1126" s="53">
        <v>2.425101787949326</v>
      </c>
      <c r="N1126" s="53">
        <v>2.2248250172413231</v>
      </c>
      <c r="O1126" s="53">
        <v>2.0377246434748582</v>
      </c>
      <c r="P1126" s="53">
        <v>1.9201742262654349</v>
      </c>
      <c r="Q1126" s="53">
        <v>1.9063779317663505</v>
      </c>
      <c r="R1126" s="53">
        <v>1.8012116836576413</v>
      </c>
      <c r="S1126" s="53">
        <v>1.8191359716874214</v>
      </c>
      <c r="T1126" s="53">
        <v>1.6757728924198603</v>
      </c>
      <c r="U1126" s="53">
        <v>1.6164384513912213</v>
      </c>
      <c r="V1126" s="53">
        <v>1.4930837327573365</v>
      </c>
      <c r="W1126" s="53">
        <v>1.5500381424678087</v>
      </c>
      <c r="X1126" s="53">
        <v>1.5930194025373119</v>
      </c>
      <c r="Y1126" s="53">
        <v>1.5590804375067433</v>
      </c>
      <c r="Z1126" s="53">
        <v>1.3268108889600874</v>
      </c>
    </row>
    <row r="1127" spans="1:26" x14ac:dyDescent="0.25">
      <c r="A1127" t="s">
        <v>9</v>
      </c>
      <c r="B1127" t="s">
        <v>85</v>
      </c>
      <c r="C1127" t="s">
        <v>216</v>
      </c>
      <c r="D1127" t="s">
        <v>94</v>
      </c>
      <c r="E1127" t="s">
        <v>208</v>
      </c>
      <c r="F1127" t="s">
        <v>249</v>
      </c>
      <c r="G1127" s="53">
        <v>0</v>
      </c>
      <c r="H1127" s="53">
        <v>1.5100466635730705</v>
      </c>
      <c r="I1127" s="53">
        <v>1.359085505698987</v>
      </c>
      <c r="J1127" s="53">
        <v>1.1594433785675278</v>
      </c>
      <c r="K1127" s="53">
        <v>1.2297946964460935</v>
      </c>
      <c r="L1127" s="53">
        <v>1.1439317528102584</v>
      </c>
      <c r="M1127" s="53">
        <v>1.1294515621399224</v>
      </c>
      <c r="N1127" s="53">
        <v>1.0361759261808465</v>
      </c>
      <c r="O1127" s="53">
        <v>0.94903698196102626</v>
      </c>
      <c r="P1127" s="53">
        <v>0.89428979443796552</v>
      </c>
      <c r="Q1127" s="53">
        <v>0.88786439553257424</v>
      </c>
      <c r="R1127" s="53">
        <v>0.83888493256692032</v>
      </c>
      <c r="S1127" s="53">
        <v>0.84723287705982919</v>
      </c>
      <c r="T1127" s="53">
        <v>0.78046386363677644</v>
      </c>
      <c r="U1127" s="53">
        <v>0.7528298165046029</v>
      </c>
      <c r="V1127" s="53">
        <v>0.69537937036221975</v>
      </c>
      <c r="W1127" s="53">
        <v>0.72190495676766475</v>
      </c>
      <c r="X1127" s="53">
        <v>0.74192277687299968</v>
      </c>
      <c r="Y1127" s="53">
        <v>0.72611625804489732</v>
      </c>
      <c r="Z1127" s="53">
        <v>0.61794050816625379</v>
      </c>
    </row>
    <row r="1128" spans="1:26" x14ac:dyDescent="0.25">
      <c r="A1128" t="s">
        <v>9</v>
      </c>
      <c r="B1128" t="s">
        <v>85</v>
      </c>
      <c r="C1128" t="s">
        <v>216</v>
      </c>
      <c r="D1128" t="s">
        <v>94</v>
      </c>
      <c r="E1128" t="s">
        <v>192</v>
      </c>
      <c r="F1128" t="s">
        <v>250</v>
      </c>
      <c r="G1128" s="53">
        <v>0</v>
      </c>
      <c r="H1128" s="53">
        <v>2.5338063258998855</v>
      </c>
      <c r="I1128" s="53">
        <v>2.35641014924972</v>
      </c>
      <c r="J1128" s="53">
        <v>2.286467163712246</v>
      </c>
      <c r="K1128" s="53">
        <v>2.1820402323428234</v>
      </c>
      <c r="L1128" s="53">
        <v>2.0426196019583331</v>
      </c>
      <c r="M1128" s="53">
        <v>1.9038713820277875</v>
      </c>
      <c r="N1128" s="53">
        <v>1.8525223928277705</v>
      </c>
      <c r="O1128" s="53">
        <v>1.684024294670839</v>
      </c>
      <c r="P1128" s="53">
        <v>1.6503490936049807</v>
      </c>
      <c r="Q1128" s="53">
        <v>1.5753489891568735</v>
      </c>
      <c r="R1128" s="53">
        <v>1.5131893383734989</v>
      </c>
      <c r="S1128" s="53">
        <v>1.4216276060801176</v>
      </c>
      <c r="T1128" s="53">
        <v>1.3531841533770546</v>
      </c>
      <c r="U1128" s="53">
        <v>1.3358633276089156</v>
      </c>
      <c r="V1128" s="53">
        <v>1.2832738567816733</v>
      </c>
      <c r="W1128" s="53">
        <v>1.289042997383314</v>
      </c>
      <c r="X1128" s="53">
        <v>1.2506295886534409</v>
      </c>
      <c r="Y1128" s="53">
        <v>1.2183980881885577</v>
      </c>
      <c r="Z1128" s="53">
        <v>1.176926468593454</v>
      </c>
    </row>
    <row r="1129" spans="1:26" x14ac:dyDescent="0.25">
      <c r="A1129" t="s">
        <v>9</v>
      </c>
      <c r="B1129" t="s">
        <v>85</v>
      </c>
      <c r="C1129" t="s">
        <v>216</v>
      </c>
      <c r="D1129" t="s">
        <v>94</v>
      </c>
      <c r="E1129" t="s">
        <v>208</v>
      </c>
      <c r="F1129" t="s">
        <v>250</v>
      </c>
      <c r="G1129" s="53">
        <v>0</v>
      </c>
      <c r="H1129" s="53">
        <v>1.1800789258283515</v>
      </c>
      <c r="I1129" s="53">
        <v>1.0974595529711781</v>
      </c>
      <c r="J1129" s="53">
        <v>1.0648847494439388</v>
      </c>
      <c r="K1129" s="53">
        <v>1.0162496111784727</v>
      </c>
      <c r="L1129" s="53">
        <v>0.9513167289527712</v>
      </c>
      <c r="M1129" s="53">
        <v>0.88669701091726716</v>
      </c>
      <c r="N1129" s="53">
        <v>0.86278205759263871</v>
      </c>
      <c r="O1129" s="53">
        <v>0.78430681951124048</v>
      </c>
      <c r="P1129" s="53">
        <v>0.76862314444315871</v>
      </c>
      <c r="Q1129" s="53">
        <v>0.73369307035286868</v>
      </c>
      <c r="R1129" s="53">
        <v>0.7047432279057485</v>
      </c>
      <c r="S1129" s="53">
        <v>0.6620998460548112</v>
      </c>
      <c r="T1129" s="53">
        <v>0.63022342546169041</v>
      </c>
      <c r="U1129" s="53">
        <v>0.62215653366415846</v>
      </c>
      <c r="V1129" s="53">
        <v>0.59766384627550695</v>
      </c>
      <c r="W1129" s="53">
        <v>0.60035072931568245</v>
      </c>
      <c r="X1129" s="53">
        <v>0.58246031139064369</v>
      </c>
      <c r="Y1129" s="53">
        <v>0.56744901630560596</v>
      </c>
      <c r="Z1129" s="53">
        <v>0.54813428660275487</v>
      </c>
    </row>
    <row r="1130" spans="1:26" x14ac:dyDescent="0.25">
      <c r="A1130" t="s">
        <v>9</v>
      </c>
      <c r="B1130" t="s">
        <v>85</v>
      </c>
      <c r="C1130" t="s">
        <v>200</v>
      </c>
      <c r="D1130" t="s">
        <v>3</v>
      </c>
      <c r="E1130" t="s">
        <v>192</v>
      </c>
      <c r="F1130" t="s">
        <v>249</v>
      </c>
      <c r="G1130" s="53">
        <v>0</v>
      </c>
      <c r="H1130" s="53">
        <v>0.26642850237271914</v>
      </c>
      <c r="I1130" s="53">
        <v>0.25609245412364362</v>
      </c>
      <c r="J1130" s="53">
        <v>0.23492808361636602</v>
      </c>
      <c r="K1130" s="53">
        <v>0.25835553716760351</v>
      </c>
      <c r="L1130" s="53">
        <v>0.25539212176791937</v>
      </c>
      <c r="M1130" s="53">
        <v>0.26526377134336443</v>
      </c>
      <c r="N1130" s="53">
        <v>0.25780127377993406</v>
      </c>
      <c r="O1130" s="53">
        <v>0.25281277449976769</v>
      </c>
      <c r="P1130" s="53">
        <v>0.24993995616951259</v>
      </c>
      <c r="Q1130" s="53">
        <v>0.25653179514016067</v>
      </c>
      <c r="R1130" s="53">
        <v>0.2520762155054071</v>
      </c>
      <c r="S1130" s="53">
        <v>0.26336582000077519</v>
      </c>
      <c r="T1130" s="53">
        <v>0.25333751089511375</v>
      </c>
      <c r="U1130" s="53">
        <v>0.25192178003951921</v>
      </c>
      <c r="V1130" s="53">
        <v>0.24102830454967805</v>
      </c>
      <c r="W1130" s="53">
        <v>0.25316856230696039</v>
      </c>
      <c r="X1130" s="53">
        <v>0.26329834250753564</v>
      </c>
      <c r="Y1130" s="53">
        <v>0.26235414415361541</v>
      </c>
      <c r="Z1130" s="53">
        <v>0.23356611973842173</v>
      </c>
    </row>
    <row r="1131" spans="1:26" x14ac:dyDescent="0.25">
      <c r="A1131" t="s">
        <v>9</v>
      </c>
      <c r="B1131" t="s">
        <v>85</v>
      </c>
      <c r="C1131" t="s">
        <v>200</v>
      </c>
      <c r="D1131" t="s">
        <v>3</v>
      </c>
      <c r="E1131" t="s">
        <v>208</v>
      </c>
      <c r="F1131" t="s">
        <v>249</v>
      </c>
      <c r="G1131" s="53">
        <v>0</v>
      </c>
      <c r="H1131" s="53">
        <v>0.23607588817837163</v>
      </c>
      <c r="I1131" s="53">
        <v>0.22691736441334592</v>
      </c>
      <c r="J1131" s="53">
        <v>0.20816412472336165</v>
      </c>
      <c r="K1131" s="53">
        <v>0.22892262787002485</v>
      </c>
      <c r="L1131" s="53">
        <v>0.22629681675638316</v>
      </c>
      <c r="M1131" s="53">
        <v>0.23504384802576564</v>
      </c>
      <c r="N1131" s="53">
        <v>0.22843150841259857</v>
      </c>
      <c r="O1131" s="53">
        <v>0.22401131917701075</v>
      </c>
      <c r="P1131" s="53">
        <v>0.2214657839476695</v>
      </c>
      <c r="Q1131" s="53">
        <v>0.22730665392165944</v>
      </c>
      <c r="R1131" s="53">
        <v>0.22335867196681677</v>
      </c>
      <c r="S1131" s="53">
        <v>0.23336211898802942</v>
      </c>
      <c r="T1131" s="53">
        <v>0.22447627547668289</v>
      </c>
      <c r="U1131" s="53">
        <v>0.22322183041476448</v>
      </c>
      <c r="V1131" s="53">
        <v>0.21356938377819598</v>
      </c>
      <c r="W1131" s="53">
        <v>0.22432657419604124</v>
      </c>
      <c r="X1131" s="53">
        <v>0.23330232880414625</v>
      </c>
      <c r="Y1131" s="53">
        <v>0.23246569735130446</v>
      </c>
      <c r="Z1131" s="53">
        <v>0.20695732128720856</v>
      </c>
    </row>
    <row r="1132" spans="1:26" x14ac:dyDescent="0.25">
      <c r="A1132" t="s">
        <v>9</v>
      </c>
      <c r="B1132" t="s">
        <v>85</v>
      </c>
      <c r="C1132" t="s">
        <v>200</v>
      </c>
      <c r="D1132" t="s">
        <v>3</v>
      </c>
      <c r="E1132" t="s">
        <v>192</v>
      </c>
      <c r="F1132" t="s">
        <v>250</v>
      </c>
      <c r="G1132" s="53">
        <v>0</v>
      </c>
      <c r="H1132" s="53">
        <v>0.27732504142918124</v>
      </c>
      <c r="I1132" s="53">
        <v>0.27284048324382582</v>
      </c>
      <c r="J1132" s="53">
        <v>0.27360327151253599</v>
      </c>
      <c r="K1132" s="53">
        <v>0.27890473103401803</v>
      </c>
      <c r="L1132" s="53">
        <v>0.2776033154710158</v>
      </c>
      <c r="M1132" s="53">
        <v>0.27591906817851336</v>
      </c>
      <c r="N1132" s="53">
        <v>0.28217120879923813</v>
      </c>
      <c r="O1132" s="53">
        <v>0.27127743595123416</v>
      </c>
      <c r="P1132" s="53">
        <v>0.27735402464820075</v>
      </c>
      <c r="Q1132" s="53">
        <v>0.27693593142857703</v>
      </c>
      <c r="R1132" s="53">
        <v>0.27622509736944217</v>
      </c>
      <c r="S1132" s="53">
        <v>0.27413709979335754</v>
      </c>
      <c r="T1132" s="53">
        <v>0.26990537121816649</v>
      </c>
      <c r="U1132" s="53">
        <v>0.27032136601726386</v>
      </c>
      <c r="V1132" s="53">
        <v>0.26746491975715481</v>
      </c>
      <c r="W1132" s="53">
        <v>0.27518637529981821</v>
      </c>
      <c r="X1132" s="53">
        <v>0.27387469065116721</v>
      </c>
      <c r="Y1132" s="53">
        <v>0.27308404787238233</v>
      </c>
      <c r="Z1132" s="53">
        <v>0.26743593745975125</v>
      </c>
    </row>
    <row r="1133" spans="1:26" x14ac:dyDescent="0.25">
      <c r="A1133" t="s">
        <v>9</v>
      </c>
      <c r="B1133" t="s">
        <v>85</v>
      </c>
      <c r="C1133" t="s">
        <v>200</v>
      </c>
      <c r="D1133" t="s">
        <v>3</v>
      </c>
      <c r="E1133" t="s">
        <v>208</v>
      </c>
      <c r="F1133" t="s">
        <v>250</v>
      </c>
      <c r="G1133" s="53">
        <v>0</v>
      </c>
      <c r="H1133" s="53">
        <v>0.24573104936765119</v>
      </c>
      <c r="I1133" s="53">
        <v>0.24175739021604975</v>
      </c>
      <c r="J1133" s="53">
        <v>0.24243327855541416</v>
      </c>
      <c r="K1133" s="53">
        <v>0.24713077433393554</v>
      </c>
      <c r="L1133" s="53">
        <v>0.24597762130343639</v>
      </c>
      <c r="M1133" s="53">
        <v>0.24448525028475665</v>
      </c>
      <c r="N1133" s="53">
        <v>0.25002512172084412</v>
      </c>
      <c r="O1133" s="53">
        <v>0.24037241160236056</v>
      </c>
      <c r="P1133" s="53">
        <v>0.24575673070094051</v>
      </c>
      <c r="Q1133" s="53">
        <v>0.24538626835443403</v>
      </c>
      <c r="R1133" s="53">
        <v>0.24475641539064513</v>
      </c>
      <c r="S1133" s="53">
        <v>0.24290629095614022</v>
      </c>
      <c r="T1133" s="53">
        <v>0.23915665804141309</v>
      </c>
      <c r="U1133" s="53">
        <v>0.23952526102795779</v>
      </c>
      <c r="V1133" s="53">
        <v>0.23699423269621381</v>
      </c>
      <c r="W1133" s="53">
        <v>0.24383602874667454</v>
      </c>
      <c r="X1133" s="53">
        <v>0.24267377652635155</v>
      </c>
      <c r="Y1133" s="53">
        <v>0.24197320697552824</v>
      </c>
      <c r="Z1133" s="53">
        <v>0.23696855217952703</v>
      </c>
    </row>
    <row r="1134" spans="1:26" x14ac:dyDescent="0.25">
      <c r="A1134" t="s">
        <v>9</v>
      </c>
      <c r="B1134" t="s">
        <v>85</v>
      </c>
      <c r="C1134" t="s">
        <v>191</v>
      </c>
      <c r="D1134" t="s">
        <v>77</v>
      </c>
      <c r="E1134" t="s">
        <v>192</v>
      </c>
      <c r="F1134" t="s">
        <v>249</v>
      </c>
      <c r="G1134" s="53">
        <v>0</v>
      </c>
      <c r="H1134" s="53">
        <v>3.5550985835018682</v>
      </c>
      <c r="I1134" s="53">
        <v>3.3016665710468973</v>
      </c>
      <c r="J1134" s="53">
        <v>2.8443932876440217</v>
      </c>
      <c r="K1134" s="53">
        <v>3.266090488378361</v>
      </c>
      <c r="L1134" s="53">
        <v>3.0992117167576136</v>
      </c>
      <c r="M1134" s="53">
        <v>3.1962119578471602</v>
      </c>
      <c r="N1134" s="53">
        <v>3.5253932628109523</v>
      </c>
      <c r="O1134" s="53">
        <v>2.9050735525049323</v>
      </c>
      <c r="P1134" s="53">
        <v>2.9060289070489094</v>
      </c>
      <c r="Q1134" s="53">
        <v>2.9760318527217007</v>
      </c>
      <c r="R1134" s="53">
        <v>2.8373060972695798</v>
      </c>
      <c r="S1134" s="53">
        <v>2.9034763600229212</v>
      </c>
      <c r="T1134" s="53">
        <v>2.5807793948725761</v>
      </c>
      <c r="U1134" s="53">
        <v>2.3346225575409978</v>
      </c>
      <c r="V1134" s="53">
        <v>2.1428166503838644</v>
      </c>
      <c r="W1134" s="53">
        <v>2.2088179639079164</v>
      </c>
      <c r="X1134" s="53">
        <v>2.2410384090750672</v>
      </c>
      <c r="Y1134" s="53">
        <v>2.317365202638944</v>
      </c>
      <c r="Z1134" s="53">
        <v>1.9700413783065212</v>
      </c>
    </row>
    <row r="1135" spans="1:26" x14ac:dyDescent="0.25">
      <c r="A1135" t="s">
        <v>9</v>
      </c>
      <c r="B1135" t="s">
        <v>85</v>
      </c>
      <c r="C1135" t="s">
        <v>191</v>
      </c>
      <c r="D1135" t="s">
        <v>77</v>
      </c>
      <c r="E1135" t="s">
        <v>208</v>
      </c>
      <c r="F1135" t="s">
        <v>249</v>
      </c>
      <c r="G1135" s="53">
        <v>0</v>
      </c>
      <c r="H1135" s="53">
        <v>2.9862828101414896</v>
      </c>
      <c r="I1135" s="53">
        <v>2.773399919679322</v>
      </c>
      <c r="J1135" s="53">
        <v>2.3892903616209948</v>
      </c>
      <c r="K1135" s="53">
        <v>2.7435160102378062</v>
      </c>
      <c r="L1135" s="53">
        <v>2.6033378420764346</v>
      </c>
      <c r="M1135" s="53">
        <v>2.684818044591577</v>
      </c>
      <c r="N1135" s="53">
        <v>2.961330340761215</v>
      </c>
      <c r="O1135" s="53">
        <v>2.4402617841041594</v>
      </c>
      <c r="P1135" s="53">
        <v>2.4410642819210802</v>
      </c>
      <c r="Q1135" s="53">
        <v>2.4998667562863006</v>
      </c>
      <c r="R1135" s="53">
        <v>2.3833371217064605</v>
      </c>
      <c r="S1135" s="53">
        <v>2.438920142419247</v>
      </c>
      <c r="T1135" s="53">
        <v>2.16785469169294</v>
      </c>
      <c r="U1135" s="53">
        <v>1.9610829483344303</v>
      </c>
      <c r="V1135" s="53">
        <v>1.7999659863224446</v>
      </c>
      <c r="W1135" s="53">
        <v>1.8554070896826709</v>
      </c>
      <c r="X1135" s="53">
        <v>1.8824722636231059</v>
      </c>
      <c r="Y1135" s="53">
        <v>1.9465867702167483</v>
      </c>
      <c r="Z1135" s="53">
        <v>1.6548347577774321</v>
      </c>
    </row>
    <row r="1136" spans="1:26" x14ac:dyDescent="0.25">
      <c r="A1136" t="s">
        <v>9</v>
      </c>
      <c r="B1136" t="s">
        <v>85</v>
      </c>
      <c r="C1136" t="s">
        <v>191</v>
      </c>
      <c r="D1136" t="s">
        <v>77</v>
      </c>
      <c r="E1136" t="s">
        <v>192</v>
      </c>
      <c r="F1136" t="s">
        <v>250</v>
      </c>
      <c r="G1136" s="53">
        <v>0</v>
      </c>
      <c r="H1136" s="53">
        <v>8.8798781344068631E-3</v>
      </c>
      <c r="I1136" s="53">
        <v>8.3757370486570708E-3</v>
      </c>
      <c r="J1136" s="53">
        <v>8.5035472431662373E-3</v>
      </c>
      <c r="K1136" s="53">
        <v>8.4614073634160913E-3</v>
      </c>
      <c r="L1136" s="53">
        <v>8.0380495511506479E-3</v>
      </c>
      <c r="M1136" s="53">
        <v>8.1799132527157047E-3</v>
      </c>
      <c r="N1136" s="53">
        <v>8.9666894659274129E-3</v>
      </c>
      <c r="O1136" s="53">
        <v>7.7608307026837582E-3</v>
      </c>
      <c r="P1136" s="53">
        <v>7.0824669760446149E-3</v>
      </c>
      <c r="Q1136" s="53">
        <v>7.7099571864229638E-3</v>
      </c>
      <c r="R1136" s="53">
        <v>7.208232519223986E-3</v>
      </c>
      <c r="S1136" s="53">
        <v>7.2522647790372718E-3</v>
      </c>
      <c r="T1136" s="53">
        <v>6.546975331064687E-3</v>
      </c>
      <c r="U1136" s="53">
        <v>6.2368852616897369E-3</v>
      </c>
      <c r="V1136" s="53">
        <v>5.2223940805441261E-3</v>
      </c>
      <c r="W1136" s="53">
        <v>5.7287432631217211E-3</v>
      </c>
      <c r="X1136" s="53">
        <v>5.735383017146903E-3</v>
      </c>
      <c r="Y1136" s="53">
        <v>5.7882840964935088E-3</v>
      </c>
      <c r="Z1136" s="53">
        <v>5.419932335478256E-3</v>
      </c>
    </row>
    <row r="1137" spans="1:26" x14ac:dyDescent="0.25">
      <c r="A1137" t="s">
        <v>9</v>
      </c>
      <c r="B1137" t="s">
        <v>85</v>
      </c>
      <c r="C1137" t="s">
        <v>191</v>
      </c>
      <c r="D1137" t="s">
        <v>77</v>
      </c>
      <c r="E1137" t="s">
        <v>208</v>
      </c>
      <c r="F1137" t="s">
        <v>250</v>
      </c>
      <c r="G1137" s="53">
        <v>0</v>
      </c>
      <c r="H1137" s="53">
        <v>7.4590976329013759E-3</v>
      </c>
      <c r="I1137" s="53">
        <v>7.0356191208720397E-3</v>
      </c>
      <c r="J1137" s="53">
        <v>7.1429796842596375E-3</v>
      </c>
      <c r="K1137" s="53">
        <v>7.1075821852695136E-3</v>
      </c>
      <c r="L1137" s="53">
        <v>6.7519616229665376E-3</v>
      </c>
      <c r="M1137" s="53">
        <v>6.8711271322812375E-3</v>
      </c>
      <c r="N1137" s="53">
        <v>7.5320191513790023E-3</v>
      </c>
      <c r="O1137" s="53">
        <v>6.5190977902543044E-3</v>
      </c>
      <c r="P1137" s="53">
        <v>5.9492722598775095E-3</v>
      </c>
      <c r="Q1137" s="53">
        <v>6.4763640365953015E-3</v>
      </c>
      <c r="R1137" s="53">
        <v>6.0549153161481347E-3</v>
      </c>
      <c r="S1137" s="53">
        <v>6.091902414391389E-3</v>
      </c>
      <c r="T1137" s="53">
        <v>5.4994592780944328E-3</v>
      </c>
      <c r="U1137" s="53">
        <v>5.2389836198194059E-3</v>
      </c>
      <c r="V1137" s="53">
        <v>4.3868110276571778E-3</v>
      </c>
      <c r="W1137" s="53">
        <v>4.8121443410221879E-3</v>
      </c>
      <c r="X1137" s="53">
        <v>4.8177217344033754E-3</v>
      </c>
      <c r="Y1137" s="53">
        <v>4.8621586410545359E-3</v>
      </c>
      <c r="Z1137" s="53">
        <v>4.5527431618017063E-3</v>
      </c>
    </row>
    <row r="1138" spans="1:26" x14ac:dyDescent="0.25">
      <c r="A1138" t="s">
        <v>9</v>
      </c>
      <c r="B1138" t="s">
        <v>85</v>
      </c>
      <c r="C1138" t="s">
        <v>197</v>
      </c>
      <c r="D1138" t="s">
        <v>77</v>
      </c>
      <c r="E1138" t="s">
        <v>192</v>
      </c>
      <c r="F1138" t="s">
        <v>249</v>
      </c>
      <c r="G1138" s="53">
        <v>0</v>
      </c>
      <c r="H1138" s="53">
        <v>1.5486543023558029E-6</v>
      </c>
      <c r="I1138" s="53">
        <v>0</v>
      </c>
      <c r="J1138" s="53">
        <v>8.226116345346683E-7</v>
      </c>
      <c r="K1138" s="53">
        <v>8.0240788744543171E-7</v>
      </c>
      <c r="L1138" s="53">
        <v>7.9243795669139167E-7</v>
      </c>
      <c r="M1138" s="53">
        <v>2.3631250959377594E-6</v>
      </c>
      <c r="N1138" s="53">
        <v>0</v>
      </c>
      <c r="O1138" s="53">
        <v>2.2876547456392043E-6</v>
      </c>
      <c r="P1138" s="53">
        <v>1.352447613228067E-6</v>
      </c>
      <c r="Q1138" s="53">
        <v>8.0111672978890537E-7</v>
      </c>
      <c r="R1138" s="53">
        <v>1.4166696914328232E-6</v>
      </c>
      <c r="S1138" s="53">
        <v>1.54322147049589E-6</v>
      </c>
      <c r="T1138" s="53">
        <v>0</v>
      </c>
      <c r="U1138" s="53">
        <v>2.2845540281365106E-6</v>
      </c>
      <c r="V1138" s="53">
        <v>1.3466186144288771E-6</v>
      </c>
      <c r="W1138" s="53">
        <v>7.7711809951210569E-7</v>
      </c>
      <c r="X1138" s="53">
        <v>2.2946338461181909E-6</v>
      </c>
      <c r="Y1138" s="53">
        <v>1.48904628708065E-6</v>
      </c>
      <c r="Z1138" s="53">
        <v>0</v>
      </c>
    </row>
    <row r="1139" spans="1:26" x14ac:dyDescent="0.25">
      <c r="A1139" t="s">
        <v>9</v>
      </c>
      <c r="B1139" t="s">
        <v>85</v>
      </c>
      <c r="C1139" t="s">
        <v>197</v>
      </c>
      <c r="D1139" t="s">
        <v>77</v>
      </c>
      <c r="E1139" t="s">
        <v>208</v>
      </c>
      <c r="F1139" t="s">
        <v>249</v>
      </c>
      <c r="G1139" s="53">
        <v>0</v>
      </c>
      <c r="H1139" s="53">
        <v>1.3008696139788606E-6</v>
      </c>
      <c r="I1139" s="53">
        <v>0</v>
      </c>
      <c r="J1139" s="53">
        <v>6.9099377300912254E-7</v>
      </c>
      <c r="K1139" s="53">
        <v>6.7402262545416799E-7</v>
      </c>
      <c r="L1139" s="53">
        <v>6.656478836207684E-7</v>
      </c>
      <c r="M1139" s="53">
        <v>1.9850250805877629E-6</v>
      </c>
      <c r="N1139" s="53">
        <v>0</v>
      </c>
      <c r="O1139" s="53">
        <v>1.9216299863369269E-6</v>
      </c>
      <c r="P1139" s="53">
        <v>1.1360559951115855E-6</v>
      </c>
      <c r="Q1139" s="53">
        <v>6.7293805302267827E-7</v>
      </c>
      <c r="R1139" s="53">
        <v>1.190002540803578E-6</v>
      </c>
      <c r="S1139" s="53">
        <v>1.2963060352165463E-6</v>
      </c>
      <c r="T1139" s="53">
        <v>0</v>
      </c>
      <c r="U1139" s="53">
        <v>1.9190253836346666E-6</v>
      </c>
      <c r="V1139" s="53">
        <v>1.1311596361202636E-6</v>
      </c>
      <c r="W1139" s="53">
        <v>6.5277920359016784E-7</v>
      </c>
      <c r="X1139" s="53">
        <v>1.92749243073929E-6</v>
      </c>
      <c r="Y1139" s="53">
        <v>1.2507988811477454E-6</v>
      </c>
      <c r="Z1139" s="53">
        <v>0</v>
      </c>
    </row>
    <row r="1140" spans="1:26" x14ac:dyDescent="0.25">
      <c r="A1140" t="s">
        <v>9</v>
      </c>
      <c r="B1140" t="s">
        <v>85</v>
      </c>
      <c r="C1140" t="s">
        <v>197</v>
      </c>
      <c r="D1140" t="s">
        <v>77</v>
      </c>
      <c r="E1140" t="s">
        <v>192</v>
      </c>
      <c r="F1140" t="s">
        <v>250</v>
      </c>
      <c r="G1140" s="53">
        <v>0</v>
      </c>
      <c r="H1140" s="53">
        <v>2.1010774022981162</v>
      </c>
      <c r="I1140" s="53">
        <v>2.0849281241407907</v>
      </c>
      <c r="J1140" s="53">
        <v>2.1277324965627376</v>
      </c>
      <c r="K1140" s="53">
        <v>2.1436995030427708</v>
      </c>
      <c r="L1140" s="53">
        <v>2.1419067047208169</v>
      </c>
      <c r="M1140" s="53">
        <v>2.1613908514173836</v>
      </c>
      <c r="N1140" s="53">
        <v>2.1375120492350179</v>
      </c>
      <c r="O1140" s="53">
        <v>2.1036752856838863</v>
      </c>
      <c r="P1140" s="53">
        <v>2.1472490871944419</v>
      </c>
      <c r="Q1140" s="53">
        <v>2.1402500678241512</v>
      </c>
      <c r="R1140" s="53">
        <v>2.1693141860014804</v>
      </c>
      <c r="S1140" s="53">
        <v>2.0937066157810555</v>
      </c>
      <c r="T1140" s="53">
        <v>2.0782131757979703</v>
      </c>
      <c r="U1140" s="53">
        <v>2.1008239363748737</v>
      </c>
      <c r="V1140" s="53">
        <v>2.1379945236694167</v>
      </c>
      <c r="W1140" s="53">
        <v>2.1004981571739028</v>
      </c>
      <c r="X1140" s="53">
        <v>2.098746533087942</v>
      </c>
      <c r="Y1140" s="53">
        <v>2.0202065109055725</v>
      </c>
      <c r="Z1140" s="53">
        <v>2.0005302684186623</v>
      </c>
    </row>
    <row r="1141" spans="1:26" x14ac:dyDescent="0.25">
      <c r="A1141" t="s">
        <v>9</v>
      </c>
      <c r="B1141" t="s">
        <v>85</v>
      </c>
      <c r="C1141" t="s">
        <v>197</v>
      </c>
      <c r="D1141" t="s">
        <v>77</v>
      </c>
      <c r="E1141" t="s">
        <v>208</v>
      </c>
      <c r="F1141" t="s">
        <v>250</v>
      </c>
      <c r="G1141" s="53">
        <v>0</v>
      </c>
      <c r="H1141" s="53">
        <v>1.7649050179303343</v>
      </c>
      <c r="I1141" s="53">
        <v>1.7513396242782358</v>
      </c>
      <c r="J1141" s="53">
        <v>1.7872952971127012</v>
      </c>
      <c r="K1141" s="53">
        <v>1.800707582555952</v>
      </c>
      <c r="L1141" s="53">
        <v>1.799201631965462</v>
      </c>
      <c r="M1141" s="53">
        <v>1.8155683151906226</v>
      </c>
      <c r="N1141" s="53">
        <v>1.7955101213573674</v>
      </c>
      <c r="O1141" s="53">
        <v>1.767087239974515</v>
      </c>
      <c r="P1141" s="53">
        <v>1.8036892332433134</v>
      </c>
      <c r="Q1141" s="53">
        <v>1.7978100569723434</v>
      </c>
      <c r="R1141" s="53">
        <v>1.8222239162412317</v>
      </c>
      <c r="S1141" s="53">
        <v>1.7587135572560506</v>
      </c>
      <c r="T1141" s="53">
        <v>1.7456990676702493</v>
      </c>
      <c r="U1141" s="53">
        <v>1.7646921065549022</v>
      </c>
      <c r="V1141" s="53">
        <v>1.7959153998823367</v>
      </c>
      <c r="W1141" s="53">
        <v>1.7644184520260338</v>
      </c>
      <c r="X1141" s="53">
        <v>1.7629470877938953</v>
      </c>
      <c r="Y1141" s="53">
        <v>1.6969734691606599</v>
      </c>
      <c r="Z1141" s="53">
        <v>1.6804454254716839</v>
      </c>
    </row>
    <row r="1142" spans="1:26" x14ac:dyDescent="0.25">
      <c r="A1142" t="s">
        <v>9</v>
      </c>
      <c r="B1142" t="s">
        <v>85</v>
      </c>
      <c r="C1142" t="s">
        <v>191</v>
      </c>
      <c r="D1142" t="s">
        <v>84</v>
      </c>
      <c r="E1142" t="s">
        <v>192</v>
      </c>
      <c r="F1142" t="s">
        <v>249</v>
      </c>
      <c r="G1142" s="53">
        <v>0</v>
      </c>
      <c r="H1142" s="53">
        <v>20.807473784339354</v>
      </c>
      <c r="I1142" s="53">
        <v>18.209910487594346</v>
      </c>
      <c r="J1142" s="53">
        <v>14.464460022354972</v>
      </c>
      <c r="K1142" s="53">
        <v>14.977512548280638</v>
      </c>
      <c r="L1142" s="53">
        <v>12.585442623151632</v>
      </c>
      <c r="M1142" s="53">
        <v>11.403403487731467</v>
      </c>
      <c r="N1142" s="53">
        <v>11.106031688947771</v>
      </c>
      <c r="O1142" s="53">
        <v>8.1961220468709506</v>
      </c>
      <c r="P1142" s="53">
        <v>7.463599271354254</v>
      </c>
      <c r="Q1142" s="53">
        <v>7.123235184235047</v>
      </c>
      <c r="R1142" s="53">
        <v>6.4720540860110933</v>
      </c>
      <c r="S1142" s="53">
        <v>6.5680041510555576</v>
      </c>
      <c r="T1142" s="53">
        <v>5.8576291550275101</v>
      </c>
      <c r="U1142" s="53">
        <v>5.3690441014846852</v>
      </c>
      <c r="V1142" s="53">
        <v>5.0134530900744254</v>
      </c>
      <c r="W1142" s="53">
        <v>5.253363885568354</v>
      </c>
      <c r="X1142" s="53">
        <v>5.4069324271809878</v>
      </c>
      <c r="Y1142" s="53">
        <v>5.6553055170154742</v>
      </c>
      <c r="Z1142" s="53">
        <v>4.8518582798828058</v>
      </c>
    </row>
    <row r="1143" spans="1:26" x14ac:dyDescent="0.25">
      <c r="A1143" t="s">
        <v>9</v>
      </c>
      <c r="B1143" t="s">
        <v>85</v>
      </c>
      <c r="C1143" t="s">
        <v>191</v>
      </c>
      <c r="D1143" t="s">
        <v>84</v>
      </c>
      <c r="E1143" t="s">
        <v>208</v>
      </c>
      <c r="F1143" t="s">
        <v>249</v>
      </c>
      <c r="G1143" s="53">
        <v>0</v>
      </c>
      <c r="H1143" s="53">
        <v>17.478277978844822</v>
      </c>
      <c r="I1143" s="53">
        <v>15.296324809579465</v>
      </c>
      <c r="J1143" s="53">
        <v>12.150146418778212</v>
      </c>
      <c r="K1143" s="53">
        <v>12.581110540556129</v>
      </c>
      <c r="L1143" s="53">
        <v>10.571771803447737</v>
      </c>
      <c r="M1143" s="53">
        <v>9.5788589296944249</v>
      </c>
      <c r="N1143" s="53">
        <v>9.3290666187157765</v>
      </c>
      <c r="O1143" s="53">
        <v>6.8847425193716081</v>
      </c>
      <c r="P1143" s="53">
        <v>6.2694233879375032</v>
      </c>
      <c r="Q1143" s="53">
        <v>5.9835175547575945</v>
      </c>
      <c r="R1143" s="53">
        <v>5.4365254322493941</v>
      </c>
      <c r="S1143" s="53">
        <v>5.517123486886609</v>
      </c>
      <c r="T1143" s="53">
        <v>4.9204084902231227</v>
      </c>
      <c r="U1143" s="53">
        <v>4.5099970452472649</v>
      </c>
      <c r="V1143" s="53">
        <v>4.2113005956625571</v>
      </c>
      <c r="W1143" s="53">
        <v>4.4128256638773573</v>
      </c>
      <c r="X1143" s="53">
        <v>4.5418232388320092</v>
      </c>
      <c r="Y1143" s="53">
        <v>4.750456634292954</v>
      </c>
      <c r="Z1143" s="53">
        <v>4.0755609551014711</v>
      </c>
    </row>
    <row r="1144" spans="1:26" x14ac:dyDescent="0.25">
      <c r="A1144" t="s">
        <v>9</v>
      </c>
      <c r="B1144" t="s">
        <v>85</v>
      </c>
      <c r="C1144" t="s">
        <v>191</v>
      </c>
      <c r="D1144" t="s">
        <v>84</v>
      </c>
      <c r="E1144" t="s">
        <v>192</v>
      </c>
      <c r="F1144" t="s">
        <v>250</v>
      </c>
      <c r="G1144" s="53">
        <v>0</v>
      </c>
      <c r="H1144" s="53">
        <v>5.1972632305407176E-2</v>
      </c>
      <c r="I1144" s="53">
        <v>4.6195283091627543E-2</v>
      </c>
      <c r="J1144" s="53">
        <v>4.3242690693052109E-2</v>
      </c>
      <c r="K1144" s="53">
        <v>3.8801997499036123E-2</v>
      </c>
      <c r="L1144" s="53">
        <v>3.2641336143984734E-2</v>
      </c>
      <c r="M1144" s="53">
        <v>2.9184188203271687E-2</v>
      </c>
      <c r="N1144" s="53">
        <v>2.8247724418165438E-2</v>
      </c>
      <c r="O1144" s="53">
        <v>2.1895733266185519E-2</v>
      </c>
      <c r="P1144" s="53">
        <v>1.8190010165960269E-2</v>
      </c>
      <c r="Q1144" s="53">
        <v>1.8454049222976887E-2</v>
      </c>
      <c r="R1144" s="53">
        <v>1.6442382009419613E-2</v>
      </c>
      <c r="S1144" s="53">
        <v>1.640547373800421E-2</v>
      </c>
      <c r="T1144" s="53">
        <v>1.4859756573026855E-2</v>
      </c>
      <c r="U1144" s="53">
        <v>1.4343265860149461E-2</v>
      </c>
      <c r="V1144" s="53">
        <v>1.2218603834351013E-2</v>
      </c>
      <c r="W1144" s="53">
        <v>1.3625012771505714E-2</v>
      </c>
      <c r="X1144" s="53">
        <v>1.3837705008596088E-2</v>
      </c>
      <c r="Y1144" s="53">
        <v>1.4125747183773504E-2</v>
      </c>
      <c r="Z1144" s="53">
        <v>1.3348320430152669E-2</v>
      </c>
    </row>
    <row r="1145" spans="1:26" x14ac:dyDescent="0.25">
      <c r="A1145" t="s">
        <v>9</v>
      </c>
      <c r="B1145" t="s">
        <v>85</v>
      </c>
      <c r="C1145" t="s">
        <v>191</v>
      </c>
      <c r="D1145" t="s">
        <v>84</v>
      </c>
      <c r="E1145" t="s">
        <v>208</v>
      </c>
      <c r="F1145" t="s">
        <v>250</v>
      </c>
      <c r="G1145" s="53">
        <v>0</v>
      </c>
      <c r="H1145" s="53">
        <v>4.3657011136537589E-2</v>
      </c>
      <c r="I1145" s="53">
        <v>3.8804037796965674E-2</v>
      </c>
      <c r="J1145" s="53">
        <v>3.6323860182162188E-2</v>
      </c>
      <c r="K1145" s="53">
        <v>3.259367789918996E-2</v>
      </c>
      <c r="L1145" s="53">
        <v>2.741872236094698E-2</v>
      </c>
      <c r="M1145" s="53">
        <v>2.4514718090749763E-2</v>
      </c>
      <c r="N1145" s="53">
        <v>2.3728088511259557E-2</v>
      </c>
      <c r="O1145" s="53">
        <v>1.8392415943596117E-2</v>
      </c>
      <c r="P1145" s="53">
        <v>1.527960853940699E-2</v>
      </c>
      <c r="Q1145" s="53">
        <v>1.550140134730107E-2</v>
      </c>
      <c r="R1145" s="53">
        <v>1.3811600887912407E-2</v>
      </c>
      <c r="S1145" s="53">
        <v>1.3780597939923445E-2</v>
      </c>
      <c r="T1145" s="53">
        <v>1.248219552134253E-2</v>
      </c>
      <c r="U1145" s="53">
        <v>1.2048343322525802E-2</v>
      </c>
      <c r="V1145" s="53">
        <v>1.0263627220854816E-2</v>
      </c>
      <c r="W1145" s="53">
        <v>1.1445010728064592E-2</v>
      </c>
      <c r="X1145" s="53">
        <v>1.1623672207220648E-2</v>
      </c>
      <c r="Y1145" s="53">
        <v>1.1865627634369557E-2</v>
      </c>
      <c r="Z1145" s="53">
        <v>1.1212589161328248E-2</v>
      </c>
    </row>
    <row r="1146" spans="1:26" x14ac:dyDescent="0.25">
      <c r="A1146" t="s">
        <v>9</v>
      </c>
      <c r="B1146" t="s">
        <v>85</v>
      </c>
      <c r="C1146" t="s">
        <v>197</v>
      </c>
      <c r="D1146" t="s">
        <v>84</v>
      </c>
      <c r="E1146" t="s">
        <v>192</v>
      </c>
      <c r="F1146" t="s">
        <v>249</v>
      </c>
      <c r="G1146" s="53">
        <v>0</v>
      </c>
      <c r="H1146" s="53">
        <v>8.307867829524951E-6</v>
      </c>
      <c r="I1146" s="53">
        <v>0</v>
      </c>
      <c r="J1146" s="53">
        <v>3.5633102648073848E-6</v>
      </c>
      <c r="K1146" s="53">
        <v>3.0060013449418641E-6</v>
      </c>
      <c r="L1146" s="53">
        <v>2.5476345573278863E-6</v>
      </c>
      <c r="M1146" s="53">
        <v>6.5607598956463241E-6</v>
      </c>
      <c r="N1146" s="53">
        <v>0</v>
      </c>
      <c r="O1146" s="53">
        <v>4.9899916494707235E-6</v>
      </c>
      <c r="P1146" s="53">
        <v>2.6983858529953215E-6</v>
      </c>
      <c r="Q1146" s="53">
        <v>1.4905903647206012E-6</v>
      </c>
      <c r="R1146" s="53">
        <v>2.498582819903578E-6</v>
      </c>
      <c r="S1146" s="53">
        <v>2.6144658644483629E-6</v>
      </c>
      <c r="T1146" s="53">
        <v>0</v>
      </c>
      <c r="U1146" s="53">
        <v>3.6790070983034283E-6</v>
      </c>
      <c r="V1146" s="53">
        <v>2.1451144882680021E-6</v>
      </c>
      <c r="W1146" s="53">
        <v>1.2416340254648519E-6</v>
      </c>
      <c r="X1146" s="53">
        <v>3.6801020566133001E-6</v>
      </c>
      <c r="Y1146" s="53">
        <v>2.3977581560560799E-6</v>
      </c>
      <c r="Z1146" s="53">
        <v>0</v>
      </c>
    </row>
    <row r="1147" spans="1:26" x14ac:dyDescent="0.25">
      <c r="A1147" t="s">
        <v>9</v>
      </c>
      <c r="B1147" t="s">
        <v>85</v>
      </c>
      <c r="C1147" t="s">
        <v>197</v>
      </c>
      <c r="D1147" t="s">
        <v>84</v>
      </c>
      <c r="E1147" t="s">
        <v>208</v>
      </c>
      <c r="F1147" t="s">
        <v>249</v>
      </c>
      <c r="G1147" s="53">
        <v>0</v>
      </c>
      <c r="H1147" s="53">
        <v>6.9786089767982302E-6</v>
      </c>
      <c r="I1147" s="53">
        <v>0</v>
      </c>
      <c r="J1147" s="53">
        <v>2.9931806224385045E-6</v>
      </c>
      <c r="K1147" s="53">
        <v>2.5250411297511217E-6</v>
      </c>
      <c r="L1147" s="53">
        <v>2.1400130281552477E-6</v>
      </c>
      <c r="M1147" s="53">
        <v>5.5110383123429521E-6</v>
      </c>
      <c r="N1147" s="53">
        <v>0</v>
      </c>
      <c r="O1147" s="53">
        <v>4.1915929855550591E-6</v>
      </c>
      <c r="P1147" s="53">
        <v>2.2666441165161645E-6</v>
      </c>
      <c r="Q1147" s="53">
        <v>1.2520959063652794E-6</v>
      </c>
      <c r="R1147" s="53">
        <v>2.0988095687189841E-6</v>
      </c>
      <c r="S1147" s="53">
        <v>2.196151326136679E-6</v>
      </c>
      <c r="T1147" s="53">
        <v>0</v>
      </c>
      <c r="U1147" s="53">
        <v>3.0903659625749E-6</v>
      </c>
      <c r="V1147" s="53">
        <v>1.8018961701451456E-6</v>
      </c>
      <c r="W1147" s="53">
        <v>1.0429725813904394E-6</v>
      </c>
      <c r="X1147" s="53">
        <v>3.0912857275552368E-6</v>
      </c>
      <c r="Y1147" s="53">
        <v>2.0141168510870527E-6</v>
      </c>
      <c r="Z1147" s="53">
        <v>0</v>
      </c>
    </row>
    <row r="1148" spans="1:26" x14ac:dyDescent="0.25">
      <c r="A1148" t="s">
        <v>9</v>
      </c>
      <c r="B1148" t="s">
        <v>85</v>
      </c>
      <c r="C1148" t="s">
        <v>197</v>
      </c>
      <c r="D1148" t="s">
        <v>84</v>
      </c>
      <c r="E1148" t="s">
        <v>192</v>
      </c>
      <c r="F1148" t="s">
        <v>250</v>
      </c>
      <c r="G1148" s="53">
        <v>0</v>
      </c>
      <c r="H1148" s="53">
        <v>11.271381438284982</v>
      </c>
      <c r="I1148" s="53">
        <v>10.211942907445664</v>
      </c>
      <c r="J1148" s="53">
        <v>9.216707772503101</v>
      </c>
      <c r="K1148" s="53">
        <v>8.0307829597886045</v>
      </c>
      <c r="L1148" s="53">
        <v>6.8860855205654232</v>
      </c>
      <c r="M1148" s="53">
        <v>6.000683773014666</v>
      </c>
      <c r="N1148" s="53">
        <v>5.2065624781851714</v>
      </c>
      <c r="O1148" s="53">
        <v>4.5886828546878142</v>
      </c>
      <c r="P1148" s="53">
        <v>4.2841633961062469</v>
      </c>
      <c r="Q1148" s="53">
        <v>3.9822363090981296</v>
      </c>
      <c r="R1148" s="53">
        <v>3.8260232352640569</v>
      </c>
      <c r="S1148" s="53">
        <v>3.5470764124154046</v>
      </c>
      <c r="T1148" s="53">
        <v>3.4183021881052249</v>
      </c>
      <c r="U1148" s="53">
        <v>3.3831312715830317</v>
      </c>
      <c r="V1148" s="53">
        <v>3.4057475363996068</v>
      </c>
      <c r="W1148" s="53">
        <v>3.3560535831177782</v>
      </c>
      <c r="X1148" s="53">
        <v>3.3659406906217142</v>
      </c>
      <c r="Y1148" s="53">
        <v>3.2530665302137698</v>
      </c>
      <c r="Z1148" s="53">
        <v>3.2342945015657838</v>
      </c>
    </row>
    <row r="1149" spans="1:26" x14ac:dyDescent="0.25">
      <c r="A1149" t="s">
        <v>9</v>
      </c>
      <c r="B1149" t="s">
        <v>85</v>
      </c>
      <c r="C1149" t="s">
        <v>197</v>
      </c>
      <c r="D1149" t="s">
        <v>84</v>
      </c>
      <c r="E1149" t="s">
        <v>208</v>
      </c>
      <c r="F1149" t="s">
        <v>250</v>
      </c>
      <c r="G1149" s="53">
        <v>0</v>
      </c>
      <c r="H1149" s="53">
        <v>9.4679604081544788</v>
      </c>
      <c r="I1149" s="53">
        <v>8.5780320422540495</v>
      </c>
      <c r="J1149" s="53">
        <v>7.7420345289022316</v>
      </c>
      <c r="K1149" s="53">
        <v>6.7458576862225907</v>
      </c>
      <c r="L1149" s="53">
        <v>5.784311837275661</v>
      </c>
      <c r="M1149" s="53">
        <v>5.0405743693319858</v>
      </c>
      <c r="N1149" s="53">
        <v>4.3735124816753732</v>
      </c>
      <c r="O1149" s="53">
        <v>3.8544935979375481</v>
      </c>
      <c r="P1149" s="53">
        <v>3.5986972527291945</v>
      </c>
      <c r="Q1149" s="53">
        <v>3.3450784996423963</v>
      </c>
      <c r="R1149" s="53">
        <v>3.2138595176221525</v>
      </c>
      <c r="S1149" s="53">
        <v>2.9795441864286976</v>
      </c>
      <c r="T1149" s="53">
        <v>2.8713738380081888</v>
      </c>
      <c r="U1149" s="53">
        <v>2.8418302681296779</v>
      </c>
      <c r="V1149" s="53">
        <v>2.8608279305756508</v>
      </c>
      <c r="W1149" s="53">
        <v>2.8190850098190281</v>
      </c>
      <c r="X1149" s="53">
        <v>2.8273901801223205</v>
      </c>
      <c r="Y1149" s="53">
        <v>2.7325758853795836</v>
      </c>
      <c r="Z1149" s="53">
        <v>2.7168073813155242</v>
      </c>
    </row>
    <row r="1150" spans="1:26" x14ac:dyDescent="0.25">
      <c r="A1150" t="s">
        <v>9</v>
      </c>
      <c r="B1150" t="s">
        <v>85</v>
      </c>
      <c r="C1150" t="s">
        <v>96</v>
      </c>
      <c r="D1150" t="s">
        <v>84</v>
      </c>
      <c r="E1150" t="s">
        <v>192</v>
      </c>
      <c r="F1150" t="s">
        <v>249</v>
      </c>
      <c r="G1150" s="53">
        <v>0</v>
      </c>
      <c r="H1150" s="53">
        <v>8.4711439302064715</v>
      </c>
      <c r="I1150" s="53">
        <v>7.4601441038840326</v>
      </c>
      <c r="J1150" s="53">
        <v>6.0736876681337195</v>
      </c>
      <c r="K1150" s="53">
        <v>5.7323117016864069</v>
      </c>
      <c r="L1150" s="53">
        <v>4.8028331866283605</v>
      </c>
      <c r="M1150" s="53">
        <v>4.2202117396125365</v>
      </c>
      <c r="N1150" s="53">
        <v>3.4993636619469131</v>
      </c>
      <c r="O1150" s="53">
        <v>2.9782456515716782</v>
      </c>
      <c r="P1150" s="53">
        <v>2.6086478203890242</v>
      </c>
      <c r="Q1150" s="53">
        <v>2.4218544060102642</v>
      </c>
      <c r="R1150" s="53">
        <v>2.1942133439644738</v>
      </c>
      <c r="S1150" s="53">
        <v>2.1490135468799285</v>
      </c>
      <c r="T1150" s="53">
        <v>1.9654773379016264</v>
      </c>
      <c r="U1150" s="53">
        <v>1.8801273680124571</v>
      </c>
      <c r="V1150" s="53">
        <v>1.7459428750240735</v>
      </c>
      <c r="W1150" s="53">
        <v>1.7925513154372998</v>
      </c>
      <c r="X1150" s="53">
        <v>1.8322639539181054</v>
      </c>
      <c r="Y1150" s="53">
        <v>1.8014631932815968</v>
      </c>
      <c r="Z1150" s="53">
        <v>1.586029276220436</v>
      </c>
    </row>
    <row r="1151" spans="1:26" x14ac:dyDescent="0.25">
      <c r="A1151" t="s">
        <v>9</v>
      </c>
      <c r="B1151" t="s">
        <v>85</v>
      </c>
      <c r="C1151" t="s">
        <v>96</v>
      </c>
      <c r="D1151" t="s">
        <v>84</v>
      </c>
      <c r="E1151" t="s">
        <v>208</v>
      </c>
      <c r="F1151" t="s">
        <v>249</v>
      </c>
      <c r="G1151" s="53">
        <v>0</v>
      </c>
      <c r="H1151" s="53">
        <v>7.1157609013726768</v>
      </c>
      <c r="I1151" s="53">
        <v>6.2665210472627271</v>
      </c>
      <c r="J1151" s="53">
        <v>5.1018976412325454</v>
      </c>
      <c r="K1151" s="53">
        <v>4.8151418294167909</v>
      </c>
      <c r="L1151" s="53">
        <v>4.0343798767677868</v>
      </c>
      <c r="M1151" s="53">
        <v>3.5449778612745413</v>
      </c>
      <c r="N1151" s="53">
        <v>2.9394654760354251</v>
      </c>
      <c r="O1151" s="53">
        <v>2.5017263473202709</v>
      </c>
      <c r="P1151" s="53">
        <v>2.1912641691268324</v>
      </c>
      <c r="Q1151" s="53">
        <v>2.0343577010485641</v>
      </c>
      <c r="R1151" s="53">
        <v>1.8431392089301635</v>
      </c>
      <c r="S1151" s="53">
        <v>1.8051713793791777</v>
      </c>
      <c r="T1151" s="53">
        <v>1.6510009638373548</v>
      </c>
      <c r="U1151" s="53">
        <v>1.5793069891304945</v>
      </c>
      <c r="V1151" s="53">
        <v>1.466592015020203</v>
      </c>
      <c r="W1151" s="53">
        <v>1.5057431049673402</v>
      </c>
      <c r="X1151" s="53">
        <v>1.5391017212912006</v>
      </c>
      <c r="Y1151" s="53">
        <v>1.5132290823565371</v>
      </c>
      <c r="Z1151" s="53">
        <v>1.3322645920251719</v>
      </c>
    </row>
    <row r="1152" spans="1:26" x14ac:dyDescent="0.25">
      <c r="A1152" t="s">
        <v>9</v>
      </c>
      <c r="B1152" t="s">
        <v>85</v>
      </c>
      <c r="C1152" t="s">
        <v>96</v>
      </c>
      <c r="D1152" t="s">
        <v>84</v>
      </c>
      <c r="E1152" t="s">
        <v>192</v>
      </c>
      <c r="F1152" t="s">
        <v>250</v>
      </c>
      <c r="G1152" s="53">
        <v>0</v>
      </c>
      <c r="H1152" s="53">
        <v>8.817601422052622</v>
      </c>
      <c r="I1152" s="53">
        <v>7.9480253697351548</v>
      </c>
      <c r="J1152" s="53">
        <v>7.0735724335977093</v>
      </c>
      <c r="K1152" s="53">
        <v>6.1882507760024925</v>
      </c>
      <c r="L1152" s="53">
        <v>5.2205307157984606</v>
      </c>
      <c r="M1152" s="53">
        <v>4.389732095012068</v>
      </c>
      <c r="N1152" s="53">
        <v>3.8301582456980725</v>
      </c>
      <c r="O1152" s="53">
        <v>3.1957674828333142</v>
      </c>
      <c r="P1152" s="53">
        <v>2.8947711400892229</v>
      </c>
      <c r="Q1152" s="53">
        <v>2.6144849036992857</v>
      </c>
      <c r="R1152" s="53">
        <v>2.4044188118689229</v>
      </c>
      <c r="S1152" s="53">
        <v>2.2369050818992959</v>
      </c>
      <c r="T1152" s="53">
        <v>2.0940163524652702</v>
      </c>
      <c r="U1152" s="53">
        <v>2.0174460434816597</v>
      </c>
      <c r="V1152" s="53">
        <v>1.9374424586413728</v>
      </c>
      <c r="W1152" s="53">
        <v>1.9484476845747272</v>
      </c>
      <c r="X1152" s="53">
        <v>1.9058635872583956</v>
      </c>
      <c r="Y1152" s="53">
        <v>1.8751404232684923</v>
      </c>
      <c r="Z1152" s="53">
        <v>1.8160220617599241</v>
      </c>
    </row>
    <row r="1153" spans="1:26" x14ac:dyDescent="0.25">
      <c r="A1153" t="s">
        <v>9</v>
      </c>
      <c r="B1153" t="s">
        <v>85</v>
      </c>
      <c r="C1153" t="s">
        <v>96</v>
      </c>
      <c r="D1153" t="s">
        <v>84</v>
      </c>
      <c r="E1153" t="s">
        <v>208</v>
      </c>
      <c r="F1153" t="s">
        <v>250</v>
      </c>
      <c r="G1153" s="53">
        <v>0</v>
      </c>
      <c r="H1153" s="53">
        <v>7.4067851945242031</v>
      </c>
      <c r="I1153" s="53">
        <v>6.6763413105775209</v>
      </c>
      <c r="J1153" s="53">
        <v>5.9418008442220556</v>
      </c>
      <c r="K1153" s="53">
        <v>5.1981306518416925</v>
      </c>
      <c r="L1153" s="53">
        <v>4.3852458012706306</v>
      </c>
      <c r="M1153" s="53">
        <v>3.6873749598102141</v>
      </c>
      <c r="N1153" s="53">
        <v>3.2173329263864412</v>
      </c>
      <c r="O1153" s="53">
        <v>2.6844446855800039</v>
      </c>
      <c r="P1153" s="53">
        <v>2.4316077576749771</v>
      </c>
      <c r="Q1153" s="53">
        <v>2.1961673191073858</v>
      </c>
      <c r="R1153" s="53">
        <v>2.0197118019699518</v>
      </c>
      <c r="S1153" s="53">
        <v>1.8790002687953995</v>
      </c>
      <c r="T1153" s="53">
        <v>1.7589737360708171</v>
      </c>
      <c r="U1153" s="53">
        <v>1.6946546765246449</v>
      </c>
      <c r="V1153" s="53">
        <v>1.6274516652587605</v>
      </c>
      <c r="W1153" s="53">
        <v>1.6366960550427789</v>
      </c>
      <c r="X1153" s="53">
        <v>1.6009254132970621</v>
      </c>
      <c r="Y1153" s="53">
        <v>1.5751179555455272</v>
      </c>
      <c r="Z1153" s="53">
        <v>1.5254585318783473</v>
      </c>
    </row>
    <row r="1154" spans="1:26" x14ac:dyDescent="0.25">
      <c r="A1154" t="s">
        <v>9</v>
      </c>
      <c r="B1154" t="s">
        <v>85</v>
      </c>
      <c r="C1154" t="s">
        <v>205</v>
      </c>
      <c r="D1154" t="s">
        <v>84</v>
      </c>
      <c r="E1154" t="s">
        <v>192</v>
      </c>
      <c r="F1154" t="s">
        <v>249</v>
      </c>
      <c r="G1154" s="53">
        <v>0</v>
      </c>
      <c r="H1154" s="53">
        <v>7.3587064957586668</v>
      </c>
      <c r="I1154" s="53">
        <v>6.316022837734395</v>
      </c>
      <c r="J1154" s="53">
        <v>4.9194037372868253</v>
      </c>
      <c r="K1154" s="53">
        <v>4.8205202334447339</v>
      </c>
      <c r="L1154" s="53">
        <v>4.011734150138623</v>
      </c>
      <c r="M1154" s="53">
        <v>3.6096652418640569</v>
      </c>
      <c r="N1154" s="53">
        <v>3.1719381249462399</v>
      </c>
      <c r="O1154" s="53">
        <v>2.5991728083503678</v>
      </c>
      <c r="P1154" s="53">
        <v>2.3438395899171915</v>
      </c>
      <c r="Q1154" s="53">
        <v>2.1995758748898941</v>
      </c>
      <c r="R1154" s="53">
        <v>2.0421832147777383</v>
      </c>
      <c r="S1154" s="53">
        <v>2.050902483814534</v>
      </c>
      <c r="T1154" s="53">
        <v>1.8635382206265387</v>
      </c>
      <c r="U1154" s="53">
        <v>1.7744932675703906</v>
      </c>
      <c r="V1154" s="53">
        <v>1.6589433255188675</v>
      </c>
      <c r="W1154" s="53">
        <v>1.7178265796669414</v>
      </c>
      <c r="X1154" s="53">
        <v>1.7934908142613055</v>
      </c>
      <c r="Y1154" s="53">
        <v>1.8144111661561468</v>
      </c>
      <c r="Z1154" s="53">
        <v>1.5423588352752831</v>
      </c>
    </row>
    <row r="1155" spans="1:26" x14ac:dyDescent="0.25">
      <c r="A1155" t="s">
        <v>9</v>
      </c>
      <c r="B1155" t="s">
        <v>85</v>
      </c>
      <c r="C1155" t="s">
        <v>205</v>
      </c>
      <c r="D1155" t="s">
        <v>84</v>
      </c>
      <c r="E1155" t="s">
        <v>208</v>
      </c>
      <c r="F1155" t="s">
        <v>249</v>
      </c>
      <c r="G1155" s="53">
        <v>0</v>
      </c>
      <c r="H1155" s="53">
        <v>7.3587064957586668</v>
      </c>
      <c r="I1155" s="53">
        <v>6.316022837734395</v>
      </c>
      <c r="J1155" s="53">
        <v>4.9194037372868253</v>
      </c>
      <c r="K1155" s="53">
        <v>4.8205202334447339</v>
      </c>
      <c r="L1155" s="53">
        <v>4.011734150138623</v>
      </c>
      <c r="M1155" s="53">
        <v>3.6096652418640569</v>
      </c>
      <c r="N1155" s="53">
        <v>3.1719381249462399</v>
      </c>
      <c r="O1155" s="53">
        <v>2.5991728083503678</v>
      </c>
      <c r="P1155" s="53">
        <v>2.3438395899171915</v>
      </c>
      <c r="Q1155" s="53">
        <v>2.1995758748898941</v>
      </c>
      <c r="R1155" s="53">
        <v>2.0421832147777383</v>
      </c>
      <c r="S1155" s="53">
        <v>2.050902483814534</v>
      </c>
      <c r="T1155" s="53">
        <v>1.8635382206265387</v>
      </c>
      <c r="U1155" s="53">
        <v>1.7744932675703906</v>
      </c>
      <c r="V1155" s="53">
        <v>1.6589433255188675</v>
      </c>
      <c r="W1155" s="53">
        <v>1.7178265796669414</v>
      </c>
      <c r="X1155" s="53">
        <v>1.7934908142613055</v>
      </c>
      <c r="Y1155" s="53">
        <v>1.8144111661561468</v>
      </c>
      <c r="Z1155" s="53">
        <v>1.5423588352752831</v>
      </c>
    </row>
    <row r="1156" spans="1:26" x14ac:dyDescent="0.25">
      <c r="A1156" t="s">
        <v>9</v>
      </c>
      <c r="B1156" t="s">
        <v>85</v>
      </c>
      <c r="C1156" t="s">
        <v>205</v>
      </c>
      <c r="D1156" t="s">
        <v>84</v>
      </c>
      <c r="E1156" t="s">
        <v>192</v>
      </c>
      <c r="F1156" t="s">
        <v>250</v>
      </c>
      <c r="G1156" s="53">
        <v>0</v>
      </c>
      <c r="H1156" s="53">
        <v>8.3295354215437349</v>
      </c>
      <c r="I1156" s="53">
        <v>7.438584827968139</v>
      </c>
      <c r="J1156" s="53">
        <v>6.4954053361493038</v>
      </c>
      <c r="K1156" s="53">
        <v>5.7574337300244967</v>
      </c>
      <c r="L1156" s="53">
        <v>4.8959366099393762</v>
      </c>
      <c r="M1156" s="53">
        <v>4.1540221180094221</v>
      </c>
      <c r="N1156" s="53">
        <v>3.7505987451930207</v>
      </c>
      <c r="O1156" s="53">
        <v>3.076350626969329</v>
      </c>
      <c r="P1156" s="53">
        <v>2.848286871831657</v>
      </c>
      <c r="Q1156" s="53">
        <v>2.6270841570122099</v>
      </c>
      <c r="R1156" s="53">
        <v>2.4534499205711171</v>
      </c>
      <c r="S1156" s="53">
        <v>2.3214765930546286</v>
      </c>
      <c r="T1156" s="53">
        <v>2.1947493684591319</v>
      </c>
      <c r="U1156" s="53">
        <v>2.100269539102992</v>
      </c>
      <c r="V1156" s="53">
        <v>2.0159854435068438</v>
      </c>
      <c r="W1156" s="53">
        <v>2.0964425174154822</v>
      </c>
      <c r="X1156" s="53">
        <v>2.0639588470649599</v>
      </c>
      <c r="Y1156" s="53">
        <v>2.0537851436866932</v>
      </c>
      <c r="Z1156" s="53">
        <v>1.9847011146217846</v>
      </c>
    </row>
    <row r="1157" spans="1:26" x14ac:dyDescent="0.25">
      <c r="A1157" t="s">
        <v>9</v>
      </c>
      <c r="B1157" t="s">
        <v>85</v>
      </c>
      <c r="C1157" t="s">
        <v>205</v>
      </c>
      <c r="D1157" t="s">
        <v>84</v>
      </c>
      <c r="E1157" t="s">
        <v>208</v>
      </c>
      <c r="F1157" t="s">
        <v>250</v>
      </c>
      <c r="G1157" s="53">
        <v>0</v>
      </c>
      <c r="H1157" s="53">
        <v>8.3295354215437349</v>
      </c>
      <c r="I1157" s="53">
        <v>7.438584827968139</v>
      </c>
      <c r="J1157" s="53">
        <v>6.4954053361493038</v>
      </c>
      <c r="K1157" s="53">
        <v>5.7574337300244967</v>
      </c>
      <c r="L1157" s="53">
        <v>4.8959366099393762</v>
      </c>
      <c r="M1157" s="53">
        <v>4.1540221180094221</v>
      </c>
      <c r="N1157" s="53">
        <v>3.7505987451930207</v>
      </c>
      <c r="O1157" s="53">
        <v>3.076350626969329</v>
      </c>
      <c r="P1157" s="53">
        <v>2.848286871831657</v>
      </c>
      <c r="Q1157" s="53">
        <v>2.6270841570122099</v>
      </c>
      <c r="R1157" s="53">
        <v>2.4534499205711171</v>
      </c>
      <c r="S1157" s="53">
        <v>2.3214765930546286</v>
      </c>
      <c r="T1157" s="53">
        <v>2.1947493684591319</v>
      </c>
      <c r="U1157" s="53">
        <v>2.100269539102992</v>
      </c>
      <c r="V1157" s="53">
        <v>2.0159854435068438</v>
      </c>
      <c r="W1157" s="53">
        <v>2.0964425174154822</v>
      </c>
      <c r="X1157" s="53">
        <v>2.0639588470649599</v>
      </c>
      <c r="Y1157" s="53">
        <v>2.0537851436866932</v>
      </c>
      <c r="Z1157" s="53">
        <v>1.9847011146217846</v>
      </c>
    </row>
    <row r="1158" spans="1:26" x14ac:dyDescent="0.25">
      <c r="A1158" t="s">
        <v>9</v>
      </c>
      <c r="B1158" t="s">
        <v>85</v>
      </c>
      <c r="C1158" t="s">
        <v>216</v>
      </c>
      <c r="D1158" t="s">
        <v>84</v>
      </c>
      <c r="E1158" t="s">
        <v>192</v>
      </c>
      <c r="F1158" t="s">
        <v>249</v>
      </c>
      <c r="G1158" s="53">
        <v>0</v>
      </c>
      <c r="H1158" s="53">
        <v>2.8221971342745342</v>
      </c>
      <c r="I1158" s="53">
        <v>2.7877176933896468</v>
      </c>
      <c r="J1158" s="53">
        <v>2.6177264883676368</v>
      </c>
      <c r="K1158" s="53">
        <v>3.0425613547320118</v>
      </c>
      <c r="L1158" s="53">
        <v>3.0726631187060649</v>
      </c>
      <c r="M1158" s="53">
        <v>3.2574493027557874</v>
      </c>
      <c r="N1158" s="53">
        <v>3.1760852299171924</v>
      </c>
      <c r="O1158" s="53">
        <v>3.0596514309432532</v>
      </c>
      <c r="P1158" s="53">
        <v>3.0120236620103333</v>
      </c>
      <c r="Q1158" s="53">
        <v>3.111465676060357</v>
      </c>
      <c r="R1158" s="53">
        <v>3.0519035085305481</v>
      </c>
      <c r="S1158" s="53">
        <v>3.2062625000751392</v>
      </c>
      <c r="T1158" s="53">
        <v>3.05724538487204</v>
      </c>
      <c r="U1158" s="53">
        <v>3.0509969620808621</v>
      </c>
      <c r="V1158" s="53">
        <v>2.9132954952568317</v>
      </c>
      <c r="W1158" s="53">
        <v>3.1222732898947569</v>
      </c>
      <c r="X1158" s="53">
        <v>3.3060327676820025</v>
      </c>
      <c r="Y1158" s="53">
        <v>3.3271720150258828</v>
      </c>
      <c r="Z1158" s="53">
        <v>2.9082123540404323</v>
      </c>
    </row>
    <row r="1159" spans="1:26" x14ac:dyDescent="0.25">
      <c r="A1159" t="s">
        <v>9</v>
      </c>
      <c r="B1159" t="s">
        <v>85</v>
      </c>
      <c r="C1159" t="s">
        <v>216</v>
      </c>
      <c r="D1159" t="s">
        <v>84</v>
      </c>
      <c r="E1159" t="s">
        <v>208</v>
      </c>
      <c r="F1159" t="s">
        <v>249</v>
      </c>
      <c r="G1159" s="53">
        <v>0</v>
      </c>
      <c r="H1159" s="53">
        <v>2.8221971342745342</v>
      </c>
      <c r="I1159" s="53">
        <v>2.7877176933896468</v>
      </c>
      <c r="J1159" s="53">
        <v>2.6177264883676368</v>
      </c>
      <c r="K1159" s="53">
        <v>3.0425613547320118</v>
      </c>
      <c r="L1159" s="53">
        <v>3.0726631187060649</v>
      </c>
      <c r="M1159" s="53">
        <v>3.2574493027557874</v>
      </c>
      <c r="N1159" s="53">
        <v>3.1760852299171924</v>
      </c>
      <c r="O1159" s="53">
        <v>3.0596514309432532</v>
      </c>
      <c r="P1159" s="53">
        <v>3.0120236620103333</v>
      </c>
      <c r="Q1159" s="53">
        <v>3.111465676060357</v>
      </c>
      <c r="R1159" s="53">
        <v>3.0519035085305481</v>
      </c>
      <c r="S1159" s="53">
        <v>3.2062625000751392</v>
      </c>
      <c r="T1159" s="53">
        <v>3.05724538487204</v>
      </c>
      <c r="U1159" s="53">
        <v>3.0509969620808621</v>
      </c>
      <c r="V1159" s="53">
        <v>2.9132954952568317</v>
      </c>
      <c r="W1159" s="53">
        <v>3.1222732898947569</v>
      </c>
      <c r="X1159" s="53">
        <v>3.3060327676820025</v>
      </c>
      <c r="Y1159" s="53">
        <v>3.3271720150258828</v>
      </c>
      <c r="Z1159" s="53">
        <v>2.9082123540404323</v>
      </c>
    </row>
    <row r="1160" spans="1:26" x14ac:dyDescent="0.25">
      <c r="A1160" t="s">
        <v>9</v>
      </c>
      <c r="B1160" t="s">
        <v>85</v>
      </c>
      <c r="C1160" t="s">
        <v>216</v>
      </c>
      <c r="D1160" t="s">
        <v>84</v>
      </c>
      <c r="E1160" t="s">
        <v>192</v>
      </c>
      <c r="F1160" t="s">
        <v>250</v>
      </c>
      <c r="G1160" s="53">
        <v>0</v>
      </c>
      <c r="H1160" s="53">
        <v>2.2055049310929822</v>
      </c>
      <c r="I1160" s="53">
        <v>2.2510779496715352</v>
      </c>
      <c r="J1160" s="53">
        <v>2.4042372980060951</v>
      </c>
      <c r="K1160" s="53">
        <v>2.5142422574016257</v>
      </c>
      <c r="L1160" s="53">
        <v>2.5552886525617153</v>
      </c>
      <c r="M1160" s="53">
        <v>2.5573213201775129</v>
      </c>
      <c r="N1160" s="53">
        <v>2.6445985479105136</v>
      </c>
      <c r="O1160" s="53">
        <v>2.528568989648361</v>
      </c>
      <c r="P1160" s="53">
        <v>2.5887705670247798</v>
      </c>
      <c r="Q1160" s="53">
        <v>2.5711818343577222</v>
      </c>
      <c r="R1160" s="53">
        <v>2.5638895709777749</v>
      </c>
      <c r="S1160" s="53">
        <v>2.5056462811948275</v>
      </c>
      <c r="T1160" s="53">
        <v>2.4687211653245109</v>
      </c>
      <c r="U1160" s="53">
        <v>2.5214167299609662</v>
      </c>
      <c r="V1160" s="53">
        <v>2.5039157979698552</v>
      </c>
      <c r="W1160" s="53">
        <v>2.5965454720024099</v>
      </c>
      <c r="X1160" s="53">
        <v>2.5954626753041712</v>
      </c>
      <c r="Y1160" s="53">
        <v>2.6001352622093759</v>
      </c>
      <c r="Z1160" s="53">
        <v>2.5796834531884527</v>
      </c>
    </row>
    <row r="1161" spans="1:26" x14ac:dyDescent="0.25">
      <c r="A1161" t="s">
        <v>9</v>
      </c>
      <c r="B1161" t="s">
        <v>85</v>
      </c>
      <c r="C1161" t="s">
        <v>216</v>
      </c>
      <c r="D1161" t="s">
        <v>84</v>
      </c>
      <c r="E1161" t="s">
        <v>208</v>
      </c>
      <c r="F1161" t="s">
        <v>250</v>
      </c>
      <c r="G1161" s="53">
        <v>0</v>
      </c>
      <c r="H1161" s="53">
        <v>2.2055049310929822</v>
      </c>
      <c r="I1161" s="53">
        <v>2.2510779496715352</v>
      </c>
      <c r="J1161" s="53">
        <v>2.4042372980060951</v>
      </c>
      <c r="K1161" s="53">
        <v>2.5142422574016257</v>
      </c>
      <c r="L1161" s="53">
        <v>2.5552886525617153</v>
      </c>
      <c r="M1161" s="53">
        <v>2.5573213201775129</v>
      </c>
      <c r="N1161" s="53">
        <v>2.6445985479105136</v>
      </c>
      <c r="O1161" s="53">
        <v>2.528568989648361</v>
      </c>
      <c r="P1161" s="53">
        <v>2.5887705670247798</v>
      </c>
      <c r="Q1161" s="53">
        <v>2.5711818343577222</v>
      </c>
      <c r="R1161" s="53">
        <v>2.5638895709777749</v>
      </c>
      <c r="S1161" s="53">
        <v>2.5056462811948275</v>
      </c>
      <c r="T1161" s="53">
        <v>2.4687211653245109</v>
      </c>
      <c r="U1161" s="53">
        <v>2.5214167299609662</v>
      </c>
      <c r="V1161" s="53">
        <v>2.5039157979698552</v>
      </c>
      <c r="W1161" s="53">
        <v>2.5965454720024099</v>
      </c>
      <c r="X1161" s="53">
        <v>2.5954626753041712</v>
      </c>
      <c r="Y1161" s="53">
        <v>2.6001352622093759</v>
      </c>
      <c r="Z1161" s="53">
        <v>2.5796834531884527</v>
      </c>
    </row>
    <row r="1162" spans="1:26" x14ac:dyDescent="0.25">
      <c r="A1162" t="s">
        <v>10</v>
      </c>
      <c r="B1162" t="s">
        <v>85</v>
      </c>
      <c r="C1162" t="s">
        <v>191</v>
      </c>
      <c r="D1162" t="s">
        <v>214</v>
      </c>
      <c r="E1162" t="s">
        <v>192</v>
      </c>
      <c r="F1162" t="s">
        <v>249</v>
      </c>
      <c r="G1162" s="53">
        <v>0</v>
      </c>
      <c r="H1162" s="53">
        <v>0.98201771783679226</v>
      </c>
      <c r="I1162" s="53">
        <v>0.89484580128699887</v>
      </c>
      <c r="J1162" s="53">
        <v>0.73832844669439701</v>
      </c>
      <c r="K1162" s="53">
        <v>0.87867793862733523</v>
      </c>
      <c r="L1162" s="53">
        <v>0.84967397743109907</v>
      </c>
      <c r="M1162" s="53">
        <v>0.89475018430817177</v>
      </c>
      <c r="N1162" s="53">
        <v>0.92329150397578585</v>
      </c>
      <c r="O1162" s="53">
        <v>0.83082797328932567</v>
      </c>
      <c r="P1162" s="53">
        <v>0.83531495149981794</v>
      </c>
      <c r="Q1162" s="53">
        <v>0.85295635593636676</v>
      </c>
      <c r="R1162" s="53">
        <v>0.83872330420477659</v>
      </c>
      <c r="S1162" s="53">
        <v>0.9289939453571161</v>
      </c>
      <c r="T1162" s="53">
        <v>0.84949146491990757</v>
      </c>
      <c r="U1162" s="53">
        <v>0.8134525085412555</v>
      </c>
      <c r="V1162" s="53">
        <v>0.76048489904150951</v>
      </c>
      <c r="W1162" s="53">
        <v>0.81558087836002835</v>
      </c>
      <c r="X1162" s="53">
        <v>0.8619784849060228</v>
      </c>
      <c r="Y1162" s="53">
        <v>0.91659530381288667</v>
      </c>
      <c r="Z1162" s="53">
        <v>0.72665293411275855</v>
      </c>
    </row>
    <row r="1163" spans="1:26" x14ac:dyDescent="0.25">
      <c r="A1163" t="s">
        <v>10</v>
      </c>
      <c r="B1163" t="s">
        <v>85</v>
      </c>
      <c r="C1163" t="s">
        <v>191</v>
      </c>
      <c r="D1163" t="s">
        <v>214</v>
      </c>
      <c r="E1163" t="s">
        <v>208</v>
      </c>
      <c r="F1163" t="s">
        <v>249</v>
      </c>
      <c r="G1163" s="53">
        <v>0</v>
      </c>
      <c r="H1163" s="53">
        <v>0.78561417426944802</v>
      </c>
      <c r="I1163" s="53">
        <v>0.71587664102961501</v>
      </c>
      <c r="J1163" s="53">
        <v>0.59066275735551999</v>
      </c>
      <c r="K1163" s="53">
        <v>0.70294235090187451</v>
      </c>
      <c r="L1163" s="53">
        <v>0.67973918194488103</v>
      </c>
      <c r="M1163" s="53">
        <v>0.71580014744653286</v>
      </c>
      <c r="N1163" s="53">
        <v>0.73863320318062009</v>
      </c>
      <c r="O1163" s="53">
        <v>0.66466237863146282</v>
      </c>
      <c r="P1163" s="53">
        <v>0.66825196119985486</v>
      </c>
      <c r="Q1163" s="53">
        <v>0.68236508474909408</v>
      </c>
      <c r="R1163" s="53">
        <v>0.67097864336382174</v>
      </c>
      <c r="S1163" s="53">
        <v>0.74319515628568156</v>
      </c>
      <c r="T1163" s="53">
        <v>0.67959317193592605</v>
      </c>
      <c r="U1163" s="53">
        <v>0.6507620068329929</v>
      </c>
      <c r="V1163" s="53">
        <v>0.60838791923320534</v>
      </c>
      <c r="W1163" s="53">
        <v>0.65246470268802825</v>
      </c>
      <c r="X1163" s="53">
        <v>0.68958278792481653</v>
      </c>
      <c r="Y1163" s="53">
        <v>0.73327624305031802</v>
      </c>
      <c r="Z1163" s="53">
        <v>0.58132234729020094</v>
      </c>
    </row>
    <row r="1164" spans="1:26" x14ac:dyDescent="0.25">
      <c r="A1164" t="s">
        <v>10</v>
      </c>
      <c r="B1164" t="s">
        <v>85</v>
      </c>
      <c r="C1164" t="s">
        <v>191</v>
      </c>
      <c r="D1164" t="s">
        <v>214</v>
      </c>
      <c r="E1164" t="s">
        <v>192</v>
      </c>
      <c r="F1164" t="s">
        <v>250</v>
      </c>
      <c r="G1164" s="53">
        <v>0</v>
      </c>
      <c r="H1164" s="53">
        <v>1.5727840315098048E-3</v>
      </c>
      <c r="I1164" s="53">
        <v>1.5402948230564498E-3</v>
      </c>
      <c r="J1164" s="53">
        <v>1.3297116707516991E-3</v>
      </c>
      <c r="K1164" s="53">
        <v>1.6121797965375658E-3</v>
      </c>
      <c r="L1164" s="53">
        <v>1.4372710365189746E-3</v>
      </c>
      <c r="M1164" s="53">
        <v>1.4170536811718177E-3</v>
      </c>
      <c r="N1164" s="53">
        <v>1.6514138673782153E-3</v>
      </c>
      <c r="O1164" s="53">
        <v>1.2474164977604985E-3</v>
      </c>
      <c r="P1164" s="53">
        <v>1.5763967267188193E-3</v>
      </c>
      <c r="Q1164" s="53">
        <v>1.5649863777359887E-3</v>
      </c>
      <c r="R1164" s="53">
        <v>1.4227223896028508E-3</v>
      </c>
      <c r="S1164" s="53">
        <v>1.4878619968746478E-3</v>
      </c>
      <c r="T1164" s="53">
        <v>1.4622265688288361E-3</v>
      </c>
      <c r="U1164" s="53">
        <v>1.2213287370208227E-3</v>
      </c>
      <c r="V1164" s="53">
        <v>1.4351783161735561E-3</v>
      </c>
      <c r="W1164" s="53">
        <v>1.3796006533584068E-3</v>
      </c>
      <c r="X1164" s="53">
        <v>1.3651517558182292E-3</v>
      </c>
      <c r="Y1164" s="53">
        <v>1.4680045288483741E-3</v>
      </c>
      <c r="Z1164" s="53">
        <v>1.4692773643453731E-3</v>
      </c>
    </row>
    <row r="1165" spans="1:26" x14ac:dyDescent="0.25">
      <c r="A1165" t="s">
        <v>10</v>
      </c>
      <c r="B1165" t="s">
        <v>85</v>
      </c>
      <c r="C1165" t="s">
        <v>191</v>
      </c>
      <c r="D1165" t="s">
        <v>214</v>
      </c>
      <c r="E1165" t="s">
        <v>208</v>
      </c>
      <c r="F1165" t="s">
        <v>250</v>
      </c>
      <c r="G1165" s="53">
        <v>0</v>
      </c>
      <c r="H1165" s="53">
        <v>1.2582272252078649E-3</v>
      </c>
      <c r="I1165" s="53">
        <v>1.2322358584451701E-3</v>
      </c>
      <c r="J1165" s="53">
        <v>1.0637693366013581E-3</v>
      </c>
      <c r="K1165" s="53">
        <v>1.2897438372300491E-3</v>
      </c>
      <c r="L1165" s="53">
        <v>1.1498168292151762E-3</v>
      </c>
      <c r="M1165" s="53">
        <v>1.133642944937453E-3</v>
      </c>
      <c r="N1165" s="53">
        <v>1.3211310939025688E-3</v>
      </c>
      <c r="O1165" s="53">
        <v>9.9793319820840813E-4</v>
      </c>
      <c r="P1165" s="53">
        <v>1.2611173813750444E-3</v>
      </c>
      <c r="Q1165" s="53">
        <v>1.2519891021887824E-3</v>
      </c>
      <c r="R1165" s="53">
        <v>1.1381779116822828E-3</v>
      </c>
      <c r="S1165" s="53">
        <v>1.1902895974997246E-3</v>
      </c>
      <c r="T1165" s="53">
        <v>1.1697812550630735E-3</v>
      </c>
      <c r="U1165" s="53">
        <v>9.7706298961665826E-4</v>
      </c>
      <c r="V1165" s="53">
        <v>1.1481426529388516E-3</v>
      </c>
      <c r="W1165" s="53">
        <v>1.1036805226867278E-3</v>
      </c>
      <c r="X1165" s="53">
        <v>1.0921214046545845E-3</v>
      </c>
      <c r="Y1165" s="53">
        <v>1.1744036230787076E-3</v>
      </c>
      <c r="Z1165" s="53">
        <v>1.1754218914762982E-3</v>
      </c>
    </row>
    <row r="1166" spans="1:26" x14ac:dyDescent="0.25">
      <c r="A1166" t="s">
        <v>10</v>
      </c>
      <c r="B1166" t="s">
        <v>85</v>
      </c>
      <c r="C1166" t="s">
        <v>191</v>
      </c>
      <c r="D1166" t="s">
        <v>81</v>
      </c>
      <c r="E1166" t="s">
        <v>192</v>
      </c>
      <c r="F1166" t="s">
        <v>249</v>
      </c>
      <c r="G1166" s="53">
        <v>0</v>
      </c>
      <c r="H1166" s="53">
        <v>1.3686939390847541</v>
      </c>
      <c r="I1166" s="53">
        <v>1.242459191501095</v>
      </c>
      <c r="J1166" s="53">
        <v>1.0204500574333233</v>
      </c>
      <c r="K1166" s="53">
        <v>1.2080262263078521</v>
      </c>
      <c r="L1166" s="53">
        <v>1.1612745755885499</v>
      </c>
      <c r="M1166" s="53">
        <v>1.2150367131041189</v>
      </c>
      <c r="N1166" s="53">
        <v>1.2451906809650111</v>
      </c>
      <c r="O1166" s="53">
        <v>1.1123837248015713</v>
      </c>
      <c r="P1166" s="53">
        <v>1.1099635414202962</v>
      </c>
      <c r="Q1166" s="53">
        <v>1.1245923939413931</v>
      </c>
      <c r="R1166" s="53">
        <v>1.0970334124340981</v>
      </c>
      <c r="S1166" s="53">
        <v>1.2052942870283689</v>
      </c>
      <c r="T1166" s="53">
        <v>1.0931589365285945</v>
      </c>
      <c r="U1166" s="53">
        <v>1.0384989018493709</v>
      </c>
      <c r="V1166" s="53">
        <v>0.96338974481905204</v>
      </c>
      <c r="W1166" s="53">
        <v>1.025388032317553</v>
      </c>
      <c r="X1166" s="53">
        <v>1.0756693269108104</v>
      </c>
      <c r="Y1166" s="53">
        <v>1.135433692732281</v>
      </c>
      <c r="Z1166" s="53">
        <v>0.89358113586433363</v>
      </c>
    </row>
    <row r="1167" spans="1:26" x14ac:dyDescent="0.25">
      <c r="A1167" t="s">
        <v>10</v>
      </c>
      <c r="B1167" t="s">
        <v>85</v>
      </c>
      <c r="C1167" t="s">
        <v>191</v>
      </c>
      <c r="D1167" t="s">
        <v>81</v>
      </c>
      <c r="E1167" t="s">
        <v>208</v>
      </c>
      <c r="F1167" t="s">
        <v>249</v>
      </c>
      <c r="G1167" s="53">
        <v>0</v>
      </c>
      <c r="H1167" s="53">
        <v>1.3686939390847541</v>
      </c>
      <c r="I1167" s="53">
        <v>1.242459191501095</v>
      </c>
      <c r="J1167" s="53">
        <v>1.0204500574333233</v>
      </c>
      <c r="K1167" s="53">
        <v>1.2080262263078521</v>
      </c>
      <c r="L1167" s="53">
        <v>1.1612745755885499</v>
      </c>
      <c r="M1167" s="53">
        <v>1.2150367131041189</v>
      </c>
      <c r="N1167" s="53">
        <v>1.2451906809650111</v>
      </c>
      <c r="O1167" s="53">
        <v>1.1123837248015713</v>
      </c>
      <c r="P1167" s="53">
        <v>1.1099635414202962</v>
      </c>
      <c r="Q1167" s="53">
        <v>1.1245923939413931</v>
      </c>
      <c r="R1167" s="53">
        <v>1.0970334124340981</v>
      </c>
      <c r="S1167" s="53">
        <v>1.2052942870283689</v>
      </c>
      <c r="T1167" s="53">
        <v>1.0931589365285945</v>
      </c>
      <c r="U1167" s="53">
        <v>1.0384989018493709</v>
      </c>
      <c r="V1167" s="53">
        <v>0.96338974481905204</v>
      </c>
      <c r="W1167" s="53">
        <v>1.025388032317553</v>
      </c>
      <c r="X1167" s="53">
        <v>1.0756693269108104</v>
      </c>
      <c r="Y1167" s="53">
        <v>1.135433692732281</v>
      </c>
      <c r="Z1167" s="53">
        <v>0.89358113586433363</v>
      </c>
    </row>
    <row r="1168" spans="1:26" x14ac:dyDescent="0.25">
      <c r="A1168" t="s">
        <v>10</v>
      </c>
      <c r="B1168" t="s">
        <v>85</v>
      </c>
      <c r="C1168" t="s">
        <v>191</v>
      </c>
      <c r="D1168" t="s">
        <v>81</v>
      </c>
      <c r="E1168" t="s">
        <v>192</v>
      </c>
      <c r="F1168" t="s">
        <v>250</v>
      </c>
      <c r="G1168" s="53">
        <v>0</v>
      </c>
      <c r="H1168" s="53">
        <v>2.1920785463613603E-3</v>
      </c>
      <c r="I1168" s="53">
        <v>2.1386404873058756E-3</v>
      </c>
      <c r="J1168" s="53">
        <v>1.8378058665670864E-3</v>
      </c>
      <c r="K1168" s="53">
        <v>2.2164611060833902E-3</v>
      </c>
      <c r="L1168" s="53">
        <v>1.9643608693131172E-3</v>
      </c>
      <c r="M1168" s="53">
        <v>1.9243049929007559E-3</v>
      </c>
      <c r="N1168" s="53">
        <v>2.2271678545952283E-3</v>
      </c>
      <c r="O1168" s="53">
        <v>1.6701481591479136E-3</v>
      </c>
      <c r="P1168" s="53">
        <v>2.0947103728126627E-3</v>
      </c>
      <c r="Q1168" s="53">
        <v>2.0633784657032033E-3</v>
      </c>
      <c r="R1168" s="53">
        <v>1.8608926092643148E-3</v>
      </c>
      <c r="S1168" s="53">
        <v>1.9303802502504781E-3</v>
      </c>
      <c r="T1168" s="53">
        <v>1.8816505014508809E-3</v>
      </c>
      <c r="U1168" s="53">
        <v>1.5592164740726078E-3</v>
      </c>
      <c r="V1168" s="53">
        <v>1.8180979971212047E-3</v>
      </c>
      <c r="W1168" s="53">
        <v>1.7345011842059121E-3</v>
      </c>
      <c r="X1168" s="53">
        <v>1.7035829733873234E-3</v>
      </c>
      <c r="Y1168" s="53">
        <v>1.8184926283217003E-3</v>
      </c>
      <c r="Z1168" s="53">
        <v>1.8068027726807073E-3</v>
      </c>
    </row>
    <row r="1169" spans="1:26" x14ac:dyDescent="0.25">
      <c r="A1169" t="s">
        <v>10</v>
      </c>
      <c r="B1169" t="s">
        <v>85</v>
      </c>
      <c r="C1169" t="s">
        <v>191</v>
      </c>
      <c r="D1169" t="s">
        <v>81</v>
      </c>
      <c r="E1169" t="s">
        <v>208</v>
      </c>
      <c r="F1169" t="s">
        <v>250</v>
      </c>
      <c r="G1169" s="53">
        <v>0</v>
      </c>
      <c r="H1169" s="53">
        <v>2.1920785463613603E-3</v>
      </c>
      <c r="I1169" s="53">
        <v>2.1386404873058756E-3</v>
      </c>
      <c r="J1169" s="53">
        <v>1.8378058665670864E-3</v>
      </c>
      <c r="K1169" s="53">
        <v>2.2164611060833902E-3</v>
      </c>
      <c r="L1169" s="53">
        <v>1.9643608693131172E-3</v>
      </c>
      <c r="M1169" s="53">
        <v>1.9243049929007559E-3</v>
      </c>
      <c r="N1169" s="53">
        <v>2.2271678545952283E-3</v>
      </c>
      <c r="O1169" s="53">
        <v>1.6701481591479136E-3</v>
      </c>
      <c r="P1169" s="53">
        <v>2.0947103728126627E-3</v>
      </c>
      <c r="Q1169" s="53">
        <v>2.0633784657032033E-3</v>
      </c>
      <c r="R1169" s="53">
        <v>1.8608926092643148E-3</v>
      </c>
      <c r="S1169" s="53">
        <v>1.9303802502504781E-3</v>
      </c>
      <c r="T1169" s="53">
        <v>1.8816505014508809E-3</v>
      </c>
      <c r="U1169" s="53">
        <v>1.5592164740726078E-3</v>
      </c>
      <c r="V1169" s="53">
        <v>1.8180979971212047E-3</v>
      </c>
      <c r="W1169" s="53">
        <v>1.7345011842059121E-3</v>
      </c>
      <c r="X1169" s="53">
        <v>1.7035829733873234E-3</v>
      </c>
      <c r="Y1169" s="53">
        <v>1.8184926283217003E-3</v>
      </c>
      <c r="Z1169" s="53">
        <v>1.8068027726807073E-3</v>
      </c>
    </row>
    <row r="1170" spans="1:26" x14ac:dyDescent="0.25">
      <c r="A1170" t="s">
        <v>10</v>
      </c>
      <c r="B1170" t="s">
        <v>85</v>
      </c>
      <c r="C1170" t="s">
        <v>191</v>
      </c>
      <c r="D1170" t="s">
        <v>98</v>
      </c>
      <c r="E1170" t="s">
        <v>192</v>
      </c>
      <c r="F1170" t="s">
        <v>249</v>
      </c>
      <c r="G1170" s="53">
        <v>0</v>
      </c>
      <c r="H1170" s="53">
        <v>5.8064292624923457</v>
      </c>
      <c r="I1170" s="53">
        <v>5.2650396645765172</v>
      </c>
      <c r="J1170" s="53">
        <v>4.323187754401582</v>
      </c>
      <c r="K1170" s="53">
        <v>5.1208623258620074</v>
      </c>
      <c r="L1170" s="53">
        <v>4.9294035912006757</v>
      </c>
      <c r="M1170" s="53">
        <v>5.1684026441432573</v>
      </c>
      <c r="N1170" s="53">
        <v>5.3112884803223741</v>
      </c>
      <c r="O1170" s="53">
        <v>4.7607998927250454</v>
      </c>
      <c r="P1170" s="53">
        <v>4.7691173623981031</v>
      </c>
      <c r="Q1170" s="53">
        <v>4.853455458131509</v>
      </c>
      <c r="R1170" s="53">
        <v>4.7577218448346104</v>
      </c>
      <c r="S1170" s="53">
        <v>5.2549832587165897</v>
      </c>
      <c r="T1170" s="53">
        <v>4.7931325626585686</v>
      </c>
      <c r="U1170" s="53">
        <v>4.5793813602716922</v>
      </c>
      <c r="V1170" s="53">
        <v>4.272477818652586</v>
      </c>
      <c r="W1170" s="53">
        <v>4.5736333238032296</v>
      </c>
      <c r="X1170" s="53">
        <v>4.8258845147371652</v>
      </c>
      <c r="Y1170" s="53">
        <v>5.1240976370950078</v>
      </c>
      <c r="Z1170" s="53">
        <v>4.0568754537073648</v>
      </c>
    </row>
    <row r="1171" spans="1:26" x14ac:dyDescent="0.25">
      <c r="A1171" t="s">
        <v>10</v>
      </c>
      <c r="B1171" t="s">
        <v>85</v>
      </c>
      <c r="C1171" t="s">
        <v>191</v>
      </c>
      <c r="D1171" t="s">
        <v>98</v>
      </c>
      <c r="E1171" t="s">
        <v>208</v>
      </c>
      <c r="F1171" t="s">
        <v>249</v>
      </c>
      <c r="G1171" s="53">
        <v>0</v>
      </c>
      <c r="H1171" s="53">
        <v>4.6451434099938993</v>
      </c>
      <c r="I1171" s="53">
        <v>4.2120317316612139</v>
      </c>
      <c r="J1171" s="53">
        <v>3.4585502035212397</v>
      </c>
      <c r="K1171" s="53">
        <v>4.096689860689632</v>
      </c>
      <c r="L1171" s="53">
        <v>3.9435228729605623</v>
      </c>
      <c r="M1171" s="53">
        <v>4.134722115314613</v>
      </c>
      <c r="N1171" s="53">
        <v>4.2490307842578705</v>
      </c>
      <c r="O1171" s="53">
        <v>3.808639914179996</v>
      </c>
      <c r="P1171" s="53">
        <v>3.8152938899184896</v>
      </c>
      <c r="Q1171" s="53">
        <v>3.8827643665051648</v>
      </c>
      <c r="R1171" s="53">
        <v>3.8061774758676954</v>
      </c>
      <c r="S1171" s="53">
        <v>4.2039866069733112</v>
      </c>
      <c r="T1171" s="53">
        <v>3.8345060501268584</v>
      </c>
      <c r="U1171" s="53">
        <v>3.6635050882173323</v>
      </c>
      <c r="V1171" s="53">
        <v>3.4179822549220584</v>
      </c>
      <c r="W1171" s="53">
        <v>3.6589066590425632</v>
      </c>
      <c r="X1171" s="53">
        <v>3.8607076117897154</v>
      </c>
      <c r="Y1171" s="53">
        <v>4.0992781096759989</v>
      </c>
      <c r="Z1171" s="53">
        <v>3.2455003629658887</v>
      </c>
    </row>
    <row r="1172" spans="1:26" x14ac:dyDescent="0.25">
      <c r="A1172" t="s">
        <v>10</v>
      </c>
      <c r="B1172" t="s">
        <v>85</v>
      </c>
      <c r="C1172" t="s">
        <v>191</v>
      </c>
      <c r="D1172" t="s">
        <v>98</v>
      </c>
      <c r="E1172" t="s">
        <v>192</v>
      </c>
      <c r="F1172" t="s">
        <v>250</v>
      </c>
      <c r="G1172" s="53">
        <v>0</v>
      </c>
      <c r="H1172" s="53">
        <v>9.299485190812553E-3</v>
      </c>
      <c r="I1172" s="53">
        <v>9.0626936248351334E-3</v>
      </c>
      <c r="J1172" s="53">
        <v>7.7859565585150885E-3</v>
      </c>
      <c r="K1172" s="53">
        <v>9.3956504649497855E-3</v>
      </c>
      <c r="L1172" s="53">
        <v>8.3383617683169924E-3</v>
      </c>
      <c r="M1172" s="53">
        <v>8.1854176965877982E-3</v>
      </c>
      <c r="N1172" s="53">
        <v>9.4998550428344927E-3</v>
      </c>
      <c r="O1172" s="53">
        <v>7.1479301608126924E-3</v>
      </c>
      <c r="P1172" s="53">
        <v>9.0002231923701007E-3</v>
      </c>
      <c r="Q1172" s="53">
        <v>8.9050179696307449E-3</v>
      </c>
      <c r="R1172" s="53">
        <v>8.0705011512308498E-3</v>
      </c>
      <c r="S1172" s="53">
        <v>8.4162980005767791E-3</v>
      </c>
      <c r="T1172" s="53">
        <v>8.250401646706115E-3</v>
      </c>
      <c r="U1172" s="53">
        <v>6.8755458915568286E-3</v>
      </c>
      <c r="V1172" s="53">
        <v>8.0629707827085863E-3</v>
      </c>
      <c r="W1172" s="53">
        <v>7.7365564705593375E-3</v>
      </c>
      <c r="X1172" s="53">
        <v>7.6429572594120298E-3</v>
      </c>
      <c r="Y1172" s="53">
        <v>8.206673660911842E-3</v>
      </c>
      <c r="Z1172" s="53">
        <v>8.2029191575186452E-3</v>
      </c>
    </row>
    <row r="1173" spans="1:26" x14ac:dyDescent="0.25">
      <c r="A1173" t="s">
        <v>10</v>
      </c>
      <c r="B1173" t="s">
        <v>85</v>
      </c>
      <c r="C1173" t="s">
        <v>191</v>
      </c>
      <c r="D1173" t="s">
        <v>98</v>
      </c>
      <c r="E1173" t="s">
        <v>208</v>
      </c>
      <c r="F1173" t="s">
        <v>250</v>
      </c>
      <c r="G1173" s="53">
        <v>0</v>
      </c>
      <c r="H1173" s="53">
        <v>7.4395881526499556E-3</v>
      </c>
      <c r="I1173" s="53">
        <v>7.2501548998681843E-3</v>
      </c>
      <c r="J1173" s="53">
        <v>6.2287652468120706E-3</v>
      </c>
      <c r="K1173" s="53">
        <v>7.5165203719598419E-3</v>
      </c>
      <c r="L1173" s="53">
        <v>6.6706894146535941E-3</v>
      </c>
      <c r="M1173" s="53">
        <v>6.5483341572702422E-3</v>
      </c>
      <c r="N1173" s="53">
        <v>7.5998840342676229E-3</v>
      </c>
      <c r="O1173" s="53">
        <v>5.7183441286501723E-3</v>
      </c>
      <c r="P1173" s="53">
        <v>7.2001785538961006E-3</v>
      </c>
      <c r="Q1173" s="53">
        <v>7.1240143757046034E-3</v>
      </c>
      <c r="R1173" s="53">
        <v>6.4564009209846672E-3</v>
      </c>
      <c r="S1173" s="53">
        <v>6.7330384004614238E-3</v>
      </c>
      <c r="T1173" s="53">
        <v>6.6003213173649799E-3</v>
      </c>
      <c r="U1173" s="53">
        <v>5.5004367132454289E-3</v>
      </c>
      <c r="V1173" s="53">
        <v>6.450376626166876E-3</v>
      </c>
      <c r="W1173" s="53">
        <v>6.1892451764474464E-3</v>
      </c>
      <c r="X1173" s="53">
        <v>6.1143658075296335E-3</v>
      </c>
      <c r="Y1173" s="53">
        <v>6.5653389287294679E-3</v>
      </c>
      <c r="Z1173" s="53">
        <v>6.5623353260149285E-3</v>
      </c>
    </row>
    <row r="1174" spans="1:26" x14ac:dyDescent="0.25">
      <c r="A1174" t="s">
        <v>10</v>
      </c>
      <c r="B1174" t="s">
        <v>85</v>
      </c>
      <c r="C1174" t="s">
        <v>191</v>
      </c>
      <c r="D1174" t="s">
        <v>97</v>
      </c>
      <c r="E1174" t="s">
        <v>192</v>
      </c>
      <c r="F1174" t="s">
        <v>249</v>
      </c>
      <c r="G1174" s="53">
        <v>0</v>
      </c>
      <c r="H1174" s="53">
        <v>8.1216156132926649</v>
      </c>
      <c r="I1174" s="53">
        <v>7.3583866161081612</v>
      </c>
      <c r="J1174" s="53">
        <v>6.0359550765838055</v>
      </c>
      <c r="K1174" s="53">
        <v>7.1411144218789344</v>
      </c>
      <c r="L1174" s="53">
        <v>6.8646653192211247</v>
      </c>
      <c r="M1174" s="53">
        <v>7.1864217706873514</v>
      </c>
      <c r="N1174" s="53">
        <v>7.3726446489740862</v>
      </c>
      <c r="O1174" s="53">
        <v>6.5964329518689349</v>
      </c>
      <c r="P1174" s="53">
        <v>6.5951958621000752</v>
      </c>
      <c r="Q1174" s="53">
        <v>6.6983690506549047</v>
      </c>
      <c r="R1174" s="53">
        <v>6.5526433758906544</v>
      </c>
      <c r="S1174" s="53">
        <v>7.2221444347794677</v>
      </c>
      <c r="T1174" s="53">
        <v>6.5732187197629868</v>
      </c>
      <c r="U1174" s="53">
        <v>6.2642228629588663</v>
      </c>
      <c r="V1174" s="53">
        <v>5.8275692194197672</v>
      </c>
      <c r="W1174" s="53">
        <v>6.2183363776453895</v>
      </c>
      <c r="X1174" s="53">
        <v>6.5381680679773844</v>
      </c>
      <c r="Y1174" s="53">
        <v>6.9156850721142371</v>
      </c>
      <c r="Z1174" s="53">
        <v>5.4528641562074016</v>
      </c>
    </row>
    <row r="1175" spans="1:26" x14ac:dyDescent="0.25">
      <c r="A1175" t="s">
        <v>10</v>
      </c>
      <c r="B1175" t="s">
        <v>85</v>
      </c>
      <c r="C1175" t="s">
        <v>191</v>
      </c>
      <c r="D1175" t="s">
        <v>97</v>
      </c>
      <c r="E1175" t="s">
        <v>208</v>
      </c>
      <c r="F1175" t="s">
        <v>249</v>
      </c>
      <c r="G1175" s="53">
        <v>0</v>
      </c>
      <c r="H1175" s="53">
        <v>8.1216156132926649</v>
      </c>
      <c r="I1175" s="53">
        <v>7.3583866161081612</v>
      </c>
      <c r="J1175" s="53">
        <v>6.0359550765838055</v>
      </c>
      <c r="K1175" s="53">
        <v>7.1411144218789344</v>
      </c>
      <c r="L1175" s="53">
        <v>6.8646653192211247</v>
      </c>
      <c r="M1175" s="53">
        <v>7.1864217706873514</v>
      </c>
      <c r="N1175" s="53">
        <v>7.3726446489740862</v>
      </c>
      <c r="O1175" s="53">
        <v>6.5964329518689349</v>
      </c>
      <c r="P1175" s="53">
        <v>6.5951958621000752</v>
      </c>
      <c r="Q1175" s="53">
        <v>6.6983690506549047</v>
      </c>
      <c r="R1175" s="53">
        <v>6.5526433758906544</v>
      </c>
      <c r="S1175" s="53">
        <v>7.2221444347794677</v>
      </c>
      <c r="T1175" s="53">
        <v>6.5732187197629868</v>
      </c>
      <c r="U1175" s="53">
        <v>6.2642228629588663</v>
      </c>
      <c r="V1175" s="53">
        <v>5.8275692194197672</v>
      </c>
      <c r="W1175" s="53">
        <v>6.2183363776453895</v>
      </c>
      <c r="X1175" s="53">
        <v>6.5381680679773844</v>
      </c>
      <c r="Y1175" s="53">
        <v>6.9156850721142371</v>
      </c>
      <c r="Z1175" s="53">
        <v>5.4528641562074016</v>
      </c>
    </row>
    <row r="1176" spans="1:26" x14ac:dyDescent="0.25">
      <c r="A1176" t="s">
        <v>10</v>
      </c>
      <c r="B1176" t="s">
        <v>85</v>
      </c>
      <c r="C1176" t="s">
        <v>191</v>
      </c>
      <c r="D1176" t="s">
        <v>97</v>
      </c>
      <c r="E1176" t="s">
        <v>192</v>
      </c>
      <c r="F1176" t="s">
        <v>250</v>
      </c>
      <c r="G1176" s="53">
        <v>0</v>
      </c>
      <c r="H1176" s="53">
        <v>1.3007451000766808E-2</v>
      </c>
      <c r="I1176" s="53">
        <v>1.2665964118665312E-2</v>
      </c>
      <c r="J1176" s="53">
        <v>1.0870609070259045E-2</v>
      </c>
      <c r="K1176" s="53">
        <v>1.3102366509510131E-2</v>
      </c>
      <c r="L1176" s="53">
        <v>1.1611965178153149E-2</v>
      </c>
      <c r="M1176" s="53">
        <v>1.1381439873610942E-2</v>
      </c>
      <c r="N1176" s="53">
        <v>1.3186829468417901E-2</v>
      </c>
      <c r="O1176" s="53">
        <v>9.9039747758551035E-3</v>
      </c>
      <c r="P1176" s="53">
        <v>1.2446377441726155E-2</v>
      </c>
      <c r="Q1176" s="53">
        <v>1.2290026616678638E-2</v>
      </c>
      <c r="R1176" s="53">
        <v>1.1115218088284175E-2</v>
      </c>
      <c r="S1176" s="53">
        <v>1.1566872199923233E-2</v>
      </c>
      <c r="T1176" s="53">
        <v>1.1314457474468811E-2</v>
      </c>
      <c r="U1176" s="53">
        <v>9.405189998558626E-3</v>
      </c>
      <c r="V1176" s="53">
        <v>1.0997721309460707E-2</v>
      </c>
      <c r="W1176" s="53">
        <v>1.0518663638426934E-2</v>
      </c>
      <c r="X1176" s="53">
        <v>1.0354773087877144E-2</v>
      </c>
      <c r="Y1176" s="53">
        <v>1.1076051735941762E-2</v>
      </c>
      <c r="Z1176" s="53">
        <v>1.1025579749909352E-2</v>
      </c>
    </row>
    <row r="1177" spans="1:26" x14ac:dyDescent="0.25">
      <c r="A1177" t="s">
        <v>10</v>
      </c>
      <c r="B1177" t="s">
        <v>85</v>
      </c>
      <c r="C1177" t="s">
        <v>191</v>
      </c>
      <c r="D1177" t="s">
        <v>97</v>
      </c>
      <c r="E1177" t="s">
        <v>208</v>
      </c>
      <c r="F1177" t="s">
        <v>250</v>
      </c>
      <c r="G1177" s="53">
        <v>0</v>
      </c>
      <c r="H1177" s="53">
        <v>1.3007451000766808E-2</v>
      </c>
      <c r="I1177" s="53">
        <v>1.2665964118665312E-2</v>
      </c>
      <c r="J1177" s="53">
        <v>1.0870609070259045E-2</v>
      </c>
      <c r="K1177" s="53">
        <v>1.3102366509510131E-2</v>
      </c>
      <c r="L1177" s="53">
        <v>1.1611965178153149E-2</v>
      </c>
      <c r="M1177" s="53">
        <v>1.1381439873610942E-2</v>
      </c>
      <c r="N1177" s="53">
        <v>1.3186829468417901E-2</v>
      </c>
      <c r="O1177" s="53">
        <v>9.9039747758551035E-3</v>
      </c>
      <c r="P1177" s="53">
        <v>1.2446377441726155E-2</v>
      </c>
      <c r="Q1177" s="53">
        <v>1.2290026616678638E-2</v>
      </c>
      <c r="R1177" s="53">
        <v>1.1115218088284175E-2</v>
      </c>
      <c r="S1177" s="53">
        <v>1.1566872199923233E-2</v>
      </c>
      <c r="T1177" s="53">
        <v>1.1314457474468811E-2</v>
      </c>
      <c r="U1177" s="53">
        <v>9.405189998558626E-3</v>
      </c>
      <c r="V1177" s="53">
        <v>1.0997721309460707E-2</v>
      </c>
      <c r="W1177" s="53">
        <v>1.0518663638426934E-2</v>
      </c>
      <c r="X1177" s="53">
        <v>1.0354773087877144E-2</v>
      </c>
      <c r="Y1177" s="53">
        <v>1.1076051735941762E-2</v>
      </c>
      <c r="Z1177" s="53">
        <v>1.1025579749909352E-2</v>
      </c>
    </row>
    <row r="1178" spans="1:26" x14ac:dyDescent="0.25">
      <c r="A1178" t="s">
        <v>10</v>
      </c>
      <c r="B1178" t="s">
        <v>85</v>
      </c>
      <c r="C1178" t="s">
        <v>191</v>
      </c>
      <c r="D1178" t="s">
        <v>63</v>
      </c>
      <c r="E1178" t="s">
        <v>192</v>
      </c>
      <c r="F1178" t="s">
        <v>249</v>
      </c>
      <c r="G1178" s="53">
        <v>0</v>
      </c>
      <c r="H1178" s="53">
        <v>0.5798082577893221</v>
      </c>
      <c r="I1178" s="53">
        <v>0.52637896749712154</v>
      </c>
      <c r="J1178" s="53">
        <v>0.43293070900572161</v>
      </c>
      <c r="K1178" s="53">
        <v>0.51282910688867234</v>
      </c>
      <c r="L1178" s="53">
        <v>0.492610780786995</v>
      </c>
      <c r="M1178" s="53">
        <v>0.5140873166206299</v>
      </c>
      <c r="N1178" s="53">
        <v>0.52421232519296401</v>
      </c>
      <c r="O1178" s="53">
        <v>0.46456659781463666</v>
      </c>
      <c r="P1178" s="53">
        <v>0.45826455434880409</v>
      </c>
      <c r="Q1178" s="53">
        <v>0.45859675850221543</v>
      </c>
      <c r="R1178" s="53">
        <v>0.4410187864853643</v>
      </c>
      <c r="S1178" s="53">
        <v>0.4814838336792916</v>
      </c>
      <c r="T1178" s="53">
        <v>0.43540855007970147</v>
      </c>
      <c r="U1178" s="53">
        <v>0.41245726728026472</v>
      </c>
      <c r="V1178" s="53">
        <v>0.38218362265621142</v>
      </c>
      <c r="W1178" s="53">
        <v>0.40759165626097793</v>
      </c>
      <c r="X1178" s="53">
        <v>0.42907745299381772</v>
      </c>
      <c r="Y1178" s="53">
        <v>0.45510787015189491</v>
      </c>
      <c r="Z1178" s="53">
        <v>0.36037807276294526</v>
      </c>
    </row>
    <row r="1179" spans="1:26" x14ac:dyDescent="0.25">
      <c r="A1179" t="s">
        <v>10</v>
      </c>
      <c r="B1179" t="s">
        <v>85</v>
      </c>
      <c r="C1179" t="s">
        <v>191</v>
      </c>
      <c r="D1179" t="s">
        <v>63</v>
      </c>
      <c r="E1179" t="s">
        <v>208</v>
      </c>
      <c r="F1179" t="s">
        <v>249</v>
      </c>
      <c r="G1179" s="53">
        <v>0</v>
      </c>
      <c r="H1179" s="53">
        <v>0.46384660623143975</v>
      </c>
      <c r="I1179" s="53">
        <v>0.42110317399770825</v>
      </c>
      <c r="J1179" s="53">
        <v>0.3463445672045804</v>
      </c>
      <c r="K1179" s="53">
        <v>0.41026328551094049</v>
      </c>
      <c r="L1179" s="53">
        <v>0.39408862462959537</v>
      </c>
      <c r="M1179" s="53">
        <v>0.41126985329649385</v>
      </c>
      <c r="N1179" s="53">
        <v>0.41936986015436506</v>
      </c>
      <c r="O1179" s="53">
        <v>0.37165327825170508</v>
      </c>
      <c r="P1179" s="53">
        <v>0.36661164347904623</v>
      </c>
      <c r="Q1179" s="53">
        <v>0.36687740680176628</v>
      </c>
      <c r="R1179" s="53">
        <v>0.35281502918828983</v>
      </c>
      <c r="S1179" s="53">
        <v>0.38518706694343324</v>
      </c>
      <c r="T1179" s="53">
        <v>0.3483268400637663</v>
      </c>
      <c r="U1179" s="53">
        <v>0.32996581382422141</v>
      </c>
      <c r="V1179" s="53">
        <v>0.30574689812497091</v>
      </c>
      <c r="W1179" s="53">
        <v>0.32607332500877323</v>
      </c>
      <c r="X1179" s="53">
        <v>0.34326196239504686</v>
      </c>
      <c r="Y1179" s="53">
        <v>0.36408629612151955</v>
      </c>
      <c r="Z1179" s="53">
        <v>0.28830245821035344</v>
      </c>
    </row>
    <row r="1180" spans="1:26" x14ac:dyDescent="0.25">
      <c r="A1180" t="s">
        <v>10</v>
      </c>
      <c r="B1180" t="s">
        <v>85</v>
      </c>
      <c r="C1180" t="s">
        <v>191</v>
      </c>
      <c r="D1180" t="s">
        <v>63</v>
      </c>
      <c r="E1180" t="s">
        <v>192</v>
      </c>
      <c r="F1180" t="s">
        <v>250</v>
      </c>
      <c r="G1180" s="53">
        <v>0</v>
      </c>
      <c r="H1180" s="53">
        <v>9.2861172728877399E-4</v>
      </c>
      <c r="I1180" s="53">
        <v>9.0605420222741016E-4</v>
      </c>
      <c r="J1180" s="53">
        <v>7.7969773339910695E-4</v>
      </c>
      <c r="K1180" s="53">
        <v>9.4092805663690984E-4</v>
      </c>
      <c r="L1180" s="53">
        <v>8.3327867665520497E-4</v>
      </c>
      <c r="M1180" s="53">
        <v>8.141818098917385E-4</v>
      </c>
      <c r="N1180" s="53">
        <v>9.3761450153768185E-4</v>
      </c>
      <c r="O1180" s="53">
        <v>6.9750665246395447E-4</v>
      </c>
      <c r="P1180" s="53">
        <v>8.6483157298886462E-4</v>
      </c>
      <c r="Q1180" s="53">
        <v>8.414236847347125E-4</v>
      </c>
      <c r="R1180" s="53">
        <v>7.4809808982607094E-4</v>
      </c>
      <c r="S1180" s="53">
        <v>7.7113688611343129E-4</v>
      </c>
      <c r="T1180" s="53">
        <v>7.4946715360089196E-4</v>
      </c>
      <c r="U1180" s="53">
        <v>6.1926898993258693E-4</v>
      </c>
      <c r="V1180" s="53">
        <v>7.2125251760314841E-4</v>
      </c>
      <c r="W1180" s="53">
        <v>6.894640742580294E-4</v>
      </c>
      <c r="X1180" s="53">
        <v>6.7954809614578587E-4</v>
      </c>
      <c r="Y1180" s="53">
        <v>7.2889356046048953E-4</v>
      </c>
      <c r="Z1180" s="53">
        <v>7.2867708924004759E-4</v>
      </c>
    </row>
    <row r="1181" spans="1:26" x14ac:dyDescent="0.25">
      <c r="A1181" t="s">
        <v>10</v>
      </c>
      <c r="B1181" t="s">
        <v>85</v>
      </c>
      <c r="C1181" t="s">
        <v>191</v>
      </c>
      <c r="D1181" t="s">
        <v>63</v>
      </c>
      <c r="E1181" t="s">
        <v>208</v>
      </c>
      <c r="F1181" t="s">
        <v>250</v>
      </c>
      <c r="G1181" s="53">
        <v>0</v>
      </c>
      <c r="H1181" s="53">
        <v>7.4288938183101933E-4</v>
      </c>
      <c r="I1181" s="53">
        <v>7.2484336178192275E-4</v>
      </c>
      <c r="J1181" s="53">
        <v>6.23758186719293E-4</v>
      </c>
      <c r="K1181" s="53">
        <v>7.5274244530953288E-4</v>
      </c>
      <c r="L1181" s="53">
        <v>6.6662294132416018E-4</v>
      </c>
      <c r="M1181" s="53">
        <v>6.5134544791339225E-4</v>
      </c>
      <c r="N1181" s="53">
        <v>7.5009160123014557E-4</v>
      </c>
      <c r="O1181" s="53">
        <v>5.5800532197116141E-4</v>
      </c>
      <c r="P1181" s="53">
        <v>6.918652583910817E-4</v>
      </c>
      <c r="Q1181" s="53">
        <v>6.7313894778776862E-4</v>
      </c>
      <c r="R1181" s="53">
        <v>5.9847847186085524E-4</v>
      </c>
      <c r="S1181" s="53">
        <v>6.1690950889075626E-4</v>
      </c>
      <c r="T1181" s="53">
        <v>5.9957372288071682E-4</v>
      </c>
      <c r="U1181" s="53">
        <v>4.9541519194606779E-4</v>
      </c>
      <c r="V1181" s="53">
        <v>5.7700201408251344E-4</v>
      </c>
      <c r="W1181" s="53">
        <v>5.5157125940642532E-4</v>
      </c>
      <c r="X1181" s="53">
        <v>5.4363847691663763E-4</v>
      </c>
      <c r="Y1181" s="53">
        <v>5.8311484836840051E-4</v>
      </c>
      <c r="Z1181" s="53">
        <v>5.8294167139204354E-4</v>
      </c>
    </row>
    <row r="1182" spans="1:26" x14ac:dyDescent="0.25">
      <c r="A1182" t="s">
        <v>10</v>
      </c>
      <c r="B1182" t="s">
        <v>85</v>
      </c>
      <c r="C1182" t="s">
        <v>191</v>
      </c>
      <c r="D1182" t="s">
        <v>253</v>
      </c>
      <c r="E1182" t="s">
        <v>192</v>
      </c>
      <c r="F1182" t="s">
        <v>249</v>
      </c>
      <c r="G1182" s="53">
        <v>0</v>
      </c>
      <c r="H1182" s="53">
        <v>0</v>
      </c>
      <c r="I1182" s="53">
        <v>0</v>
      </c>
      <c r="J1182" s="53">
        <v>0</v>
      </c>
      <c r="K1182" s="53">
        <v>0</v>
      </c>
      <c r="L1182" s="53">
        <v>0</v>
      </c>
      <c r="M1182" s="53">
        <v>0</v>
      </c>
      <c r="N1182" s="53">
        <v>0</v>
      </c>
      <c r="O1182" s="53">
        <v>0</v>
      </c>
      <c r="P1182" s="53">
        <v>0</v>
      </c>
      <c r="Q1182" s="53">
        <v>0</v>
      </c>
      <c r="R1182" s="53">
        <v>0</v>
      </c>
      <c r="S1182" s="53">
        <v>0</v>
      </c>
      <c r="T1182" s="53">
        <v>0</v>
      </c>
      <c r="U1182" s="53">
        <v>0</v>
      </c>
      <c r="V1182" s="53">
        <v>0</v>
      </c>
      <c r="W1182" s="53">
        <v>0</v>
      </c>
      <c r="X1182" s="53">
        <v>0</v>
      </c>
      <c r="Y1182" s="53">
        <v>0</v>
      </c>
      <c r="Z1182" s="53">
        <v>0</v>
      </c>
    </row>
    <row r="1183" spans="1:26" x14ac:dyDescent="0.25">
      <c r="A1183" t="s">
        <v>10</v>
      </c>
      <c r="B1183" t="s">
        <v>85</v>
      </c>
      <c r="C1183" t="s">
        <v>191</v>
      </c>
      <c r="D1183" t="s">
        <v>253</v>
      </c>
      <c r="E1183" t="s">
        <v>208</v>
      </c>
      <c r="F1183" t="s">
        <v>249</v>
      </c>
      <c r="G1183" s="53">
        <v>0</v>
      </c>
      <c r="H1183" s="53">
        <v>0</v>
      </c>
      <c r="I1183" s="53">
        <v>0</v>
      </c>
      <c r="J1183" s="53">
        <v>0</v>
      </c>
      <c r="K1183" s="53">
        <v>0</v>
      </c>
      <c r="L1183" s="53">
        <v>0</v>
      </c>
      <c r="M1183" s="53">
        <v>0</v>
      </c>
      <c r="N1183" s="53">
        <v>0</v>
      </c>
      <c r="O1183" s="53">
        <v>0</v>
      </c>
      <c r="P1183" s="53">
        <v>0</v>
      </c>
      <c r="Q1183" s="53">
        <v>0</v>
      </c>
      <c r="R1183" s="53">
        <v>0</v>
      </c>
      <c r="S1183" s="53">
        <v>0</v>
      </c>
      <c r="T1183" s="53">
        <v>0</v>
      </c>
      <c r="U1183" s="53">
        <v>0</v>
      </c>
      <c r="V1183" s="53">
        <v>0</v>
      </c>
      <c r="W1183" s="53">
        <v>0</v>
      </c>
      <c r="X1183" s="53">
        <v>0</v>
      </c>
      <c r="Y1183" s="53">
        <v>0</v>
      </c>
      <c r="Z1183" s="53">
        <v>0</v>
      </c>
    </row>
    <row r="1184" spans="1:26" x14ac:dyDescent="0.25">
      <c r="A1184" t="s">
        <v>10</v>
      </c>
      <c r="B1184" t="s">
        <v>85</v>
      </c>
      <c r="C1184" t="s">
        <v>191</v>
      </c>
      <c r="D1184" t="s">
        <v>253</v>
      </c>
      <c r="E1184" t="s">
        <v>192</v>
      </c>
      <c r="F1184" t="s">
        <v>250</v>
      </c>
      <c r="G1184" s="53">
        <v>0</v>
      </c>
      <c r="H1184" s="53">
        <v>0</v>
      </c>
      <c r="I1184" s="53">
        <v>0</v>
      </c>
      <c r="J1184" s="53">
        <v>0</v>
      </c>
      <c r="K1184" s="53">
        <v>0</v>
      </c>
      <c r="L1184" s="53">
        <v>0</v>
      </c>
      <c r="M1184" s="53">
        <v>0</v>
      </c>
      <c r="N1184" s="53">
        <v>0</v>
      </c>
      <c r="O1184" s="53">
        <v>0</v>
      </c>
      <c r="P1184" s="53">
        <v>0</v>
      </c>
      <c r="Q1184" s="53">
        <v>0</v>
      </c>
      <c r="R1184" s="53">
        <v>0</v>
      </c>
      <c r="S1184" s="53">
        <v>0</v>
      </c>
      <c r="T1184" s="53">
        <v>0</v>
      </c>
      <c r="U1184" s="53">
        <v>0</v>
      </c>
      <c r="V1184" s="53">
        <v>0</v>
      </c>
      <c r="W1184" s="53">
        <v>0</v>
      </c>
      <c r="X1184" s="53">
        <v>0</v>
      </c>
      <c r="Y1184" s="53">
        <v>0</v>
      </c>
      <c r="Z1184" s="53">
        <v>0</v>
      </c>
    </row>
    <row r="1185" spans="1:26" x14ac:dyDescent="0.25">
      <c r="A1185" t="s">
        <v>10</v>
      </c>
      <c r="B1185" t="s">
        <v>85</v>
      </c>
      <c r="C1185" t="s">
        <v>191</v>
      </c>
      <c r="D1185" t="s">
        <v>253</v>
      </c>
      <c r="E1185" t="s">
        <v>208</v>
      </c>
      <c r="F1185" t="s">
        <v>250</v>
      </c>
      <c r="G1185" s="53">
        <v>0</v>
      </c>
      <c r="H1185" s="53">
        <v>0</v>
      </c>
      <c r="I1185" s="53">
        <v>0</v>
      </c>
      <c r="J1185" s="53">
        <v>0</v>
      </c>
      <c r="K1185" s="53">
        <v>0</v>
      </c>
      <c r="L1185" s="53">
        <v>0</v>
      </c>
      <c r="M1185" s="53">
        <v>0</v>
      </c>
      <c r="N1185" s="53">
        <v>0</v>
      </c>
      <c r="O1185" s="53">
        <v>0</v>
      </c>
      <c r="P1185" s="53">
        <v>0</v>
      </c>
      <c r="Q1185" s="53">
        <v>0</v>
      </c>
      <c r="R1185" s="53">
        <v>0</v>
      </c>
      <c r="S1185" s="53">
        <v>0</v>
      </c>
      <c r="T1185" s="53">
        <v>0</v>
      </c>
      <c r="U1185" s="53">
        <v>0</v>
      </c>
      <c r="V1185" s="53">
        <v>0</v>
      </c>
      <c r="W1185" s="53">
        <v>0</v>
      </c>
      <c r="X1185" s="53">
        <v>0</v>
      </c>
      <c r="Y1185" s="53">
        <v>0</v>
      </c>
      <c r="Z1185" s="53">
        <v>0</v>
      </c>
    </row>
    <row r="1186" spans="1:26" x14ac:dyDescent="0.25">
      <c r="A1186" t="s">
        <v>10</v>
      </c>
      <c r="B1186" t="s">
        <v>85</v>
      </c>
      <c r="C1186" t="s">
        <v>191</v>
      </c>
      <c r="D1186" t="s">
        <v>254</v>
      </c>
      <c r="E1186" t="s">
        <v>192</v>
      </c>
      <c r="F1186" t="s">
        <v>249</v>
      </c>
      <c r="G1186" s="53">
        <v>0</v>
      </c>
      <c r="H1186" s="53">
        <v>0</v>
      </c>
      <c r="I1186" s="53">
        <v>0</v>
      </c>
      <c r="J1186" s="53">
        <v>0</v>
      </c>
      <c r="K1186" s="53">
        <v>0</v>
      </c>
      <c r="L1186" s="53">
        <v>0</v>
      </c>
      <c r="M1186" s="53">
        <v>0</v>
      </c>
      <c r="N1186" s="53">
        <v>0</v>
      </c>
      <c r="O1186" s="53">
        <v>0</v>
      </c>
      <c r="P1186" s="53">
        <v>0</v>
      </c>
      <c r="Q1186" s="53">
        <v>0</v>
      </c>
      <c r="R1186" s="53">
        <v>0</v>
      </c>
      <c r="S1186" s="53">
        <v>0</v>
      </c>
      <c r="T1186" s="53">
        <v>0</v>
      </c>
      <c r="U1186" s="53">
        <v>0</v>
      </c>
      <c r="V1186" s="53">
        <v>0</v>
      </c>
      <c r="W1186" s="53">
        <v>0</v>
      </c>
      <c r="X1186" s="53">
        <v>0</v>
      </c>
      <c r="Y1186" s="53">
        <v>0</v>
      </c>
      <c r="Z1186" s="53">
        <v>0</v>
      </c>
    </row>
    <row r="1187" spans="1:26" x14ac:dyDescent="0.25">
      <c r="A1187" t="s">
        <v>10</v>
      </c>
      <c r="B1187" t="s">
        <v>85</v>
      </c>
      <c r="C1187" t="s">
        <v>191</v>
      </c>
      <c r="D1187" t="s">
        <v>254</v>
      </c>
      <c r="E1187" t="s">
        <v>208</v>
      </c>
      <c r="F1187" t="s">
        <v>249</v>
      </c>
      <c r="G1187" s="53">
        <v>0</v>
      </c>
      <c r="H1187" s="53">
        <v>0</v>
      </c>
      <c r="I1187" s="53">
        <v>0</v>
      </c>
      <c r="J1187" s="53">
        <v>0</v>
      </c>
      <c r="K1187" s="53">
        <v>0</v>
      </c>
      <c r="L1187" s="53">
        <v>0</v>
      </c>
      <c r="M1187" s="53">
        <v>0</v>
      </c>
      <c r="N1187" s="53">
        <v>0</v>
      </c>
      <c r="O1187" s="53">
        <v>0</v>
      </c>
      <c r="P1187" s="53">
        <v>0</v>
      </c>
      <c r="Q1187" s="53">
        <v>0</v>
      </c>
      <c r="R1187" s="53">
        <v>0</v>
      </c>
      <c r="S1187" s="53">
        <v>0</v>
      </c>
      <c r="T1187" s="53">
        <v>0</v>
      </c>
      <c r="U1187" s="53">
        <v>0</v>
      </c>
      <c r="V1187" s="53">
        <v>0</v>
      </c>
      <c r="W1187" s="53">
        <v>0</v>
      </c>
      <c r="X1187" s="53">
        <v>0</v>
      </c>
      <c r="Y1187" s="53">
        <v>0</v>
      </c>
      <c r="Z1187" s="53">
        <v>0</v>
      </c>
    </row>
    <row r="1188" spans="1:26" x14ac:dyDescent="0.25">
      <c r="A1188" t="s">
        <v>10</v>
      </c>
      <c r="B1188" t="s">
        <v>85</v>
      </c>
      <c r="C1188" t="s">
        <v>191</v>
      </c>
      <c r="D1188" t="s">
        <v>254</v>
      </c>
      <c r="E1188" t="s">
        <v>192</v>
      </c>
      <c r="F1188" t="s">
        <v>250</v>
      </c>
      <c r="G1188" s="53">
        <v>0</v>
      </c>
      <c r="H1188" s="53">
        <v>0</v>
      </c>
      <c r="I1188" s="53">
        <v>0</v>
      </c>
      <c r="J1188" s="53">
        <v>0</v>
      </c>
      <c r="K1188" s="53">
        <v>0</v>
      </c>
      <c r="L1188" s="53">
        <v>0</v>
      </c>
      <c r="M1188" s="53">
        <v>0</v>
      </c>
      <c r="N1188" s="53">
        <v>0</v>
      </c>
      <c r="O1188" s="53">
        <v>0</v>
      </c>
      <c r="P1188" s="53">
        <v>0</v>
      </c>
      <c r="Q1188" s="53">
        <v>0</v>
      </c>
      <c r="R1188" s="53">
        <v>0</v>
      </c>
      <c r="S1188" s="53">
        <v>0</v>
      </c>
      <c r="T1188" s="53">
        <v>0</v>
      </c>
      <c r="U1188" s="53">
        <v>0</v>
      </c>
      <c r="V1188" s="53">
        <v>0</v>
      </c>
      <c r="W1188" s="53">
        <v>0</v>
      </c>
      <c r="X1188" s="53">
        <v>0</v>
      </c>
      <c r="Y1188" s="53">
        <v>0</v>
      </c>
      <c r="Z1188" s="53">
        <v>0</v>
      </c>
    </row>
    <row r="1189" spans="1:26" x14ac:dyDescent="0.25">
      <c r="A1189" t="s">
        <v>10</v>
      </c>
      <c r="B1189" t="s">
        <v>85</v>
      </c>
      <c r="C1189" t="s">
        <v>191</v>
      </c>
      <c r="D1189" t="s">
        <v>254</v>
      </c>
      <c r="E1189" t="s">
        <v>208</v>
      </c>
      <c r="F1189" t="s">
        <v>250</v>
      </c>
      <c r="G1189" s="53">
        <v>0</v>
      </c>
      <c r="H1189" s="53">
        <v>0</v>
      </c>
      <c r="I1189" s="53">
        <v>0</v>
      </c>
      <c r="J1189" s="53">
        <v>0</v>
      </c>
      <c r="K1189" s="53">
        <v>0</v>
      </c>
      <c r="L1189" s="53">
        <v>0</v>
      </c>
      <c r="M1189" s="53">
        <v>0</v>
      </c>
      <c r="N1189" s="53">
        <v>0</v>
      </c>
      <c r="O1189" s="53">
        <v>0</v>
      </c>
      <c r="P1189" s="53">
        <v>0</v>
      </c>
      <c r="Q1189" s="53">
        <v>0</v>
      </c>
      <c r="R1189" s="53">
        <v>0</v>
      </c>
      <c r="S1189" s="53">
        <v>0</v>
      </c>
      <c r="T1189" s="53">
        <v>0</v>
      </c>
      <c r="U1189" s="53">
        <v>0</v>
      </c>
      <c r="V1189" s="53">
        <v>0</v>
      </c>
      <c r="W1189" s="53">
        <v>0</v>
      </c>
      <c r="X1189" s="53">
        <v>0</v>
      </c>
      <c r="Y1189" s="53">
        <v>0</v>
      </c>
      <c r="Z1189" s="53">
        <v>0</v>
      </c>
    </row>
    <row r="1190" spans="1:26" x14ac:dyDescent="0.25">
      <c r="A1190" t="s">
        <v>10</v>
      </c>
      <c r="B1190" t="s">
        <v>85</v>
      </c>
      <c r="C1190" t="s">
        <v>191</v>
      </c>
      <c r="D1190" t="s">
        <v>51</v>
      </c>
      <c r="E1190" t="s">
        <v>192</v>
      </c>
      <c r="F1190" t="s">
        <v>249</v>
      </c>
      <c r="G1190" s="53">
        <v>0</v>
      </c>
      <c r="H1190" s="53">
        <v>0.58575377137823592</v>
      </c>
      <c r="I1190" s="53">
        <v>0.52956268620316471</v>
      </c>
      <c r="J1190" s="53">
        <v>0.43265723326466821</v>
      </c>
      <c r="K1190" s="53">
        <v>0.50845081156369509</v>
      </c>
      <c r="L1190" s="53">
        <v>0.48412398263715978</v>
      </c>
      <c r="M1190" s="53">
        <v>0.50033995723615632</v>
      </c>
      <c r="N1190" s="53">
        <v>0.50456526216463182</v>
      </c>
      <c r="O1190" s="53">
        <v>0.44138596064945573</v>
      </c>
      <c r="P1190" s="53">
        <v>0.42878052411458722</v>
      </c>
      <c r="Q1190" s="53">
        <v>0.42567574717144058</v>
      </c>
      <c r="R1190" s="53">
        <v>0.40748135424628135</v>
      </c>
      <c r="S1190" s="53">
        <v>0.44462385054156595</v>
      </c>
      <c r="T1190" s="53">
        <v>0.40243329330490579</v>
      </c>
      <c r="U1190" s="53">
        <v>0.38146766129474263</v>
      </c>
      <c r="V1190" s="53">
        <v>0.35334913908479409</v>
      </c>
      <c r="W1190" s="53">
        <v>0.37679857905227654</v>
      </c>
      <c r="X1190" s="53">
        <v>0.39685804227053972</v>
      </c>
      <c r="Y1190" s="53">
        <v>0.42250158844810476</v>
      </c>
      <c r="Z1190" s="53">
        <v>0.33627616557264789</v>
      </c>
    </row>
    <row r="1191" spans="1:26" x14ac:dyDescent="0.25">
      <c r="A1191" t="s">
        <v>10</v>
      </c>
      <c r="B1191" t="s">
        <v>85</v>
      </c>
      <c r="C1191" t="s">
        <v>191</v>
      </c>
      <c r="D1191" t="s">
        <v>51</v>
      </c>
      <c r="E1191" t="s">
        <v>208</v>
      </c>
      <c r="F1191" t="s">
        <v>249</v>
      </c>
      <c r="G1191" s="53">
        <v>0</v>
      </c>
      <c r="H1191" s="53">
        <v>0.4686030171026162</v>
      </c>
      <c r="I1191" s="53">
        <v>0.42365014896253178</v>
      </c>
      <c r="J1191" s="53">
        <v>0.34612578661174326</v>
      </c>
      <c r="K1191" s="53">
        <v>0.40676064925095845</v>
      </c>
      <c r="L1191" s="53">
        <v>0.38729918610972064</v>
      </c>
      <c r="M1191" s="53">
        <v>0.4002719657889266</v>
      </c>
      <c r="N1191" s="53">
        <v>0.40365220973171101</v>
      </c>
      <c r="O1191" s="53">
        <v>0.35310876851956413</v>
      </c>
      <c r="P1191" s="53">
        <v>0.34302441929167077</v>
      </c>
      <c r="Q1191" s="53">
        <v>0.34054059773715895</v>
      </c>
      <c r="R1191" s="53">
        <v>0.32598508339702342</v>
      </c>
      <c r="S1191" s="53">
        <v>0.35569908043324766</v>
      </c>
      <c r="T1191" s="53">
        <v>0.32194663464392581</v>
      </c>
      <c r="U1191" s="53">
        <v>0.30517412903579105</v>
      </c>
      <c r="V1191" s="53">
        <v>0.28267931126783463</v>
      </c>
      <c r="W1191" s="53">
        <v>0.30143886324182517</v>
      </c>
      <c r="X1191" s="53">
        <v>0.31748643381643382</v>
      </c>
      <c r="Y1191" s="53">
        <v>0.33800127075847963</v>
      </c>
      <c r="Z1191" s="53">
        <v>0.26902093245811404</v>
      </c>
    </row>
    <row r="1192" spans="1:26" x14ac:dyDescent="0.25">
      <c r="A1192" t="s">
        <v>10</v>
      </c>
      <c r="B1192" t="s">
        <v>85</v>
      </c>
      <c r="C1192" t="s">
        <v>191</v>
      </c>
      <c r="D1192" t="s">
        <v>51</v>
      </c>
      <c r="E1192" t="s">
        <v>192</v>
      </c>
      <c r="F1192" t="s">
        <v>250</v>
      </c>
      <c r="G1192" s="53">
        <v>0</v>
      </c>
      <c r="H1192" s="53">
        <v>9.38133967735007E-4</v>
      </c>
      <c r="I1192" s="53">
        <v>9.1153432565639029E-4</v>
      </c>
      <c r="J1192" s="53">
        <v>7.7920521020542115E-4</v>
      </c>
      <c r="K1192" s="53">
        <v>9.3289485248332154E-4</v>
      </c>
      <c r="L1192" s="53">
        <v>8.1892278310361942E-4</v>
      </c>
      <c r="M1192" s="53">
        <v>7.9240953583825896E-4</v>
      </c>
      <c r="N1192" s="53">
        <v>9.0247345215240882E-4</v>
      </c>
      <c r="O1192" s="53">
        <v>6.6270292635205435E-4</v>
      </c>
      <c r="P1192" s="53">
        <v>8.0918965173718341E-4</v>
      </c>
      <c r="Q1192" s="53">
        <v>7.8102090572333954E-4</v>
      </c>
      <c r="R1192" s="53">
        <v>6.9120870151753125E-4</v>
      </c>
      <c r="S1192" s="53">
        <v>7.1210252061499506E-4</v>
      </c>
      <c r="T1192" s="53">
        <v>6.9270696405079966E-4</v>
      </c>
      <c r="U1192" s="53">
        <v>5.7274077108556158E-4</v>
      </c>
      <c r="V1192" s="53">
        <v>6.6683641330979185E-4</v>
      </c>
      <c r="W1192" s="53">
        <v>6.3737586257578134E-4</v>
      </c>
      <c r="X1192" s="53">
        <v>6.2852085371396392E-4</v>
      </c>
      <c r="Y1192" s="53">
        <v>6.7667185584234415E-4</v>
      </c>
      <c r="Z1192" s="53">
        <v>6.7994352606312309E-4</v>
      </c>
    </row>
    <row r="1193" spans="1:26" x14ac:dyDescent="0.25">
      <c r="A1193" t="s">
        <v>10</v>
      </c>
      <c r="B1193" t="s">
        <v>85</v>
      </c>
      <c r="C1193" t="s">
        <v>191</v>
      </c>
      <c r="D1193" t="s">
        <v>51</v>
      </c>
      <c r="E1193" t="s">
        <v>208</v>
      </c>
      <c r="F1193" t="s">
        <v>250</v>
      </c>
      <c r="G1193" s="53">
        <v>0</v>
      </c>
      <c r="H1193" s="53">
        <v>7.5050717418800547E-4</v>
      </c>
      <c r="I1193" s="53">
        <v>7.2922746052510171E-4</v>
      </c>
      <c r="J1193" s="53">
        <v>6.2336416816434405E-4</v>
      </c>
      <c r="K1193" s="53">
        <v>7.4631588198665081E-4</v>
      </c>
      <c r="L1193" s="53">
        <v>6.5513822648289644E-4</v>
      </c>
      <c r="M1193" s="53">
        <v>6.3392762867061671E-4</v>
      </c>
      <c r="N1193" s="53">
        <v>7.2197876172192714E-4</v>
      </c>
      <c r="O1193" s="53">
        <v>5.3016234108165146E-4</v>
      </c>
      <c r="P1193" s="53">
        <v>6.473517213897446E-4</v>
      </c>
      <c r="Q1193" s="53">
        <v>6.2481672457867369E-4</v>
      </c>
      <c r="R1193" s="53">
        <v>5.5296696121402288E-4</v>
      </c>
      <c r="S1193" s="53">
        <v>5.6968201649198699E-4</v>
      </c>
      <c r="T1193" s="53">
        <v>5.5416557124063164E-4</v>
      </c>
      <c r="U1193" s="53">
        <v>4.5819261686843964E-4</v>
      </c>
      <c r="V1193" s="53">
        <v>5.3346913064782357E-4</v>
      </c>
      <c r="W1193" s="53">
        <v>5.0990069006062125E-4</v>
      </c>
      <c r="X1193" s="53">
        <v>5.0281668297116595E-4</v>
      </c>
      <c r="Y1193" s="53">
        <v>5.4133748467387929E-4</v>
      </c>
      <c r="Z1193" s="53">
        <v>5.4395482085049579E-4</v>
      </c>
    </row>
    <row r="1194" spans="1:26" x14ac:dyDescent="0.25">
      <c r="A1194" t="s">
        <v>10</v>
      </c>
      <c r="B1194" t="s">
        <v>85</v>
      </c>
      <c r="C1194" t="s">
        <v>191</v>
      </c>
      <c r="D1194" t="s">
        <v>59</v>
      </c>
      <c r="E1194" t="s">
        <v>192</v>
      </c>
      <c r="F1194" t="s">
        <v>249</v>
      </c>
      <c r="G1194" s="53">
        <v>0</v>
      </c>
      <c r="H1194" s="53">
        <v>0.43449638547810027</v>
      </c>
      <c r="I1194" s="53">
        <v>0.38606320480035494</v>
      </c>
      <c r="J1194" s="53">
        <v>0.30971397588799354</v>
      </c>
      <c r="K1194" s="53">
        <v>0.35694783881103459</v>
      </c>
      <c r="L1194" s="53">
        <v>0.33353194670117614</v>
      </c>
      <c r="M1194" s="53">
        <v>0.33869458611107739</v>
      </c>
      <c r="N1194" s="53">
        <v>0.33573859471676326</v>
      </c>
      <c r="O1194" s="53">
        <v>0.28840176072932511</v>
      </c>
      <c r="P1194" s="53">
        <v>0.27434147795774522</v>
      </c>
      <c r="Q1194" s="53">
        <v>0.27655146587582841</v>
      </c>
      <c r="R1194" s="53">
        <v>0.27394580707055827</v>
      </c>
      <c r="S1194" s="53">
        <v>0.30550676056171244</v>
      </c>
      <c r="T1194" s="53">
        <v>0.28110873151462235</v>
      </c>
      <c r="U1194" s="53">
        <v>0.27076216701736971</v>
      </c>
      <c r="V1194" s="53">
        <v>0.25487303186793325</v>
      </c>
      <c r="W1194" s="53">
        <v>0.27584209070560317</v>
      </c>
      <c r="X1194" s="53">
        <v>0.29425944333153353</v>
      </c>
      <c r="Y1194" s="53">
        <v>0.31591426145646045</v>
      </c>
      <c r="Z1194" s="53">
        <v>0.25288840234708765</v>
      </c>
    </row>
    <row r="1195" spans="1:26" x14ac:dyDescent="0.25">
      <c r="A1195" t="s">
        <v>10</v>
      </c>
      <c r="B1195" t="s">
        <v>85</v>
      </c>
      <c r="C1195" t="s">
        <v>191</v>
      </c>
      <c r="D1195" t="s">
        <v>59</v>
      </c>
      <c r="E1195" t="s">
        <v>208</v>
      </c>
      <c r="F1195" t="s">
        <v>249</v>
      </c>
      <c r="G1195" s="53">
        <v>0</v>
      </c>
      <c r="H1195" s="53">
        <v>0.34759710838245822</v>
      </c>
      <c r="I1195" s="53">
        <v>0.3088505638402908</v>
      </c>
      <c r="J1195" s="53">
        <v>0.24777118071039819</v>
      </c>
      <c r="K1195" s="53">
        <v>0.28555827104882942</v>
      </c>
      <c r="L1195" s="53">
        <v>0.26682555736094227</v>
      </c>
      <c r="M1195" s="53">
        <v>0.27095566888885869</v>
      </c>
      <c r="N1195" s="53">
        <v>0.26859087577340401</v>
      </c>
      <c r="O1195" s="53">
        <v>0.23072140858346296</v>
      </c>
      <c r="P1195" s="53">
        <v>0.21947318236619517</v>
      </c>
      <c r="Q1195" s="53">
        <v>0.22124117270066171</v>
      </c>
      <c r="R1195" s="53">
        <v>0.2191566456564466</v>
      </c>
      <c r="S1195" s="53">
        <v>0.24440540844937439</v>
      </c>
      <c r="T1195" s="53">
        <v>0.22488698521169848</v>
      </c>
      <c r="U1195" s="53">
        <v>0.21660973361389041</v>
      </c>
      <c r="V1195" s="53">
        <v>0.20389842549435633</v>
      </c>
      <c r="W1195" s="53">
        <v>0.22067367256447945</v>
      </c>
      <c r="X1195" s="53">
        <v>0.23540755466523003</v>
      </c>
      <c r="Y1195" s="53">
        <v>0.25273140916517461</v>
      </c>
      <c r="Z1195" s="53">
        <v>0.20231072187767199</v>
      </c>
    </row>
    <row r="1196" spans="1:26" x14ac:dyDescent="0.25">
      <c r="A1196" t="s">
        <v>10</v>
      </c>
      <c r="B1196" t="s">
        <v>85</v>
      </c>
      <c r="C1196" t="s">
        <v>191</v>
      </c>
      <c r="D1196" t="s">
        <v>59</v>
      </c>
      <c r="E1196" t="s">
        <v>192</v>
      </c>
      <c r="F1196" t="s">
        <v>250</v>
      </c>
      <c r="G1196" s="53">
        <v>0</v>
      </c>
      <c r="H1196" s="53">
        <v>6.9588253288751416E-4</v>
      </c>
      <c r="I1196" s="53">
        <v>6.6452919024857185E-4</v>
      </c>
      <c r="J1196" s="53">
        <v>5.5778737793049659E-4</v>
      </c>
      <c r="K1196" s="53">
        <v>6.5492038533239362E-4</v>
      </c>
      <c r="L1196" s="53">
        <v>5.6418793499682179E-4</v>
      </c>
      <c r="M1196" s="53">
        <v>5.3640493006745793E-4</v>
      </c>
      <c r="N1196" s="53">
        <v>6.0050738985666769E-4</v>
      </c>
      <c r="O1196" s="53">
        <v>4.3301035338595868E-4</v>
      </c>
      <c r="P1196" s="53">
        <v>5.1773406794562433E-4</v>
      </c>
      <c r="Q1196" s="53">
        <v>5.0741081161587132E-4</v>
      </c>
      <c r="R1196" s="53">
        <v>4.6469298194432723E-4</v>
      </c>
      <c r="S1196" s="53">
        <v>4.8929479153207516E-4</v>
      </c>
      <c r="T1196" s="53">
        <v>4.8387143711821221E-4</v>
      </c>
      <c r="U1196" s="53">
        <v>4.065260258024827E-4</v>
      </c>
      <c r="V1196" s="53">
        <v>4.8099344138891666E-4</v>
      </c>
      <c r="W1196" s="53">
        <v>4.6660231824759856E-4</v>
      </c>
      <c r="X1196" s="53">
        <v>4.6603111651205651E-4</v>
      </c>
      <c r="Y1196" s="53">
        <v>5.0596328021394559E-4</v>
      </c>
      <c r="Z1196" s="53">
        <v>5.1133517506226289E-4</v>
      </c>
    </row>
    <row r="1197" spans="1:26" x14ac:dyDescent="0.25">
      <c r="A1197" t="s">
        <v>10</v>
      </c>
      <c r="B1197" t="s">
        <v>85</v>
      </c>
      <c r="C1197" t="s">
        <v>191</v>
      </c>
      <c r="D1197" t="s">
        <v>59</v>
      </c>
      <c r="E1197" t="s">
        <v>208</v>
      </c>
      <c r="F1197" t="s">
        <v>250</v>
      </c>
      <c r="G1197" s="53">
        <v>0</v>
      </c>
      <c r="H1197" s="53">
        <v>5.567060263100233E-4</v>
      </c>
      <c r="I1197" s="53">
        <v>5.3162335219884534E-4</v>
      </c>
      <c r="J1197" s="53">
        <v>4.4622990234439731E-4</v>
      </c>
      <c r="K1197" s="53">
        <v>5.2393630826590468E-4</v>
      </c>
      <c r="L1197" s="53">
        <v>4.5135034799745577E-4</v>
      </c>
      <c r="M1197" s="53">
        <v>4.2912394405396451E-4</v>
      </c>
      <c r="N1197" s="53">
        <v>4.8040591188531671E-4</v>
      </c>
      <c r="O1197" s="53">
        <v>3.4640828270876317E-4</v>
      </c>
      <c r="P1197" s="53">
        <v>4.1418725435649371E-4</v>
      </c>
      <c r="Q1197" s="53">
        <v>4.0592864929269199E-4</v>
      </c>
      <c r="R1197" s="53">
        <v>3.7175438555546176E-4</v>
      </c>
      <c r="S1197" s="53">
        <v>3.9143583322564932E-4</v>
      </c>
      <c r="T1197" s="53">
        <v>3.8709714969456082E-4</v>
      </c>
      <c r="U1197" s="53">
        <v>3.2522082064198149E-4</v>
      </c>
      <c r="V1197" s="53">
        <v>3.8479475311113686E-4</v>
      </c>
      <c r="W1197" s="53">
        <v>3.7328185459806315E-4</v>
      </c>
      <c r="X1197" s="53">
        <v>3.7282489320964639E-4</v>
      </c>
      <c r="Y1197" s="53">
        <v>4.0477062417114667E-4</v>
      </c>
      <c r="Z1197" s="53">
        <v>4.0906814004979691E-4</v>
      </c>
    </row>
    <row r="1198" spans="1:26" x14ac:dyDescent="0.25">
      <c r="A1198" t="s">
        <v>10</v>
      </c>
      <c r="B1198" t="s">
        <v>85</v>
      </c>
      <c r="C1198" t="s">
        <v>197</v>
      </c>
      <c r="D1198" t="s">
        <v>56</v>
      </c>
      <c r="E1198" t="s">
        <v>192</v>
      </c>
      <c r="F1198" t="s">
        <v>249</v>
      </c>
      <c r="G1198" s="53">
        <v>0</v>
      </c>
      <c r="H1198" s="53">
        <v>3.6241175210699485E-7</v>
      </c>
      <c r="I1198" s="53">
        <v>0</v>
      </c>
      <c r="J1198" s="53">
        <v>3.2325712920500364E-7</v>
      </c>
      <c r="K1198" s="53">
        <v>3.1967338993987254E-7</v>
      </c>
      <c r="L1198" s="53">
        <v>3.1876089109240715E-7</v>
      </c>
      <c r="M1198" s="53">
        <v>3.5122588787525281E-7</v>
      </c>
      <c r="N1198" s="53">
        <v>7.0572015441393073E-7</v>
      </c>
      <c r="O1198" s="53">
        <v>3.3377928465479423E-7</v>
      </c>
      <c r="P1198" s="53">
        <v>3.196436736482844E-7</v>
      </c>
      <c r="Q1198" s="53">
        <v>3.2043664790945408E-7</v>
      </c>
      <c r="R1198" s="53">
        <v>3.3420802933220121E-7</v>
      </c>
      <c r="S1198" s="53">
        <v>3.640173365320842E-7</v>
      </c>
      <c r="T1198" s="53">
        <v>0</v>
      </c>
      <c r="U1198" s="53">
        <v>3.3471755641628329E-7</v>
      </c>
      <c r="V1198" s="53">
        <v>3.1363041195445059E-7</v>
      </c>
      <c r="W1198" s="53">
        <v>3.202129853144611E-7</v>
      </c>
      <c r="X1198" s="53">
        <v>3.5275778883278142E-7</v>
      </c>
      <c r="Y1198" s="53">
        <v>3.6467357878845904E-7</v>
      </c>
      <c r="Z1198" s="53">
        <v>0</v>
      </c>
    </row>
    <row r="1199" spans="1:26" x14ac:dyDescent="0.25">
      <c r="A1199" t="s">
        <v>10</v>
      </c>
      <c r="B1199" t="s">
        <v>85</v>
      </c>
      <c r="C1199" t="s">
        <v>197</v>
      </c>
      <c r="D1199" t="s">
        <v>56</v>
      </c>
      <c r="E1199" t="s">
        <v>208</v>
      </c>
      <c r="F1199" t="s">
        <v>249</v>
      </c>
      <c r="G1199" s="53">
        <v>0</v>
      </c>
      <c r="H1199" s="53">
        <v>2.8992940168559715E-7</v>
      </c>
      <c r="I1199" s="53">
        <v>0</v>
      </c>
      <c r="J1199" s="53">
        <v>2.5860570336400271E-7</v>
      </c>
      <c r="K1199" s="53">
        <v>2.5573871195189803E-7</v>
      </c>
      <c r="L1199" s="53">
        <v>2.5500871287392555E-7</v>
      </c>
      <c r="M1199" s="53">
        <v>2.8098071030020203E-7</v>
      </c>
      <c r="N1199" s="53">
        <v>5.6457612353114785E-7</v>
      </c>
      <c r="O1199" s="53">
        <v>2.6702342772383445E-7</v>
      </c>
      <c r="P1199" s="53">
        <v>2.5571493891862817E-7</v>
      </c>
      <c r="Q1199" s="53">
        <v>2.56349318327564E-7</v>
      </c>
      <c r="R1199" s="53">
        <v>2.6736642346576043E-7</v>
      </c>
      <c r="S1199" s="53">
        <v>2.912138692256666E-7</v>
      </c>
      <c r="T1199" s="53">
        <v>0</v>
      </c>
      <c r="U1199" s="53">
        <v>2.677740451330256E-7</v>
      </c>
      <c r="V1199" s="53">
        <v>2.509043295635597E-7</v>
      </c>
      <c r="W1199" s="53">
        <v>2.5617038825156834E-7</v>
      </c>
      <c r="X1199" s="53">
        <v>2.8220623106622572E-7</v>
      </c>
      <c r="Y1199" s="53">
        <v>2.9173886303076704E-7</v>
      </c>
      <c r="Z1199" s="53">
        <v>0</v>
      </c>
    </row>
    <row r="1200" spans="1:26" x14ac:dyDescent="0.25">
      <c r="A1200" t="s">
        <v>10</v>
      </c>
      <c r="B1200" t="s">
        <v>85</v>
      </c>
      <c r="C1200" t="s">
        <v>197</v>
      </c>
      <c r="D1200" t="s">
        <v>56</v>
      </c>
      <c r="E1200" t="s">
        <v>192</v>
      </c>
      <c r="F1200" t="s">
        <v>250</v>
      </c>
      <c r="G1200" s="53">
        <v>0</v>
      </c>
      <c r="H1200" s="53">
        <v>0.88611539987320542</v>
      </c>
      <c r="I1200" s="53">
        <v>0.8788549130069877</v>
      </c>
      <c r="J1200" s="53">
        <v>0.84902022005088018</v>
      </c>
      <c r="K1200" s="53">
        <v>0.88493124888859753</v>
      </c>
      <c r="L1200" s="53">
        <v>0.87940592187469591</v>
      </c>
      <c r="M1200" s="53">
        <v>0.89222674761936605</v>
      </c>
      <c r="N1200" s="53">
        <v>0.90816953977348835</v>
      </c>
      <c r="O1200" s="53">
        <v>0.83680817671825158</v>
      </c>
      <c r="P1200" s="53">
        <v>0.86403062356879123</v>
      </c>
      <c r="Q1200" s="53">
        <v>0.88704412674926869</v>
      </c>
      <c r="R1200" s="53">
        <v>0.88011180669530453</v>
      </c>
      <c r="S1200" s="53">
        <v>0.89004113648796335</v>
      </c>
      <c r="T1200" s="53">
        <v>0.88289349882338597</v>
      </c>
      <c r="U1200" s="53">
        <v>0.83916049011245053</v>
      </c>
      <c r="V1200" s="53">
        <v>0.84777614184636629</v>
      </c>
      <c r="W1200" s="53">
        <v>0.88341199756867872</v>
      </c>
      <c r="X1200" s="53">
        <v>0.89611826887732271</v>
      </c>
      <c r="Y1200" s="53">
        <v>0.89164568260446342</v>
      </c>
      <c r="Z1200" s="53">
        <v>0.87585898792572092</v>
      </c>
    </row>
    <row r="1201" spans="1:26" x14ac:dyDescent="0.25">
      <c r="A1201" t="s">
        <v>10</v>
      </c>
      <c r="B1201" t="s">
        <v>85</v>
      </c>
      <c r="C1201" t="s">
        <v>197</v>
      </c>
      <c r="D1201" t="s">
        <v>56</v>
      </c>
      <c r="E1201" t="s">
        <v>208</v>
      </c>
      <c r="F1201" t="s">
        <v>250</v>
      </c>
      <c r="G1201" s="53">
        <v>0</v>
      </c>
      <c r="H1201" s="53">
        <v>0.70889231989856838</v>
      </c>
      <c r="I1201" s="53">
        <v>0.70308393040557982</v>
      </c>
      <c r="J1201" s="53">
        <v>0.67921617604070361</v>
      </c>
      <c r="K1201" s="53">
        <v>0.7079449991108715</v>
      </c>
      <c r="L1201" s="53">
        <v>0.70352473749976185</v>
      </c>
      <c r="M1201" s="53">
        <v>0.71378139809549146</v>
      </c>
      <c r="N1201" s="53">
        <v>0.72653563181879355</v>
      </c>
      <c r="O1201" s="53">
        <v>0.6694465413745958</v>
      </c>
      <c r="P1201" s="53">
        <v>0.69122449885503634</v>
      </c>
      <c r="Q1201" s="53">
        <v>0.70963530139941189</v>
      </c>
      <c r="R1201" s="53">
        <v>0.7040894453562373</v>
      </c>
      <c r="S1201" s="53">
        <v>0.71203290919036533</v>
      </c>
      <c r="T1201" s="53">
        <v>0.70631479905871841</v>
      </c>
      <c r="U1201" s="53">
        <v>0.67132839208995065</v>
      </c>
      <c r="V1201" s="53">
        <v>0.67822091347708868</v>
      </c>
      <c r="W1201" s="53">
        <v>0.7067295980549374</v>
      </c>
      <c r="X1201" s="53">
        <v>0.71689461510184571</v>
      </c>
      <c r="Y1201" s="53">
        <v>0.71331654608356054</v>
      </c>
      <c r="Z1201" s="53">
        <v>0.70068719034056892</v>
      </c>
    </row>
    <row r="1202" spans="1:26" x14ac:dyDescent="0.25">
      <c r="A1202" t="s">
        <v>10</v>
      </c>
      <c r="B1202" t="s">
        <v>85</v>
      </c>
      <c r="C1202" t="s">
        <v>197</v>
      </c>
      <c r="D1202" t="s">
        <v>254</v>
      </c>
      <c r="E1202" t="s">
        <v>192</v>
      </c>
      <c r="F1202" t="s">
        <v>249</v>
      </c>
      <c r="G1202" s="53">
        <v>0</v>
      </c>
      <c r="H1202" s="53">
        <v>0</v>
      </c>
      <c r="I1202" s="53">
        <v>0</v>
      </c>
      <c r="J1202" s="53">
        <v>0</v>
      </c>
      <c r="K1202" s="53">
        <v>0</v>
      </c>
      <c r="L1202" s="53">
        <v>0</v>
      </c>
      <c r="M1202" s="53">
        <v>0</v>
      </c>
      <c r="N1202" s="53">
        <v>0</v>
      </c>
      <c r="O1202" s="53">
        <v>0</v>
      </c>
      <c r="P1202" s="53">
        <v>0</v>
      </c>
      <c r="Q1202" s="53">
        <v>0</v>
      </c>
      <c r="R1202" s="53">
        <v>0</v>
      </c>
      <c r="S1202" s="53">
        <v>0</v>
      </c>
      <c r="T1202" s="53">
        <v>0</v>
      </c>
      <c r="U1202" s="53">
        <v>0</v>
      </c>
      <c r="V1202" s="53">
        <v>0</v>
      </c>
      <c r="W1202" s="53">
        <v>0</v>
      </c>
      <c r="X1202" s="53">
        <v>0</v>
      </c>
      <c r="Y1202" s="53">
        <v>0</v>
      </c>
      <c r="Z1202" s="53">
        <v>0</v>
      </c>
    </row>
    <row r="1203" spans="1:26" x14ac:dyDescent="0.25">
      <c r="A1203" t="s">
        <v>10</v>
      </c>
      <c r="B1203" t="s">
        <v>85</v>
      </c>
      <c r="C1203" t="s">
        <v>197</v>
      </c>
      <c r="D1203" t="s">
        <v>254</v>
      </c>
      <c r="E1203" t="s">
        <v>208</v>
      </c>
      <c r="F1203" t="s">
        <v>249</v>
      </c>
      <c r="G1203" s="53">
        <v>0</v>
      </c>
      <c r="H1203" s="53">
        <v>0</v>
      </c>
      <c r="I1203" s="53">
        <v>0</v>
      </c>
      <c r="J1203" s="53">
        <v>0</v>
      </c>
      <c r="K1203" s="53">
        <v>0</v>
      </c>
      <c r="L1203" s="53">
        <v>0</v>
      </c>
      <c r="M1203" s="53">
        <v>0</v>
      </c>
      <c r="N1203" s="53">
        <v>0</v>
      </c>
      <c r="O1203" s="53">
        <v>0</v>
      </c>
      <c r="P1203" s="53">
        <v>0</v>
      </c>
      <c r="Q1203" s="53">
        <v>0</v>
      </c>
      <c r="R1203" s="53">
        <v>0</v>
      </c>
      <c r="S1203" s="53">
        <v>0</v>
      </c>
      <c r="T1203" s="53">
        <v>0</v>
      </c>
      <c r="U1203" s="53">
        <v>0</v>
      </c>
      <c r="V1203" s="53">
        <v>0</v>
      </c>
      <c r="W1203" s="53">
        <v>0</v>
      </c>
      <c r="X1203" s="53">
        <v>0</v>
      </c>
      <c r="Y1203" s="53">
        <v>0</v>
      </c>
      <c r="Z1203" s="53">
        <v>0</v>
      </c>
    </row>
    <row r="1204" spans="1:26" x14ac:dyDescent="0.25">
      <c r="A1204" t="s">
        <v>10</v>
      </c>
      <c r="B1204" t="s">
        <v>85</v>
      </c>
      <c r="C1204" t="s">
        <v>197</v>
      </c>
      <c r="D1204" t="s">
        <v>254</v>
      </c>
      <c r="E1204" t="s">
        <v>192</v>
      </c>
      <c r="F1204" t="s">
        <v>250</v>
      </c>
      <c r="G1204" s="53">
        <v>0</v>
      </c>
      <c r="H1204" s="53">
        <v>0</v>
      </c>
      <c r="I1204" s="53">
        <v>0</v>
      </c>
      <c r="J1204" s="53">
        <v>0</v>
      </c>
      <c r="K1204" s="53">
        <v>0</v>
      </c>
      <c r="L1204" s="53">
        <v>0</v>
      </c>
      <c r="M1204" s="53">
        <v>0</v>
      </c>
      <c r="N1204" s="53">
        <v>0</v>
      </c>
      <c r="O1204" s="53">
        <v>0</v>
      </c>
      <c r="P1204" s="53">
        <v>0</v>
      </c>
      <c r="Q1204" s="53">
        <v>0</v>
      </c>
      <c r="R1204" s="53">
        <v>0</v>
      </c>
      <c r="S1204" s="53">
        <v>0</v>
      </c>
      <c r="T1204" s="53">
        <v>0</v>
      </c>
      <c r="U1204" s="53">
        <v>0</v>
      </c>
      <c r="V1204" s="53">
        <v>0</v>
      </c>
      <c r="W1204" s="53">
        <v>0</v>
      </c>
      <c r="X1204" s="53">
        <v>0</v>
      </c>
      <c r="Y1204" s="53">
        <v>0</v>
      </c>
      <c r="Z1204" s="53">
        <v>0</v>
      </c>
    </row>
    <row r="1205" spans="1:26" x14ac:dyDescent="0.25">
      <c r="A1205" t="s">
        <v>10</v>
      </c>
      <c r="B1205" t="s">
        <v>85</v>
      </c>
      <c r="C1205" t="s">
        <v>197</v>
      </c>
      <c r="D1205" t="s">
        <v>254</v>
      </c>
      <c r="E1205" t="s">
        <v>208</v>
      </c>
      <c r="F1205" t="s">
        <v>250</v>
      </c>
      <c r="G1205" s="53">
        <v>0</v>
      </c>
      <c r="H1205" s="53">
        <v>0</v>
      </c>
      <c r="I1205" s="53">
        <v>0</v>
      </c>
      <c r="J1205" s="53">
        <v>0</v>
      </c>
      <c r="K1205" s="53">
        <v>0</v>
      </c>
      <c r="L1205" s="53">
        <v>0</v>
      </c>
      <c r="M1205" s="53">
        <v>0</v>
      </c>
      <c r="N1205" s="53">
        <v>0</v>
      </c>
      <c r="O1205" s="53">
        <v>0</v>
      </c>
      <c r="P1205" s="53">
        <v>0</v>
      </c>
      <c r="Q1205" s="53">
        <v>0</v>
      </c>
      <c r="R1205" s="53">
        <v>0</v>
      </c>
      <c r="S1205" s="53">
        <v>0</v>
      </c>
      <c r="T1205" s="53">
        <v>0</v>
      </c>
      <c r="U1205" s="53">
        <v>0</v>
      </c>
      <c r="V1205" s="53">
        <v>0</v>
      </c>
      <c r="W1205" s="53">
        <v>0</v>
      </c>
      <c r="X1205" s="53">
        <v>0</v>
      </c>
      <c r="Y1205" s="53">
        <v>0</v>
      </c>
      <c r="Z1205" s="53">
        <v>0</v>
      </c>
    </row>
    <row r="1206" spans="1:26" x14ac:dyDescent="0.25">
      <c r="A1206" t="s">
        <v>10</v>
      </c>
      <c r="B1206" t="s">
        <v>85</v>
      </c>
      <c r="C1206" t="s">
        <v>197</v>
      </c>
      <c r="D1206" t="s">
        <v>51</v>
      </c>
      <c r="E1206" t="s">
        <v>192</v>
      </c>
      <c r="F1206" t="s">
        <v>249</v>
      </c>
      <c r="G1206" s="53">
        <v>0</v>
      </c>
      <c r="H1206" s="53">
        <v>3.5931953846913601E-7</v>
      </c>
      <c r="I1206" s="53">
        <v>0</v>
      </c>
      <c r="J1206" s="53">
        <v>3.1900351454323524E-7</v>
      </c>
      <c r="K1206" s="53">
        <v>3.1481377417149646E-7</v>
      </c>
      <c r="L1206" s="53">
        <v>3.1335032599553836E-7</v>
      </c>
      <c r="M1206" s="53">
        <v>3.4460131781737283E-7</v>
      </c>
      <c r="N1206" s="53">
        <v>6.9096185269736046E-7</v>
      </c>
      <c r="O1206" s="53">
        <v>3.2609648850754924E-7</v>
      </c>
      <c r="P1206" s="53">
        <v>3.1158097968656964E-7</v>
      </c>
      <c r="Q1206" s="53">
        <v>3.1161314808559967E-7</v>
      </c>
      <c r="R1206" s="53">
        <v>3.2421032088313959E-7</v>
      </c>
      <c r="S1206" s="53">
        <v>3.5226553223784813E-7</v>
      </c>
      <c r="T1206" s="53">
        <v>0</v>
      </c>
      <c r="U1206" s="53">
        <v>3.2247805911749936E-7</v>
      </c>
      <c r="V1206" s="53">
        <v>3.0164470196180358E-7</v>
      </c>
      <c r="W1206" s="53">
        <v>3.0758566904920507E-7</v>
      </c>
      <c r="X1206" s="53">
        <v>3.3852896166763676E-7</v>
      </c>
      <c r="Y1206" s="53">
        <v>3.4975309317119427E-7</v>
      </c>
      <c r="Z1206" s="53">
        <v>0</v>
      </c>
    </row>
    <row r="1207" spans="1:26" x14ac:dyDescent="0.25">
      <c r="A1207" t="s">
        <v>10</v>
      </c>
      <c r="B1207" t="s">
        <v>85</v>
      </c>
      <c r="C1207" t="s">
        <v>197</v>
      </c>
      <c r="D1207" t="s">
        <v>51</v>
      </c>
      <c r="E1207" t="s">
        <v>208</v>
      </c>
      <c r="F1207" t="s">
        <v>249</v>
      </c>
      <c r="G1207" s="53">
        <v>0</v>
      </c>
      <c r="H1207" s="53">
        <v>2.8745563077530983E-7</v>
      </c>
      <c r="I1207" s="53">
        <v>0</v>
      </c>
      <c r="J1207" s="53">
        <v>2.5520281163458754E-7</v>
      </c>
      <c r="K1207" s="53">
        <v>2.5185101933719647E-7</v>
      </c>
      <c r="L1207" s="53">
        <v>2.5068026079642888E-7</v>
      </c>
      <c r="M1207" s="53">
        <v>2.7568105425389654E-7</v>
      </c>
      <c r="N1207" s="53">
        <v>5.5276948215788903E-7</v>
      </c>
      <c r="O1207" s="53">
        <v>2.6087719080603821E-7</v>
      </c>
      <c r="P1207" s="53">
        <v>2.4926478374925499E-7</v>
      </c>
      <c r="Q1207" s="53">
        <v>2.4929051846848048E-7</v>
      </c>
      <c r="R1207" s="53">
        <v>2.5936825670651225E-7</v>
      </c>
      <c r="S1207" s="53">
        <v>2.8181242579027778E-7</v>
      </c>
      <c r="T1207" s="53">
        <v>0</v>
      </c>
      <c r="U1207" s="53">
        <v>2.5798244729399949E-7</v>
      </c>
      <c r="V1207" s="53">
        <v>2.413157615694427E-7</v>
      </c>
      <c r="W1207" s="53">
        <v>2.4606853523936406E-7</v>
      </c>
      <c r="X1207" s="53">
        <v>2.7082316933410822E-7</v>
      </c>
      <c r="Y1207" s="53">
        <v>2.7980247453695539E-7</v>
      </c>
      <c r="Z1207" s="53">
        <v>0</v>
      </c>
    </row>
    <row r="1208" spans="1:26" x14ac:dyDescent="0.25">
      <c r="A1208" t="s">
        <v>10</v>
      </c>
      <c r="B1208" t="s">
        <v>85</v>
      </c>
      <c r="C1208" t="s">
        <v>197</v>
      </c>
      <c r="D1208" t="s">
        <v>51</v>
      </c>
      <c r="E1208" t="s">
        <v>192</v>
      </c>
      <c r="F1208" t="s">
        <v>250</v>
      </c>
      <c r="G1208" s="53">
        <v>0</v>
      </c>
      <c r="H1208" s="53">
        <v>0.87855477826453676</v>
      </c>
      <c r="I1208" s="53">
        <v>0.86935862083881243</v>
      </c>
      <c r="J1208" s="53">
        <v>0.83784829364966262</v>
      </c>
      <c r="K1208" s="53">
        <v>0.87147868766091496</v>
      </c>
      <c r="L1208" s="53">
        <v>0.86447911272140099</v>
      </c>
      <c r="M1208" s="53">
        <v>0.87539820849065997</v>
      </c>
      <c r="N1208" s="53">
        <v>0.88917753565691549</v>
      </c>
      <c r="O1208" s="53">
        <v>0.81754686563143142</v>
      </c>
      <c r="P1208" s="53">
        <v>0.84223630988231835</v>
      </c>
      <c r="Q1208" s="53">
        <v>0.86261860068293172</v>
      </c>
      <c r="R1208" s="53">
        <v>0.85378359051359631</v>
      </c>
      <c r="S1208" s="53">
        <v>0.86130736971335176</v>
      </c>
      <c r="T1208" s="53">
        <v>0.85240029239089843</v>
      </c>
      <c r="U1208" s="53">
        <v>0.80847520828277586</v>
      </c>
      <c r="V1208" s="53">
        <v>0.8153775013206026</v>
      </c>
      <c r="W1208" s="53">
        <v>0.8485754256699185</v>
      </c>
      <c r="X1208" s="53">
        <v>0.85997247034067459</v>
      </c>
      <c r="Y1208" s="53">
        <v>0.85516432679252907</v>
      </c>
      <c r="Z1208" s="53">
        <v>0.83976895124727402</v>
      </c>
    </row>
    <row r="1209" spans="1:26" x14ac:dyDescent="0.25">
      <c r="A1209" t="s">
        <v>10</v>
      </c>
      <c r="B1209" t="s">
        <v>85</v>
      </c>
      <c r="C1209" t="s">
        <v>197</v>
      </c>
      <c r="D1209" t="s">
        <v>51</v>
      </c>
      <c r="E1209" t="s">
        <v>208</v>
      </c>
      <c r="F1209" t="s">
        <v>250</v>
      </c>
      <c r="G1209" s="53">
        <v>0</v>
      </c>
      <c r="H1209" s="53">
        <v>0.70284382261162737</v>
      </c>
      <c r="I1209" s="53">
        <v>0.69548689667103647</v>
      </c>
      <c r="J1209" s="53">
        <v>0.67027863491972739</v>
      </c>
      <c r="K1209" s="53">
        <v>0.69718295012874509</v>
      </c>
      <c r="L1209" s="53">
        <v>0.69158329017711861</v>
      </c>
      <c r="M1209" s="53">
        <v>0.70031856679253079</v>
      </c>
      <c r="N1209" s="53">
        <v>0.7113420285255273</v>
      </c>
      <c r="O1209" s="53">
        <v>0.65403749250515031</v>
      </c>
      <c r="P1209" s="53">
        <v>0.67378904790586058</v>
      </c>
      <c r="Q1209" s="53">
        <v>0.69009488054633872</v>
      </c>
      <c r="R1209" s="53">
        <v>0.68302687241088011</v>
      </c>
      <c r="S1209" s="53">
        <v>0.68904589577068531</v>
      </c>
      <c r="T1209" s="53">
        <v>0.68192023391270395</v>
      </c>
      <c r="U1209" s="53">
        <v>0.64678016662622628</v>
      </c>
      <c r="V1209" s="53">
        <v>0.6523020010564885</v>
      </c>
      <c r="W1209" s="53">
        <v>0.67886034053592748</v>
      </c>
      <c r="X1209" s="53">
        <v>0.68797797627253476</v>
      </c>
      <c r="Y1209" s="53">
        <v>0.68413146143401571</v>
      </c>
      <c r="Z1209" s="53">
        <v>0.67181516099782101</v>
      </c>
    </row>
    <row r="1210" spans="1:26" x14ac:dyDescent="0.25">
      <c r="A1210" t="s">
        <v>10</v>
      </c>
      <c r="B1210" t="s">
        <v>85</v>
      </c>
      <c r="C1210" t="s">
        <v>96</v>
      </c>
      <c r="D1210" t="s">
        <v>96</v>
      </c>
      <c r="E1210" t="s">
        <v>192</v>
      </c>
      <c r="F1210" t="s">
        <v>249</v>
      </c>
      <c r="G1210" s="53">
        <v>0</v>
      </c>
      <c r="H1210" s="53">
        <v>0.17351097699930745</v>
      </c>
      <c r="I1210" s="53">
        <v>0.1653588818657773</v>
      </c>
      <c r="J1210" s="53">
        <v>0.15036584257431915</v>
      </c>
      <c r="K1210" s="53">
        <v>0.16270303292240326</v>
      </c>
      <c r="L1210" s="53">
        <v>0.15855187991120398</v>
      </c>
      <c r="M1210" s="53">
        <v>0.16216120204691251</v>
      </c>
      <c r="N1210" s="53">
        <v>0.1548164861970607</v>
      </c>
      <c r="O1210" s="53">
        <v>0.14890905991380893</v>
      </c>
      <c r="P1210" s="53">
        <v>0.14415092819985881</v>
      </c>
      <c r="Q1210" s="53">
        <v>0.14458790559901663</v>
      </c>
      <c r="R1210" s="53">
        <v>0.13860742099570841</v>
      </c>
      <c r="S1210" s="53">
        <v>0.14108553783109604</v>
      </c>
      <c r="T1210" s="53">
        <v>0.13217385427641054</v>
      </c>
      <c r="U1210" s="53">
        <v>0.12812133536704262</v>
      </c>
      <c r="V1210" s="53">
        <v>0.11971660029447576</v>
      </c>
      <c r="W1210" s="53">
        <v>0.12315115660648257</v>
      </c>
      <c r="X1210" s="53">
        <v>0.12587585865488074</v>
      </c>
      <c r="Y1210" s="53">
        <v>0.12367064510868445</v>
      </c>
      <c r="Z1210" s="53">
        <v>0.10881368886147223</v>
      </c>
    </row>
    <row r="1211" spans="1:26" x14ac:dyDescent="0.25">
      <c r="A1211" t="s">
        <v>10</v>
      </c>
      <c r="B1211" t="s">
        <v>85</v>
      </c>
      <c r="C1211" t="s">
        <v>96</v>
      </c>
      <c r="D1211" t="s">
        <v>96</v>
      </c>
      <c r="E1211" t="s">
        <v>208</v>
      </c>
      <c r="F1211" t="s">
        <v>249</v>
      </c>
      <c r="G1211" s="53">
        <v>0</v>
      </c>
      <c r="H1211" s="53">
        <v>0.13880878159944079</v>
      </c>
      <c r="I1211" s="53">
        <v>0.13228710549262429</v>
      </c>
      <c r="J1211" s="53">
        <v>0.12029267405945475</v>
      </c>
      <c r="K1211" s="53">
        <v>0.13016242633792319</v>
      </c>
      <c r="L1211" s="53">
        <v>0.12684150392896346</v>
      </c>
      <c r="M1211" s="53">
        <v>0.12972896163753175</v>
      </c>
      <c r="N1211" s="53">
        <v>0.12385318895764838</v>
      </c>
      <c r="O1211" s="53">
        <v>0.1191272479310489</v>
      </c>
      <c r="P1211" s="53">
        <v>0.11532074255988441</v>
      </c>
      <c r="Q1211" s="53">
        <v>0.1156703244792122</v>
      </c>
      <c r="R1211" s="53">
        <v>0.11088593679656594</v>
      </c>
      <c r="S1211" s="53">
        <v>0.11286843026487825</v>
      </c>
      <c r="T1211" s="53">
        <v>0.10573908342112967</v>
      </c>
      <c r="U1211" s="53">
        <v>0.1024970682936354</v>
      </c>
      <c r="V1211" s="53">
        <v>9.5773280235579669E-2</v>
      </c>
      <c r="W1211" s="53">
        <v>9.8520925285185787E-2</v>
      </c>
      <c r="X1211" s="53">
        <v>0.10070068692390235</v>
      </c>
      <c r="Y1211" s="53">
        <v>9.8936516086947132E-2</v>
      </c>
      <c r="Z1211" s="53">
        <v>8.7050951089176654E-2</v>
      </c>
    </row>
    <row r="1212" spans="1:26" x14ac:dyDescent="0.25">
      <c r="A1212" t="s">
        <v>10</v>
      </c>
      <c r="B1212" t="s">
        <v>85</v>
      </c>
      <c r="C1212" t="s">
        <v>96</v>
      </c>
      <c r="D1212" t="s">
        <v>96</v>
      </c>
      <c r="E1212" t="s">
        <v>192</v>
      </c>
      <c r="F1212" t="s">
        <v>250</v>
      </c>
      <c r="G1212" s="53">
        <v>0</v>
      </c>
      <c r="H1212" s="53">
        <v>0.18060732412718969</v>
      </c>
      <c r="I1212" s="53">
        <v>0.17617308323788519</v>
      </c>
      <c r="J1212" s="53">
        <v>0.17511991677953434</v>
      </c>
      <c r="K1212" s="53">
        <v>0.17564417675400537</v>
      </c>
      <c r="L1212" s="53">
        <v>0.17234097603648985</v>
      </c>
      <c r="M1212" s="53">
        <v>0.16867500426801305</v>
      </c>
      <c r="N1212" s="53">
        <v>0.16945127699239121</v>
      </c>
      <c r="O1212" s="53">
        <v>0.15978491610345336</v>
      </c>
      <c r="P1212" s="53">
        <v>0.15996177924384705</v>
      </c>
      <c r="Q1212" s="53">
        <v>0.1560882006399745</v>
      </c>
      <c r="R1212" s="53">
        <v>0.15188600116001447</v>
      </c>
      <c r="S1212" s="53">
        <v>0.14685573155882117</v>
      </c>
      <c r="T1212" s="53">
        <v>0.14081780892913351</v>
      </c>
      <c r="U1212" s="53">
        <v>0.13747892058774083</v>
      </c>
      <c r="V1212" s="53">
        <v>0.13284743030983123</v>
      </c>
      <c r="W1212" s="53">
        <v>0.13386148774438963</v>
      </c>
      <c r="X1212" s="53">
        <v>0.13093212635232798</v>
      </c>
      <c r="Y1212" s="53">
        <v>0.12872859499979611</v>
      </c>
      <c r="Z1212" s="53">
        <v>0.12459294576504618</v>
      </c>
    </row>
    <row r="1213" spans="1:26" x14ac:dyDescent="0.25">
      <c r="A1213" t="s">
        <v>10</v>
      </c>
      <c r="B1213" t="s">
        <v>85</v>
      </c>
      <c r="C1213" t="s">
        <v>96</v>
      </c>
      <c r="D1213" t="s">
        <v>96</v>
      </c>
      <c r="E1213" t="s">
        <v>208</v>
      </c>
      <c r="F1213" t="s">
        <v>250</v>
      </c>
      <c r="G1213" s="53">
        <v>0</v>
      </c>
      <c r="H1213" s="53">
        <v>0.14448585930175059</v>
      </c>
      <c r="I1213" s="53">
        <v>0.14093846659031189</v>
      </c>
      <c r="J1213" s="53">
        <v>0.14009593342362747</v>
      </c>
      <c r="K1213" s="53">
        <v>0.14051534140320776</v>
      </c>
      <c r="L1213" s="53">
        <v>0.13787278082919208</v>
      </c>
      <c r="M1213" s="53">
        <v>0.1349400034144089</v>
      </c>
      <c r="N1213" s="53">
        <v>0.13556102159391217</v>
      </c>
      <c r="O1213" s="53">
        <v>0.12782793288276126</v>
      </c>
      <c r="P1213" s="53">
        <v>0.127969423395077</v>
      </c>
      <c r="Q1213" s="53">
        <v>0.12487056051197827</v>
      </c>
      <c r="R1213" s="53">
        <v>0.12150880092801514</v>
      </c>
      <c r="S1213" s="53">
        <v>0.11748458524705657</v>
      </c>
      <c r="T1213" s="53">
        <v>0.11265424714330456</v>
      </c>
      <c r="U1213" s="53">
        <v>0.10998313647019162</v>
      </c>
      <c r="V1213" s="53">
        <v>0.10627794424786487</v>
      </c>
      <c r="W1213" s="53">
        <v>0.1070891901955117</v>
      </c>
      <c r="X1213" s="53">
        <v>0.10474570108186493</v>
      </c>
      <c r="Y1213" s="53">
        <v>0.10298287599983447</v>
      </c>
      <c r="Z1213" s="53">
        <v>9.9674356612038509E-2</v>
      </c>
    </row>
    <row r="1214" spans="1:26" x14ac:dyDescent="0.25">
      <c r="A1214" t="s">
        <v>10</v>
      </c>
      <c r="B1214" t="s">
        <v>85</v>
      </c>
      <c r="C1214" t="s">
        <v>199</v>
      </c>
      <c r="D1214" t="s">
        <v>101</v>
      </c>
      <c r="E1214" t="s">
        <v>192</v>
      </c>
      <c r="F1214" t="s">
        <v>249</v>
      </c>
      <c r="G1214" s="53">
        <v>0</v>
      </c>
      <c r="H1214" s="53">
        <v>0.12685155812080959</v>
      </c>
      <c r="I1214" s="53">
        <v>0.11803713989770306</v>
      </c>
      <c r="J1214" s="53">
        <v>0.10266321746832657</v>
      </c>
      <c r="K1214" s="53">
        <v>0.11947373552433523</v>
      </c>
      <c r="L1214" s="53">
        <v>0.11573782951306338</v>
      </c>
      <c r="M1214" s="53">
        <v>0.12384289225849772</v>
      </c>
      <c r="N1214" s="53">
        <v>0.1266303708485822</v>
      </c>
      <c r="O1214" s="53">
        <v>0.11594395613827953</v>
      </c>
      <c r="P1214" s="53">
        <v>0.11601750247849008</v>
      </c>
      <c r="Q1214" s="53">
        <v>0.11939052680479803</v>
      </c>
      <c r="R1214" s="53">
        <v>0.11799016990298755</v>
      </c>
      <c r="S1214" s="53">
        <v>0.12650031356724586</v>
      </c>
      <c r="T1214" s="53">
        <v>0.11783716955652061</v>
      </c>
      <c r="U1214" s="53">
        <v>0.1160488467566472</v>
      </c>
      <c r="V1214" s="53">
        <v>0.11031231516368896</v>
      </c>
      <c r="W1214" s="53">
        <v>0.11584738504558448</v>
      </c>
      <c r="X1214" s="53">
        <v>0.12403436717230489</v>
      </c>
      <c r="Y1214" s="53">
        <v>0.12668179696255558</v>
      </c>
      <c r="Z1214" s="53">
        <v>0.10534558968290172</v>
      </c>
    </row>
    <row r="1215" spans="1:26" x14ac:dyDescent="0.25">
      <c r="A1215" t="s">
        <v>10</v>
      </c>
      <c r="B1215" t="s">
        <v>85</v>
      </c>
      <c r="C1215" t="s">
        <v>199</v>
      </c>
      <c r="D1215" t="s">
        <v>101</v>
      </c>
      <c r="E1215" t="s">
        <v>208</v>
      </c>
      <c r="F1215" t="s">
        <v>249</v>
      </c>
      <c r="G1215" s="53">
        <v>0</v>
      </c>
      <c r="H1215" s="53">
        <v>8.6793171345816766E-2</v>
      </c>
      <c r="I1215" s="53">
        <v>8.0762253614217613E-2</v>
      </c>
      <c r="J1215" s="53">
        <v>7.024325405727562E-2</v>
      </c>
      <c r="K1215" s="53">
        <v>8.174518746401882E-2</v>
      </c>
      <c r="L1215" s="53">
        <v>7.918904124578019E-2</v>
      </c>
      <c r="M1215" s="53">
        <v>8.4734610492656473E-2</v>
      </c>
      <c r="N1215" s="53">
        <v>8.6641832685872028E-2</v>
      </c>
      <c r="O1215" s="53">
        <v>7.9330075252507098E-2</v>
      </c>
      <c r="P1215" s="53">
        <v>7.9380396432650227E-2</v>
      </c>
      <c r="Q1215" s="53">
        <v>8.1688255182230149E-2</v>
      </c>
      <c r="R1215" s="53">
        <v>8.0730116249413134E-2</v>
      </c>
      <c r="S1215" s="53">
        <v>8.6552846124956978E-2</v>
      </c>
      <c r="T1215" s="53">
        <v>8.062543180182967E-2</v>
      </c>
      <c r="U1215" s="53">
        <v>7.9401842517705018E-2</v>
      </c>
      <c r="V1215" s="53">
        <v>7.5476847217260126E-2</v>
      </c>
      <c r="W1215" s="53">
        <v>7.926400029434813E-2</v>
      </c>
      <c r="X1215" s="53">
        <v>8.4865619644206483E-2</v>
      </c>
      <c r="Y1215" s="53">
        <v>8.6677018974382833E-2</v>
      </c>
      <c r="Z1215" s="53">
        <v>7.2078561361982568E-2</v>
      </c>
    </row>
    <row r="1216" spans="1:26" x14ac:dyDescent="0.25">
      <c r="A1216" t="s">
        <v>10</v>
      </c>
      <c r="B1216" t="s">
        <v>85</v>
      </c>
      <c r="C1216" t="s">
        <v>199</v>
      </c>
      <c r="D1216" t="s">
        <v>101</v>
      </c>
      <c r="E1216" t="s">
        <v>192</v>
      </c>
      <c r="F1216" t="s">
        <v>250</v>
      </c>
      <c r="G1216" s="53">
        <v>0</v>
      </c>
      <c r="H1216" s="53">
        <v>0.1846010015586895</v>
      </c>
      <c r="I1216" s="53">
        <v>0.18134470359549837</v>
      </c>
      <c r="J1216" s="53">
        <v>0.17392201007570801</v>
      </c>
      <c r="K1216" s="53">
        <v>0.18231970968463126</v>
      </c>
      <c r="L1216" s="53">
        <v>0.18343693959771146</v>
      </c>
      <c r="M1216" s="53">
        <v>0.18404939240754245</v>
      </c>
      <c r="N1216" s="53">
        <v>0.19393241974680533</v>
      </c>
      <c r="O1216" s="53">
        <v>0.17060265620975676</v>
      </c>
      <c r="P1216" s="53">
        <v>0.1792540152968565</v>
      </c>
      <c r="Q1216" s="53">
        <v>0.18219273123599905</v>
      </c>
      <c r="R1216" s="53">
        <v>0.18331112058933113</v>
      </c>
      <c r="S1216" s="53">
        <v>0.18408985217006379</v>
      </c>
      <c r="T1216" s="53">
        <v>0.18103748196779196</v>
      </c>
      <c r="U1216" s="53">
        <v>0.1707569947255404</v>
      </c>
      <c r="V1216" s="53">
        <v>0.17043915794904077</v>
      </c>
      <c r="W1216" s="53">
        <v>0.18361057799827829</v>
      </c>
      <c r="X1216" s="53">
        <v>0.18433395328063473</v>
      </c>
      <c r="Y1216" s="53">
        <v>0.1843539562696582</v>
      </c>
      <c r="Z1216" s="53">
        <v>0.18086599886498692</v>
      </c>
    </row>
    <row r="1217" spans="1:26" x14ac:dyDescent="0.25">
      <c r="A1217" t="s">
        <v>10</v>
      </c>
      <c r="B1217" t="s">
        <v>85</v>
      </c>
      <c r="C1217" t="s">
        <v>199</v>
      </c>
      <c r="D1217" t="s">
        <v>101</v>
      </c>
      <c r="E1217" t="s">
        <v>208</v>
      </c>
      <c r="F1217" t="s">
        <v>250</v>
      </c>
      <c r="G1217" s="53">
        <v>0</v>
      </c>
      <c r="H1217" s="53">
        <v>0.12630594843489251</v>
      </c>
      <c r="I1217" s="53">
        <v>0.12407795509165649</v>
      </c>
      <c r="J1217" s="53">
        <v>0.11899927005180017</v>
      </c>
      <c r="K1217" s="53">
        <v>0.12474506452106364</v>
      </c>
      <c r="L1217" s="53">
        <v>0.12550948498790768</v>
      </c>
      <c r="M1217" s="53">
        <v>0.12592853164726595</v>
      </c>
      <c r="N1217" s="53">
        <v>0.13269060298465632</v>
      </c>
      <c r="O1217" s="53">
        <v>0.11672813319614998</v>
      </c>
      <c r="P1217" s="53">
        <v>0.1226474841504812</v>
      </c>
      <c r="Q1217" s="53">
        <v>0.12465818452989468</v>
      </c>
      <c r="R1217" s="53">
        <v>0.12542339829796306</v>
      </c>
      <c r="S1217" s="53">
        <v>0.1259562146426757</v>
      </c>
      <c r="T1217" s="53">
        <v>0.12386775082006689</v>
      </c>
      <c r="U1217" s="53">
        <v>0.11683373323326733</v>
      </c>
      <c r="V1217" s="53">
        <v>0.11661626596513076</v>
      </c>
      <c r="W1217" s="53">
        <v>0.12562829020934818</v>
      </c>
      <c r="X1217" s="53">
        <v>0.12612323119201138</v>
      </c>
      <c r="Y1217" s="53">
        <v>0.12613691744765879</v>
      </c>
      <c r="Z1217" s="53">
        <v>0.12375042027603668</v>
      </c>
    </row>
    <row r="1218" spans="1:26" x14ac:dyDescent="0.25">
      <c r="A1218" t="s">
        <v>10</v>
      </c>
      <c r="B1218" t="s">
        <v>85</v>
      </c>
      <c r="C1218" t="s">
        <v>199</v>
      </c>
      <c r="D1218" t="s">
        <v>43</v>
      </c>
      <c r="E1218" t="s">
        <v>192</v>
      </c>
      <c r="F1218" t="s">
        <v>249</v>
      </c>
      <c r="G1218" s="53">
        <v>0</v>
      </c>
      <c r="H1218" s="53">
        <v>0.11493402552969081</v>
      </c>
      <c r="I1218" s="53">
        <v>0.10690198847431236</v>
      </c>
      <c r="J1218" s="53">
        <v>9.293121336562897E-2</v>
      </c>
      <c r="K1218" s="53">
        <v>0.10808506835966841</v>
      </c>
      <c r="L1218" s="53">
        <v>0.10463675216426092</v>
      </c>
      <c r="M1218" s="53">
        <v>0.11188328177565894</v>
      </c>
      <c r="N1218" s="53">
        <v>0.11430996113608947</v>
      </c>
      <c r="O1218" s="53">
        <v>0.10457003799947474</v>
      </c>
      <c r="P1218" s="53">
        <v>0.10455540424268892</v>
      </c>
      <c r="Q1218" s="53">
        <v>0.10752263613289595</v>
      </c>
      <c r="R1218" s="53">
        <v>0.10619897919176739</v>
      </c>
      <c r="S1218" s="53">
        <v>0.11380037562739402</v>
      </c>
      <c r="T1218" s="53">
        <v>0.10595843804737708</v>
      </c>
      <c r="U1218" s="53">
        <v>0.10430696271355874</v>
      </c>
      <c r="V1218" s="53">
        <v>9.911282178222483E-2</v>
      </c>
      <c r="W1218" s="53">
        <v>0.10405438376623846</v>
      </c>
      <c r="X1218" s="53">
        <v>0.11137601136153985</v>
      </c>
      <c r="Y1218" s="53">
        <v>0.11372106118498934</v>
      </c>
      <c r="Z1218" s="53">
        <v>9.4540478939663206E-2</v>
      </c>
    </row>
    <row r="1219" spans="1:26" x14ac:dyDescent="0.25">
      <c r="A1219" t="s">
        <v>10</v>
      </c>
      <c r="B1219" t="s">
        <v>85</v>
      </c>
      <c r="C1219" t="s">
        <v>199</v>
      </c>
      <c r="D1219" t="s">
        <v>43</v>
      </c>
      <c r="E1219" t="s">
        <v>208</v>
      </c>
      <c r="F1219" t="s">
        <v>249</v>
      </c>
      <c r="G1219" s="53">
        <v>0</v>
      </c>
      <c r="H1219" s="53">
        <v>8.1129900373880626E-2</v>
      </c>
      <c r="I1219" s="53">
        <v>7.5460227158338514E-2</v>
      </c>
      <c r="J1219" s="53">
        <v>6.5598503552209669E-2</v>
      </c>
      <c r="K1219" s="53">
        <v>7.6295342371530461E-2</v>
      </c>
      <c r="L1219" s="53">
        <v>7.3861236821830947E-2</v>
      </c>
      <c r="M1219" s="53">
        <v>7.8976434194582709E-2</v>
      </c>
      <c r="N1219" s="53">
        <v>8.0689384331357208E-2</v>
      </c>
      <c r="O1219" s="53">
        <v>7.3814144470217474E-2</v>
      </c>
      <c r="P1219" s="53">
        <v>7.3803814759544839E-2</v>
      </c>
      <c r="Q1219" s="53">
        <v>7.5898331387926635E-2</v>
      </c>
      <c r="R1219" s="53">
        <v>7.4963985311835873E-2</v>
      </c>
      <c r="S1219" s="53">
        <v>8.0329676913454329E-2</v>
      </c>
      <c r="T1219" s="53">
        <v>7.4794191562854287E-2</v>
      </c>
      <c r="U1219" s="53">
        <v>7.3628444268394655E-2</v>
      </c>
      <c r="V1219" s="53">
        <v>6.9961991846276245E-2</v>
      </c>
      <c r="W1219" s="53">
        <v>7.3450153246756536E-2</v>
      </c>
      <c r="X1219" s="53">
        <v>7.8618360961087055E-2</v>
      </c>
      <c r="Y1219" s="53">
        <v>8.027369024822803E-2</v>
      </c>
      <c r="Z1219" s="53">
        <v>6.6734455722115157E-2</v>
      </c>
    </row>
    <row r="1220" spans="1:26" x14ac:dyDescent="0.25">
      <c r="A1220" t="s">
        <v>10</v>
      </c>
      <c r="B1220" t="s">
        <v>85</v>
      </c>
      <c r="C1220" t="s">
        <v>199</v>
      </c>
      <c r="D1220" t="s">
        <v>43</v>
      </c>
      <c r="E1220" t="s">
        <v>192</v>
      </c>
      <c r="F1220" t="s">
        <v>250</v>
      </c>
      <c r="G1220" s="53">
        <v>0</v>
      </c>
      <c r="H1220" s="53">
        <v>0.16725798673872413</v>
      </c>
      <c r="I1220" s="53">
        <v>0.16423736995361277</v>
      </c>
      <c r="J1220" s="53">
        <v>0.15743499790771337</v>
      </c>
      <c r="K1220" s="53">
        <v>0.16494033770765165</v>
      </c>
      <c r="L1220" s="53">
        <v>0.16584245330339362</v>
      </c>
      <c r="M1220" s="53">
        <v>0.16627559043428869</v>
      </c>
      <c r="N1220" s="53">
        <v>0.17506390619982429</v>
      </c>
      <c r="O1220" s="53">
        <v>0.15386680631622621</v>
      </c>
      <c r="P1220" s="53">
        <v>0.16154438452045436</v>
      </c>
      <c r="Q1220" s="53">
        <v>0.16408205299886167</v>
      </c>
      <c r="R1220" s="53">
        <v>0.16499216754321483</v>
      </c>
      <c r="S1220" s="53">
        <v>0.16560824029110485</v>
      </c>
      <c r="T1220" s="53">
        <v>0.16278775949498842</v>
      </c>
      <c r="U1220" s="53">
        <v>0.15347971117081785</v>
      </c>
      <c r="V1220" s="53">
        <v>0.15313526745811032</v>
      </c>
      <c r="W1220" s="53">
        <v>0.16491943723249197</v>
      </c>
      <c r="X1220" s="53">
        <v>0.16552170936931837</v>
      </c>
      <c r="Y1220" s="53">
        <v>0.16549281777897418</v>
      </c>
      <c r="Z1220" s="53">
        <v>0.16231489337204866</v>
      </c>
    </row>
    <row r="1221" spans="1:26" x14ac:dyDescent="0.25">
      <c r="A1221" t="s">
        <v>10</v>
      </c>
      <c r="B1221" t="s">
        <v>85</v>
      </c>
      <c r="C1221" t="s">
        <v>199</v>
      </c>
      <c r="D1221" t="s">
        <v>43</v>
      </c>
      <c r="E1221" t="s">
        <v>208</v>
      </c>
      <c r="F1221" t="s">
        <v>250</v>
      </c>
      <c r="G1221" s="53">
        <v>0</v>
      </c>
      <c r="H1221" s="53">
        <v>0.11806446122730027</v>
      </c>
      <c r="I1221" s="53">
        <v>0.11593226114371719</v>
      </c>
      <c r="J1221" s="53">
        <v>0.11113058675838394</v>
      </c>
      <c r="K1221" s="53">
        <v>0.11642847367598708</v>
      </c>
      <c r="L1221" s="53">
        <v>0.1170652611553374</v>
      </c>
      <c r="M1221" s="53">
        <v>0.11737100501243969</v>
      </c>
      <c r="N1221" s="53">
        <v>0.12357452202340596</v>
      </c>
      <c r="O1221" s="53">
        <v>0.10861186328204228</v>
      </c>
      <c r="P1221" s="53">
        <v>0.11403133024973272</v>
      </c>
      <c r="Q1221" s="53">
        <v>0.11582262564625466</v>
      </c>
      <c r="R1221" s="53">
        <v>0.1164650594422689</v>
      </c>
      <c r="S1221" s="53">
        <v>0.11689993432313317</v>
      </c>
      <c r="T1221" s="53">
        <v>0.1149090067023447</v>
      </c>
      <c r="U1221" s="53">
        <v>0.10833861964998923</v>
      </c>
      <c r="V1221" s="53">
        <v>0.10809548291160734</v>
      </c>
      <c r="W1221" s="53">
        <v>0.1164137203994062</v>
      </c>
      <c r="X1221" s="53">
        <v>0.11683885367245983</v>
      </c>
      <c r="Y1221" s="53">
        <v>0.11681845960868686</v>
      </c>
      <c r="Z1221" s="53">
        <v>0.11457521885085833</v>
      </c>
    </row>
    <row r="1222" spans="1:26" x14ac:dyDescent="0.25">
      <c r="A1222" t="s">
        <v>10</v>
      </c>
      <c r="B1222" t="s">
        <v>85</v>
      </c>
      <c r="C1222" t="s">
        <v>199</v>
      </c>
      <c r="D1222" t="s">
        <v>102</v>
      </c>
      <c r="E1222" t="s">
        <v>192</v>
      </c>
      <c r="F1222" t="s">
        <v>249</v>
      </c>
      <c r="G1222" s="53">
        <v>0</v>
      </c>
      <c r="H1222" s="53">
        <v>7.1013268482968114E-2</v>
      </c>
      <c r="I1222" s="53">
        <v>6.7611259021038081E-2</v>
      </c>
      <c r="J1222" s="53">
        <v>5.9805481214365831E-2</v>
      </c>
      <c r="K1222" s="53">
        <v>7.0458132559871905E-2</v>
      </c>
      <c r="L1222" s="53">
        <v>6.8801553918008185E-2</v>
      </c>
      <c r="M1222" s="53">
        <v>7.3855490712526756E-2</v>
      </c>
      <c r="N1222" s="53">
        <v>7.568248893568208E-2</v>
      </c>
      <c r="O1222" s="53">
        <v>6.9391741116739444E-2</v>
      </c>
      <c r="P1222" s="53">
        <v>6.9586474695588638E-2</v>
      </c>
      <c r="Q1222" s="53">
        <v>7.178402020263111E-2</v>
      </c>
      <c r="R1222" s="53">
        <v>7.1115538423880728E-2</v>
      </c>
      <c r="S1222" s="53">
        <v>7.6421640677575856E-2</v>
      </c>
      <c r="T1222" s="53">
        <v>7.1332616754540487E-2</v>
      </c>
      <c r="U1222" s="53">
        <v>7.0372536094370705E-2</v>
      </c>
      <c r="V1222" s="53">
        <v>6.6995694098571437E-2</v>
      </c>
      <c r="W1222" s="53">
        <v>7.0495081957303987E-2</v>
      </c>
      <c r="X1222" s="53">
        <v>7.5595249400863374E-2</v>
      </c>
      <c r="Y1222" s="53">
        <v>7.7308972694388856E-2</v>
      </c>
      <c r="Z1222" s="53">
        <v>6.4362887320838835E-2</v>
      </c>
    </row>
    <row r="1223" spans="1:26" x14ac:dyDescent="0.25">
      <c r="A1223" t="s">
        <v>10</v>
      </c>
      <c r="B1223" t="s">
        <v>85</v>
      </c>
      <c r="C1223" t="s">
        <v>199</v>
      </c>
      <c r="D1223" t="s">
        <v>102</v>
      </c>
      <c r="E1223" t="s">
        <v>208</v>
      </c>
      <c r="F1223" t="s">
        <v>249</v>
      </c>
      <c r="G1223" s="53">
        <v>0</v>
      </c>
      <c r="H1223" s="53">
        <v>6.5550709368862925E-2</v>
      </c>
      <c r="I1223" s="53">
        <v>6.2410392942514104E-2</v>
      </c>
      <c r="J1223" s="53">
        <v>5.5205059582495733E-2</v>
      </c>
      <c r="K1223" s="53">
        <v>6.5038276209114537E-2</v>
      </c>
      <c r="L1223" s="53">
        <v>6.3509126693546428E-2</v>
      </c>
      <c r="M1223" s="53">
        <v>6.8174299119252768E-2</v>
      </c>
      <c r="N1223" s="53">
        <v>6.9860759017554522E-2</v>
      </c>
      <c r="O1223" s="53">
        <v>6.405391487698954E-2</v>
      </c>
      <c r="P1223" s="53">
        <v>6.4233668949774864E-2</v>
      </c>
      <c r="Q1223" s="53">
        <v>6.6262172494736815E-2</v>
      </c>
      <c r="R1223" s="53">
        <v>6.5645112391273575E-2</v>
      </c>
      <c r="S1223" s="53">
        <v>7.0543052933146805E-2</v>
      </c>
      <c r="T1223" s="53">
        <v>6.5845492388807408E-2</v>
      </c>
      <c r="U1223" s="53">
        <v>6.4959264087111293E-2</v>
      </c>
      <c r="V1223" s="53">
        <v>6.1842179167915796E-2</v>
      </c>
      <c r="W1223" s="53">
        <v>6.5072383345203683E-2</v>
      </c>
      <c r="X1223" s="53">
        <v>6.9780230216185679E-2</v>
      </c>
      <c r="Y1223" s="53">
        <v>7.1362128640972841E-2</v>
      </c>
      <c r="Z1223" s="53">
        <v>5.9411895988468903E-2</v>
      </c>
    </row>
    <row r="1224" spans="1:26" x14ac:dyDescent="0.25">
      <c r="A1224" t="s">
        <v>10</v>
      </c>
      <c r="B1224" t="s">
        <v>85</v>
      </c>
      <c r="C1224" t="s">
        <v>199</v>
      </c>
      <c r="D1224" t="s">
        <v>102</v>
      </c>
      <c r="E1224" t="s">
        <v>192</v>
      </c>
      <c r="F1224" t="s">
        <v>250</v>
      </c>
      <c r="G1224" s="53">
        <v>0</v>
      </c>
      <c r="H1224" s="53">
        <v>0.10334221100721862</v>
      </c>
      <c r="I1224" s="53">
        <v>0.10387360908201414</v>
      </c>
      <c r="J1224" s="53">
        <v>0.10131661331923668</v>
      </c>
      <c r="K1224" s="53">
        <v>0.10752075522589997</v>
      </c>
      <c r="L1224" s="53">
        <v>0.10904599251070229</v>
      </c>
      <c r="M1224" s="53">
        <v>0.1097605033579795</v>
      </c>
      <c r="N1224" s="53">
        <v>0.11590654053527491</v>
      </c>
      <c r="O1224" s="53">
        <v>0.10210463527238237</v>
      </c>
      <c r="P1224" s="53">
        <v>0.10751528634095686</v>
      </c>
      <c r="Q1224" s="53">
        <v>0.10954409072338336</v>
      </c>
      <c r="R1224" s="53">
        <v>0.11048606041090854</v>
      </c>
      <c r="S1224" s="53">
        <v>0.11121275622332999</v>
      </c>
      <c r="T1224" s="53">
        <v>0.10959086481808866</v>
      </c>
      <c r="U1224" s="53">
        <v>0.10354780000432331</v>
      </c>
      <c r="V1224" s="53">
        <v>0.10351237458328671</v>
      </c>
      <c r="W1224" s="53">
        <v>0.11173012441431823</v>
      </c>
      <c r="X1224" s="53">
        <v>0.11234604963912483</v>
      </c>
      <c r="Y1224" s="53">
        <v>0.11250404804066531</v>
      </c>
      <c r="Z1224" s="53">
        <v>0.11050351457672496</v>
      </c>
    </row>
    <row r="1225" spans="1:26" x14ac:dyDescent="0.25">
      <c r="A1225" t="s">
        <v>10</v>
      </c>
      <c r="B1225" t="s">
        <v>85</v>
      </c>
      <c r="C1225" t="s">
        <v>199</v>
      </c>
      <c r="D1225" t="s">
        <v>102</v>
      </c>
      <c r="E1225" t="s">
        <v>208</v>
      </c>
      <c r="F1225" t="s">
        <v>250</v>
      </c>
      <c r="G1225" s="53">
        <v>0</v>
      </c>
      <c r="H1225" s="53">
        <v>9.5392810160524852E-2</v>
      </c>
      <c r="I1225" s="53">
        <v>9.5883331460311458E-2</v>
      </c>
      <c r="J1225" s="53">
        <v>9.3523027679288676E-2</v>
      </c>
      <c r="K1225" s="53">
        <v>9.9249927900830745E-2</v>
      </c>
      <c r="L1225" s="53">
        <v>0.1006578392406538</v>
      </c>
      <c r="M1225" s="53">
        <v>0.10131738771505447</v>
      </c>
      <c r="N1225" s="53">
        <v>0.10699065280179315</v>
      </c>
      <c r="O1225" s="53">
        <v>9.4250432559116748E-2</v>
      </c>
      <c r="P1225" s="53">
        <v>9.9244879699344146E-2</v>
      </c>
      <c r="Q1225" s="53">
        <v>0.10111762220620181</v>
      </c>
      <c r="R1225" s="53">
        <v>0.1019871326869952</v>
      </c>
      <c r="S1225" s="53">
        <v>0.10265792882153593</v>
      </c>
      <c r="T1225" s="53">
        <v>0.10116079829362501</v>
      </c>
      <c r="U1225" s="53">
        <v>9.5582584619370914E-2</v>
      </c>
      <c r="V1225" s="53">
        <v>9.5549884230716878E-2</v>
      </c>
      <c r="W1225" s="53">
        <v>0.10313549945937445</v>
      </c>
      <c r="X1225" s="53">
        <v>0.10370404582073131</v>
      </c>
      <c r="Y1225" s="53">
        <v>0.10384989049907646</v>
      </c>
      <c r="Z1225" s="53">
        <v>0.10200324422467151</v>
      </c>
    </row>
    <row r="1226" spans="1:26" x14ac:dyDescent="0.25">
      <c r="A1226" t="s">
        <v>10</v>
      </c>
      <c r="B1226" t="s">
        <v>85</v>
      </c>
      <c r="C1226" t="s">
        <v>199</v>
      </c>
      <c r="D1226" t="s">
        <v>45</v>
      </c>
      <c r="E1226" t="s">
        <v>192</v>
      </c>
      <c r="F1226" t="s">
        <v>249</v>
      </c>
      <c r="G1226" s="53">
        <v>0</v>
      </c>
      <c r="H1226" s="53">
        <v>5.6047967714278633E-2</v>
      </c>
      <c r="I1226" s="53">
        <v>5.3860951418373722E-2</v>
      </c>
      <c r="J1226" s="53">
        <v>4.7981676342342752E-2</v>
      </c>
      <c r="K1226" s="53">
        <v>5.6846445112656595E-2</v>
      </c>
      <c r="L1226" s="53">
        <v>5.5842812459333306E-2</v>
      </c>
      <c r="M1226" s="53">
        <v>6.0431029286063274E-2</v>
      </c>
      <c r="N1226" s="53">
        <v>6.2320284231390972E-2</v>
      </c>
      <c r="O1226" s="53">
        <v>5.7423394987547088E-2</v>
      </c>
      <c r="P1226" s="53">
        <v>5.7723155089921541E-2</v>
      </c>
      <c r="Q1226" s="53">
        <v>5.960423213178033E-2</v>
      </c>
      <c r="R1226" s="53">
        <v>5.9058016753122403E-2</v>
      </c>
      <c r="S1226" s="53">
        <v>6.3444723380747817E-2</v>
      </c>
      <c r="T1226" s="53">
        <v>5.9184132705280196E-2</v>
      </c>
      <c r="U1226" s="53">
        <v>5.8341708352011287E-2</v>
      </c>
      <c r="V1226" s="53">
        <v>5.5489799753392355E-2</v>
      </c>
      <c r="W1226" s="53">
        <v>5.8315643797758387E-2</v>
      </c>
      <c r="X1226" s="53">
        <v>6.2458376753378272E-2</v>
      </c>
      <c r="Y1226" s="53">
        <v>6.379218773272545E-2</v>
      </c>
      <c r="Z1226" s="53">
        <v>5.3033100647156016E-2</v>
      </c>
    </row>
    <row r="1227" spans="1:26" x14ac:dyDescent="0.25">
      <c r="A1227" t="s">
        <v>10</v>
      </c>
      <c r="B1227" t="s">
        <v>85</v>
      </c>
      <c r="C1227" t="s">
        <v>199</v>
      </c>
      <c r="D1227" t="s">
        <v>45</v>
      </c>
      <c r="E1227" t="s">
        <v>208</v>
      </c>
      <c r="F1227" t="s">
        <v>249</v>
      </c>
      <c r="G1227" s="53">
        <v>0</v>
      </c>
      <c r="H1227" s="53">
        <v>5.0443170942840641E-2</v>
      </c>
      <c r="I1227" s="53">
        <v>4.8474856276585536E-2</v>
      </c>
      <c r="J1227" s="53">
        <v>4.3183508708109726E-2</v>
      </c>
      <c r="K1227" s="53">
        <v>5.1161800601389217E-2</v>
      </c>
      <c r="L1227" s="53">
        <v>5.0258531213400709E-2</v>
      </c>
      <c r="M1227" s="53">
        <v>5.4387926357455645E-2</v>
      </c>
      <c r="N1227" s="53">
        <v>5.6088255808254127E-2</v>
      </c>
      <c r="O1227" s="53">
        <v>5.1681055488791101E-2</v>
      </c>
      <c r="P1227" s="53">
        <v>5.195083958092956E-2</v>
      </c>
      <c r="Q1227" s="53">
        <v>5.3643808918602216E-2</v>
      </c>
      <c r="R1227" s="53">
        <v>5.3152215077810261E-2</v>
      </c>
      <c r="S1227" s="53">
        <v>5.7100251042673141E-2</v>
      </c>
      <c r="T1227" s="53">
        <v>5.326571943475189E-2</v>
      </c>
      <c r="U1227" s="53">
        <v>5.2507537516809949E-2</v>
      </c>
      <c r="V1227" s="53">
        <v>4.9940819778053112E-2</v>
      </c>
      <c r="W1227" s="53">
        <v>5.2484079417982506E-2</v>
      </c>
      <c r="X1227" s="53">
        <v>5.621253907804051E-2</v>
      </c>
      <c r="Y1227" s="53">
        <v>5.7412968959452859E-2</v>
      </c>
      <c r="Z1227" s="53">
        <v>4.7729790582440319E-2</v>
      </c>
    </row>
    <row r="1228" spans="1:26" x14ac:dyDescent="0.25">
      <c r="A1228" t="s">
        <v>10</v>
      </c>
      <c r="B1228" t="s">
        <v>85</v>
      </c>
      <c r="C1228" t="s">
        <v>199</v>
      </c>
      <c r="D1228" t="s">
        <v>45</v>
      </c>
      <c r="E1228" t="s">
        <v>192</v>
      </c>
      <c r="F1228" t="s">
        <v>250</v>
      </c>
      <c r="G1228" s="53">
        <v>0</v>
      </c>
      <c r="H1228" s="53">
        <v>8.1563925021996928E-2</v>
      </c>
      <c r="I1228" s="53">
        <v>8.2748516939853203E-2</v>
      </c>
      <c r="J1228" s="53">
        <v>8.1285876305568716E-2</v>
      </c>
      <c r="K1228" s="53">
        <v>8.6749002398361197E-2</v>
      </c>
      <c r="L1228" s="53">
        <v>8.8507229305823151E-2</v>
      </c>
      <c r="M1228" s="53">
        <v>8.9809709865675796E-2</v>
      </c>
      <c r="N1228" s="53">
        <v>9.5442534356582287E-2</v>
      </c>
      <c r="O1228" s="53">
        <v>8.4494130093107078E-2</v>
      </c>
      <c r="P1228" s="53">
        <v>8.9185744430157546E-2</v>
      </c>
      <c r="Q1228" s="53">
        <v>9.0957449773788057E-2</v>
      </c>
      <c r="R1228" s="53">
        <v>9.175333199112834E-2</v>
      </c>
      <c r="S1228" s="53">
        <v>9.2328069542085847E-2</v>
      </c>
      <c r="T1228" s="53">
        <v>9.0926711815427261E-2</v>
      </c>
      <c r="U1228" s="53">
        <v>8.5845357914106191E-2</v>
      </c>
      <c r="V1228" s="53">
        <v>8.5735076185236042E-2</v>
      </c>
      <c r="W1228" s="53">
        <v>9.2426506302535766E-2</v>
      </c>
      <c r="X1228" s="53">
        <v>9.2822656856448041E-2</v>
      </c>
      <c r="Y1228" s="53">
        <v>9.2833717784261069E-2</v>
      </c>
      <c r="Z1228" s="53">
        <v>9.1051602163196271E-2</v>
      </c>
    </row>
    <row r="1229" spans="1:26" x14ac:dyDescent="0.25">
      <c r="A1229" t="s">
        <v>10</v>
      </c>
      <c r="B1229" t="s">
        <v>85</v>
      </c>
      <c r="C1229" t="s">
        <v>199</v>
      </c>
      <c r="D1229" t="s">
        <v>45</v>
      </c>
      <c r="E1229" t="s">
        <v>208</v>
      </c>
      <c r="F1229" t="s">
        <v>250</v>
      </c>
      <c r="G1229" s="53">
        <v>0</v>
      </c>
      <c r="H1229" s="53">
        <v>7.3407532518966742E-2</v>
      </c>
      <c r="I1229" s="53">
        <v>7.4473665245804233E-2</v>
      </c>
      <c r="J1229" s="53">
        <v>7.3157288675011006E-2</v>
      </c>
      <c r="K1229" s="53">
        <v>7.8074102158525949E-2</v>
      </c>
      <c r="L1229" s="53">
        <v>7.9656506375233943E-2</v>
      </c>
      <c r="M1229" s="53">
        <v>8.0828738879105327E-2</v>
      </c>
      <c r="N1229" s="53">
        <v>8.5898280920926967E-2</v>
      </c>
      <c r="O1229" s="53">
        <v>7.604471708379934E-2</v>
      </c>
      <c r="P1229" s="53">
        <v>8.0267169987142589E-2</v>
      </c>
      <c r="Q1229" s="53">
        <v>8.1861704796409585E-2</v>
      </c>
      <c r="R1229" s="53">
        <v>8.2577998792014828E-2</v>
      </c>
      <c r="S1229" s="53">
        <v>8.3095262587877902E-2</v>
      </c>
      <c r="T1229" s="53">
        <v>8.1834040633884803E-2</v>
      </c>
      <c r="U1229" s="53">
        <v>7.7260822122695666E-2</v>
      </c>
      <c r="V1229" s="53">
        <v>7.7161568566712566E-2</v>
      </c>
      <c r="W1229" s="53">
        <v>8.3183855672282481E-2</v>
      </c>
      <c r="X1229" s="53">
        <v>8.354039117080353E-2</v>
      </c>
      <c r="Y1229" s="53">
        <v>8.3550346005834761E-2</v>
      </c>
      <c r="Z1229" s="53">
        <v>8.1946441946876905E-2</v>
      </c>
    </row>
    <row r="1230" spans="1:26" x14ac:dyDescent="0.25">
      <c r="A1230" t="s">
        <v>10</v>
      </c>
      <c r="B1230" t="s">
        <v>85</v>
      </c>
      <c r="C1230" t="s">
        <v>205</v>
      </c>
      <c r="D1230" t="s">
        <v>90</v>
      </c>
      <c r="E1230" t="s">
        <v>192</v>
      </c>
      <c r="F1230" t="s">
        <v>249</v>
      </c>
      <c r="G1230" s="53">
        <v>0</v>
      </c>
      <c r="H1230" s="53">
        <v>0.26004779879823164</v>
      </c>
      <c r="I1230" s="53">
        <v>0.23609524765362272</v>
      </c>
      <c r="J1230" s="53">
        <v>0.19311763060420714</v>
      </c>
      <c r="K1230" s="53">
        <v>0.23263061608198771</v>
      </c>
      <c r="L1230" s="53">
        <v>0.22039590561543138</v>
      </c>
      <c r="M1230" s="53">
        <v>0.23455410318331824</v>
      </c>
      <c r="N1230" s="53">
        <v>0.23533061537001831</v>
      </c>
      <c r="O1230" s="53">
        <v>0.20759362175703291</v>
      </c>
      <c r="P1230" s="53">
        <v>0.20185762405040344</v>
      </c>
      <c r="Q1230" s="53">
        <v>0.20015745797261533</v>
      </c>
      <c r="R1230" s="53">
        <v>0.19059351321290174</v>
      </c>
      <c r="S1230" s="53">
        <v>0.19813655765146404</v>
      </c>
      <c r="T1230" s="53">
        <v>0.17326812041206038</v>
      </c>
      <c r="U1230" s="53">
        <v>0.16124005927636342</v>
      </c>
      <c r="V1230" s="53">
        <v>0.14714841580226889</v>
      </c>
      <c r="W1230" s="53">
        <v>0.15102293055290358</v>
      </c>
      <c r="X1230" s="53">
        <v>0.15968550452925312</v>
      </c>
      <c r="Y1230" s="53">
        <v>0.16227323942620273</v>
      </c>
      <c r="Z1230" s="53">
        <v>0.12711420387485131</v>
      </c>
    </row>
    <row r="1231" spans="1:26" x14ac:dyDescent="0.25">
      <c r="A1231" t="s">
        <v>10</v>
      </c>
      <c r="B1231" t="s">
        <v>85</v>
      </c>
      <c r="C1231" t="s">
        <v>205</v>
      </c>
      <c r="D1231" t="s">
        <v>90</v>
      </c>
      <c r="E1231" t="s">
        <v>208</v>
      </c>
      <c r="F1231" t="s">
        <v>249</v>
      </c>
      <c r="G1231" s="53">
        <v>0</v>
      </c>
      <c r="H1231" s="53">
        <v>0.26004779879823164</v>
      </c>
      <c r="I1231" s="53">
        <v>0.23609524765362272</v>
      </c>
      <c r="J1231" s="53">
        <v>0.19311763060420714</v>
      </c>
      <c r="K1231" s="53">
        <v>0.23263061608198771</v>
      </c>
      <c r="L1231" s="53">
        <v>0.22039590561543138</v>
      </c>
      <c r="M1231" s="53">
        <v>0.23455410318331824</v>
      </c>
      <c r="N1231" s="53">
        <v>0.23533061537001831</v>
      </c>
      <c r="O1231" s="53">
        <v>0.20759362175703291</v>
      </c>
      <c r="P1231" s="53">
        <v>0.20185762405040344</v>
      </c>
      <c r="Q1231" s="53">
        <v>0.20015745797261533</v>
      </c>
      <c r="R1231" s="53">
        <v>0.19059351321290174</v>
      </c>
      <c r="S1231" s="53">
        <v>0.19813655765146404</v>
      </c>
      <c r="T1231" s="53">
        <v>0.17326812041206038</v>
      </c>
      <c r="U1231" s="53">
        <v>0.16124005927636342</v>
      </c>
      <c r="V1231" s="53">
        <v>0.14714841580226889</v>
      </c>
      <c r="W1231" s="53">
        <v>0.15102293055290358</v>
      </c>
      <c r="X1231" s="53">
        <v>0.15968550452925312</v>
      </c>
      <c r="Y1231" s="53">
        <v>0.16227323942620273</v>
      </c>
      <c r="Z1231" s="53">
        <v>0.12711420387485131</v>
      </c>
    </row>
    <row r="1232" spans="1:26" x14ac:dyDescent="0.25">
      <c r="A1232" t="s">
        <v>10</v>
      </c>
      <c r="B1232" t="s">
        <v>85</v>
      </c>
      <c r="C1232" t="s">
        <v>205</v>
      </c>
      <c r="D1232" t="s">
        <v>90</v>
      </c>
      <c r="E1232" t="s">
        <v>192</v>
      </c>
      <c r="F1232" t="s">
        <v>250</v>
      </c>
      <c r="G1232" s="53">
        <v>0</v>
      </c>
      <c r="H1232" s="53">
        <v>0.26226823880185252</v>
      </c>
      <c r="I1232" s="53">
        <v>0.25477476204969263</v>
      </c>
      <c r="J1232" s="53">
        <v>0.25162013182439374</v>
      </c>
      <c r="K1232" s="53">
        <v>0.25492234252235391</v>
      </c>
      <c r="L1232" s="53">
        <v>0.2494093009326214</v>
      </c>
      <c r="M1232" s="53">
        <v>0.24296477809008074</v>
      </c>
      <c r="N1232" s="53">
        <v>0.25324925440601342</v>
      </c>
      <c r="O1232" s="53">
        <v>0.22739332086572323</v>
      </c>
      <c r="P1232" s="53">
        <v>0.22734695607571162</v>
      </c>
      <c r="Q1232" s="53">
        <v>0.21933745832369472</v>
      </c>
      <c r="R1232" s="53">
        <v>0.21035155772155842</v>
      </c>
      <c r="S1232" s="53">
        <v>0.19982836331496545</v>
      </c>
      <c r="T1232" s="53">
        <v>0.18697684340324131</v>
      </c>
      <c r="U1232" s="53">
        <v>0.17661868522314558</v>
      </c>
      <c r="V1232" s="53">
        <v>0.1657294074543165</v>
      </c>
      <c r="W1232" s="53">
        <v>0.17090391688001569</v>
      </c>
      <c r="X1232" s="53">
        <v>0.16541153041279344</v>
      </c>
      <c r="Y1232" s="53">
        <v>0.16365882313044408</v>
      </c>
      <c r="Z1232" s="53">
        <v>0.15753221806844603</v>
      </c>
    </row>
    <row r="1233" spans="1:26" x14ac:dyDescent="0.25">
      <c r="A1233" t="s">
        <v>10</v>
      </c>
      <c r="B1233" t="s">
        <v>85</v>
      </c>
      <c r="C1233" t="s">
        <v>205</v>
      </c>
      <c r="D1233" t="s">
        <v>90</v>
      </c>
      <c r="E1233" t="s">
        <v>208</v>
      </c>
      <c r="F1233" t="s">
        <v>250</v>
      </c>
      <c r="G1233" s="53">
        <v>0</v>
      </c>
      <c r="H1233" s="53">
        <v>0.26226823880185252</v>
      </c>
      <c r="I1233" s="53">
        <v>0.25477476204969263</v>
      </c>
      <c r="J1233" s="53">
        <v>0.25162013182439374</v>
      </c>
      <c r="K1233" s="53">
        <v>0.25492234252235391</v>
      </c>
      <c r="L1233" s="53">
        <v>0.2494093009326214</v>
      </c>
      <c r="M1233" s="53">
        <v>0.24296477809008074</v>
      </c>
      <c r="N1233" s="53">
        <v>0.25324925440601342</v>
      </c>
      <c r="O1233" s="53">
        <v>0.22739332086572323</v>
      </c>
      <c r="P1233" s="53">
        <v>0.22734695607571162</v>
      </c>
      <c r="Q1233" s="53">
        <v>0.21933745832369472</v>
      </c>
      <c r="R1233" s="53">
        <v>0.21035155772155842</v>
      </c>
      <c r="S1233" s="53">
        <v>0.19982836331496545</v>
      </c>
      <c r="T1233" s="53">
        <v>0.18697684340324131</v>
      </c>
      <c r="U1233" s="53">
        <v>0.17661868522314558</v>
      </c>
      <c r="V1233" s="53">
        <v>0.1657294074543165</v>
      </c>
      <c r="W1233" s="53">
        <v>0.17090391688001569</v>
      </c>
      <c r="X1233" s="53">
        <v>0.16541153041279344</v>
      </c>
      <c r="Y1233" s="53">
        <v>0.16365882313044408</v>
      </c>
      <c r="Z1233" s="53">
        <v>0.15753221806844603</v>
      </c>
    </row>
    <row r="1234" spans="1:26" x14ac:dyDescent="0.25">
      <c r="A1234" t="s">
        <v>10</v>
      </c>
      <c r="B1234" t="s">
        <v>85</v>
      </c>
      <c r="C1234" t="s">
        <v>205</v>
      </c>
      <c r="D1234" t="s">
        <v>87</v>
      </c>
      <c r="E1234" t="s">
        <v>192</v>
      </c>
      <c r="F1234" t="s">
        <v>249</v>
      </c>
      <c r="G1234" s="53">
        <v>0</v>
      </c>
      <c r="H1234" s="53">
        <v>3.1627277644570365E-2</v>
      </c>
      <c r="I1234" s="53">
        <v>2.8801513955422263E-2</v>
      </c>
      <c r="J1234" s="53">
        <v>2.364240493524157E-2</v>
      </c>
      <c r="K1234" s="53">
        <v>2.8756260711636152E-2</v>
      </c>
      <c r="L1234" s="53">
        <v>2.7645620467051629E-2</v>
      </c>
      <c r="M1234" s="53">
        <v>2.985571262586072E-2</v>
      </c>
      <c r="N1234" s="53">
        <v>3.0340345469294226E-2</v>
      </c>
      <c r="O1234" s="53">
        <v>2.7209701855791385E-2</v>
      </c>
      <c r="P1234" s="53">
        <v>2.730688675714325E-2</v>
      </c>
      <c r="Q1234" s="53">
        <v>2.8149398576327027E-2</v>
      </c>
      <c r="R1234" s="53">
        <v>2.7860761118101342E-2</v>
      </c>
      <c r="S1234" s="53">
        <v>3.024165794008753E-2</v>
      </c>
      <c r="T1234" s="53">
        <v>2.7689904048488565E-2</v>
      </c>
      <c r="U1234" s="53">
        <v>2.684769036700883E-2</v>
      </c>
      <c r="V1234" s="53">
        <v>2.5403325567475748E-2</v>
      </c>
      <c r="W1234" s="53">
        <v>2.6902251255283425E-2</v>
      </c>
      <c r="X1234" s="53">
        <v>2.9140060129313777E-2</v>
      </c>
      <c r="Y1234" s="53">
        <v>2.9991064446029145E-2</v>
      </c>
      <c r="Z1234" s="53">
        <v>2.371826258714382E-2</v>
      </c>
    </row>
    <row r="1235" spans="1:26" x14ac:dyDescent="0.25">
      <c r="A1235" t="s">
        <v>10</v>
      </c>
      <c r="B1235" t="s">
        <v>85</v>
      </c>
      <c r="C1235" t="s">
        <v>205</v>
      </c>
      <c r="D1235" t="s">
        <v>87</v>
      </c>
      <c r="E1235" t="s">
        <v>208</v>
      </c>
      <c r="F1235" t="s">
        <v>249</v>
      </c>
      <c r="G1235" s="53">
        <v>0</v>
      </c>
      <c r="H1235" s="53">
        <v>3.1627277644570365E-2</v>
      </c>
      <c r="I1235" s="53">
        <v>2.8801513955422263E-2</v>
      </c>
      <c r="J1235" s="53">
        <v>2.364240493524157E-2</v>
      </c>
      <c r="K1235" s="53">
        <v>2.8756260711636152E-2</v>
      </c>
      <c r="L1235" s="53">
        <v>2.7645620467051629E-2</v>
      </c>
      <c r="M1235" s="53">
        <v>2.985571262586072E-2</v>
      </c>
      <c r="N1235" s="53">
        <v>3.0340345469294226E-2</v>
      </c>
      <c r="O1235" s="53">
        <v>2.7209701855791385E-2</v>
      </c>
      <c r="P1235" s="53">
        <v>2.730688675714325E-2</v>
      </c>
      <c r="Q1235" s="53">
        <v>2.8149398576327027E-2</v>
      </c>
      <c r="R1235" s="53">
        <v>2.7860761118101342E-2</v>
      </c>
      <c r="S1235" s="53">
        <v>3.024165794008753E-2</v>
      </c>
      <c r="T1235" s="53">
        <v>2.7689904048488565E-2</v>
      </c>
      <c r="U1235" s="53">
        <v>2.684769036700883E-2</v>
      </c>
      <c r="V1235" s="53">
        <v>2.5403325567475748E-2</v>
      </c>
      <c r="W1235" s="53">
        <v>2.6902251255283425E-2</v>
      </c>
      <c r="X1235" s="53">
        <v>2.9140060129313777E-2</v>
      </c>
      <c r="Y1235" s="53">
        <v>2.9991064446029145E-2</v>
      </c>
      <c r="Z1235" s="53">
        <v>2.371826258714382E-2</v>
      </c>
    </row>
    <row r="1236" spans="1:26" x14ac:dyDescent="0.25">
      <c r="A1236" t="s">
        <v>10</v>
      </c>
      <c r="B1236" t="s">
        <v>85</v>
      </c>
      <c r="C1236" t="s">
        <v>205</v>
      </c>
      <c r="D1236" t="s">
        <v>87</v>
      </c>
      <c r="E1236" t="s">
        <v>192</v>
      </c>
      <c r="F1236" t="s">
        <v>250</v>
      </c>
      <c r="G1236" s="53">
        <v>0</v>
      </c>
      <c r="H1236" s="53">
        <v>3.1897329815025306E-2</v>
      </c>
      <c r="I1236" s="53">
        <v>3.1080248067633452E-2</v>
      </c>
      <c r="J1236" s="53">
        <v>3.0804567288024831E-2</v>
      </c>
      <c r="K1236" s="53">
        <v>3.1511816743029573E-2</v>
      </c>
      <c r="L1236" s="53">
        <v>3.1284949941706629E-2</v>
      </c>
      <c r="M1236" s="53">
        <v>3.0926283081026663E-2</v>
      </c>
      <c r="N1236" s="53">
        <v>3.2650532343351683E-2</v>
      </c>
      <c r="O1236" s="53">
        <v>2.9804887127005623E-2</v>
      </c>
      <c r="P1236" s="53">
        <v>3.0755031489871781E-2</v>
      </c>
      <c r="Q1236" s="53">
        <v>3.0846802310593679E-2</v>
      </c>
      <c r="R1236" s="53">
        <v>3.0748971471838527E-2</v>
      </c>
      <c r="S1236" s="53">
        <v>3.049987888014646E-2</v>
      </c>
      <c r="T1236" s="53">
        <v>2.9880689193212955E-2</v>
      </c>
      <c r="U1236" s="53">
        <v>2.940834799478605E-2</v>
      </c>
      <c r="V1236" s="53">
        <v>2.8611100369059825E-2</v>
      </c>
      <c r="W1236" s="53">
        <v>3.0443721993646367E-2</v>
      </c>
      <c r="X1236" s="53">
        <v>3.0184968613901991E-2</v>
      </c>
      <c r="Y1236" s="53">
        <v>3.0247145672459858E-2</v>
      </c>
      <c r="Z1236" s="53">
        <v>2.939396542782265E-2</v>
      </c>
    </row>
    <row r="1237" spans="1:26" x14ac:dyDescent="0.25">
      <c r="A1237" t="s">
        <v>10</v>
      </c>
      <c r="B1237" t="s">
        <v>85</v>
      </c>
      <c r="C1237" t="s">
        <v>205</v>
      </c>
      <c r="D1237" t="s">
        <v>87</v>
      </c>
      <c r="E1237" t="s">
        <v>208</v>
      </c>
      <c r="F1237" t="s">
        <v>250</v>
      </c>
      <c r="G1237" s="53">
        <v>0</v>
      </c>
      <c r="H1237" s="53">
        <v>3.1897329815025306E-2</v>
      </c>
      <c r="I1237" s="53">
        <v>3.1080248067633452E-2</v>
      </c>
      <c r="J1237" s="53">
        <v>3.0804567288024831E-2</v>
      </c>
      <c r="K1237" s="53">
        <v>3.1511816743029573E-2</v>
      </c>
      <c r="L1237" s="53">
        <v>3.1284949941706629E-2</v>
      </c>
      <c r="M1237" s="53">
        <v>3.0926283081026663E-2</v>
      </c>
      <c r="N1237" s="53">
        <v>3.2650532343351683E-2</v>
      </c>
      <c r="O1237" s="53">
        <v>2.9804887127005623E-2</v>
      </c>
      <c r="P1237" s="53">
        <v>3.0755031489871781E-2</v>
      </c>
      <c r="Q1237" s="53">
        <v>3.0846802310593679E-2</v>
      </c>
      <c r="R1237" s="53">
        <v>3.0748971471838527E-2</v>
      </c>
      <c r="S1237" s="53">
        <v>3.049987888014646E-2</v>
      </c>
      <c r="T1237" s="53">
        <v>2.9880689193212955E-2</v>
      </c>
      <c r="U1237" s="53">
        <v>2.940834799478605E-2</v>
      </c>
      <c r="V1237" s="53">
        <v>2.8611100369059825E-2</v>
      </c>
      <c r="W1237" s="53">
        <v>3.0443721993646367E-2</v>
      </c>
      <c r="X1237" s="53">
        <v>3.0184968613901991E-2</v>
      </c>
      <c r="Y1237" s="53">
        <v>3.0247145672459858E-2</v>
      </c>
      <c r="Z1237" s="53">
        <v>2.939396542782265E-2</v>
      </c>
    </row>
    <row r="1238" spans="1:26" x14ac:dyDescent="0.25">
      <c r="A1238" t="s">
        <v>10</v>
      </c>
      <c r="B1238" t="s">
        <v>85</v>
      </c>
      <c r="C1238" t="s">
        <v>216</v>
      </c>
      <c r="D1238" t="s">
        <v>94</v>
      </c>
      <c r="E1238" t="s">
        <v>192</v>
      </c>
      <c r="F1238" t="s">
        <v>249</v>
      </c>
      <c r="G1238" s="53">
        <v>0</v>
      </c>
      <c r="H1238" s="53">
        <v>0.13633735886597775</v>
      </c>
      <c r="I1238" s="53">
        <v>0.12851804888697352</v>
      </c>
      <c r="J1238" s="53">
        <v>0.11509243513540636</v>
      </c>
      <c r="K1238" s="53">
        <v>0.12844930537704694</v>
      </c>
      <c r="L1238" s="53">
        <v>0.12604721066379587</v>
      </c>
      <c r="M1238" s="53">
        <v>0.13156031713607663</v>
      </c>
      <c r="N1238" s="53">
        <v>0.12760828418551126</v>
      </c>
      <c r="O1238" s="53">
        <v>0.12288950492502546</v>
      </c>
      <c r="P1238" s="53">
        <v>0.12126726411714185</v>
      </c>
      <c r="Q1238" s="53">
        <v>0.12575435536467744</v>
      </c>
      <c r="R1238" s="53">
        <v>0.12390977192414458</v>
      </c>
      <c r="S1238" s="53">
        <v>0.13144478280229577</v>
      </c>
      <c r="T1238" s="53">
        <v>0.12580742678728532</v>
      </c>
      <c r="U1238" s="53">
        <v>0.12595178719459668</v>
      </c>
      <c r="V1238" s="53">
        <v>0.12050386377893955</v>
      </c>
      <c r="W1238" s="53">
        <v>0.12914468568400964</v>
      </c>
      <c r="X1238" s="53">
        <v>0.13638734121296214</v>
      </c>
      <c r="Y1238" s="53">
        <v>0.1365466230853086</v>
      </c>
      <c r="Z1238" s="53">
        <v>0.11850320564375234</v>
      </c>
    </row>
    <row r="1239" spans="1:26" x14ac:dyDescent="0.25">
      <c r="A1239" t="s">
        <v>10</v>
      </c>
      <c r="B1239" t="s">
        <v>85</v>
      </c>
      <c r="C1239" t="s">
        <v>216</v>
      </c>
      <c r="D1239" t="s">
        <v>94</v>
      </c>
      <c r="E1239" t="s">
        <v>208</v>
      </c>
      <c r="F1239" t="s">
        <v>249</v>
      </c>
      <c r="G1239" s="53">
        <v>0</v>
      </c>
      <c r="H1239" s="53">
        <v>6.3496898857766881E-2</v>
      </c>
      <c r="I1239" s="53">
        <v>5.9855182904017645E-2</v>
      </c>
      <c r="J1239" s="53">
        <v>5.3602422504539934E-2</v>
      </c>
      <c r="K1239" s="53">
        <v>5.9823166736671887E-2</v>
      </c>
      <c r="L1239" s="53">
        <v>5.8704430343927604E-2</v>
      </c>
      <c r="M1239" s="53">
        <v>6.1272069668720001E-2</v>
      </c>
      <c r="N1239" s="53">
        <v>5.9431474848398835E-2</v>
      </c>
      <c r="O1239" s="53">
        <v>5.7233780453207143E-2</v>
      </c>
      <c r="P1239" s="53">
        <v>5.6478248283904561E-2</v>
      </c>
      <c r="Q1239" s="53">
        <v>5.8568037769927174E-2</v>
      </c>
      <c r="R1239" s="53">
        <v>5.7708953149743572E-2</v>
      </c>
      <c r="S1239" s="53">
        <v>6.1218261439136105E-2</v>
      </c>
      <c r="T1239" s="53">
        <v>5.859275491848908E-2</v>
      </c>
      <c r="U1239" s="53">
        <v>5.8659988421166126E-2</v>
      </c>
      <c r="V1239" s="53">
        <v>5.6122707040726097E-2</v>
      </c>
      <c r="W1239" s="53">
        <v>6.0147028760891875E-2</v>
      </c>
      <c r="X1239" s="53">
        <v>6.3520177319795743E-2</v>
      </c>
      <c r="Y1239" s="53">
        <v>6.3594360251179136E-2</v>
      </c>
      <c r="Z1239" s="53">
        <v>5.5190933179800235E-2</v>
      </c>
    </row>
    <row r="1240" spans="1:26" x14ac:dyDescent="0.25">
      <c r="A1240" t="s">
        <v>10</v>
      </c>
      <c r="B1240" t="s">
        <v>85</v>
      </c>
      <c r="C1240" t="s">
        <v>216</v>
      </c>
      <c r="D1240" t="s">
        <v>94</v>
      </c>
      <c r="E1240" t="s">
        <v>192</v>
      </c>
      <c r="F1240" t="s">
        <v>250</v>
      </c>
      <c r="G1240" s="53">
        <v>0</v>
      </c>
      <c r="H1240" s="53">
        <v>0.1065456107297678</v>
      </c>
      <c r="I1240" s="53">
        <v>0.10377813602513966</v>
      </c>
      <c r="J1240" s="53">
        <v>0.10570604931435208</v>
      </c>
      <c r="K1240" s="53">
        <v>0.10614499885452752</v>
      </c>
      <c r="L1240" s="53">
        <v>0.10482340388552101</v>
      </c>
      <c r="M1240" s="53">
        <v>0.10328388030989896</v>
      </c>
      <c r="N1240" s="53">
        <v>0.10625429062151788</v>
      </c>
      <c r="O1240" s="53">
        <v>0.10155882077419255</v>
      </c>
      <c r="P1240" s="53">
        <v>0.1042266460418635</v>
      </c>
      <c r="Q1240" s="53">
        <v>0.10391800770703639</v>
      </c>
      <c r="R1240" s="53">
        <v>0.10409600798011731</v>
      </c>
      <c r="S1240" s="53">
        <v>0.10272213557165553</v>
      </c>
      <c r="T1240" s="53">
        <v>0.10158931265433394</v>
      </c>
      <c r="U1240" s="53">
        <v>0.10408956395169158</v>
      </c>
      <c r="V1240" s="53">
        <v>0.10357051961386786</v>
      </c>
      <c r="W1240" s="53">
        <v>0.10739932661605439</v>
      </c>
      <c r="X1240" s="53">
        <v>0.10707342557599851</v>
      </c>
      <c r="Y1240" s="53">
        <v>0.10670914759331018</v>
      </c>
      <c r="Z1240" s="53">
        <v>0.1051163813138538</v>
      </c>
    </row>
    <row r="1241" spans="1:26" x14ac:dyDescent="0.25">
      <c r="A1241" t="s">
        <v>10</v>
      </c>
      <c r="B1241" t="s">
        <v>85</v>
      </c>
      <c r="C1241" t="s">
        <v>216</v>
      </c>
      <c r="D1241" t="s">
        <v>94</v>
      </c>
      <c r="E1241" t="s">
        <v>208</v>
      </c>
      <c r="F1241" t="s">
        <v>250</v>
      </c>
      <c r="G1241" s="53">
        <v>0</v>
      </c>
      <c r="H1241" s="53">
        <v>4.9621878585001694E-2</v>
      </c>
      <c r="I1241" s="53">
        <v>4.8332972426975339E-2</v>
      </c>
      <c r="J1241" s="53">
        <v>4.9230866563623035E-2</v>
      </c>
      <c r="K1241" s="53">
        <v>4.9435300145056642E-2</v>
      </c>
      <c r="L1241" s="53">
        <v>4.8819788866446147E-2</v>
      </c>
      <c r="M1241" s="53">
        <v>4.8102780897510987E-2</v>
      </c>
      <c r="N1241" s="53">
        <v>4.9486201001081594E-2</v>
      </c>
      <c r="O1241" s="53">
        <v>4.7299362584486165E-2</v>
      </c>
      <c r="P1241" s="53">
        <v>4.854185864426324E-2</v>
      </c>
      <c r="Q1241" s="53">
        <v>4.8398115379077962E-2</v>
      </c>
      <c r="R1241" s="53">
        <v>4.8481016099986077E-2</v>
      </c>
      <c r="S1241" s="53">
        <v>4.784115745750233E-2</v>
      </c>
      <c r="T1241" s="53">
        <v>4.7313563679807644E-2</v>
      </c>
      <c r="U1241" s="53">
        <v>4.8478014898958185E-2</v>
      </c>
      <c r="V1241" s="53">
        <v>4.8236278473261847E-2</v>
      </c>
      <c r="W1241" s="53">
        <v>5.0019482820079446E-2</v>
      </c>
      <c r="X1241" s="53">
        <v>4.9867699731791705E-2</v>
      </c>
      <c r="Y1241" s="53">
        <v>4.9698043209063701E-2</v>
      </c>
      <c r="Z1241" s="53">
        <v>4.8956238320135272E-2</v>
      </c>
    </row>
    <row r="1242" spans="1:26" x14ac:dyDescent="0.25">
      <c r="A1242" t="s">
        <v>10</v>
      </c>
      <c r="B1242" t="s">
        <v>85</v>
      </c>
      <c r="C1242" t="s">
        <v>200</v>
      </c>
      <c r="D1242" t="s">
        <v>3</v>
      </c>
      <c r="E1242" t="s">
        <v>192</v>
      </c>
      <c r="F1242" t="s">
        <v>249</v>
      </c>
      <c r="G1242" s="53">
        <v>0</v>
      </c>
      <c r="H1242" s="53">
        <v>0.14778959639378003</v>
      </c>
      <c r="I1242" s="53">
        <v>0.14190800312624832</v>
      </c>
      <c r="J1242" s="53">
        <v>0.13005072864097966</v>
      </c>
      <c r="K1242" s="53">
        <v>0.14289869697702801</v>
      </c>
      <c r="L1242" s="53">
        <v>0.14076598475784297</v>
      </c>
      <c r="M1242" s="53">
        <v>0.14568118726417459</v>
      </c>
      <c r="N1242" s="53">
        <v>0.14128244452666547</v>
      </c>
      <c r="O1242" s="53">
        <v>0.13823327896595164</v>
      </c>
      <c r="P1242" s="53">
        <v>0.13644653844483731</v>
      </c>
      <c r="Q1242" s="53">
        <v>0.13988320729833492</v>
      </c>
      <c r="R1242" s="53">
        <v>0.13732562449937363</v>
      </c>
      <c r="S1242" s="53">
        <v>0.14337213315181907</v>
      </c>
      <c r="T1242" s="53">
        <v>0.13779649865542928</v>
      </c>
      <c r="U1242" s="53">
        <v>0.13688775456040075</v>
      </c>
      <c r="V1242" s="53">
        <v>0.13076845229368045</v>
      </c>
      <c r="W1242" s="53">
        <v>0.13705298407216815</v>
      </c>
      <c r="X1242" s="53">
        <v>0.14223963960644714</v>
      </c>
      <c r="Y1242" s="53">
        <v>0.14144051972791941</v>
      </c>
      <c r="Z1242" s="53">
        <v>0.12570039237549371</v>
      </c>
    </row>
    <row r="1243" spans="1:26" x14ac:dyDescent="0.25">
      <c r="A1243" t="s">
        <v>10</v>
      </c>
      <c r="B1243" t="s">
        <v>85</v>
      </c>
      <c r="C1243" t="s">
        <v>200</v>
      </c>
      <c r="D1243" t="s">
        <v>3</v>
      </c>
      <c r="E1243" t="s">
        <v>208</v>
      </c>
      <c r="F1243" t="s">
        <v>249</v>
      </c>
      <c r="G1243" s="53">
        <v>0</v>
      </c>
      <c r="H1243" s="53">
        <v>0.13095280693118302</v>
      </c>
      <c r="I1243" s="53">
        <v>0.12574126859287482</v>
      </c>
      <c r="J1243" s="53">
        <v>0.11523482284643975</v>
      </c>
      <c r="K1243" s="53">
        <v>0.12661909858724124</v>
      </c>
      <c r="L1243" s="53">
        <v>0.1247293535828982</v>
      </c>
      <c r="M1243" s="53">
        <v>0.1290845963100288</v>
      </c>
      <c r="N1243" s="53">
        <v>0.12518697616287033</v>
      </c>
      <c r="O1243" s="53">
        <v>0.1224851838938818</v>
      </c>
      <c r="P1243" s="53">
        <v>0.12090199609036209</v>
      </c>
      <c r="Q1243" s="53">
        <v>0.12394714570738535</v>
      </c>
      <c r="R1243" s="53">
        <v>0.1216809331007106</v>
      </c>
      <c r="S1243" s="53">
        <v>0.12703859899528294</v>
      </c>
      <c r="T1243" s="53">
        <v>0.12209816336557035</v>
      </c>
      <c r="U1243" s="53">
        <v>0.1212929470788357</v>
      </c>
      <c r="V1243" s="53">
        <v>0.11587078051338753</v>
      </c>
      <c r="W1243" s="53">
        <v>0.12143935297533838</v>
      </c>
      <c r="X1243" s="53">
        <v>0.12603512370191541</v>
      </c>
      <c r="Y1243" s="53">
        <v>0.12532704279689019</v>
      </c>
      <c r="Z1243" s="53">
        <v>0.11138009450993185</v>
      </c>
    </row>
    <row r="1244" spans="1:26" x14ac:dyDescent="0.25">
      <c r="A1244" t="s">
        <v>10</v>
      </c>
      <c r="B1244" t="s">
        <v>85</v>
      </c>
      <c r="C1244" t="s">
        <v>200</v>
      </c>
      <c r="D1244" t="s">
        <v>3</v>
      </c>
      <c r="E1244" t="s">
        <v>192</v>
      </c>
      <c r="F1244" t="s">
        <v>250</v>
      </c>
      <c r="G1244" s="53">
        <v>0</v>
      </c>
      <c r="H1244" s="53">
        <v>0.15383397638652765</v>
      </c>
      <c r="I1244" s="53">
        <v>0.15118855524903022</v>
      </c>
      <c r="J1244" s="53">
        <v>0.15146041405959343</v>
      </c>
      <c r="K1244" s="53">
        <v>0.15426463501586918</v>
      </c>
      <c r="L1244" s="53">
        <v>0.1530082596276402</v>
      </c>
      <c r="M1244" s="53">
        <v>0.15153300896502422</v>
      </c>
      <c r="N1244" s="53">
        <v>0.1546378633808887</v>
      </c>
      <c r="O1244" s="53">
        <v>0.14832940920494944</v>
      </c>
      <c r="P1244" s="53">
        <v>0.15141235185831917</v>
      </c>
      <c r="Q1244" s="53">
        <v>0.15100929802177321</v>
      </c>
      <c r="R1244" s="53">
        <v>0.15048140865890317</v>
      </c>
      <c r="S1244" s="53">
        <v>0.1492358453094314</v>
      </c>
      <c r="T1244" s="53">
        <v>0.14680816508675301</v>
      </c>
      <c r="U1244" s="53">
        <v>0.14688561186729812</v>
      </c>
      <c r="V1244" s="53">
        <v>0.14511147835870747</v>
      </c>
      <c r="W1244" s="53">
        <v>0.1489723430396338</v>
      </c>
      <c r="X1244" s="53">
        <v>0.14795321886401239</v>
      </c>
      <c r="Y1244" s="53">
        <v>0.14722523170000906</v>
      </c>
      <c r="Z1244" s="53">
        <v>0.14392841869209286</v>
      </c>
    </row>
    <row r="1245" spans="1:26" x14ac:dyDescent="0.25">
      <c r="A1245" t="s">
        <v>10</v>
      </c>
      <c r="B1245" t="s">
        <v>85</v>
      </c>
      <c r="C1245" t="s">
        <v>200</v>
      </c>
      <c r="D1245" t="s">
        <v>3</v>
      </c>
      <c r="E1245" t="s">
        <v>208</v>
      </c>
      <c r="F1245" t="s">
        <v>250</v>
      </c>
      <c r="G1245" s="53">
        <v>0</v>
      </c>
      <c r="H1245" s="53">
        <v>0.13630858667160581</v>
      </c>
      <c r="I1245" s="53">
        <v>0.13396454262572619</v>
      </c>
      <c r="J1245" s="53">
        <v>0.13420543017938541</v>
      </c>
      <c r="K1245" s="53">
        <v>0.1366901829254521</v>
      </c>
      <c r="L1245" s="53">
        <v>0.13557693891056763</v>
      </c>
      <c r="M1245" s="53">
        <v>0.13426975477913369</v>
      </c>
      <c r="N1245" s="53">
        <v>0.13702089160331923</v>
      </c>
      <c r="O1245" s="53">
        <v>0.13143112208033458</v>
      </c>
      <c r="P1245" s="53">
        <v>0.13416284341876314</v>
      </c>
      <c r="Q1245" s="53">
        <v>0.13380570710789999</v>
      </c>
      <c r="R1245" s="53">
        <v>0.13333795703953363</v>
      </c>
      <c r="S1245" s="53">
        <v>0.13223429331215489</v>
      </c>
      <c r="T1245" s="53">
        <v>0.13008318425408566</v>
      </c>
      <c r="U1245" s="53">
        <v>0.13015180798368142</v>
      </c>
      <c r="V1245" s="53">
        <v>0.12857979095075345</v>
      </c>
      <c r="W1245" s="53">
        <v>0.13200081028828323</v>
      </c>
      <c r="X1245" s="53">
        <v>0.13109778886684639</v>
      </c>
      <c r="Y1245" s="53">
        <v>0.13045273694937543</v>
      </c>
      <c r="Z1245" s="53">
        <v>0.12753151023349996</v>
      </c>
    </row>
    <row r="1246" spans="1:26" x14ac:dyDescent="0.25">
      <c r="A1246" t="s">
        <v>10</v>
      </c>
      <c r="B1246" t="s">
        <v>85</v>
      </c>
      <c r="C1246" t="s">
        <v>191</v>
      </c>
      <c r="D1246" t="s">
        <v>77</v>
      </c>
      <c r="E1246" t="s">
        <v>192</v>
      </c>
      <c r="F1246" t="s">
        <v>249</v>
      </c>
      <c r="G1246" s="53">
        <v>0</v>
      </c>
      <c r="H1246" s="53">
        <v>0.72960506427462191</v>
      </c>
      <c r="I1246" s="53">
        <v>0.65933056657479561</v>
      </c>
      <c r="J1246" s="53">
        <v>0.53565263109424932</v>
      </c>
      <c r="K1246" s="53">
        <v>0.62744327324840299</v>
      </c>
      <c r="L1246" s="53">
        <v>0.59801551390987118</v>
      </c>
      <c r="M1246" s="53">
        <v>0.6211812133696788</v>
      </c>
      <c r="N1246" s="53">
        <v>0.63213805291411274</v>
      </c>
      <c r="O1246" s="53">
        <v>0.5603577010700761</v>
      </c>
      <c r="P1246" s="53">
        <v>0.55416915737490768</v>
      </c>
      <c r="Q1246" s="53">
        <v>0.54921169398296255</v>
      </c>
      <c r="R1246" s="53">
        <v>0.52071225461067661</v>
      </c>
      <c r="S1246" s="53">
        <v>0.54818624038121466</v>
      </c>
      <c r="T1246" s="53">
        <v>0.47409933555947248</v>
      </c>
      <c r="U1246" s="53">
        <v>0.43117013908280938</v>
      </c>
      <c r="V1246" s="53">
        <v>0.38483494767130538</v>
      </c>
      <c r="W1246" s="53">
        <v>0.39658485996855269</v>
      </c>
      <c r="X1246" s="53">
        <v>0.40657656424340899</v>
      </c>
      <c r="Y1246" s="53">
        <v>0.42281051574363304</v>
      </c>
      <c r="Z1246" s="53">
        <v>0.32968860350503776</v>
      </c>
    </row>
    <row r="1247" spans="1:26" x14ac:dyDescent="0.25">
      <c r="A1247" t="s">
        <v>10</v>
      </c>
      <c r="B1247" t="s">
        <v>85</v>
      </c>
      <c r="C1247" t="s">
        <v>191</v>
      </c>
      <c r="D1247" t="s">
        <v>77</v>
      </c>
      <c r="E1247" t="s">
        <v>208</v>
      </c>
      <c r="F1247" t="s">
        <v>249</v>
      </c>
      <c r="G1247" s="53">
        <v>0</v>
      </c>
      <c r="H1247" s="53">
        <v>0.61286825399069711</v>
      </c>
      <c r="I1247" s="53">
        <v>0.5538376759228314</v>
      </c>
      <c r="J1247" s="53">
        <v>0.44994821011917463</v>
      </c>
      <c r="K1247" s="53">
        <v>0.52705234952865065</v>
      </c>
      <c r="L1247" s="53">
        <v>0.50233303168429888</v>
      </c>
      <c r="M1247" s="53">
        <v>0.52179221923052799</v>
      </c>
      <c r="N1247" s="53">
        <v>0.53099596444785213</v>
      </c>
      <c r="O1247" s="53">
        <v>0.47070046889885908</v>
      </c>
      <c r="P1247" s="53">
        <v>0.46550209219491845</v>
      </c>
      <c r="Q1247" s="53">
        <v>0.46133782294568676</v>
      </c>
      <c r="R1247" s="53">
        <v>0.43739829387298096</v>
      </c>
      <c r="S1247" s="53">
        <v>0.46047644192022325</v>
      </c>
      <c r="T1247" s="53">
        <v>0.39824344186995453</v>
      </c>
      <c r="U1247" s="53">
        <v>0.36218291682956083</v>
      </c>
      <c r="V1247" s="53">
        <v>0.32326135604389239</v>
      </c>
      <c r="W1247" s="53">
        <v>0.33313128237358258</v>
      </c>
      <c r="X1247" s="53">
        <v>0.34152431396446636</v>
      </c>
      <c r="Y1247" s="53">
        <v>0.35516083322465009</v>
      </c>
      <c r="Z1247" s="53">
        <v>0.27693842694422882</v>
      </c>
    </row>
    <row r="1248" spans="1:26" x14ac:dyDescent="0.25">
      <c r="A1248" t="s">
        <v>10</v>
      </c>
      <c r="B1248" t="s">
        <v>85</v>
      </c>
      <c r="C1248" t="s">
        <v>191</v>
      </c>
      <c r="D1248" t="s">
        <v>77</v>
      </c>
      <c r="E1248" t="s">
        <v>192</v>
      </c>
      <c r="F1248" t="s">
        <v>250</v>
      </c>
      <c r="G1248" s="53">
        <v>0</v>
      </c>
      <c r="H1248" s="53">
        <v>1.1685239212665106E-3</v>
      </c>
      <c r="I1248" s="53">
        <v>1.134903306153302E-3</v>
      </c>
      <c r="J1248" s="53">
        <v>9.646974300174723E-4</v>
      </c>
      <c r="K1248" s="53">
        <v>1.1512197178692243E-3</v>
      </c>
      <c r="L1248" s="53">
        <v>1.0115766757154254E-3</v>
      </c>
      <c r="M1248" s="53">
        <v>9.8379094021744645E-4</v>
      </c>
      <c r="N1248" s="53">
        <v>1.1306521745132381E-3</v>
      </c>
      <c r="O1248" s="53">
        <v>8.4132872680557776E-4</v>
      </c>
      <c r="P1248" s="53">
        <v>1.0458216319075625E-3</v>
      </c>
      <c r="Q1248" s="53">
        <v>1.0076820620359658E-3</v>
      </c>
      <c r="R1248" s="53">
        <v>8.8328174436217506E-4</v>
      </c>
      <c r="S1248" s="53">
        <v>8.7796640478562417E-4</v>
      </c>
      <c r="T1248" s="53">
        <v>8.1606546192258312E-4</v>
      </c>
      <c r="U1248" s="53">
        <v>6.473647519404088E-4</v>
      </c>
      <c r="V1248" s="53">
        <v>7.262560675429041E-4</v>
      </c>
      <c r="W1248" s="53">
        <v>6.7084546295988288E-4</v>
      </c>
      <c r="X1248" s="53">
        <v>6.439124876903761E-4</v>
      </c>
      <c r="Y1248" s="53">
        <v>6.7716662890854697E-4</v>
      </c>
      <c r="Z1248" s="53">
        <v>6.6662361035402186E-4</v>
      </c>
    </row>
    <row r="1249" spans="1:26" x14ac:dyDescent="0.25">
      <c r="A1249" t="s">
        <v>10</v>
      </c>
      <c r="B1249" t="s">
        <v>85</v>
      </c>
      <c r="C1249" t="s">
        <v>191</v>
      </c>
      <c r="D1249" t="s">
        <v>77</v>
      </c>
      <c r="E1249" t="s">
        <v>208</v>
      </c>
      <c r="F1249" t="s">
        <v>250</v>
      </c>
      <c r="G1249" s="53">
        <v>0</v>
      </c>
      <c r="H1249" s="53">
        <v>9.8156009386384012E-4</v>
      </c>
      <c r="I1249" s="53">
        <v>9.5331877716876758E-4</v>
      </c>
      <c r="J1249" s="53">
        <v>8.1034584121467373E-4</v>
      </c>
      <c r="K1249" s="53">
        <v>9.6702456301014949E-4</v>
      </c>
      <c r="L1249" s="53">
        <v>8.4972440760096161E-4</v>
      </c>
      <c r="M1249" s="53">
        <v>8.2638438978265125E-4</v>
      </c>
      <c r="N1249" s="53">
        <v>9.4974782659111307E-4</v>
      </c>
      <c r="O1249" s="53">
        <v>7.0671613051669188E-4</v>
      </c>
      <c r="P1249" s="53">
        <v>8.7849017080236195E-4</v>
      </c>
      <c r="Q1249" s="53">
        <v>8.464529321102098E-4</v>
      </c>
      <c r="R1249" s="53">
        <v>7.4195666526422825E-4</v>
      </c>
      <c r="S1249" s="53">
        <v>7.374917800199274E-4</v>
      </c>
      <c r="T1249" s="53">
        <v>6.8549498801496924E-4</v>
      </c>
      <c r="U1249" s="53">
        <v>5.4378639162994027E-4</v>
      </c>
      <c r="V1249" s="53">
        <v>6.1005509673603994E-4</v>
      </c>
      <c r="W1249" s="53">
        <v>5.6351018888629921E-4</v>
      </c>
      <c r="X1249" s="53">
        <v>5.4088648965991805E-4</v>
      </c>
      <c r="Y1249" s="53">
        <v>5.6881996828317817E-4</v>
      </c>
      <c r="Z1249" s="53">
        <v>5.5996383269736984E-4</v>
      </c>
    </row>
    <row r="1250" spans="1:26" x14ac:dyDescent="0.25">
      <c r="A1250" t="s">
        <v>10</v>
      </c>
      <c r="B1250" t="s">
        <v>85</v>
      </c>
      <c r="C1250" t="s">
        <v>197</v>
      </c>
      <c r="D1250" t="s">
        <v>77</v>
      </c>
      <c r="E1250" t="s">
        <v>192</v>
      </c>
      <c r="F1250" t="s">
        <v>249</v>
      </c>
      <c r="G1250" s="53">
        <v>0</v>
      </c>
      <c r="H1250" s="53">
        <v>1.237019851112438E-7</v>
      </c>
      <c r="I1250" s="53">
        <v>0</v>
      </c>
      <c r="J1250" s="53">
        <v>1.1014670549486808E-7</v>
      </c>
      <c r="K1250" s="53">
        <v>1.0883000896893742E-7</v>
      </c>
      <c r="L1250" s="53">
        <v>1.0843712598838265E-7</v>
      </c>
      <c r="M1250" s="53">
        <v>1.1939755673265766E-7</v>
      </c>
      <c r="N1250" s="53">
        <v>2.397478306978683E-7</v>
      </c>
      <c r="O1250" s="53">
        <v>1.1331521453363716E-7</v>
      </c>
      <c r="P1250" s="53">
        <v>1.0843935206091235E-7</v>
      </c>
      <c r="Q1250" s="53">
        <v>1.0862773231987187E-7</v>
      </c>
      <c r="R1250" s="53">
        <v>1.1320964721911662E-7</v>
      </c>
      <c r="S1250" s="53">
        <v>1.232127756235147E-7</v>
      </c>
      <c r="T1250" s="53">
        <v>0</v>
      </c>
      <c r="U1250" s="53">
        <v>1.1313419740603201E-7</v>
      </c>
      <c r="V1250" s="53">
        <v>1.0594283067798035E-7</v>
      </c>
      <c r="W1250" s="53">
        <v>1.0811131184308094E-7</v>
      </c>
      <c r="X1250" s="53">
        <v>1.1905027885128035E-7</v>
      </c>
      <c r="Y1250" s="53">
        <v>1.2303137310982726E-7</v>
      </c>
      <c r="Z1250" s="53">
        <v>0</v>
      </c>
    </row>
    <row r="1251" spans="1:26" x14ac:dyDescent="0.25">
      <c r="A1251" t="s">
        <v>10</v>
      </c>
      <c r="B1251" t="s">
        <v>85</v>
      </c>
      <c r="C1251" t="s">
        <v>197</v>
      </c>
      <c r="D1251" t="s">
        <v>77</v>
      </c>
      <c r="E1251" t="s">
        <v>208</v>
      </c>
      <c r="F1251" t="s">
        <v>249</v>
      </c>
      <c r="G1251" s="53">
        <v>0</v>
      </c>
      <c r="H1251" s="53">
        <v>1.0390966749343963E-7</v>
      </c>
      <c r="I1251" s="53">
        <v>0</v>
      </c>
      <c r="J1251" s="53">
        <v>9.2523232615689001E-8</v>
      </c>
      <c r="K1251" s="53">
        <v>9.141720753390738E-8</v>
      </c>
      <c r="L1251" s="53">
        <v>9.1087185830241217E-8</v>
      </c>
      <c r="M1251" s="53">
        <v>1.0029394765543226E-7</v>
      </c>
      <c r="N1251" s="53">
        <v>2.0138817778620837E-7</v>
      </c>
      <c r="O1251" s="53">
        <v>9.5184780208255462E-8</v>
      </c>
      <c r="P1251" s="53">
        <v>9.1089055731166493E-8</v>
      </c>
      <c r="Q1251" s="53">
        <v>9.1247295148693704E-8</v>
      </c>
      <c r="R1251" s="53">
        <v>9.5096103664058607E-8</v>
      </c>
      <c r="S1251" s="53">
        <v>1.0349873152375164E-7</v>
      </c>
      <c r="T1251" s="53">
        <v>0</v>
      </c>
      <c r="U1251" s="53">
        <v>9.5032725821066116E-8</v>
      </c>
      <c r="V1251" s="53">
        <v>8.8991977769503905E-8</v>
      </c>
      <c r="W1251" s="53">
        <v>9.0813501948188691E-8</v>
      </c>
      <c r="X1251" s="53">
        <v>1.0000223423507637E-7</v>
      </c>
      <c r="Y1251" s="53">
        <v>1.0334635341225476E-7</v>
      </c>
      <c r="Z1251" s="53">
        <v>0</v>
      </c>
    </row>
    <row r="1252" spans="1:26" x14ac:dyDescent="0.25">
      <c r="A1252" t="s">
        <v>10</v>
      </c>
      <c r="B1252" t="s">
        <v>85</v>
      </c>
      <c r="C1252" t="s">
        <v>197</v>
      </c>
      <c r="D1252" t="s">
        <v>77</v>
      </c>
      <c r="E1252" t="s">
        <v>192</v>
      </c>
      <c r="F1252" t="s">
        <v>250</v>
      </c>
      <c r="G1252" s="53">
        <v>0</v>
      </c>
      <c r="H1252" s="53">
        <v>0.30245772485212402</v>
      </c>
      <c r="I1252" s="53">
        <v>0.29972099776273653</v>
      </c>
      <c r="J1252" s="53">
        <v>0.28929533701893317</v>
      </c>
      <c r="K1252" s="53">
        <v>0.30126710193660922</v>
      </c>
      <c r="L1252" s="53">
        <v>0.29915919239168137</v>
      </c>
      <c r="M1252" s="53">
        <v>0.30330820533114006</v>
      </c>
      <c r="N1252" s="53">
        <v>0.30852410223057714</v>
      </c>
      <c r="O1252" s="53">
        <v>0.28408922431000594</v>
      </c>
      <c r="P1252" s="53">
        <v>0.29312302637242438</v>
      </c>
      <c r="Q1252" s="53">
        <v>0.30070715252164798</v>
      </c>
      <c r="R1252" s="53">
        <v>0.29812912439130834</v>
      </c>
      <c r="S1252" s="53">
        <v>0.30126158245797569</v>
      </c>
      <c r="T1252" s="53">
        <v>0.29862106815874767</v>
      </c>
      <c r="U1252" s="53">
        <v>0.28363540162097661</v>
      </c>
      <c r="V1252" s="53">
        <v>0.28637466529077032</v>
      </c>
      <c r="W1252" s="53">
        <v>0.29826032776676659</v>
      </c>
      <c r="X1252" s="53">
        <v>0.30242600779012491</v>
      </c>
      <c r="Y1252" s="53">
        <v>0.3008180439688834</v>
      </c>
      <c r="Z1252" s="53">
        <v>0.29541594539704719</v>
      </c>
    </row>
    <row r="1253" spans="1:26" x14ac:dyDescent="0.25">
      <c r="A1253" t="s">
        <v>10</v>
      </c>
      <c r="B1253" t="s">
        <v>85</v>
      </c>
      <c r="C1253" t="s">
        <v>197</v>
      </c>
      <c r="D1253" t="s">
        <v>77</v>
      </c>
      <c r="E1253" t="s">
        <v>208</v>
      </c>
      <c r="F1253" t="s">
        <v>250</v>
      </c>
      <c r="G1253" s="53">
        <v>0</v>
      </c>
      <c r="H1253" s="53">
        <v>0.25406448887583205</v>
      </c>
      <c r="I1253" s="53">
        <v>0.25176563812069802</v>
      </c>
      <c r="J1253" s="53">
        <v>0.2430080830958995</v>
      </c>
      <c r="K1253" s="53">
        <v>0.25306436562675738</v>
      </c>
      <c r="L1253" s="53">
        <v>0.25129372160901325</v>
      </c>
      <c r="M1253" s="53">
        <v>0.25477889247815433</v>
      </c>
      <c r="N1253" s="53">
        <v>0.25916024587368264</v>
      </c>
      <c r="O1253" s="53">
        <v>0.23863494842040864</v>
      </c>
      <c r="P1253" s="53">
        <v>0.24622334215284358</v>
      </c>
      <c r="Q1253" s="53">
        <v>0.2525940081181885</v>
      </c>
      <c r="R1253" s="53">
        <v>0.25042846448868938</v>
      </c>
      <c r="S1253" s="53">
        <v>0.25305972926468945</v>
      </c>
      <c r="T1253" s="53">
        <v>0.25084169725334921</v>
      </c>
      <c r="U1253" s="53">
        <v>0.23825373736162084</v>
      </c>
      <c r="V1253" s="53">
        <v>0.24055471884425092</v>
      </c>
      <c r="W1253" s="53">
        <v>0.25053867532408791</v>
      </c>
      <c r="X1253" s="53">
        <v>0.2540378465437052</v>
      </c>
      <c r="Y1253" s="53">
        <v>0.25268715693386651</v>
      </c>
      <c r="Z1253" s="53">
        <v>0.24814939413352247</v>
      </c>
    </row>
    <row r="1254" spans="1:26" x14ac:dyDescent="0.25">
      <c r="A1254" t="s">
        <v>10</v>
      </c>
      <c r="B1254" t="s">
        <v>85</v>
      </c>
      <c r="C1254" t="s">
        <v>191</v>
      </c>
      <c r="D1254" t="s">
        <v>84</v>
      </c>
      <c r="E1254" t="s">
        <v>192</v>
      </c>
      <c r="F1254" t="s">
        <v>249</v>
      </c>
      <c r="G1254" s="53">
        <v>0</v>
      </c>
      <c r="H1254" s="53">
        <v>6.2738795608436826</v>
      </c>
      <c r="I1254" s="53">
        <v>5.2908311910074026</v>
      </c>
      <c r="J1254" s="53">
        <v>3.9117260356968364</v>
      </c>
      <c r="K1254" s="53">
        <v>4.0515870577010036</v>
      </c>
      <c r="L1254" s="53">
        <v>3.3426694017702356</v>
      </c>
      <c r="M1254" s="53">
        <v>2.9810558157024096</v>
      </c>
      <c r="N1254" s="53">
        <v>2.6170938075097925</v>
      </c>
      <c r="O1254" s="53">
        <v>2.0309619645921599</v>
      </c>
      <c r="P1254" s="53">
        <v>1.7942795939017324</v>
      </c>
      <c r="Q1254" s="53">
        <v>1.6435444876351459</v>
      </c>
      <c r="R1254" s="53">
        <v>1.4794578818852953</v>
      </c>
      <c r="S1254" s="53">
        <v>1.5282223027141271</v>
      </c>
      <c r="T1254" s="53">
        <v>1.3245238638224102</v>
      </c>
      <c r="U1254" s="53">
        <v>1.2187330110774255</v>
      </c>
      <c r="V1254" s="53">
        <v>1.1068040221837743</v>
      </c>
      <c r="W1254" s="53">
        <v>1.163214475982661</v>
      </c>
      <c r="X1254" s="53">
        <v>1.2132249365999863</v>
      </c>
      <c r="Y1254" s="53">
        <v>1.2794670177144478</v>
      </c>
      <c r="Z1254" s="53">
        <v>1.008930327832622</v>
      </c>
    </row>
    <row r="1255" spans="1:26" x14ac:dyDescent="0.25">
      <c r="A1255" t="s">
        <v>10</v>
      </c>
      <c r="B1255" t="s">
        <v>85</v>
      </c>
      <c r="C1255" t="s">
        <v>191</v>
      </c>
      <c r="D1255" t="s">
        <v>84</v>
      </c>
      <c r="E1255" t="s">
        <v>208</v>
      </c>
      <c r="F1255" t="s">
        <v>249</v>
      </c>
      <c r="G1255" s="53">
        <v>0</v>
      </c>
      <c r="H1255" s="53">
        <v>5.2700588311083418</v>
      </c>
      <c r="I1255" s="53">
        <v>4.4442982004464451</v>
      </c>
      <c r="J1255" s="53">
        <v>3.2858498699853698</v>
      </c>
      <c r="K1255" s="53">
        <v>3.4033331284689652</v>
      </c>
      <c r="L1255" s="53">
        <v>2.8078422974870811</v>
      </c>
      <c r="M1255" s="53">
        <v>2.5040868851900968</v>
      </c>
      <c r="N1255" s="53">
        <v>2.1983587983082473</v>
      </c>
      <c r="O1255" s="53">
        <v>1.7060080502574038</v>
      </c>
      <c r="P1255" s="53">
        <v>1.5071948588774973</v>
      </c>
      <c r="Q1255" s="53">
        <v>1.3805773696135037</v>
      </c>
      <c r="R1255" s="53">
        <v>1.2427446207836736</v>
      </c>
      <c r="S1255" s="53">
        <v>1.2837067342798507</v>
      </c>
      <c r="T1255" s="53">
        <v>1.1126000456108265</v>
      </c>
      <c r="U1255" s="53">
        <v>1.0237357293050415</v>
      </c>
      <c r="V1255" s="53">
        <v>0.92971537863438702</v>
      </c>
      <c r="W1255" s="53">
        <v>0.97710015982542986</v>
      </c>
      <c r="X1255" s="53">
        <v>1.0191089467439909</v>
      </c>
      <c r="Y1255" s="53">
        <v>1.0747522948801429</v>
      </c>
      <c r="Z1255" s="53">
        <v>0.84750147537940512</v>
      </c>
    </row>
    <row r="1256" spans="1:26" x14ac:dyDescent="0.25">
      <c r="A1256" t="s">
        <v>10</v>
      </c>
      <c r="B1256" t="s">
        <v>85</v>
      </c>
      <c r="C1256" t="s">
        <v>191</v>
      </c>
      <c r="D1256" t="s">
        <v>84</v>
      </c>
      <c r="E1256" t="s">
        <v>192</v>
      </c>
      <c r="F1256" t="s">
        <v>250</v>
      </c>
      <c r="G1256" s="53">
        <v>0</v>
      </c>
      <c r="H1256" s="53">
        <v>1.0048146188897196E-2</v>
      </c>
      <c r="I1256" s="53">
        <v>9.1070884854722398E-3</v>
      </c>
      <c r="J1256" s="53">
        <v>7.044923957267293E-3</v>
      </c>
      <c r="K1256" s="53">
        <v>7.4337666978901516E-3</v>
      </c>
      <c r="L1256" s="53">
        <v>5.6543121755333247E-3</v>
      </c>
      <c r="M1256" s="53">
        <v>4.7212240818771097E-3</v>
      </c>
      <c r="N1256" s="53">
        <v>4.6809756044983632E-3</v>
      </c>
      <c r="O1256" s="53">
        <v>3.0493141088235635E-3</v>
      </c>
      <c r="P1256" s="53">
        <v>3.3861437216783376E-3</v>
      </c>
      <c r="Q1256" s="53">
        <v>3.0155408497173305E-3</v>
      </c>
      <c r="R1256" s="53">
        <v>2.509597435149803E-3</v>
      </c>
      <c r="S1256" s="53">
        <v>2.4475766482100702E-3</v>
      </c>
      <c r="T1256" s="53">
        <v>2.279898109290102E-3</v>
      </c>
      <c r="U1256" s="53">
        <v>1.8298224340767581E-3</v>
      </c>
      <c r="V1256" s="53">
        <v>2.0887477646090113E-3</v>
      </c>
      <c r="W1256" s="53">
        <v>1.967642319285986E-3</v>
      </c>
      <c r="X1256" s="53">
        <v>1.9214356058811007E-3</v>
      </c>
      <c r="Y1256" s="53">
        <v>2.0491741215601816E-3</v>
      </c>
      <c r="Z1256" s="53">
        <v>2.0400364786196802E-3</v>
      </c>
    </row>
    <row r="1257" spans="1:26" x14ac:dyDescent="0.25">
      <c r="A1257" t="s">
        <v>10</v>
      </c>
      <c r="B1257" t="s">
        <v>85</v>
      </c>
      <c r="C1257" t="s">
        <v>191</v>
      </c>
      <c r="D1257" t="s">
        <v>84</v>
      </c>
      <c r="E1257" t="s">
        <v>208</v>
      </c>
      <c r="F1257" t="s">
        <v>250</v>
      </c>
      <c r="G1257" s="53">
        <v>0</v>
      </c>
      <c r="H1257" s="53">
        <v>8.4404427986741488E-3</v>
      </c>
      <c r="I1257" s="53">
        <v>7.6499543277967373E-3</v>
      </c>
      <c r="J1257" s="53">
        <v>5.9177361241046014E-3</v>
      </c>
      <c r="K1257" s="53">
        <v>6.2443640262276542E-3</v>
      </c>
      <c r="L1257" s="53">
        <v>4.7496222274480485E-3</v>
      </c>
      <c r="M1257" s="53">
        <v>3.9658282287767573E-3</v>
      </c>
      <c r="N1257" s="53">
        <v>3.9320195077786318E-3</v>
      </c>
      <c r="O1257" s="53">
        <v>2.5614238514117533E-3</v>
      </c>
      <c r="P1257" s="53">
        <v>2.8443607262098082E-3</v>
      </c>
      <c r="Q1257" s="53">
        <v>2.5330543137625419E-3</v>
      </c>
      <c r="R1257" s="53">
        <v>2.1080618455258829E-3</v>
      </c>
      <c r="S1257" s="53">
        <v>2.0559643844964615E-3</v>
      </c>
      <c r="T1257" s="53">
        <v>1.9151144118036826E-3</v>
      </c>
      <c r="U1257" s="53">
        <v>1.5370508446244865E-3</v>
      </c>
      <c r="V1257" s="53">
        <v>1.7545481222715749E-3</v>
      </c>
      <c r="W1257" s="53">
        <v>1.6528195482002496E-3</v>
      </c>
      <c r="X1257" s="53">
        <v>1.6140059089401501E-3</v>
      </c>
      <c r="Y1257" s="53">
        <v>1.7213062621105467E-3</v>
      </c>
      <c r="Z1257" s="53">
        <v>1.7136306420405516E-3</v>
      </c>
    </row>
    <row r="1258" spans="1:26" x14ac:dyDescent="0.25">
      <c r="A1258" t="s">
        <v>10</v>
      </c>
      <c r="B1258" t="s">
        <v>85</v>
      </c>
      <c r="C1258" t="s">
        <v>197</v>
      </c>
      <c r="D1258" t="s">
        <v>84</v>
      </c>
      <c r="E1258" t="s">
        <v>192</v>
      </c>
      <c r="F1258" t="s">
        <v>249</v>
      </c>
      <c r="G1258" s="53">
        <v>0</v>
      </c>
      <c r="H1258" s="53">
        <v>5.2013877914082395E-7</v>
      </c>
      <c r="I1258" s="53">
        <v>0</v>
      </c>
      <c r="J1258" s="53">
        <v>3.3139448735655617E-7</v>
      </c>
      <c r="K1258" s="53">
        <v>2.733606895525023E-7</v>
      </c>
      <c r="L1258" s="53">
        <v>2.3175095965873263E-7</v>
      </c>
      <c r="M1258" s="53">
        <v>2.2336124334370762E-7</v>
      </c>
      <c r="N1258" s="53">
        <v>4.0422979164784341E-7</v>
      </c>
      <c r="O1258" s="53">
        <v>1.7665929010311735E-7</v>
      </c>
      <c r="P1258" s="53">
        <v>1.5954706027410894E-7</v>
      </c>
      <c r="Q1258" s="53">
        <v>1.5320144904968254E-7</v>
      </c>
      <c r="R1258" s="53">
        <v>1.5483654289052362E-7</v>
      </c>
      <c r="S1258" s="53">
        <v>1.6483331406090345E-7</v>
      </c>
      <c r="T1258" s="53">
        <v>0</v>
      </c>
      <c r="U1258" s="53">
        <v>1.4735342898254088E-7</v>
      </c>
      <c r="V1258" s="53">
        <v>1.3694426604596744E-7</v>
      </c>
      <c r="W1258" s="53">
        <v>1.3905297765072662E-7</v>
      </c>
      <c r="X1258" s="53">
        <v>1.5266018026297513E-7</v>
      </c>
      <c r="Y1258" s="53">
        <v>1.5750071259745005E-7</v>
      </c>
      <c r="Z1258" s="53">
        <v>0</v>
      </c>
    </row>
    <row r="1259" spans="1:26" x14ac:dyDescent="0.25">
      <c r="A1259" t="s">
        <v>10</v>
      </c>
      <c r="B1259" t="s">
        <v>85</v>
      </c>
      <c r="C1259" t="s">
        <v>197</v>
      </c>
      <c r="D1259" t="s">
        <v>84</v>
      </c>
      <c r="E1259" t="s">
        <v>208</v>
      </c>
      <c r="F1259" t="s">
        <v>249</v>
      </c>
      <c r="G1259" s="53">
        <v>0</v>
      </c>
      <c r="H1259" s="53">
        <v>4.3691657447830001E-7</v>
      </c>
      <c r="I1259" s="53">
        <v>0</v>
      </c>
      <c r="J1259" s="53">
        <v>2.7837136937946897E-7</v>
      </c>
      <c r="K1259" s="53">
        <v>2.2962297922411694E-7</v>
      </c>
      <c r="L1259" s="53">
        <v>1.9467080611333128E-7</v>
      </c>
      <c r="M1259" s="53">
        <v>1.8762344440871916E-7</v>
      </c>
      <c r="N1259" s="53">
        <v>3.3955302498421391E-7</v>
      </c>
      <c r="O1259" s="53">
        <v>1.483938036866196E-7</v>
      </c>
      <c r="P1259" s="53">
        <v>1.3401953063026019E-7</v>
      </c>
      <c r="Q1259" s="53">
        <v>1.2868921720173719E-7</v>
      </c>
      <c r="R1259" s="53">
        <v>1.3006269602804219E-7</v>
      </c>
      <c r="S1259" s="53">
        <v>1.3845998381116057E-7</v>
      </c>
      <c r="T1259" s="53">
        <v>0</v>
      </c>
      <c r="U1259" s="53">
        <v>1.2377688034533787E-7</v>
      </c>
      <c r="V1259" s="53">
        <v>1.1503318347860802E-7</v>
      </c>
      <c r="W1259" s="53">
        <v>1.1680450122661007E-7</v>
      </c>
      <c r="X1259" s="53">
        <v>1.2823455142089826E-7</v>
      </c>
      <c r="Y1259" s="53">
        <v>1.323005985818573E-7</v>
      </c>
      <c r="Z1259" s="53">
        <v>0</v>
      </c>
    </row>
    <row r="1260" spans="1:26" x14ac:dyDescent="0.25">
      <c r="A1260" t="s">
        <v>10</v>
      </c>
      <c r="B1260" t="s">
        <v>85</v>
      </c>
      <c r="C1260" t="s">
        <v>197</v>
      </c>
      <c r="D1260" t="s">
        <v>84</v>
      </c>
      <c r="E1260" t="s">
        <v>192</v>
      </c>
      <c r="F1260" t="s">
        <v>250</v>
      </c>
      <c r="G1260" s="53">
        <v>0</v>
      </c>
      <c r="H1260" s="53">
        <v>1.271766104682386</v>
      </c>
      <c r="I1260" s="53">
        <v>1.0796239316537672</v>
      </c>
      <c r="J1260" s="53">
        <v>0.87039262295980246</v>
      </c>
      <c r="K1260" s="53">
        <v>0.75672678432267282</v>
      </c>
      <c r="L1260" s="53">
        <v>0.63936063682598576</v>
      </c>
      <c r="M1260" s="53">
        <v>0.56740941534342637</v>
      </c>
      <c r="N1260" s="53">
        <v>0.52019087388609719</v>
      </c>
      <c r="O1260" s="53">
        <v>0.4428972834680821</v>
      </c>
      <c r="P1260" s="53">
        <v>0.43127256173665235</v>
      </c>
      <c r="Q1260" s="53">
        <v>0.42409770067067648</v>
      </c>
      <c r="R1260" s="53">
        <v>0.40775043549412648</v>
      </c>
      <c r="S1260" s="53">
        <v>0.40302594259798619</v>
      </c>
      <c r="T1260" s="53">
        <v>0.39325172326540586</v>
      </c>
      <c r="U1260" s="53">
        <v>0.36942542545017587</v>
      </c>
      <c r="V1260" s="53">
        <v>0.37017482071637015</v>
      </c>
      <c r="W1260" s="53">
        <v>0.38362300839758545</v>
      </c>
      <c r="X1260" s="53">
        <v>0.38780596997279582</v>
      </c>
      <c r="Y1260" s="53">
        <v>0.3850973543551065</v>
      </c>
      <c r="Z1260" s="53">
        <v>0.37783343690934657</v>
      </c>
    </row>
    <row r="1261" spans="1:26" x14ac:dyDescent="0.25">
      <c r="A1261" t="s">
        <v>10</v>
      </c>
      <c r="B1261" t="s">
        <v>85</v>
      </c>
      <c r="C1261" t="s">
        <v>197</v>
      </c>
      <c r="D1261" t="s">
        <v>84</v>
      </c>
      <c r="E1261" t="s">
        <v>208</v>
      </c>
      <c r="F1261" t="s">
        <v>250</v>
      </c>
      <c r="G1261" s="53">
        <v>0</v>
      </c>
      <c r="H1261" s="53">
        <v>1.0682835279330047</v>
      </c>
      <c r="I1261" s="53">
        <v>0.90688410258895202</v>
      </c>
      <c r="J1261" s="53">
        <v>0.73112980328568777</v>
      </c>
      <c r="K1261" s="53">
        <v>0.63565049883131164</v>
      </c>
      <c r="L1261" s="53">
        <v>0.53706293493367852</v>
      </c>
      <c r="M1261" s="53">
        <v>0.47662390888851836</v>
      </c>
      <c r="N1261" s="53">
        <v>0.43696033406433638</v>
      </c>
      <c r="O1261" s="53">
        <v>0.37203371811315561</v>
      </c>
      <c r="P1261" s="53">
        <v>0.36226895185881902</v>
      </c>
      <c r="Q1261" s="53">
        <v>0.35624206856333829</v>
      </c>
      <c r="R1261" s="53">
        <v>0.34251036581504452</v>
      </c>
      <c r="S1261" s="53">
        <v>0.33854179178230126</v>
      </c>
      <c r="T1261" s="53">
        <v>0.33033144754293414</v>
      </c>
      <c r="U1261" s="53">
        <v>0.31031735737818184</v>
      </c>
      <c r="V1261" s="53">
        <v>0.31094684940175521</v>
      </c>
      <c r="W1261" s="53">
        <v>0.32224332705396813</v>
      </c>
      <c r="X1261" s="53">
        <v>0.32575701477712449</v>
      </c>
      <c r="Y1261" s="53">
        <v>0.32348177765827563</v>
      </c>
      <c r="Z1261" s="53">
        <v>0.31738008700383608</v>
      </c>
    </row>
    <row r="1262" spans="1:26" x14ac:dyDescent="0.25">
      <c r="A1262" t="s">
        <v>10</v>
      </c>
      <c r="B1262" t="s">
        <v>85</v>
      </c>
      <c r="C1262" t="s">
        <v>96</v>
      </c>
      <c r="D1262" t="s">
        <v>84</v>
      </c>
      <c r="E1262" t="s">
        <v>192</v>
      </c>
      <c r="F1262" t="s">
        <v>249</v>
      </c>
      <c r="G1262" s="53">
        <v>0</v>
      </c>
      <c r="H1262" s="53">
        <v>2.0352046343128771</v>
      </c>
      <c r="I1262" s="53">
        <v>1.721897308451974</v>
      </c>
      <c r="J1262" s="53">
        <v>1.33279108247336</v>
      </c>
      <c r="K1262" s="53">
        <v>1.190134342679583</v>
      </c>
      <c r="L1262" s="53">
        <v>0.94423375081413086</v>
      </c>
      <c r="M1262" s="53">
        <v>0.78919920329951843</v>
      </c>
      <c r="N1262" s="53">
        <v>0.62628965464415143</v>
      </c>
      <c r="O1262" s="53">
        <v>0.51340563219341617</v>
      </c>
      <c r="P1262" s="53">
        <v>0.4357074847841142</v>
      </c>
      <c r="Q1262" s="53">
        <v>0.3940479100400438</v>
      </c>
      <c r="R1262" s="53">
        <v>0.34953671766644273</v>
      </c>
      <c r="S1262" s="53">
        <v>0.33668831317089365</v>
      </c>
      <c r="T1262" s="53">
        <v>0.30402049250139451</v>
      </c>
      <c r="U1262" s="53">
        <v>0.28808097880364769</v>
      </c>
      <c r="V1262" s="53">
        <v>0.26572784513293007</v>
      </c>
      <c r="W1262" s="53">
        <v>0.27156427372175018</v>
      </c>
      <c r="X1262" s="53">
        <v>0.27679182148553561</v>
      </c>
      <c r="Y1262" s="53">
        <v>0.27168953896085168</v>
      </c>
      <c r="Z1262" s="53">
        <v>0.23896016312485927</v>
      </c>
    </row>
    <row r="1263" spans="1:26" x14ac:dyDescent="0.25">
      <c r="A1263" t="s">
        <v>10</v>
      </c>
      <c r="B1263" t="s">
        <v>85</v>
      </c>
      <c r="C1263" t="s">
        <v>96</v>
      </c>
      <c r="D1263" t="s">
        <v>84</v>
      </c>
      <c r="E1263" t="s">
        <v>208</v>
      </c>
      <c r="F1263" t="s">
        <v>249</v>
      </c>
      <c r="G1263" s="53">
        <v>0</v>
      </c>
      <c r="H1263" s="53">
        <v>1.7095718928227237</v>
      </c>
      <c r="I1263" s="53">
        <v>1.4463937390996429</v>
      </c>
      <c r="J1263" s="53">
        <v>1.1195445092776843</v>
      </c>
      <c r="K1263" s="53">
        <v>0.99971284785087744</v>
      </c>
      <c r="L1263" s="53">
        <v>0.79315635068381829</v>
      </c>
      <c r="M1263" s="53">
        <v>0.66292733077158983</v>
      </c>
      <c r="N1263" s="53">
        <v>0.52608330990109642</v>
      </c>
      <c r="O1263" s="53">
        <v>0.43126073104248286</v>
      </c>
      <c r="P1263" s="53">
        <v>0.36599428721866523</v>
      </c>
      <c r="Q1263" s="53">
        <v>0.33100024443364673</v>
      </c>
      <c r="R1263" s="53">
        <v>0.29361084283981281</v>
      </c>
      <c r="S1263" s="53">
        <v>0.28281818306355239</v>
      </c>
      <c r="T1263" s="53">
        <v>0.25537721370117522</v>
      </c>
      <c r="U1263" s="53">
        <v>0.24198802219506588</v>
      </c>
      <c r="V1263" s="53">
        <v>0.22321138991166412</v>
      </c>
      <c r="W1263" s="53">
        <v>0.22811398992626725</v>
      </c>
      <c r="X1263" s="53">
        <v>0.23250513004785511</v>
      </c>
      <c r="Y1263" s="53">
        <v>0.22821921272711745</v>
      </c>
      <c r="Z1263" s="53">
        <v>0.20072653702488208</v>
      </c>
    </row>
    <row r="1264" spans="1:26" x14ac:dyDescent="0.25">
      <c r="A1264" t="s">
        <v>10</v>
      </c>
      <c r="B1264" t="s">
        <v>85</v>
      </c>
      <c r="C1264" t="s">
        <v>96</v>
      </c>
      <c r="D1264" t="s">
        <v>84</v>
      </c>
      <c r="E1264" t="s">
        <v>192</v>
      </c>
      <c r="F1264" t="s">
        <v>250</v>
      </c>
      <c r="G1264" s="53">
        <v>0</v>
      </c>
      <c r="H1264" s="53">
        <v>2.1184415499887423</v>
      </c>
      <c r="I1264" s="53">
        <v>1.8345065860764058</v>
      </c>
      <c r="J1264" s="53">
        <v>1.5522026774924482</v>
      </c>
      <c r="K1264" s="53">
        <v>1.2847957600539646</v>
      </c>
      <c r="L1264" s="53">
        <v>1.0263528020799007</v>
      </c>
      <c r="M1264" s="53">
        <v>0.82090029738642023</v>
      </c>
      <c r="N1264" s="53">
        <v>0.68549276858984509</v>
      </c>
      <c r="O1264" s="53">
        <v>0.55090318825831075</v>
      </c>
      <c r="P1264" s="53">
        <v>0.48349702194976191</v>
      </c>
      <c r="Q1264" s="53">
        <v>0.42538986223832237</v>
      </c>
      <c r="R1264" s="53">
        <v>0.38302230806673065</v>
      </c>
      <c r="S1264" s="53">
        <v>0.35045837651489375</v>
      </c>
      <c r="T1264" s="53">
        <v>0.3239029372183635</v>
      </c>
      <c r="U1264" s="53">
        <v>0.30912152058299364</v>
      </c>
      <c r="V1264" s="53">
        <v>0.29487357058959207</v>
      </c>
      <c r="W1264" s="53">
        <v>0.29518194307161666</v>
      </c>
      <c r="X1264" s="53">
        <v>0.28791018493386294</v>
      </c>
      <c r="Y1264" s="53">
        <v>0.28280124677797797</v>
      </c>
      <c r="Z1264" s="53">
        <v>0.27361218019292605</v>
      </c>
    </row>
    <row r="1265" spans="1:26" x14ac:dyDescent="0.25">
      <c r="A1265" t="s">
        <v>10</v>
      </c>
      <c r="B1265" t="s">
        <v>85</v>
      </c>
      <c r="C1265" t="s">
        <v>96</v>
      </c>
      <c r="D1265" t="s">
        <v>84</v>
      </c>
      <c r="E1265" t="s">
        <v>208</v>
      </c>
      <c r="F1265" t="s">
        <v>250</v>
      </c>
      <c r="G1265" s="53">
        <v>0</v>
      </c>
      <c r="H1265" s="53">
        <v>1.7794909019903387</v>
      </c>
      <c r="I1265" s="53">
        <v>1.540985532304193</v>
      </c>
      <c r="J1265" s="53">
        <v>1.3038502490935775</v>
      </c>
      <c r="K1265" s="53">
        <v>1.0792284384454192</v>
      </c>
      <c r="L1265" s="53">
        <v>0.8621363537470994</v>
      </c>
      <c r="M1265" s="53">
        <v>0.68955624980458063</v>
      </c>
      <c r="N1265" s="53">
        <v>0.5758139256154502</v>
      </c>
      <c r="O1265" s="53">
        <v>0.4627586781369824</v>
      </c>
      <c r="P1265" s="53">
        <v>0.40613749843780361</v>
      </c>
      <c r="Q1265" s="53">
        <v>0.35732748428020766</v>
      </c>
      <c r="R1265" s="53">
        <v>0.32173873877605919</v>
      </c>
      <c r="S1265" s="53">
        <v>0.29438503627251406</v>
      </c>
      <c r="T1265" s="53">
        <v>0.27207846726342844</v>
      </c>
      <c r="U1265" s="53">
        <v>0.25966207728971491</v>
      </c>
      <c r="V1265" s="53">
        <v>0.24769379929525975</v>
      </c>
      <c r="W1265" s="53">
        <v>0.24795283218016037</v>
      </c>
      <c r="X1265" s="53">
        <v>0.24184455534444974</v>
      </c>
      <c r="Y1265" s="53">
        <v>0.23755304729350069</v>
      </c>
      <c r="Z1265" s="53">
        <v>0.22983423136205522</v>
      </c>
    </row>
    <row r="1266" spans="1:26" x14ac:dyDescent="0.25">
      <c r="A1266" t="s">
        <v>10</v>
      </c>
      <c r="B1266" t="s">
        <v>85</v>
      </c>
      <c r="C1266" t="s">
        <v>205</v>
      </c>
      <c r="D1266" t="s">
        <v>84</v>
      </c>
      <c r="E1266" t="s">
        <v>192</v>
      </c>
      <c r="F1266" t="s">
        <v>249</v>
      </c>
      <c r="G1266" s="53">
        <v>0</v>
      </c>
      <c r="H1266" s="53">
        <v>2.443036733449591</v>
      </c>
      <c r="I1266" s="53">
        <v>1.971674913756283</v>
      </c>
      <c r="J1266" s="53">
        <v>1.3774398040597673</v>
      </c>
      <c r="K1266" s="53">
        <v>1.3791060080008284</v>
      </c>
      <c r="L1266" s="53">
        <v>1.0783746961923335</v>
      </c>
      <c r="M1266" s="53">
        <v>0.95241023694820448</v>
      </c>
      <c r="N1266" s="53">
        <v>0.80585165442609341</v>
      </c>
      <c r="O1266" s="53">
        <v>0.61679794874563565</v>
      </c>
      <c r="P1266" s="53">
        <v>0.54188357393041453</v>
      </c>
      <c r="Q1266" s="53">
        <v>0.50165209807939959</v>
      </c>
      <c r="R1266" s="53">
        <v>0.45635236399194296</v>
      </c>
      <c r="S1266" s="53">
        <v>0.46430568617118989</v>
      </c>
      <c r="T1266" s="53">
        <v>0.40502797964865539</v>
      </c>
      <c r="U1266" s="53">
        <v>0.37915691244596961</v>
      </c>
      <c r="V1266" s="53">
        <v>0.34989194958703052</v>
      </c>
      <c r="W1266" s="53">
        <v>0.36440597785945239</v>
      </c>
      <c r="X1266" s="53">
        <v>0.3904335705496858</v>
      </c>
      <c r="Y1266" s="53">
        <v>0.39906111808923367</v>
      </c>
      <c r="Z1266" s="53">
        <v>0.31408617472149275</v>
      </c>
    </row>
    <row r="1267" spans="1:26" x14ac:dyDescent="0.25">
      <c r="A1267" t="s">
        <v>10</v>
      </c>
      <c r="B1267" t="s">
        <v>85</v>
      </c>
      <c r="C1267" t="s">
        <v>205</v>
      </c>
      <c r="D1267" t="s">
        <v>84</v>
      </c>
      <c r="E1267" t="s">
        <v>208</v>
      </c>
      <c r="F1267" t="s">
        <v>249</v>
      </c>
      <c r="G1267" s="53">
        <v>0</v>
      </c>
      <c r="H1267" s="53">
        <v>2.443036733449591</v>
      </c>
      <c r="I1267" s="53">
        <v>1.971674913756283</v>
      </c>
      <c r="J1267" s="53">
        <v>1.3774398040597673</v>
      </c>
      <c r="K1267" s="53">
        <v>1.3791060080008284</v>
      </c>
      <c r="L1267" s="53">
        <v>1.0783746961923335</v>
      </c>
      <c r="M1267" s="53">
        <v>0.95241023694820448</v>
      </c>
      <c r="N1267" s="53">
        <v>0.80585165442609341</v>
      </c>
      <c r="O1267" s="53">
        <v>0.61679794874563565</v>
      </c>
      <c r="P1267" s="53">
        <v>0.54188357393041453</v>
      </c>
      <c r="Q1267" s="53">
        <v>0.50165209807939959</v>
      </c>
      <c r="R1267" s="53">
        <v>0.45635236399194296</v>
      </c>
      <c r="S1267" s="53">
        <v>0.46430568617118989</v>
      </c>
      <c r="T1267" s="53">
        <v>0.40502797964865539</v>
      </c>
      <c r="U1267" s="53">
        <v>0.37915691244596961</v>
      </c>
      <c r="V1267" s="53">
        <v>0.34989194958703052</v>
      </c>
      <c r="W1267" s="53">
        <v>0.36440597785945239</v>
      </c>
      <c r="X1267" s="53">
        <v>0.3904335705496858</v>
      </c>
      <c r="Y1267" s="53">
        <v>0.39906111808923367</v>
      </c>
      <c r="Z1267" s="53">
        <v>0.31408617472149275</v>
      </c>
    </row>
    <row r="1268" spans="1:26" x14ac:dyDescent="0.25">
      <c r="A1268" t="s">
        <v>10</v>
      </c>
      <c r="B1268" t="s">
        <v>85</v>
      </c>
      <c r="C1268" t="s">
        <v>205</v>
      </c>
      <c r="D1268" t="s">
        <v>84</v>
      </c>
      <c r="E1268" t="s">
        <v>192</v>
      </c>
      <c r="F1268" t="s">
        <v>250</v>
      </c>
      <c r="G1268" s="53">
        <v>0</v>
      </c>
      <c r="H1268" s="53">
        <v>2.4638968080911234</v>
      </c>
      <c r="I1268" s="53">
        <v>2.1276709801825322</v>
      </c>
      <c r="J1268" s="53">
        <v>1.7947174682772322</v>
      </c>
      <c r="K1268" s="53">
        <v>1.5112582344807188</v>
      </c>
      <c r="L1268" s="53">
        <v>1.2203342814819036</v>
      </c>
      <c r="M1268" s="53">
        <v>0.9865619007738361</v>
      </c>
      <c r="N1268" s="53">
        <v>0.86721113750702494</v>
      </c>
      <c r="O1268" s="53">
        <v>0.67562641222469266</v>
      </c>
      <c r="P1268" s="53">
        <v>0.61030927942432389</v>
      </c>
      <c r="Q1268" s="53">
        <v>0.54972268967633608</v>
      </c>
      <c r="R1268" s="53">
        <v>0.50366053396786203</v>
      </c>
      <c r="S1268" s="53">
        <v>0.46827019932700958</v>
      </c>
      <c r="T1268" s="53">
        <v>0.43707320737708638</v>
      </c>
      <c r="U1268" s="53">
        <v>0.41531983844471659</v>
      </c>
      <c r="V1268" s="53">
        <v>0.39407414046519512</v>
      </c>
      <c r="W1268" s="53">
        <v>0.41237717161670662</v>
      </c>
      <c r="X1268" s="53">
        <v>0.40443379390972284</v>
      </c>
      <c r="Y1268" s="53">
        <v>0.40246853501253393</v>
      </c>
      <c r="Z1268" s="53">
        <v>0.38924597141971701</v>
      </c>
    </row>
    <row r="1269" spans="1:26" x14ac:dyDescent="0.25">
      <c r="A1269" t="s">
        <v>10</v>
      </c>
      <c r="B1269" t="s">
        <v>85</v>
      </c>
      <c r="C1269" t="s">
        <v>205</v>
      </c>
      <c r="D1269" t="s">
        <v>84</v>
      </c>
      <c r="E1269" t="s">
        <v>208</v>
      </c>
      <c r="F1269" t="s">
        <v>250</v>
      </c>
      <c r="G1269" s="53">
        <v>0</v>
      </c>
      <c r="H1269" s="53">
        <v>2.4638968080911234</v>
      </c>
      <c r="I1269" s="53">
        <v>2.1276709801825322</v>
      </c>
      <c r="J1269" s="53">
        <v>1.7947174682772322</v>
      </c>
      <c r="K1269" s="53">
        <v>1.5112582344807188</v>
      </c>
      <c r="L1269" s="53">
        <v>1.2203342814819036</v>
      </c>
      <c r="M1269" s="53">
        <v>0.9865619007738361</v>
      </c>
      <c r="N1269" s="53">
        <v>0.86721113750702494</v>
      </c>
      <c r="O1269" s="53">
        <v>0.67562641222469266</v>
      </c>
      <c r="P1269" s="53">
        <v>0.61030927942432389</v>
      </c>
      <c r="Q1269" s="53">
        <v>0.54972268967633608</v>
      </c>
      <c r="R1269" s="53">
        <v>0.50366053396786203</v>
      </c>
      <c r="S1269" s="53">
        <v>0.46827019932700958</v>
      </c>
      <c r="T1269" s="53">
        <v>0.43707320737708638</v>
      </c>
      <c r="U1269" s="53">
        <v>0.41531983844471659</v>
      </c>
      <c r="V1269" s="53">
        <v>0.39407414046519512</v>
      </c>
      <c r="W1269" s="53">
        <v>0.41237717161670662</v>
      </c>
      <c r="X1269" s="53">
        <v>0.40443379390972284</v>
      </c>
      <c r="Y1269" s="53">
        <v>0.40246853501253393</v>
      </c>
      <c r="Z1269" s="53">
        <v>0.38924597141971701</v>
      </c>
    </row>
    <row r="1270" spans="1:26" x14ac:dyDescent="0.25">
      <c r="A1270" t="s">
        <v>10</v>
      </c>
      <c r="B1270" t="s">
        <v>85</v>
      </c>
      <c r="C1270" t="s">
        <v>216</v>
      </c>
      <c r="D1270" t="s">
        <v>84</v>
      </c>
      <c r="E1270" t="s">
        <v>192</v>
      </c>
      <c r="F1270" t="s">
        <v>249</v>
      </c>
      <c r="G1270" s="53">
        <v>0</v>
      </c>
      <c r="H1270" s="53">
        <v>0.587123323834708</v>
      </c>
      <c r="I1270" s="53">
        <v>0.50999091398563068</v>
      </c>
      <c r="J1270" s="53">
        <v>0.40993139672138962</v>
      </c>
      <c r="K1270" s="53">
        <v>0.40457201234648171</v>
      </c>
      <c r="L1270" s="53">
        <v>0.3508646023735314</v>
      </c>
      <c r="M1270" s="53">
        <v>0.32718729484677395</v>
      </c>
      <c r="N1270" s="53">
        <v>0.28828289878050822</v>
      </c>
      <c r="O1270" s="53">
        <v>0.25661235343768685</v>
      </c>
      <c r="P1270" s="53">
        <v>0.2377887079681052</v>
      </c>
      <c r="Q1270" s="53">
        <v>0.23456971755673645</v>
      </c>
      <c r="R1270" s="53">
        <v>0.22208714146292852</v>
      </c>
      <c r="S1270" s="53">
        <v>0.22819949772550951</v>
      </c>
      <c r="T1270" s="53">
        <v>0.21269054322245709</v>
      </c>
      <c r="U1270" s="53">
        <v>0.20837702404304831</v>
      </c>
      <c r="V1270" s="53">
        <v>0.19592778504512048</v>
      </c>
      <c r="W1270" s="53">
        <v>0.20722197057394215</v>
      </c>
      <c r="X1270" s="53">
        <v>0.21687196595770186</v>
      </c>
      <c r="Y1270" s="53">
        <v>0.2159301478754741</v>
      </c>
      <c r="Z1270" s="53">
        <v>0.18677897420184419</v>
      </c>
    </row>
    <row r="1271" spans="1:26" x14ac:dyDescent="0.25">
      <c r="A1271" t="s">
        <v>10</v>
      </c>
      <c r="B1271" t="s">
        <v>85</v>
      </c>
      <c r="C1271" t="s">
        <v>216</v>
      </c>
      <c r="D1271" t="s">
        <v>84</v>
      </c>
      <c r="E1271" t="s">
        <v>208</v>
      </c>
      <c r="F1271" t="s">
        <v>249</v>
      </c>
      <c r="G1271" s="53">
        <v>0</v>
      </c>
      <c r="H1271" s="53">
        <v>0.587123323834708</v>
      </c>
      <c r="I1271" s="53">
        <v>0.50999091398563068</v>
      </c>
      <c r="J1271" s="53">
        <v>0.40993139672138962</v>
      </c>
      <c r="K1271" s="53">
        <v>0.40457201234648171</v>
      </c>
      <c r="L1271" s="53">
        <v>0.3508646023735314</v>
      </c>
      <c r="M1271" s="53">
        <v>0.32718729484677395</v>
      </c>
      <c r="N1271" s="53">
        <v>0.28828289878050822</v>
      </c>
      <c r="O1271" s="53">
        <v>0.25661235343768685</v>
      </c>
      <c r="P1271" s="53">
        <v>0.2377887079681052</v>
      </c>
      <c r="Q1271" s="53">
        <v>0.23456971755673645</v>
      </c>
      <c r="R1271" s="53">
        <v>0.22208714146292852</v>
      </c>
      <c r="S1271" s="53">
        <v>0.22819949772550951</v>
      </c>
      <c r="T1271" s="53">
        <v>0.21269054322245709</v>
      </c>
      <c r="U1271" s="53">
        <v>0.20837702404304831</v>
      </c>
      <c r="V1271" s="53">
        <v>0.19592778504512048</v>
      </c>
      <c r="W1271" s="53">
        <v>0.20722197057394215</v>
      </c>
      <c r="X1271" s="53">
        <v>0.21687196595770186</v>
      </c>
      <c r="Y1271" s="53">
        <v>0.2159301478754741</v>
      </c>
      <c r="Z1271" s="53">
        <v>0.18677897420184419</v>
      </c>
    </row>
    <row r="1272" spans="1:26" x14ac:dyDescent="0.25">
      <c r="A1272" t="s">
        <v>10</v>
      </c>
      <c r="B1272" t="s">
        <v>85</v>
      </c>
      <c r="C1272" t="s">
        <v>216</v>
      </c>
      <c r="D1272" t="s">
        <v>84</v>
      </c>
      <c r="E1272" t="s">
        <v>192</v>
      </c>
      <c r="F1272" t="s">
        <v>250</v>
      </c>
      <c r="G1272" s="53">
        <v>0</v>
      </c>
      <c r="H1272" s="53">
        <v>0.45882811308635724</v>
      </c>
      <c r="I1272" s="53">
        <v>0.41181691522359737</v>
      </c>
      <c r="J1272" s="53">
        <v>0.37649936232866155</v>
      </c>
      <c r="K1272" s="53">
        <v>0.33432096546599493</v>
      </c>
      <c r="L1272" s="53">
        <v>0.29178608340515666</v>
      </c>
      <c r="M1272" s="53">
        <v>0.25686448722162591</v>
      </c>
      <c r="N1272" s="53">
        <v>0.24004158588722047</v>
      </c>
      <c r="O1272" s="53">
        <v>0.21207057532799209</v>
      </c>
      <c r="P1272" s="53">
        <v>0.20437436004330736</v>
      </c>
      <c r="Q1272" s="53">
        <v>0.19383835769512417</v>
      </c>
      <c r="R1272" s="53">
        <v>0.18657434753539148</v>
      </c>
      <c r="S1272" s="53">
        <v>0.17833450094402367</v>
      </c>
      <c r="T1272" s="53">
        <v>0.17174730177559092</v>
      </c>
      <c r="U1272" s="53">
        <v>0.17220774753026014</v>
      </c>
      <c r="V1272" s="53">
        <v>0.16839578306918998</v>
      </c>
      <c r="W1272" s="53">
        <v>0.17232997224638355</v>
      </c>
      <c r="X1272" s="53">
        <v>0.17025938111246203</v>
      </c>
      <c r="Y1272" s="53">
        <v>0.16874618719126841</v>
      </c>
      <c r="Z1272" s="53">
        <v>0.16567931447048156</v>
      </c>
    </row>
    <row r="1273" spans="1:26" x14ac:dyDescent="0.25">
      <c r="A1273" t="s">
        <v>10</v>
      </c>
      <c r="B1273" t="s">
        <v>85</v>
      </c>
      <c r="C1273" t="s">
        <v>216</v>
      </c>
      <c r="D1273" t="s">
        <v>84</v>
      </c>
      <c r="E1273" t="s">
        <v>208</v>
      </c>
      <c r="F1273" t="s">
        <v>250</v>
      </c>
      <c r="G1273" s="53">
        <v>0</v>
      </c>
      <c r="H1273" s="53">
        <v>0.45882811308635724</v>
      </c>
      <c r="I1273" s="53">
        <v>0.41181691522359737</v>
      </c>
      <c r="J1273" s="53">
        <v>0.37649936232866155</v>
      </c>
      <c r="K1273" s="53">
        <v>0.33432096546599493</v>
      </c>
      <c r="L1273" s="53">
        <v>0.29178608340515666</v>
      </c>
      <c r="M1273" s="53">
        <v>0.25686448722162591</v>
      </c>
      <c r="N1273" s="53">
        <v>0.24004158588722047</v>
      </c>
      <c r="O1273" s="53">
        <v>0.21207057532799209</v>
      </c>
      <c r="P1273" s="53">
        <v>0.20437436004330736</v>
      </c>
      <c r="Q1273" s="53">
        <v>0.19383835769512417</v>
      </c>
      <c r="R1273" s="53">
        <v>0.18657434753539148</v>
      </c>
      <c r="S1273" s="53">
        <v>0.17833450094402367</v>
      </c>
      <c r="T1273" s="53">
        <v>0.17174730177559092</v>
      </c>
      <c r="U1273" s="53">
        <v>0.17220774753026014</v>
      </c>
      <c r="V1273" s="53">
        <v>0.16839578306918998</v>
      </c>
      <c r="W1273" s="53">
        <v>0.17232997224638355</v>
      </c>
      <c r="X1273" s="53">
        <v>0.17025938111246203</v>
      </c>
      <c r="Y1273" s="53">
        <v>0.16874618719126841</v>
      </c>
      <c r="Z1273" s="53">
        <v>0.16567931447048156</v>
      </c>
    </row>
    <row r="1274" spans="1:26" x14ac:dyDescent="0.25">
      <c r="A1274" t="s">
        <v>0</v>
      </c>
      <c r="B1274" t="s">
        <v>92</v>
      </c>
      <c r="C1274" t="s">
        <v>191</v>
      </c>
      <c r="D1274" t="s">
        <v>214</v>
      </c>
      <c r="E1274" t="s">
        <v>192</v>
      </c>
      <c r="F1274" t="s">
        <v>249</v>
      </c>
      <c r="G1274" s="53">
        <v>0</v>
      </c>
      <c r="H1274" s="53">
        <v>2.2089628138269308</v>
      </c>
      <c r="I1274" s="53">
        <v>2.1109376771369242</v>
      </c>
      <c r="J1274" s="53">
        <v>1.8874553878120035</v>
      </c>
      <c r="K1274" s="53">
        <v>2.0157924840348178</v>
      </c>
      <c r="L1274" s="53">
        <v>2.0819300107508898</v>
      </c>
      <c r="M1274" s="53">
        <v>2.1597218482073504</v>
      </c>
      <c r="N1274" s="53">
        <v>2.0795831194871028</v>
      </c>
      <c r="O1274" s="53">
        <v>2.0023802158103337</v>
      </c>
      <c r="P1274" s="53">
        <v>1.9766019285318683</v>
      </c>
      <c r="Q1274" s="53">
        <v>1.9836573712547956</v>
      </c>
      <c r="R1274" s="53">
        <v>2.0471747858590912</v>
      </c>
      <c r="S1274" s="53">
        <v>2.1419878884301591</v>
      </c>
      <c r="T1274" s="53">
        <v>2.0513904609669154</v>
      </c>
      <c r="U1274" s="53">
        <v>1.9788663993198172</v>
      </c>
      <c r="V1274" s="53">
        <v>1.9026161962435373</v>
      </c>
      <c r="W1274" s="53">
        <v>2.0367605616517732</v>
      </c>
      <c r="X1274" s="53">
        <v>2.1166213459884178</v>
      </c>
      <c r="Y1274" s="53">
        <v>2.1268884998362614</v>
      </c>
      <c r="Z1274" s="53">
        <v>1.8464920882434293</v>
      </c>
    </row>
    <row r="1275" spans="1:26" x14ac:dyDescent="0.25">
      <c r="A1275" t="s">
        <v>0</v>
      </c>
      <c r="B1275" t="s">
        <v>92</v>
      </c>
      <c r="C1275" t="s">
        <v>191</v>
      </c>
      <c r="D1275" t="s">
        <v>214</v>
      </c>
      <c r="E1275" t="s">
        <v>208</v>
      </c>
      <c r="F1275" t="s">
        <v>249</v>
      </c>
      <c r="G1275" s="53">
        <v>0</v>
      </c>
      <c r="H1275" s="53">
        <v>1.7671702510615859</v>
      </c>
      <c r="I1275" s="53">
        <v>1.6887501417095341</v>
      </c>
      <c r="J1275" s="53">
        <v>1.5099643102496141</v>
      </c>
      <c r="K1275" s="53">
        <v>1.6126339872278788</v>
      </c>
      <c r="L1275" s="53">
        <v>1.6655440086006918</v>
      </c>
      <c r="M1275" s="53">
        <v>1.7277774785658779</v>
      </c>
      <c r="N1275" s="53">
        <v>1.6636664955896912</v>
      </c>
      <c r="O1275" s="53">
        <v>1.601904172648267</v>
      </c>
      <c r="P1275" s="53">
        <v>1.5812815428255185</v>
      </c>
      <c r="Q1275" s="53">
        <v>1.5869258970038418</v>
      </c>
      <c r="R1275" s="53">
        <v>1.6377398286872749</v>
      </c>
      <c r="S1275" s="53">
        <v>1.7135903107441284</v>
      </c>
      <c r="T1275" s="53">
        <v>1.641112368773554</v>
      </c>
      <c r="U1275" s="53">
        <v>1.5830931194558497</v>
      </c>
      <c r="V1275" s="53">
        <v>1.5220929569948145</v>
      </c>
      <c r="W1275" s="53">
        <v>1.6294084493214149</v>
      </c>
      <c r="X1275" s="53">
        <v>1.6932970767907511</v>
      </c>
      <c r="Y1275" s="53">
        <v>1.7015107998690113</v>
      </c>
      <c r="Z1275" s="53">
        <v>1.4771936705947344</v>
      </c>
    </row>
    <row r="1276" spans="1:26" x14ac:dyDescent="0.25">
      <c r="A1276" t="s">
        <v>0</v>
      </c>
      <c r="B1276" t="s">
        <v>92</v>
      </c>
      <c r="C1276" t="s">
        <v>191</v>
      </c>
      <c r="D1276" t="s">
        <v>214</v>
      </c>
      <c r="E1276" t="s">
        <v>192</v>
      </c>
      <c r="F1276" t="s">
        <v>250</v>
      </c>
      <c r="G1276" s="53">
        <v>0</v>
      </c>
      <c r="H1276" s="53">
        <v>1.9410503962539463</v>
      </c>
      <c r="I1276" s="53">
        <v>1.9031386123249974</v>
      </c>
      <c r="J1276" s="53">
        <v>1.9027940424275351</v>
      </c>
      <c r="K1276" s="53">
        <v>1.9447077679076992</v>
      </c>
      <c r="L1276" s="53">
        <v>1.9289884130164505</v>
      </c>
      <c r="M1276" s="53">
        <v>1.9118194794151091</v>
      </c>
      <c r="N1276" s="53">
        <v>1.9556248076947871</v>
      </c>
      <c r="O1276" s="53">
        <v>1.8564373594995716</v>
      </c>
      <c r="P1276" s="53">
        <v>1.9158316058590388</v>
      </c>
      <c r="Q1276" s="53">
        <v>1.9137058647153657</v>
      </c>
      <c r="R1276" s="53">
        <v>1.8962349243462264</v>
      </c>
      <c r="S1276" s="53">
        <v>1.8821984750415277</v>
      </c>
      <c r="T1276" s="53">
        <v>1.8494531778486616</v>
      </c>
      <c r="U1276" s="53">
        <v>1.8346373401762026</v>
      </c>
      <c r="V1276" s="53">
        <v>1.8441205535452057</v>
      </c>
      <c r="W1276" s="53">
        <v>1.8871371771513321</v>
      </c>
      <c r="X1276" s="53">
        <v>1.8736662423289876</v>
      </c>
      <c r="Y1276" s="53">
        <v>1.868930404601425</v>
      </c>
      <c r="Z1276" s="53">
        <v>1.8423991554737618</v>
      </c>
    </row>
    <row r="1277" spans="1:26" x14ac:dyDescent="0.25">
      <c r="A1277" t="s">
        <v>0</v>
      </c>
      <c r="B1277" t="s">
        <v>92</v>
      </c>
      <c r="C1277" t="s">
        <v>191</v>
      </c>
      <c r="D1277" t="s">
        <v>214</v>
      </c>
      <c r="E1277" t="s">
        <v>208</v>
      </c>
      <c r="F1277" t="s">
        <v>250</v>
      </c>
      <c r="G1277" s="53">
        <v>0</v>
      </c>
      <c r="H1277" s="53">
        <v>1.5528403170031568</v>
      </c>
      <c r="I1277" s="53">
        <v>1.5225108898600321</v>
      </c>
      <c r="J1277" s="53">
        <v>1.522235233942018</v>
      </c>
      <c r="K1277" s="53">
        <v>1.5557662143261548</v>
      </c>
      <c r="L1277" s="53">
        <v>1.5431907304131507</v>
      </c>
      <c r="M1277" s="53">
        <v>1.5294555835320871</v>
      </c>
      <c r="N1277" s="53">
        <v>1.5644998461558453</v>
      </c>
      <c r="O1277" s="53">
        <v>1.4851498875996383</v>
      </c>
      <c r="P1277" s="53">
        <v>1.5326652846872257</v>
      </c>
      <c r="Q1277" s="53">
        <v>1.530964691772283</v>
      </c>
      <c r="R1277" s="53">
        <v>1.5169879394769916</v>
      </c>
      <c r="S1277" s="53">
        <v>1.505758780033212</v>
      </c>
      <c r="T1277" s="53">
        <v>1.4795625422789085</v>
      </c>
      <c r="U1277" s="53">
        <v>1.4677098721409518</v>
      </c>
      <c r="V1277" s="53">
        <v>1.4752964428361697</v>
      </c>
      <c r="W1277" s="53">
        <v>1.5097097417210881</v>
      </c>
      <c r="X1277" s="53">
        <v>1.4989329938632021</v>
      </c>
      <c r="Y1277" s="53">
        <v>1.4951443236811539</v>
      </c>
      <c r="Z1277" s="53">
        <v>1.4739193243790185</v>
      </c>
    </row>
    <row r="1278" spans="1:26" x14ac:dyDescent="0.25">
      <c r="A1278" t="s">
        <v>0</v>
      </c>
      <c r="B1278" t="s">
        <v>92</v>
      </c>
      <c r="C1278" t="s">
        <v>191</v>
      </c>
      <c r="D1278" t="s">
        <v>81</v>
      </c>
      <c r="E1278" t="s">
        <v>192</v>
      </c>
      <c r="F1278" t="s">
        <v>249</v>
      </c>
      <c r="G1278" s="53">
        <v>0</v>
      </c>
      <c r="H1278" s="53">
        <v>3.0925479393576891</v>
      </c>
      <c r="I1278" s="53">
        <v>2.9553127479916697</v>
      </c>
      <c r="J1278" s="53">
        <v>2.6424375429368214</v>
      </c>
      <c r="K1278" s="53">
        <v>2.8221094776487572</v>
      </c>
      <c r="L1278" s="53">
        <v>2.914702015051247</v>
      </c>
      <c r="M1278" s="53">
        <v>3.0236105874903063</v>
      </c>
      <c r="N1278" s="53">
        <v>2.9114163672819702</v>
      </c>
      <c r="O1278" s="53">
        <v>2.8033323021344838</v>
      </c>
      <c r="P1278" s="53">
        <v>2.7672426999446111</v>
      </c>
      <c r="Q1278" s="53">
        <v>2.77712031975673</v>
      </c>
      <c r="R1278" s="53">
        <v>2.8660447002027074</v>
      </c>
      <c r="S1278" s="53">
        <v>2.9987830438022365</v>
      </c>
      <c r="T1278" s="53">
        <v>2.871946645353705</v>
      </c>
      <c r="U1278" s="53">
        <v>2.7704129590477522</v>
      </c>
      <c r="V1278" s="53">
        <v>2.6636626747409418</v>
      </c>
      <c r="W1278" s="53">
        <v>2.851464786312476</v>
      </c>
      <c r="X1278" s="53">
        <v>2.9632698843838114</v>
      </c>
      <c r="Y1278" s="53">
        <v>2.9776438997707522</v>
      </c>
      <c r="Z1278" s="53">
        <v>2.5850889235408134</v>
      </c>
    </row>
    <row r="1279" spans="1:26" x14ac:dyDescent="0.25">
      <c r="A1279" t="s">
        <v>0</v>
      </c>
      <c r="B1279" t="s">
        <v>92</v>
      </c>
      <c r="C1279" t="s">
        <v>191</v>
      </c>
      <c r="D1279" t="s">
        <v>81</v>
      </c>
      <c r="E1279" t="s">
        <v>208</v>
      </c>
      <c r="F1279" t="s">
        <v>249</v>
      </c>
      <c r="G1279" s="53">
        <v>0</v>
      </c>
      <c r="H1279" s="53">
        <v>3.0925479393576891</v>
      </c>
      <c r="I1279" s="53">
        <v>2.9553127479916697</v>
      </c>
      <c r="J1279" s="53">
        <v>2.6424375429368214</v>
      </c>
      <c r="K1279" s="53">
        <v>2.8221094776487572</v>
      </c>
      <c r="L1279" s="53">
        <v>2.914702015051247</v>
      </c>
      <c r="M1279" s="53">
        <v>3.0236105874903063</v>
      </c>
      <c r="N1279" s="53">
        <v>2.9114163672819702</v>
      </c>
      <c r="O1279" s="53">
        <v>2.8033323021344838</v>
      </c>
      <c r="P1279" s="53">
        <v>2.7672426999446111</v>
      </c>
      <c r="Q1279" s="53">
        <v>2.77712031975673</v>
      </c>
      <c r="R1279" s="53">
        <v>2.8660447002027074</v>
      </c>
      <c r="S1279" s="53">
        <v>2.9987830438022365</v>
      </c>
      <c r="T1279" s="53">
        <v>2.871946645353705</v>
      </c>
      <c r="U1279" s="53">
        <v>2.7704129590477522</v>
      </c>
      <c r="V1279" s="53">
        <v>2.6636626747409418</v>
      </c>
      <c r="W1279" s="53">
        <v>2.851464786312476</v>
      </c>
      <c r="X1279" s="53">
        <v>2.9632698843838114</v>
      </c>
      <c r="Y1279" s="53">
        <v>2.9776438997707522</v>
      </c>
      <c r="Z1279" s="53">
        <v>2.5850889235408134</v>
      </c>
    </row>
    <row r="1280" spans="1:26" x14ac:dyDescent="0.25">
      <c r="A1280" t="s">
        <v>0</v>
      </c>
      <c r="B1280" t="s">
        <v>92</v>
      </c>
      <c r="C1280" t="s">
        <v>191</v>
      </c>
      <c r="D1280" t="s">
        <v>81</v>
      </c>
      <c r="E1280" t="s">
        <v>192</v>
      </c>
      <c r="F1280" t="s">
        <v>250</v>
      </c>
      <c r="G1280" s="53">
        <v>0</v>
      </c>
      <c r="H1280" s="53">
        <v>2.7174705547555247</v>
      </c>
      <c r="I1280" s="53">
        <v>2.6643940572550302</v>
      </c>
      <c r="J1280" s="53">
        <v>2.6639116593985301</v>
      </c>
      <c r="K1280" s="53">
        <v>2.7225908750707766</v>
      </c>
      <c r="L1280" s="53">
        <v>2.7005837782230064</v>
      </c>
      <c r="M1280" s="53">
        <v>2.6765472711811635</v>
      </c>
      <c r="N1280" s="53">
        <v>2.7378747307726989</v>
      </c>
      <c r="O1280" s="53">
        <v>2.5990123032993662</v>
      </c>
      <c r="P1280" s="53">
        <v>2.68216424820266</v>
      </c>
      <c r="Q1280" s="53">
        <v>2.6791882106015041</v>
      </c>
      <c r="R1280" s="53">
        <v>2.654728894084712</v>
      </c>
      <c r="S1280" s="53">
        <v>2.6350778650581494</v>
      </c>
      <c r="T1280" s="53">
        <v>2.5892344489881367</v>
      </c>
      <c r="U1280" s="53">
        <v>2.5684922762466784</v>
      </c>
      <c r="V1280" s="53">
        <v>2.581768774963288</v>
      </c>
      <c r="W1280" s="53">
        <v>2.6419920480118764</v>
      </c>
      <c r="X1280" s="53">
        <v>2.6231327392606087</v>
      </c>
      <c r="Y1280" s="53">
        <v>2.616502566441997</v>
      </c>
      <c r="Z1280" s="53">
        <v>2.5793588176632638</v>
      </c>
    </row>
    <row r="1281" spans="1:26" x14ac:dyDescent="0.25">
      <c r="A1281" t="s">
        <v>0</v>
      </c>
      <c r="B1281" t="s">
        <v>92</v>
      </c>
      <c r="C1281" t="s">
        <v>191</v>
      </c>
      <c r="D1281" t="s">
        <v>81</v>
      </c>
      <c r="E1281" t="s">
        <v>208</v>
      </c>
      <c r="F1281" t="s">
        <v>250</v>
      </c>
      <c r="G1281" s="53">
        <v>0</v>
      </c>
      <c r="H1281" s="53">
        <v>2.7174705547555247</v>
      </c>
      <c r="I1281" s="53">
        <v>2.6643940572550302</v>
      </c>
      <c r="J1281" s="53">
        <v>2.6639116593985301</v>
      </c>
      <c r="K1281" s="53">
        <v>2.7225908750707766</v>
      </c>
      <c r="L1281" s="53">
        <v>2.7005837782230064</v>
      </c>
      <c r="M1281" s="53">
        <v>2.6765472711811635</v>
      </c>
      <c r="N1281" s="53">
        <v>2.7378747307726989</v>
      </c>
      <c r="O1281" s="53">
        <v>2.5990123032993662</v>
      </c>
      <c r="P1281" s="53">
        <v>2.68216424820266</v>
      </c>
      <c r="Q1281" s="53">
        <v>2.6791882106015041</v>
      </c>
      <c r="R1281" s="53">
        <v>2.654728894084712</v>
      </c>
      <c r="S1281" s="53">
        <v>2.6350778650581494</v>
      </c>
      <c r="T1281" s="53">
        <v>2.5892344489881367</v>
      </c>
      <c r="U1281" s="53">
        <v>2.5684922762466784</v>
      </c>
      <c r="V1281" s="53">
        <v>2.581768774963288</v>
      </c>
      <c r="W1281" s="53">
        <v>2.6419920480118764</v>
      </c>
      <c r="X1281" s="53">
        <v>2.6231327392606087</v>
      </c>
      <c r="Y1281" s="53">
        <v>2.616502566441997</v>
      </c>
      <c r="Z1281" s="53">
        <v>2.5793588176632638</v>
      </c>
    </row>
    <row r="1282" spans="1:26" x14ac:dyDescent="0.25">
      <c r="A1282" t="s">
        <v>0</v>
      </c>
      <c r="B1282" t="s">
        <v>92</v>
      </c>
      <c r="C1282" t="s">
        <v>191</v>
      </c>
      <c r="D1282" t="s">
        <v>98</v>
      </c>
      <c r="E1282" t="s">
        <v>192</v>
      </c>
      <c r="F1282" t="s">
        <v>249</v>
      </c>
      <c r="G1282" s="53">
        <v>0</v>
      </c>
      <c r="H1282" s="53">
        <v>2.3228571854007476</v>
      </c>
      <c r="I1282" s="53">
        <v>2.2002813464121234</v>
      </c>
      <c r="J1282" s="53">
        <v>1.949511675394398</v>
      </c>
      <c r="K1282" s="53">
        <v>2.0650009826338556</v>
      </c>
      <c r="L1282" s="53">
        <v>2.1164493298089235</v>
      </c>
      <c r="M1282" s="53">
        <v>2.1806651061099038</v>
      </c>
      <c r="N1282" s="53">
        <v>2.0860791474543681</v>
      </c>
      <c r="O1282" s="53">
        <v>1.9962895079180145</v>
      </c>
      <c r="P1282" s="53">
        <v>1.9557115610126243</v>
      </c>
      <c r="Q1282" s="53">
        <v>1.9519968367572937</v>
      </c>
      <c r="R1282" s="53">
        <v>2.0040108452569694</v>
      </c>
      <c r="S1282" s="53">
        <v>2.087337730671694</v>
      </c>
      <c r="T1282" s="53">
        <v>1.9908816673545098</v>
      </c>
      <c r="U1282" s="53">
        <v>1.91360242457097</v>
      </c>
      <c r="V1282" s="53">
        <v>1.8338706552602844</v>
      </c>
      <c r="W1282" s="53">
        <v>1.9576095258192709</v>
      </c>
      <c r="X1282" s="53">
        <v>2.0291008196098996</v>
      </c>
      <c r="Y1282" s="53">
        <v>2.0342402505726991</v>
      </c>
      <c r="Z1282" s="53">
        <v>1.7623787717634178</v>
      </c>
    </row>
    <row r="1283" spans="1:26" x14ac:dyDescent="0.25">
      <c r="A1283" t="s">
        <v>0</v>
      </c>
      <c r="B1283" t="s">
        <v>92</v>
      </c>
      <c r="C1283" t="s">
        <v>191</v>
      </c>
      <c r="D1283" t="s">
        <v>98</v>
      </c>
      <c r="E1283" t="s">
        <v>208</v>
      </c>
      <c r="F1283" t="s">
        <v>249</v>
      </c>
      <c r="G1283" s="53">
        <v>0</v>
      </c>
      <c r="H1283" s="53">
        <v>1.8582857483205948</v>
      </c>
      <c r="I1283" s="53">
        <v>1.7602250771297208</v>
      </c>
      <c r="J1283" s="53">
        <v>1.5596093403155005</v>
      </c>
      <c r="K1283" s="53">
        <v>1.6520007861070909</v>
      </c>
      <c r="L1283" s="53">
        <v>1.6931594638471297</v>
      </c>
      <c r="M1283" s="53">
        <v>1.7445320848879209</v>
      </c>
      <c r="N1283" s="53">
        <v>1.6688633179634911</v>
      </c>
      <c r="O1283" s="53">
        <v>1.5970316063344316</v>
      </c>
      <c r="P1283" s="53">
        <v>1.5645692488101028</v>
      </c>
      <c r="Q1283" s="53">
        <v>1.5615974694058423</v>
      </c>
      <c r="R1283" s="53">
        <v>1.6032086762055764</v>
      </c>
      <c r="S1283" s="53">
        <v>1.6698701845373458</v>
      </c>
      <c r="T1283" s="53">
        <v>1.5927053338836201</v>
      </c>
      <c r="U1283" s="53">
        <v>1.530881939656773</v>
      </c>
      <c r="V1283" s="53">
        <v>1.4670965242082277</v>
      </c>
      <c r="W1283" s="53">
        <v>1.5660876206554299</v>
      </c>
      <c r="X1283" s="53">
        <v>1.6232806556879216</v>
      </c>
      <c r="Y1283" s="53">
        <v>1.6273922004581702</v>
      </c>
      <c r="Z1283" s="53">
        <v>1.4099030174107421</v>
      </c>
    </row>
    <row r="1284" spans="1:26" x14ac:dyDescent="0.25">
      <c r="A1284" t="s">
        <v>0</v>
      </c>
      <c r="B1284" t="s">
        <v>92</v>
      </c>
      <c r="C1284" t="s">
        <v>191</v>
      </c>
      <c r="D1284" t="s">
        <v>98</v>
      </c>
      <c r="E1284" t="s">
        <v>192</v>
      </c>
      <c r="F1284" t="s">
        <v>250</v>
      </c>
      <c r="G1284" s="53">
        <v>0</v>
      </c>
      <c r="H1284" s="53">
        <v>2.0411311733908488</v>
      </c>
      <c r="I1284" s="53">
        <v>1.9836873602137155</v>
      </c>
      <c r="J1284" s="53">
        <v>1.9653546385981211</v>
      </c>
      <c r="K1284" s="53">
        <v>1.9921809826510037</v>
      </c>
      <c r="L1284" s="53">
        <v>1.960971892837692</v>
      </c>
      <c r="M1284" s="53">
        <v>1.9303587781001619</v>
      </c>
      <c r="N1284" s="53">
        <v>1.9617336250463189</v>
      </c>
      <c r="O1284" s="53">
        <v>1.8507905709487176</v>
      </c>
      <c r="P1284" s="53">
        <v>1.8955835094802753</v>
      </c>
      <c r="Q1284" s="53">
        <v>1.8831618043217089</v>
      </c>
      <c r="R1284" s="53">
        <v>1.8562534961811648</v>
      </c>
      <c r="S1284" s="53">
        <v>1.8341765211596066</v>
      </c>
      <c r="T1284" s="53">
        <v>1.7949008228662238</v>
      </c>
      <c r="U1284" s="53">
        <v>1.7741301098326949</v>
      </c>
      <c r="V1284" s="53">
        <v>1.7774885836596601</v>
      </c>
      <c r="W1284" s="53">
        <v>1.8138006911932645</v>
      </c>
      <c r="X1284" s="53">
        <v>1.7961917067456199</v>
      </c>
      <c r="Y1284" s="53">
        <v>1.7875189295781362</v>
      </c>
      <c r="Z1284" s="53">
        <v>1.7584722844984879</v>
      </c>
    </row>
    <row r="1285" spans="1:26" x14ac:dyDescent="0.25">
      <c r="A1285" t="s">
        <v>0</v>
      </c>
      <c r="B1285" t="s">
        <v>92</v>
      </c>
      <c r="C1285" t="s">
        <v>191</v>
      </c>
      <c r="D1285" t="s">
        <v>98</v>
      </c>
      <c r="E1285" t="s">
        <v>208</v>
      </c>
      <c r="F1285" t="s">
        <v>250</v>
      </c>
      <c r="G1285" s="53">
        <v>0</v>
      </c>
      <c r="H1285" s="53">
        <v>1.6329049387126899</v>
      </c>
      <c r="I1285" s="53">
        <v>1.5869498881709794</v>
      </c>
      <c r="J1285" s="53">
        <v>1.5722837108785135</v>
      </c>
      <c r="K1285" s="53">
        <v>1.5937447861208207</v>
      </c>
      <c r="L1285" s="53">
        <v>1.5687775142701592</v>
      </c>
      <c r="M1285" s="53">
        <v>1.5442870224801319</v>
      </c>
      <c r="N1285" s="53">
        <v>1.5693869000370473</v>
      </c>
      <c r="O1285" s="53">
        <v>1.4806324567589702</v>
      </c>
      <c r="P1285" s="53">
        <v>1.5164668075842318</v>
      </c>
      <c r="Q1285" s="53">
        <v>1.5065294434573586</v>
      </c>
      <c r="R1285" s="53">
        <v>1.4850027969449289</v>
      </c>
      <c r="S1285" s="53">
        <v>1.4673412169276856</v>
      </c>
      <c r="T1285" s="53">
        <v>1.4359206582929851</v>
      </c>
      <c r="U1285" s="53">
        <v>1.419304087866156</v>
      </c>
      <c r="V1285" s="53">
        <v>1.4219908669277426</v>
      </c>
      <c r="W1285" s="53">
        <v>1.4510405529546189</v>
      </c>
      <c r="X1285" s="53">
        <v>1.4369533653964917</v>
      </c>
      <c r="Y1285" s="53">
        <v>1.4300151436624979</v>
      </c>
      <c r="Z1285" s="53">
        <v>1.4067778275987892</v>
      </c>
    </row>
    <row r="1286" spans="1:26" x14ac:dyDescent="0.25">
      <c r="A1286" t="s">
        <v>0</v>
      </c>
      <c r="B1286" t="s">
        <v>92</v>
      </c>
      <c r="C1286" t="s">
        <v>191</v>
      </c>
      <c r="D1286" t="s">
        <v>97</v>
      </c>
      <c r="E1286" t="s">
        <v>192</v>
      </c>
      <c r="F1286" t="s">
        <v>249</v>
      </c>
      <c r="G1286" s="53">
        <v>0</v>
      </c>
      <c r="H1286" s="53">
        <v>3.2520000595611402</v>
      </c>
      <c r="I1286" s="53">
        <v>3.0803938849769623</v>
      </c>
      <c r="J1286" s="53">
        <v>2.7293163455521707</v>
      </c>
      <c r="K1286" s="53">
        <v>2.8910013756874062</v>
      </c>
      <c r="L1286" s="53">
        <v>2.9630290617324713</v>
      </c>
      <c r="M1286" s="53">
        <v>3.0529311485538866</v>
      </c>
      <c r="N1286" s="53">
        <v>2.9205108064361442</v>
      </c>
      <c r="O1286" s="53">
        <v>2.7948053110852302</v>
      </c>
      <c r="P1286" s="53">
        <v>2.7379961854176837</v>
      </c>
      <c r="Q1286" s="53">
        <v>2.7327955714602279</v>
      </c>
      <c r="R1286" s="53">
        <v>2.80561518335975</v>
      </c>
      <c r="S1286" s="53">
        <v>2.922272822940323</v>
      </c>
      <c r="T1286" s="53">
        <v>2.7872343342963304</v>
      </c>
      <c r="U1286" s="53">
        <v>2.679043394399359</v>
      </c>
      <c r="V1286" s="53">
        <v>2.567418917364388</v>
      </c>
      <c r="W1286" s="53">
        <v>2.7406533361469889</v>
      </c>
      <c r="X1286" s="53">
        <v>2.8407411474538651</v>
      </c>
      <c r="Y1286" s="53">
        <v>2.8479363508017865</v>
      </c>
      <c r="Z1286" s="53">
        <v>2.4673302804687989</v>
      </c>
    </row>
    <row r="1287" spans="1:26" x14ac:dyDescent="0.25">
      <c r="A1287" t="s">
        <v>0</v>
      </c>
      <c r="B1287" t="s">
        <v>92</v>
      </c>
      <c r="C1287" t="s">
        <v>191</v>
      </c>
      <c r="D1287" t="s">
        <v>97</v>
      </c>
      <c r="E1287" t="s">
        <v>208</v>
      </c>
      <c r="F1287" t="s">
        <v>249</v>
      </c>
      <c r="G1287" s="53">
        <v>0</v>
      </c>
      <c r="H1287" s="53">
        <v>3.2520000595611402</v>
      </c>
      <c r="I1287" s="53">
        <v>3.0803938849769623</v>
      </c>
      <c r="J1287" s="53">
        <v>2.7293163455521707</v>
      </c>
      <c r="K1287" s="53">
        <v>2.8910013756874062</v>
      </c>
      <c r="L1287" s="53">
        <v>2.9630290617324713</v>
      </c>
      <c r="M1287" s="53">
        <v>3.0529311485538866</v>
      </c>
      <c r="N1287" s="53">
        <v>2.9205108064361442</v>
      </c>
      <c r="O1287" s="53">
        <v>2.7948053110852302</v>
      </c>
      <c r="P1287" s="53">
        <v>2.7379961854176837</v>
      </c>
      <c r="Q1287" s="53">
        <v>2.7327955714602279</v>
      </c>
      <c r="R1287" s="53">
        <v>2.80561518335975</v>
      </c>
      <c r="S1287" s="53">
        <v>2.922272822940323</v>
      </c>
      <c r="T1287" s="53">
        <v>2.7872343342963304</v>
      </c>
      <c r="U1287" s="53">
        <v>2.679043394399359</v>
      </c>
      <c r="V1287" s="53">
        <v>2.567418917364388</v>
      </c>
      <c r="W1287" s="53">
        <v>2.7406533361469889</v>
      </c>
      <c r="X1287" s="53">
        <v>2.8407411474538651</v>
      </c>
      <c r="Y1287" s="53">
        <v>2.8479363508017865</v>
      </c>
      <c r="Z1287" s="53">
        <v>2.4673302804687989</v>
      </c>
    </row>
    <row r="1288" spans="1:26" x14ac:dyDescent="0.25">
      <c r="A1288" t="s">
        <v>0</v>
      </c>
      <c r="B1288" t="s">
        <v>92</v>
      </c>
      <c r="C1288" t="s">
        <v>191</v>
      </c>
      <c r="D1288" t="s">
        <v>97</v>
      </c>
      <c r="E1288" t="s">
        <v>192</v>
      </c>
      <c r="F1288" t="s">
        <v>250</v>
      </c>
      <c r="G1288" s="53">
        <v>0</v>
      </c>
      <c r="H1288" s="53">
        <v>2.8575836427472376</v>
      </c>
      <c r="I1288" s="53">
        <v>2.7771623042992055</v>
      </c>
      <c r="J1288" s="53">
        <v>2.7514964940373692</v>
      </c>
      <c r="K1288" s="53">
        <v>2.7890533757114366</v>
      </c>
      <c r="L1288" s="53">
        <v>2.7453606499727363</v>
      </c>
      <c r="M1288" s="53">
        <v>2.7025022893402282</v>
      </c>
      <c r="N1288" s="53">
        <v>2.7464270750648399</v>
      </c>
      <c r="O1288" s="53">
        <v>2.5911067993281973</v>
      </c>
      <c r="P1288" s="53">
        <v>2.6538169132724043</v>
      </c>
      <c r="Q1288" s="53">
        <v>2.636426526050383</v>
      </c>
      <c r="R1288" s="53">
        <v>2.5987548946536112</v>
      </c>
      <c r="S1288" s="53">
        <v>2.567847129623444</v>
      </c>
      <c r="T1288" s="53">
        <v>2.5128611520127158</v>
      </c>
      <c r="U1288" s="53">
        <v>2.4837821537657936</v>
      </c>
      <c r="V1288" s="53">
        <v>2.4884840171235467</v>
      </c>
      <c r="W1288" s="53">
        <v>2.5393209676705615</v>
      </c>
      <c r="X1288" s="53">
        <v>2.5146683894438659</v>
      </c>
      <c r="Y1288" s="53">
        <v>2.5025265014093927</v>
      </c>
      <c r="Z1288" s="53">
        <v>2.4618611982978993</v>
      </c>
    </row>
    <row r="1289" spans="1:26" x14ac:dyDescent="0.25">
      <c r="A1289" t="s">
        <v>0</v>
      </c>
      <c r="B1289" t="s">
        <v>92</v>
      </c>
      <c r="C1289" t="s">
        <v>191</v>
      </c>
      <c r="D1289" t="s">
        <v>97</v>
      </c>
      <c r="E1289" t="s">
        <v>208</v>
      </c>
      <c r="F1289" t="s">
        <v>250</v>
      </c>
      <c r="G1289" s="53">
        <v>0</v>
      </c>
      <c r="H1289" s="53">
        <v>2.8575836427472376</v>
      </c>
      <c r="I1289" s="53">
        <v>2.7771623042992055</v>
      </c>
      <c r="J1289" s="53">
        <v>2.7514964940373692</v>
      </c>
      <c r="K1289" s="53">
        <v>2.7890533757114366</v>
      </c>
      <c r="L1289" s="53">
        <v>2.7453606499727363</v>
      </c>
      <c r="M1289" s="53">
        <v>2.7025022893402282</v>
      </c>
      <c r="N1289" s="53">
        <v>2.7464270750648399</v>
      </c>
      <c r="O1289" s="53">
        <v>2.5911067993281973</v>
      </c>
      <c r="P1289" s="53">
        <v>2.6538169132724043</v>
      </c>
      <c r="Q1289" s="53">
        <v>2.636426526050383</v>
      </c>
      <c r="R1289" s="53">
        <v>2.5987548946536112</v>
      </c>
      <c r="S1289" s="53">
        <v>2.567847129623444</v>
      </c>
      <c r="T1289" s="53">
        <v>2.5128611520127158</v>
      </c>
      <c r="U1289" s="53">
        <v>2.4837821537657936</v>
      </c>
      <c r="V1289" s="53">
        <v>2.4884840171235467</v>
      </c>
      <c r="W1289" s="53">
        <v>2.5393209676705615</v>
      </c>
      <c r="X1289" s="53">
        <v>2.5146683894438659</v>
      </c>
      <c r="Y1289" s="53">
        <v>2.5025265014093927</v>
      </c>
      <c r="Z1289" s="53">
        <v>2.4618611982978993</v>
      </c>
    </row>
    <row r="1290" spans="1:26" x14ac:dyDescent="0.25">
      <c r="A1290" t="s">
        <v>0</v>
      </c>
      <c r="B1290" t="s">
        <v>92</v>
      </c>
      <c r="C1290" t="s">
        <v>191</v>
      </c>
      <c r="D1290" t="s">
        <v>63</v>
      </c>
      <c r="E1290" t="s">
        <v>192</v>
      </c>
      <c r="F1290" t="s">
        <v>249</v>
      </c>
      <c r="G1290" s="53">
        <v>0</v>
      </c>
      <c r="H1290" s="53">
        <v>0.67748166878007554</v>
      </c>
      <c r="I1290" s="53">
        <v>0.64546633706987488</v>
      </c>
      <c r="J1290" s="53">
        <v>0.57505617150757971</v>
      </c>
      <c r="K1290" s="53">
        <v>0.6121982859190519</v>
      </c>
      <c r="L1290" s="53">
        <v>0.63033299065368098</v>
      </c>
      <c r="M1290" s="53">
        <v>0.65218289603009438</v>
      </c>
      <c r="N1290" s="53">
        <v>0.62622203972147006</v>
      </c>
      <c r="O1290" s="53">
        <v>0.60124996366460726</v>
      </c>
      <c r="P1290" s="53">
        <v>0.59030257497523542</v>
      </c>
      <c r="Q1290" s="53">
        <v>0.5904237539534315</v>
      </c>
      <c r="R1290" s="53">
        <v>0.60705112667364114</v>
      </c>
      <c r="S1290" s="53">
        <v>0.63295278685711487</v>
      </c>
      <c r="T1290" s="53">
        <v>0.60400255362736177</v>
      </c>
      <c r="U1290" s="53">
        <v>0.58060926633159471</v>
      </c>
      <c r="V1290" s="53">
        <v>0.55621557837481295</v>
      </c>
      <c r="W1290" s="53">
        <v>0.59335743836076327</v>
      </c>
      <c r="X1290" s="53">
        <v>0.6143879919332812</v>
      </c>
      <c r="Y1290" s="53">
        <v>0.61487014269940765</v>
      </c>
      <c r="Z1290" s="53">
        <v>0.53184571070307041</v>
      </c>
    </row>
    <row r="1291" spans="1:26" x14ac:dyDescent="0.25">
      <c r="A1291" t="s">
        <v>0</v>
      </c>
      <c r="B1291" t="s">
        <v>92</v>
      </c>
      <c r="C1291" t="s">
        <v>191</v>
      </c>
      <c r="D1291" t="s">
        <v>63</v>
      </c>
      <c r="E1291" t="s">
        <v>208</v>
      </c>
      <c r="F1291" t="s">
        <v>249</v>
      </c>
      <c r="G1291" s="53">
        <v>0</v>
      </c>
      <c r="H1291" s="53">
        <v>0.541985335024049</v>
      </c>
      <c r="I1291" s="53">
        <v>0.51637306965590513</v>
      </c>
      <c r="J1291" s="53">
        <v>0.46004493720606682</v>
      </c>
      <c r="K1291" s="53">
        <v>0.48975862873523907</v>
      </c>
      <c r="L1291" s="53">
        <v>0.50426639252294414</v>
      </c>
      <c r="M1291" s="53">
        <v>0.52174631682407591</v>
      </c>
      <c r="N1291" s="53">
        <v>0.50097763177717458</v>
      </c>
      <c r="O1291" s="53">
        <v>0.48099997093168728</v>
      </c>
      <c r="P1291" s="53">
        <v>0.47224205998018731</v>
      </c>
      <c r="Q1291" s="53">
        <v>0.47233900316274452</v>
      </c>
      <c r="R1291" s="53">
        <v>0.48564090133891491</v>
      </c>
      <c r="S1291" s="53">
        <v>0.50636222948569509</v>
      </c>
      <c r="T1291" s="53">
        <v>0.48320204290189006</v>
      </c>
      <c r="U1291" s="53">
        <v>0.46448741306528096</v>
      </c>
      <c r="V1291" s="53">
        <v>0.44497246269984675</v>
      </c>
      <c r="W1291" s="53">
        <v>0.47468595068861197</v>
      </c>
      <c r="X1291" s="53">
        <v>0.49151039354662263</v>
      </c>
      <c r="Y1291" s="53">
        <v>0.49189611415952866</v>
      </c>
      <c r="Z1291" s="53">
        <v>0.42547656856245503</v>
      </c>
    </row>
    <row r="1292" spans="1:26" x14ac:dyDescent="0.25">
      <c r="A1292" t="s">
        <v>0</v>
      </c>
      <c r="B1292" t="s">
        <v>92</v>
      </c>
      <c r="C1292" t="s">
        <v>191</v>
      </c>
      <c r="D1292" t="s">
        <v>63</v>
      </c>
      <c r="E1292" t="s">
        <v>192</v>
      </c>
      <c r="F1292" t="s">
        <v>250</v>
      </c>
      <c r="G1292" s="53">
        <v>0</v>
      </c>
      <c r="H1292" s="53">
        <v>0.59531380673725154</v>
      </c>
      <c r="I1292" s="53">
        <v>0.58192713235370541</v>
      </c>
      <c r="J1292" s="53">
        <v>0.57972944116801428</v>
      </c>
      <c r="K1292" s="53">
        <v>0.59060978327666735</v>
      </c>
      <c r="L1292" s="53">
        <v>0.58402781507261636</v>
      </c>
      <c r="M1292" s="53">
        <v>0.57732247595059738</v>
      </c>
      <c r="N1292" s="53">
        <v>0.58889464168499328</v>
      </c>
      <c r="O1292" s="53">
        <v>0.55742804794593903</v>
      </c>
      <c r="P1292" s="53">
        <v>0.572153812982228</v>
      </c>
      <c r="Q1292" s="53">
        <v>0.56960310635358447</v>
      </c>
      <c r="R1292" s="53">
        <v>0.56229275351261077</v>
      </c>
      <c r="S1292" s="53">
        <v>0.55618557725313134</v>
      </c>
      <c r="T1292" s="53">
        <v>0.54454501153734325</v>
      </c>
      <c r="U1292" s="53">
        <v>0.53829174138809233</v>
      </c>
      <c r="V1292" s="53">
        <v>0.53911481585627574</v>
      </c>
      <c r="W1292" s="53">
        <v>0.54976854047183332</v>
      </c>
      <c r="X1292" s="53">
        <v>0.54386583710849168</v>
      </c>
      <c r="Y1292" s="53">
        <v>0.54029607318908668</v>
      </c>
      <c r="Z1292" s="53">
        <v>0.53066682195960435</v>
      </c>
    </row>
    <row r="1293" spans="1:26" x14ac:dyDescent="0.25">
      <c r="A1293" t="s">
        <v>0</v>
      </c>
      <c r="B1293" t="s">
        <v>92</v>
      </c>
      <c r="C1293" t="s">
        <v>191</v>
      </c>
      <c r="D1293" t="s">
        <v>63</v>
      </c>
      <c r="E1293" t="s">
        <v>208</v>
      </c>
      <c r="F1293" t="s">
        <v>250</v>
      </c>
      <c r="G1293" s="53">
        <v>0</v>
      </c>
      <c r="H1293" s="53">
        <v>0.47625104538978558</v>
      </c>
      <c r="I1293" s="53">
        <v>0.46554170588296639</v>
      </c>
      <c r="J1293" s="53">
        <v>0.46378355293441553</v>
      </c>
      <c r="K1293" s="53">
        <v>0.47248782662133454</v>
      </c>
      <c r="L1293" s="53">
        <v>0.46722225205808993</v>
      </c>
      <c r="M1293" s="53">
        <v>0.46185798076047685</v>
      </c>
      <c r="N1293" s="53">
        <v>0.47111571334799074</v>
      </c>
      <c r="O1293" s="53">
        <v>0.4459424383567519</v>
      </c>
      <c r="P1293" s="53">
        <v>0.45772305038578198</v>
      </c>
      <c r="Q1293" s="53">
        <v>0.4556824850828784</v>
      </c>
      <c r="R1293" s="53">
        <v>0.44983420281008968</v>
      </c>
      <c r="S1293" s="53">
        <v>0.44494846180250425</v>
      </c>
      <c r="T1293" s="53">
        <v>0.43563600922986895</v>
      </c>
      <c r="U1293" s="53">
        <v>0.43063339311047683</v>
      </c>
      <c r="V1293" s="53">
        <v>0.43129185268502035</v>
      </c>
      <c r="W1293" s="53">
        <v>0.43981483237746216</v>
      </c>
      <c r="X1293" s="53">
        <v>0.4350926696867885</v>
      </c>
      <c r="Y1293" s="53">
        <v>0.43223685855127325</v>
      </c>
      <c r="Z1293" s="53">
        <v>0.42453345756768096</v>
      </c>
    </row>
    <row r="1294" spans="1:26" x14ac:dyDescent="0.25">
      <c r="A1294" t="s">
        <v>0</v>
      </c>
      <c r="B1294" t="s">
        <v>92</v>
      </c>
      <c r="C1294" t="s">
        <v>191</v>
      </c>
      <c r="D1294" t="s">
        <v>51</v>
      </c>
      <c r="E1294" t="s">
        <v>192</v>
      </c>
      <c r="F1294" t="s">
        <v>249</v>
      </c>
      <c r="G1294" s="53">
        <v>0</v>
      </c>
      <c r="H1294" s="53">
        <v>0.82704655699054086</v>
      </c>
      <c r="I1294" s="53">
        <v>0.7868231347250525</v>
      </c>
      <c r="J1294" s="53">
        <v>0.69996202374455663</v>
      </c>
      <c r="K1294" s="53">
        <v>0.74417691674106701</v>
      </c>
      <c r="L1294" s="53">
        <v>0.76526478003811249</v>
      </c>
      <c r="M1294" s="53">
        <v>0.79090721055137703</v>
      </c>
      <c r="N1294" s="53">
        <v>0.75861810478376357</v>
      </c>
      <c r="O1294" s="53">
        <v>0.72764544409400334</v>
      </c>
      <c r="P1294" s="53">
        <v>0.7135897257939241</v>
      </c>
      <c r="Q1294" s="53">
        <v>0.7131404979289877</v>
      </c>
      <c r="R1294" s="53">
        <v>0.73265715880265403</v>
      </c>
      <c r="S1294" s="53">
        <v>0.76341331435781323</v>
      </c>
      <c r="T1294" s="53">
        <v>0.7280746259180807</v>
      </c>
      <c r="U1294" s="53">
        <v>0.69953592523878361</v>
      </c>
      <c r="V1294" s="53">
        <v>0.66986775578695634</v>
      </c>
      <c r="W1294" s="53">
        <v>0.71435778291846974</v>
      </c>
      <c r="X1294" s="53">
        <v>0.73946735877296788</v>
      </c>
      <c r="Y1294" s="53">
        <v>0.73989613810169441</v>
      </c>
      <c r="Z1294" s="53">
        <v>0.63987188737985101</v>
      </c>
    </row>
    <row r="1295" spans="1:26" x14ac:dyDescent="0.25">
      <c r="A1295" t="s">
        <v>0</v>
      </c>
      <c r="B1295" t="s">
        <v>92</v>
      </c>
      <c r="C1295" t="s">
        <v>191</v>
      </c>
      <c r="D1295" t="s">
        <v>51</v>
      </c>
      <c r="E1295" t="s">
        <v>208</v>
      </c>
      <c r="F1295" t="s">
        <v>249</v>
      </c>
      <c r="G1295" s="53">
        <v>0</v>
      </c>
      <c r="H1295" s="53">
        <v>0.66163724559243142</v>
      </c>
      <c r="I1295" s="53">
        <v>0.62945850778003276</v>
      </c>
      <c r="J1295" s="53">
        <v>0.5599696189956429</v>
      </c>
      <c r="K1295" s="53">
        <v>0.59534153339285389</v>
      </c>
      <c r="L1295" s="53">
        <v>0.6122118240304808</v>
      </c>
      <c r="M1295" s="53">
        <v>0.63272576844110229</v>
      </c>
      <c r="N1295" s="53">
        <v>0.60689448382700306</v>
      </c>
      <c r="O1295" s="53">
        <v>0.58211635527519523</v>
      </c>
      <c r="P1295" s="53">
        <v>0.57087178063514044</v>
      </c>
      <c r="Q1295" s="53">
        <v>0.57051239834318612</v>
      </c>
      <c r="R1295" s="53">
        <v>0.58612572704211574</v>
      </c>
      <c r="S1295" s="53">
        <v>0.61073065148625372</v>
      </c>
      <c r="T1295" s="53">
        <v>0.58245970073446429</v>
      </c>
      <c r="U1295" s="53">
        <v>0.55962874019102793</v>
      </c>
      <c r="V1295" s="53">
        <v>0.53589420462956538</v>
      </c>
      <c r="W1295" s="53">
        <v>0.57148622633476587</v>
      </c>
      <c r="X1295" s="53">
        <v>0.59157388701837998</v>
      </c>
      <c r="Y1295" s="53">
        <v>0.59191691048135664</v>
      </c>
      <c r="Z1295" s="53">
        <v>0.51189750990388783</v>
      </c>
    </row>
    <row r="1296" spans="1:26" x14ac:dyDescent="0.25">
      <c r="A1296" t="s">
        <v>0</v>
      </c>
      <c r="B1296" t="s">
        <v>92</v>
      </c>
      <c r="C1296" t="s">
        <v>191</v>
      </c>
      <c r="D1296" t="s">
        <v>51</v>
      </c>
      <c r="E1296" t="s">
        <v>192</v>
      </c>
      <c r="F1296" t="s">
        <v>250</v>
      </c>
      <c r="G1296" s="53">
        <v>0</v>
      </c>
      <c r="H1296" s="53">
        <v>0.72673882833986103</v>
      </c>
      <c r="I1296" s="53">
        <v>0.70936887667704407</v>
      </c>
      <c r="J1296" s="53">
        <v>0.70565035725195391</v>
      </c>
      <c r="K1296" s="53">
        <v>0.71793433210306568</v>
      </c>
      <c r="L1296" s="53">
        <v>0.7090473195353415</v>
      </c>
      <c r="M1296" s="53">
        <v>0.70012340376010729</v>
      </c>
      <c r="N1296" s="53">
        <v>0.7133989362480524</v>
      </c>
      <c r="O1296" s="53">
        <v>0.67461123328122385</v>
      </c>
      <c r="P1296" s="53">
        <v>0.69165051928676524</v>
      </c>
      <c r="Q1296" s="53">
        <v>0.68799237863816509</v>
      </c>
      <c r="R1296" s="53">
        <v>0.67863775076286315</v>
      </c>
      <c r="S1296" s="53">
        <v>0.67082329637436566</v>
      </c>
      <c r="T1296" s="53">
        <v>0.65640352543146219</v>
      </c>
      <c r="U1296" s="53">
        <v>0.64855046792390836</v>
      </c>
      <c r="V1296" s="53">
        <v>0.64927277453168164</v>
      </c>
      <c r="W1296" s="53">
        <v>0.66188002424771564</v>
      </c>
      <c r="X1296" s="53">
        <v>0.65458804432025819</v>
      </c>
      <c r="Y1296" s="53">
        <v>0.65015838340933529</v>
      </c>
      <c r="Z1296" s="53">
        <v>0.63845354790636166</v>
      </c>
    </row>
    <row r="1297" spans="1:26" x14ac:dyDescent="0.25">
      <c r="A1297" t="s">
        <v>0</v>
      </c>
      <c r="B1297" t="s">
        <v>92</v>
      </c>
      <c r="C1297" t="s">
        <v>191</v>
      </c>
      <c r="D1297" t="s">
        <v>51</v>
      </c>
      <c r="E1297" t="s">
        <v>208</v>
      </c>
      <c r="F1297" t="s">
        <v>250</v>
      </c>
      <c r="G1297" s="53">
        <v>0</v>
      </c>
      <c r="H1297" s="53">
        <v>0.58139106267192564</v>
      </c>
      <c r="I1297" s="53">
        <v>0.56749510134163283</v>
      </c>
      <c r="J1297" s="53">
        <v>0.56452028580156322</v>
      </c>
      <c r="K1297" s="53">
        <v>0.57434746568245787</v>
      </c>
      <c r="L1297" s="53">
        <v>0.56723785562827522</v>
      </c>
      <c r="M1297" s="53">
        <v>0.56009872300808372</v>
      </c>
      <c r="N1297" s="53">
        <v>0.57071914899843457</v>
      </c>
      <c r="O1297" s="53">
        <v>0.53968898662497955</v>
      </c>
      <c r="P1297" s="53">
        <v>0.55332041542940857</v>
      </c>
      <c r="Q1297" s="53">
        <v>0.5503939029105297</v>
      </c>
      <c r="R1297" s="53">
        <v>0.54291020061029205</v>
      </c>
      <c r="S1297" s="53">
        <v>0.53665863709948902</v>
      </c>
      <c r="T1297" s="53">
        <v>0.52512282034516788</v>
      </c>
      <c r="U1297" s="53">
        <v>0.518840374339129</v>
      </c>
      <c r="V1297" s="53">
        <v>0.51941821962534684</v>
      </c>
      <c r="W1297" s="53">
        <v>0.52950401939816971</v>
      </c>
      <c r="X1297" s="53">
        <v>0.5236704354562115</v>
      </c>
      <c r="Y1297" s="53">
        <v>0.52012670672746519</v>
      </c>
      <c r="Z1297" s="53">
        <v>0.51076283832508829</v>
      </c>
    </row>
    <row r="1298" spans="1:26" x14ac:dyDescent="0.25">
      <c r="A1298" t="s">
        <v>0</v>
      </c>
      <c r="B1298" t="s">
        <v>92</v>
      </c>
      <c r="C1298" t="s">
        <v>191</v>
      </c>
      <c r="D1298" t="s">
        <v>59</v>
      </c>
      <c r="E1298" t="s">
        <v>192</v>
      </c>
      <c r="F1298" t="s">
        <v>249</v>
      </c>
      <c r="G1298" s="53">
        <v>0</v>
      </c>
      <c r="H1298" s="53">
        <v>0</v>
      </c>
      <c r="I1298" s="53">
        <v>0</v>
      </c>
      <c r="J1298" s="53">
        <v>0</v>
      </c>
      <c r="K1298" s="53">
        <v>0</v>
      </c>
      <c r="L1298" s="53">
        <v>0</v>
      </c>
      <c r="M1298" s="53">
        <v>0</v>
      </c>
      <c r="N1298" s="53">
        <v>0</v>
      </c>
      <c r="O1298" s="53">
        <v>0</v>
      </c>
      <c r="P1298" s="53">
        <v>0</v>
      </c>
      <c r="Q1298" s="53">
        <v>0</v>
      </c>
      <c r="R1298" s="53">
        <v>0</v>
      </c>
      <c r="S1298" s="53">
        <v>0</v>
      </c>
      <c r="T1298" s="53">
        <v>0</v>
      </c>
      <c r="U1298" s="53">
        <v>0</v>
      </c>
      <c r="V1298" s="53">
        <v>0</v>
      </c>
      <c r="W1298" s="53">
        <v>0</v>
      </c>
      <c r="X1298" s="53">
        <v>0</v>
      </c>
      <c r="Y1298" s="53">
        <v>0</v>
      </c>
      <c r="Z1298" s="53">
        <v>0</v>
      </c>
    </row>
    <row r="1299" spans="1:26" x14ac:dyDescent="0.25">
      <c r="A1299" t="s">
        <v>0</v>
      </c>
      <c r="B1299" t="s">
        <v>92</v>
      </c>
      <c r="C1299" t="s">
        <v>191</v>
      </c>
      <c r="D1299" t="s">
        <v>59</v>
      </c>
      <c r="E1299" t="s">
        <v>208</v>
      </c>
      <c r="F1299" t="s">
        <v>249</v>
      </c>
      <c r="G1299" s="53">
        <v>0</v>
      </c>
      <c r="H1299" s="53">
        <v>0</v>
      </c>
      <c r="I1299" s="53">
        <v>0</v>
      </c>
      <c r="J1299" s="53">
        <v>0</v>
      </c>
      <c r="K1299" s="53">
        <v>0</v>
      </c>
      <c r="L1299" s="53">
        <v>0</v>
      </c>
      <c r="M1299" s="53">
        <v>0</v>
      </c>
      <c r="N1299" s="53">
        <v>0</v>
      </c>
      <c r="O1299" s="53">
        <v>0</v>
      </c>
      <c r="P1299" s="53">
        <v>0</v>
      </c>
      <c r="Q1299" s="53">
        <v>0</v>
      </c>
      <c r="R1299" s="53">
        <v>0</v>
      </c>
      <c r="S1299" s="53">
        <v>0</v>
      </c>
      <c r="T1299" s="53">
        <v>0</v>
      </c>
      <c r="U1299" s="53">
        <v>0</v>
      </c>
      <c r="V1299" s="53">
        <v>0</v>
      </c>
      <c r="W1299" s="53">
        <v>0</v>
      </c>
      <c r="X1299" s="53">
        <v>0</v>
      </c>
      <c r="Y1299" s="53">
        <v>0</v>
      </c>
      <c r="Z1299" s="53">
        <v>0</v>
      </c>
    </row>
    <row r="1300" spans="1:26" x14ac:dyDescent="0.25">
      <c r="A1300" t="s">
        <v>0</v>
      </c>
      <c r="B1300" t="s">
        <v>92</v>
      </c>
      <c r="C1300" t="s">
        <v>191</v>
      </c>
      <c r="D1300" t="s">
        <v>59</v>
      </c>
      <c r="E1300" t="s">
        <v>192</v>
      </c>
      <c r="F1300" t="s">
        <v>250</v>
      </c>
      <c r="G1300" s="53">
        <v>0</v>
      </c>
      <c r="H1300" s="53">
        <v>0</v>
      </c>
      <c r="I1300" s="53">
        <v>0</v>
      </c>
      <c r="J1300" s="53">
        <v>0</v>
      </c>
      <c r="K1300" s="53">
        <v>0</v>
      </c>
      <c r="L1300" s="53">
        <v>0</v>
      </c>
      <c r="M1300" s="53">
        <v>0</v>
      </c>
      <c r="N1300" s="53">
        <v>0</v>
      </c>
      <c r="O1300" s="53">
        <v>0</v>
      </c>
      <c r="P1300" s="53">
        <v>0</v>
      </c>
      <c r="Q1300" s="53">
        <v>0</v>
      </c>
      <c r="R1300" s="53">
        <v>0</v>
      </c>
      <c r="S1300" s="53">
        <v>0</v>
      </c>
      <c r="T1300" s="53">
        <v>0</v>
      </c>
      <c r="U1300" s="53">
        <v>0</v>
      </c>
      <c r="V1300" s="53">
        <v>0</v>
      </c>
      <c r="W1300" s="53">
        <v>0</v>
      </c>
      <c r="X1300" s="53">
        <v>0</v>
      </c>
      <c r="Y1300" s="53">
        <v>0</v>
      </c>
      <c r="Z1300" s="53">
        <v>0</v>
      </c>
    </row>
    <row r="1301" spans="1:26" x14ac:dyDescent="0.25">
      <c r="A1301" t="s">
        <v>0</v>
      </c>
      <c r="B1301" t="s">
        <v>92</v>
      </c>
      <c r="C1301" t="s">
        <v>191</v>
      </c>
      <c r="D1301" t="s">
        <v>59</v>
      </c>
      <c r="E1301" t="s">
        <v>208</v>
      </c>
      <c r="F1301" t="s">
        <v>250</v>
      </c>
      <c r="G1301" s="53">
        <v>0</v>
      </c>
      <c r="H1301" s="53">
        <v>0</v>
      </c>
      <c r="I1301" s="53">
        <v>0</v>
      </c>
      <c r="J1301" s="53">
        <v>0</v>
      </c>
      <c r="K1301" s="53">
        <v>0</v>
      </c>
      <c r="L1301" s="53">
        <v>0</v>
      </c>
      <c r="M1301" s="53">
        <v>0</v>
      </c>
      <c r="N1301" s="53">
        <v>0</v>
      </c>
      <c r="O1301" s="53">
        <v>0</v>
      </c>
      <c r="P1301" s="53">
        <v>0</v>
      </c>
      <c r="Q1301" s="53">
        <v>0</v>
      </c>
      <c r="R1301" s="53">
        <v>0</v>
      </c>
      <c r="S1301" s="53">
        <v>0</v>
      </c>
      <c r="T1301" s="53">
        <v>0</v>
      </c>
      <c r="U1301" s="53">
        <v>0</v>
      </c>
      <c r="V1301" s="53">
        <v>0</v>
      </c>
      <c r="W1301" s="53">
        <v>0</v>
      </c>
      <c r="X1301" s="53">
        <v>0</v>
      </c>
      <c r="Y1301" s="53">
        <v>0</v>
      </c>
      <c r="Z1301" s="53">
        <v>0</v>
      </c>
    </row>
    <row r="1302" spans="1:26" x14ac:dyDescent="0.25">
      <c r="A1302" t="s">
        <v>0</v>
      </c>
      <c r="B1302" t="s">
        <v>92</v>
      </c>
      <c r="C1302" t="s">
        <v>197</v>
      </c>
      <c r="D1302" t="s">
        <v>56</v>
      </c>
      <c r="E1302" t="s">
        <v>192</v>
      </c>
      <c r="F1302" t="s">
        <v>249</v>
      </c>
      <c r="G1302" s="53">
        <v>0</v>
      </c>
      <c r="H1302" s="53">
        <v>0.81629753382954628</v>
      </c>
      <c r="I1302" s="53">
        <v>0.7829962801443956</v>
      </c>
      <c r="J1302" s="53">
        <v>0.70277426449990954</v>
      </c>
      <c r="K1302" s="53">
        <v>0.75311790052601635</v>
      </c>
      <c r="L1302" s="53">
        <v>0.78027165110703001</v>
      </c>
      <c r="M1302" s="53">
        <v>0.81165533192090555</v>
      </c>
      <c r="N1302" s="53">
        <v>0.78358738415921803</v>
      </c>
      <c r="O1302" s="53">
        <v>0.75634811283109482</v>
      </c>
      <c r="P1302" s="53">
        <v>0.7488414831580722</v>
      </c>
      <c r="Q1302" s="53">
        <v>0.75311790052600369</v>
      </c>
      <c r="R1302" s="53">
        <v>0.77880556670664824</v>
      </c>
      <c r="S1302" s="53">
        <v>0.81629753382956927</v>
      </c>
      <c r="T1302" s="53">
        <v>0.78299628014441058</v>
      </c>
      <c r="U1302" s="53">
        <v>0.75634811283109582</v>
      </c>
      <c r="V1302" s="53">
        <v>0.72810325433879175</v>
      </c>
      <c r="W1302" s="53">
        <v>0.78027165110702834</v>
      </c>
      <c r="X1302" s="53">
        <v>0.81165533192091055</v>
      </c>
      <c r="Y1302" s="53">
        <v>0.81629753382957493</v>
      </c>
      <c r="Z1302" s="53">
        <v>0.70923327152265636</v>
      </c>
    </row>
    <row r="1303" spans="1:26" x14ac:dyDescent="0.25">
      <c r="A1303" t="s">
        <v>0</v>
      </c>
      <c r="B1303" t="s">
        <v>92</v>
      </c>
      <c r="C1303" t="s">
        <v>197</v>
      </c>
      <c r="D1303" t="s">
        <v>56</v>
      </c>
      <c r="E1303" t="s">
        <v>208</v>
      </c>
      <c r="F1303" t="s">
        <v>249</v>
      </c>
      <c r="G1303" s="53">
        <v>0</v>
      </c>
      <c r="H1303" s="53">
        <v>0.26121521082544213</v>
      </c>
      <c r="I1303" s="53">
        <v>0.25055880964620547</v>
      </c>
      <c r="J1303" s="53">
        <v>0.22488776463996887</v>
      </c>
      <c r="K1303" s="53">
        <v>0.24099772816832507</v>
      </c>
      <c r="L1303" s="53">
        <v>0.24968692835425246</v>
      </c>
      <c r="M1303" s="53">
        <v>0.25972970621468555</v>
      </c>
      <c r="N1303" s="53">
        <v>0.25074796293094687</v>
      </c>
      <c r="O1303" s="53">
        <v>0.24203139610594726</v>
      </c>
      <c r="P1303" s="53">
        <v>0.23962927461058009</v>
      </c>
      <c r="Q1303" s="53">
        <v>0.24099772816832665</v>
      </c>
      <c r="R1303" s="53">
        <v>0.24921778134612496</v>
      </c>
      <c r="S1303" s="53">
        <v>0.26121521082546117</v>
      </c>
      <c r="T1303" s="53">
        <v>0.25055880964621252</v>
      </c>
      <c r="U1303" s="53">
        <v>0.2420313961059557</v>
      </c>
      <c r="V1303" s="53">
        <v>0.23299304138841639</v>
      </c>
      <c r="W1303" s="53">
        <v>0.2496869283542415</v>
      </c>
      <c r="X1303" s="53">
        <v>0.25972970621468333</v>
      </c>
      <c r="Y1303" s="53">
        <v>0.26121521082545429</v>
      </c>
      <c r="Z1303" s="53">
        <v>0.22695464688724412</v>
      </c>
    </row>
    <row r="1304" spans="1:26" x14ac:dyDescent="0.25">
      <c r="A1304" t="s">
        <v>0</v>
      </c>
      <c r="B1304" t="s">
        <v>92</v>
      </c>
      <c r="C1304" t="s">
        <v>197</v>
      </c>
      <c r="D1304" t="s">
        <v>56</v>
      </c>
      <c r="E1304" t="s">
        <v>192</v>
      </c>
      <c r="F1304" t="s">
        <v>250</v>
      </c>
      <c r="G1304" s="53">
        <v>0</v>
      </c>
      <c r="H1304" s="53">
        <v>0.71729349248572183</v>
      </c>
      <c r="I1304" s="53">
        <v>0.70591873468799082</v>
      </c>
      <c r="J1304" s="53">
        <v>0.70848545205190905</v>
      </c>
      <c r="K1304" s="53">
        <v>0.72656002187869551</v>
      </c>
      <c r="L1304" s="53">
        <v>0.72295176409307504</v>
      </c>
      <c r="M1304" s="53">
        <v>0.71848996454128289</v>
      </c>
      <c r="N1304" s="53">
        <v>0.73687986457418952</v>
      </c>
      <c r="O1304" s="53">
        <v>0.70122191697664493</v>
      </c>
      <c r="P1304" s="53">
        <v>0.72581846678567796</v>
      </c>
      <c r="Q1304" s="53">
        <v>0.72656002187869728</v>
      </c>
      <c r="R1304" s="53">
        <v>0.72138359902897442</v>
      </c>
      <c r="S1304" s="53">
        <v>0.71729349248571217</v>
      </c>
      <c r="T1304" s="53">
        <v>0.70591873468797905</v>
      </c>
      <c r="U1304" s="53">
        <v>0.70122191697664582</v>
      </c>
      <c r="V1304" s="53">
        <v>0.70571783162591295</v>
      </c>
      <c r="W1304" s="53">
        <v>0.72295176409307782</v>
      </c>
      <c r="X1304" s="53">
        <v>0.71848996454127478</v>
      </c>
      <c r="Y1304" s="53">
        <v>0.71729349248570717</v>
      </c>
      <c r="Z1304" s="53">
        <v>0.7076611856649283</v>
      </c>
    </row>
    <row r="1305" spans="1:26" x14ac:dyDescent="0.25">
      <c r="A1305" t="s">
        <v>0</v>
      </c>
      <c r="B1305" t="s">
        <v>92</v>
      </c>
      <c r="C1305" t="s">
        <v>197</v>
      </c>
      <c r="D1305" t="s">
        <v>56</v>
      </c>
      <c r="E1305" t="s">
        <v>208</v>
      </c>
      <c r="F1305" t="s">
        <v>250</v>
      </c>
      <c r="G1305" s="53">
        <v>0</v>
      </c>
      <c r="H1305" s="53">
        <v>0.22953391759546476</v>
      </c>
      <c r="I1305" s="53">
        <v>0.22589399510015509</v>
      </c>
      <c r="J1305" s="53">
        <v>0.2267153446566014</v>
      </c>
      <c r="K1305" s="53">
        <v>0.23249920700117421</v>
      </c>
      <c r="L1305" s="53">
        <v>0.23134456450977903</v>
      </c>
      <c r="M1305" s="53">
        <v>0.2299167886532191</v>
      </c>
      <c r="N1305" s="53">
        <v>0.23580155666373401</v>
      </c>
      <c r="O1305" s="53">
        <v>0.22439101343252435</v>
      </c>
      <c r="P1305" s="53">
        <v>0.23226190937142305</v>
      </c>
      <c r="Q1305" s="53">
        <v>0.23249920700118062</v>
      </c>
      <c r="R1305" s="53">
        <v>0.23084275168927543</v>
      </c>
      <c r="S1305" s="53">
        <v>0.22953391759542607</v>
      </c>
      <c r="T1305" s="53">
        <v>0.22589399510015218</v>
      </c>
      <c r="U1305" s="53">
        <v>0.22439101343253676</v>
      </c>
      <c r="V1305" s="53">
        <v>0.2258297061202878</v>
      </c>
      <c r="W1305" s="53">
        <v>0.231344564509784</v>
      </c>
      <c r="X1305" s="53">
        <v>0.22991678865320747</v>
      </c>
      <c r="Y1305" s="53">
        <v>0.22953391759542321</v>
      </c>
      <c r="Z1305" s="53">
        <v>0.22645157941277536</v>
      </c>
    </row>
    <row r="1306" spans="1:26" x14ac:dyDescent="0.25">
      <c r="A1306" t="s">
        <v>0</v>
      </c>
      <c r="B1306" t="s">
        <v>92</v>
      </c>
      <c r="C1306" t="s">
        <v>197</v>
      </c>
      <c r="D1306" t="s">
        <v>51</v>
      </c>
      <c r="E1306" t="s">
        <v>192</v>
      </c>
      <c r="F1306" t="s">
        <v>249</v>
      </c>
      <c r="G1306" s="53">
        <v>0</v>
      </c>
      <c r="H1306" s="53">
        <v>0.67886848015004841</v>
      </c>
      <c r="I1306" s="53">
        <v>0.65353273263424239</v>
      </c>
      <c r="J1306" s="53">
        <v>0.59126021592328604</v>
      </c>
      <c r="K1306" s="53">
        <v>0.64017472140825038</v>
      </c>
      <c r="L1306" s="53">
        <v>0.67231050400093284</v>
      </c>
      <c r="M1306" s="53">
        <v>0.70984822529014047</v>
      </c>
      <c r="N1306" s="53">
        <v>0.69851580397747159</v>
      </c>
      <c r="O1306" s="53">
        <v>0.68951866279017215</v>
      </c>
      <c r="P1306" s="53">
        <v>0.71622987643335612</v>
      </c>
      <c r="Q1306" s="53">
        <v>0.74895376566672089</v>
      </c>
      <c r="R1306" s="53">
        <v>0.80947284493756033</v>
      </c>
      <c r="S1306" s="53">
        <v>0.88530739812527059</v>
      </c>
      <c r="T1306" s="53">
        <v>0.88672451151446929</v>
      </c>
      <c r="U1306" s="53">
        <v>0.8926681746951558</v>
      </c>
      <c r="V1306" s="53">
        <v>0.89493165678393627</v>
      </c>
      <c r="W1306" s="53">
        <v>0.99568431236198018</v>
      </c>
      <c r="X1306" s="53">
        <v>1.0744275382679822</v>
      </c>
      <c r="Y1306" s="53">
        <v>1.1207039688300036</v>
      </c>
      <c r="Z1306" s="53">
        <v>1.008093634742911</v>
      </c>
    </row>
    <row r="1307" spans="1:26" x14ac:dyDescent="0.25">
      <c r="A1307" t="s">
        <v>0</v>
      </c>
      <c r="B1307" t="s">
        <v>92</v>
      </c>
      <c r="C1307" t="s">
        <v>197</v>
      </c>
      <c r="D1307" t="s">
        <v>51</v>
      </c>
      <c r="E1307" t="s">
        <v>208</v>
      </c>
      <c r="F1307" t="s">
        <v>249</v>
      </c>
      <c r="G1307" s="53">
        <v>0</v>
      </c>
      <c r="H1307" s="53">
        <v>0.54309478412002388</v>
      </c>
      <c r="I1307" s="53">
        <v>0.52282618610740184</v>
      </c>
      <c r="J1307" s="53">
        <v>0.47300817273863588</v>
      </c>
      <c r="K1307" s="53">
        <v>0.51213977712660863</v>
      </c>
      <c r="L1307" s="53">
        <v>0.53784840320074534</v>
      </c>
      <c r="M1307" s="53">
        <v>0.56787858023211057</v>
      </c>
      <c r="N1307" s="53">
        <v>0.55881264318198487</v>
      </c>
      <c r="O1307" s="53">
        <v>0.55161493023214336</v>
      </c>
      <c r="P1307" s="53">
        <v>0.57298390114668296</v>
      </c>
      <c r="Q1307" s="53">
        <v>0.59916301253337567</v>
      </c>
      <c r="R1307" s="53">
        <v>0.6475782759500488</v>
      </c>
      <c r="S1307" s="53">
        <v>0.70824591850021534</v>
      </c>
      <c r="T1307" s="53">
        <v>0.70937960921156995</v>
      </c>
      <c r="U1307" s="53">
        <v>0.71413453975612828</v>
      </c>
      <c r="V1307" s="53">
        <v>0.7159453254271595</v>
      </c>
      <c r="W1307" s="53">
        <v>0.79654744988958692</v>
      </c>
      <c r="X1307" s="53">
        <v>0.85954203061438794</v>
      </c>
      <c r="Y1307" s="53">
        <v>0.89656317506400518</v>
      </c>
      <c r="Z1307" s="53">
        <v>0.80647490779433051</v>
      </c>
    </row>
    <row r="1308" spans="1:26" x14ac:dyDescent="0.25">
      <c r="A1308" t="s">
        <v>0</v>
      </c>
      <c r="B1308" t="s">
        <v>92</v>
      </c>
      <c r="C1308" t="s">
        <v>197</v>
      </c>
      <c r="D1308" t="s">
        <v>51</v>
      </c>
      <c r="E1308" t="s">
        <v>192</v>
      </c>
      <c r="F1308" t="s">
        <v>250</v>
      </c>
      <c r="G1308" s="53">
        <v>0</v>
      </c>
      <c r="H1308" s="53">
        <v>0.59653241971809845</v>
      </c>
      <c r="I1308" s="53">
        <v>0.58919947820601115</v>
      </c>
      <c r="J1308" s="53">
        <v>0.59606516988325708</v>
      </c>
      <c r="K1308" s="53">
        <v>0.61759966038213387</v>
      </c>
      <c r="L1308" s="53">
        <v>0.62292159941500092</v>
      </c>
      <c r="M1308" s="53">
        <v>0.62836872519689235</v>
      </c>
      <c r="N1308" s="53">
        <v>0.65687917064940227</v>
      </c>
      <c r="O1308" s="53">
        <v>0.63926331051858576</v>
      </c>
      <c r="P1308" s="53">
        <v>0.69420949890033257</v>
      </c>
      <c r="Q1308" s="53">
        <v>0.7225427306785257</v>
      </c>
      <c r="R1308" s="53">
        <v>0.74978975390045088</v>
      </c>
      <c r="S1308" s="53">
        <v>0.77793354654102587</v>
      </c>
      <c r="T1308" s="53">
        <v>0.79943603955520948</v>
      </c>
      <c r="U1308" s="53">
        <v>0.8276063337300551</v>
      </c>
      <c r="V1308" s="53">
        <v>0.86741712046388908</v>
      </c>
      <c r="W1308" s="53">
        <v>0.92253989886804266</v>
      </c>
      <c r="X1308" s="53">
        <v>0.95110002178554254</v>
      </c>
      <c r="Y1308" s="53">
        <v>0.98478021864575072</v>
      </c>
      <c r="Z1308" s="53">
        <v>1.0058590952619086</v>
      </c>
    </row>
    <row r="1309" spans="1:26" x14ac:dyDescent="0.25">
      <c r="A1309" t="s">
        <v>0</v>
      </c>
      <c r="B1309" t="s">
        <v>92</v>
      </c>
      <c r="C1309" t="s">
        <v>197</v>
      </c>
      <c r="D1309" t="s">
        <v>51</v>
      </c>
      <c r="E1309" t="s">
        <v>208</v>
      </c>
      <c r="F1309" t="s">
        <v>250</v>
      </c>
      <c r="G1309" s="53">
        <v>0</v>
      </c>
      <c r="H1309" s="53">
        <v>0.4772259357744702</v>
      </c>
      <c r="I1309" s="53">
        <v>0.47135958256481514</v>
      </c>
      <c r="J1309" s="53">
        <v>0.4768521359066098</v>
      </c>
      <c r="K1309" s="53">
        <v>0.4940797283057129</v>
      </c>
      <c r="L1309" s="53">
        <v>0.49833727953200024</v>
      </c>
      <c r="M1309" s="53">
        <v>0.50269498015750813</v>
      </c>
      <c r="N1309" s="53">
        <v>0.52550333651952097</v>
      </c>
      <c r="O1309" s="53">
        <v>0.51141064841487238</v>
      </c>
      <c r="P1309" s="53">
        <v>0.5553675991202609</v>
      </c>
      <c r="Q1309" s="53">
        <v>0.57803418454282396</v>
      </c>
      <c r="R1309" s="53">
        <v>0.59983180312035589</v>
      </c>
      <c r="S1309" s="53">
        <v>0.62234683723281448</v>
      </c>
      <c r="T1309" s="53">
        <v>0.63954883164415943</v>
      </c>
      <c r="U1309" s="53">
        <v>0.66208506698405278</v>
      </c>
      <c r="V1309" s="53">
        <v>0.69393369637110469</v>
      </c>
      <c r="W1309" s="53">
        <v>0.73803191909443699</v>
      </c>
      <c r="X1309" s="53">
        <v>0.7608800174284418</v>
      </c>
      <c r="Y1309" s="53">
        <v>0.78782417491659762</v>
      </c>
      <c r="Z1309" s="53">
        <v>0.80468727620952762</v>
      </c>
    </row>
    <row r="1310" spans="1:26" x14ac:dyDescent="0.25">
      <c r="A1310" t="s">
        <v>0</v>
      </c>
      <c r="B1310" t="s">
        <v>92</v>
      </c>
      <c r="C1310" t="s">
        <v>96</v>
      </c>
      <c r="D1310" t="s">
        <v>96</v>
      </c>
      <c r="E1310" t="s">
        <v>192</v>
      </c>
      <c r="F1310" t="s">
        <v>249</v>
      </c>
      <c r="G1310" s="53">
        <v>0</v>
      </c>
      <c r="H1310" s="53">
        <v>0.35481524386531482</v>
      </c>
      <c r="I1310" s="53">
        <v>0.33715974461236359</v>
      </c>
      <c r="J1310" s="53">
        <v>0.29980481707692597</v>
      </c>
      <c r="K1310" s="53">
        <v>0.31624938349320886</v>
      </c>
      <c r="L1310" s="53">
        <v>0.32336615265959273</v>
      </c>
      <c r="M1310" s="53">
        <v>0.33247073562867219</v>
      </c>
      <c r="N1310" s="53">
        <v>0.31725953937032775</v>
      </c>
      <c r="O1310" s="53">
        <v>0.30278012334316656</v>
      </c>
      <c r="P1310" s="53">
        <v>0.29508369429551939</v>
      </c>
      <c r="Q1310" s="53">
        <v>0.29351926816560325</v>
      </c>
      <c r="R1310" s="53">
        <v>0.30013237083230987</v>
      </c>
      <c r="S1310" s="53">
        <v>0.31138417787879508</v>
      </c>
      <c r="T1310" s="53">
        <v>0.29573509567186362</v>
      </c>
      <c r="U1310" s="53">
        <v>0.28304320242758318</v>
      </c>
      <c r="V1310" s="53">
        <v>0.26997107648133495</v>
      </c>
      <c r="W1310" s="53">
        <v>0.28682028998313713</v>
      </c>
      <c r="X1310" s="53">
        <v>0.29562367600065109</v>
      </c>
      <c r="Y1310" s="53">
        <v>0.29461629080028479</v>
      </c>
      <c r="Z1310" s="53">
        <v>0.25362600557295617</v>
      </c>
    </row>
    <row r="1311" spans="1:26" x14ac:dyDescent="0.25">
      <c r="A1311" t="s">
        <v>0</v>
      </c>
      <c r="B1311" t="s">
        <v>92</v>
      </c>
      <c r="C1311" t="s">
        <v>96</v>
      </c>
      <c r="D1311" t="s">
        <v>96</v>
      </c>
      <c r="E1311" t="s">
        <v>208</v>
      </c>
      <c r="F1311" t="s">
        <v>249</v>
      </c>
      <c r="G1311" s="53">
        <v>0</v>
      </c>
      <c r="H1311" s="53">
        <v>0.28385219509226056</v>
      </c>
      <c r="I1311" s="53">
        <v>0.26972779568988997</v>
      </c>
      <c r="J1311" s="53">
        <v>0.23984385366153835</v>
      </c>
      <c r="K1311" s="53">
        <v>0.25299950679456745</v>
      </c>
      <c r="L1311" s="53">
        <v>0.25869292212767453</v>
      </c>
      <c r="M1311" s="53">
        <v>0.26597658850293648</v>
      </c>
      <c r="N1311" s="53">
        <v>0.25380763149625984</v>
      </c>
      <c r="O1311" s="53">
        <v>0.24222409867453165</v>
      </c>
      <c r="P1311" s="53">
        <v>0.2360669554364174</v>
      </c>
      <c r="Q1311" s="53">
        <v>0.23481541453247901</v>
      </c>
      <c r="R1311" s="53">
        <v>0.24010589666584906</v>
      </c>
      <c r="S1311" s="53">
        <v>0.24910734230303702</v>
      </c>
      <c r="T1311" s="53">
        <v>0.23658807653749034</v>
      </c>
      <c r="U1311" s="53">
        <v>0.22643456194206546</v>
      </c>
      <c r="V1311" s="53">
        <v>0.21597686118507031</v>
      </c>
      <c r="W1311" s="53">
        <v>0.22945623198650864</v>
      </c>
      <c r="X1311" s="53">
        <v>0.23649894080052414</v>
      </c>
      <c r="Y1311" s="53">
        <v>0.23569303264022565</v>
      </c>
      <c r="Z1311" s="53">
        <v>0.20290080445836298</v>
      </c>
    </row>
    <row r="1312" spans="1:26" x14ac:dyDescent="0.25">
      <c r="A1312" t="s">
        <v>0</v>
      </c>
      <c r="B1312" t="s">
        <v>92</v>
      </c>
      <c r="C1312" t="s">
        <v>96</v>
      </c>
      <c r="D1312" t="s">
        <v>96</v>
      </c>
      <c r="E1312" t="s">
        <v>192</v>
      </c>
      <c r="F1312" t="s">
        <v>250</v>
      </c>
      <c r="G1312" s="53">
        <v>0</v>
      </c>
      <c r="H1312" s="53">
        <v>0.31178174000519271</v>
      </c>
      <c r="I1312" s="53">
        <v>0.30397000131416452</v>
      </c>
      <c r="J1312" s="53">
        <v>0.30224122037997114</v>
      </c>
      <c r="K1312" s="53">
        <v>0.30509719504670818</v>
      </c>
      <c r="L1312" s="53">
        <v>0.29961120615053038</v>
      </c>
      <c r="M1312" s="53">
        <v>0.29430828291057742</v>
      </c>
      <c r="N1312" s="53">
        <v>0.2983485583511768</v>
      </c>
      <c r="O1312" s="53">
        <v>0.28071208866827013</v>
      </c>
      <c r="P1312" s="53">
        <v>0.2860113914413282</v>
      </c>
      <c r="Q1312" s="53">
        <v>0.28316863236322959</v>
      </c>
      <c r="R1312" s="53">
        <v>0.27800336709414675</v>
      </c>
      <c r="S1312" s="53">
        <v>0.27361817866535998</v>
      </c>
      <c r="T1312" s="53">
        <v>0.26662316262984836</v>
      </c>
      <c r="U1312" s="53">
        <v>0.26241368706607493</v>
      </c>
      <c r="V1312" s="53">
        <v>0.26167085720436534</v>
      </c>
      <c r="W1312" s="53">
        <v>0.26575005554386677</v>
      </c>
      <c r="X1312" s="53">
        <v>0.26169069078199164</v>
      </c>
      <c r="Y1312" s="53">
        <v>0.25888397234267069</v>
      </c>
      <c r="Z1312" s="53">
        <v>0.25306381838782749</v>
      </c>
    </row>
    <row r="1313" spans="1:26" x14ac:dyDescent="0.25">
      <c r="A1313" t="s">
        <v>0</v>
      </c>
      <c r="B1313" t="s">
        <v>92</v>
      </c>
      <c r="C1313" t="s">
        <v>96</v>
      </c>
      <c r="D1313" t="s">
        <v>96</v>
      </c>
      <c r="E1313" t="s">
        <v>208</v>
      </c>
      <c r="F1313" t="s">
        <v>250</v>
      </c>
      <c r="G1313" s="53">
        <v>0</v>
      </c>
      <c r="H1313" s="53">
        <v>0.24942539200415295</v>
      </c>
      <c r="I1313" s="53">
        <v>0.24317600105132883</v>
      </c>
      <c r="J1313" s="53">
        <v>0.24179297630397592</v>
      </c>
      <c r="K1313" s="53">
        <v>0.24407775603736653</v>
      </c>
      <c r="L1313" s="53">
        <v>0.23968896492042333</v>
      </c>
      <c r="M1313" s="53">
        <v>0.23544662632846353</v>
      </c>
      <c r="N1313" s="53">
        <v>0.23867884668094477</v>
      </c>
      <c r="O1313" s="53">
        <v>0.2245696709346138</v>
      </c>
      <c r="P1313" s="53">
        <v>0.22880911315306293</v>
      </c>
      <c r="Q1313" s="53">
        <v>0.22653490589058195</v>
      </c>
      <c r="R1313" s="53">
        <v>0.22240269367531998</v>
      </c>
      <c r="S1313" s="53">
        <v>0.21889454293228874</v>
      </c>
      <c r="T1313" s="53">
        <v>0.21329853010387997</v>
      </c>
      <c r="U1313" s="53">
        <v>0.20993094965286196</v>
      </c>
      <c r="V1313" s="53">
        <v>0.20933668576349246</v>
      </c>
      <c r="W1313" s="53">
        <v>0.2126000444350927</v>
      </c>
      <c r="X1313" s="53">
        <v>0.2093525526255931</v>
      </c>
      <c r="Y1313" s="53">
        <v>0.20710717787413457</v>
      </c>
      <c r="Z1313" s="53">
        <v>0.20245105471026323</v>
      </c>
    </row>
    <row r="1314" spans="1:26" x14ac:dyDescent="0.25">
      <c r="A1314" t="s">
        <v>0</v>
      </c>
      <c r="B1314" t="s">
        <v>92</v>
      </c>
      <c r="C1314" t="s">
        <v>205</v>
      </c>
      <c r="D1314" t="s">
        <v>90</v>
      </c>
      <c r="E1314" t="s">
        <v>192</v>
      </c>
      <c r="F1314" t="s">
        <v>249</v>
      </c>
      <c r="G1314" s="53">
        <v>0</v>
      </c>
      <c r="H1314" s="53">
        <v>0.47032248172792568</v>
      </c>
      <c r="I1314" s="53">
        <v>0.39682136701983434</v>
      </c>
      <c r="J1314" s="53">
        <v>0.31220370538941972</v>
      </c>
      <c r="K1314" s="53">
        <v>0.3009503904984549</v>
      </c>
      <c r="L1314" s="53">
        <v>0.28511280187139154</v>
      </c>
      <c r="M1314" s="53">
        <v>0.27761987391543624</v>
      </c>
      <c r="N1314" s="53">
        <v>0.2519079737809532</v>
      </c>
      <c r="O1314" s="53">
        <v>0.23033530006320507</v>
      </c>
      <c r="P1314" s="53">
        <v>0.2026263841232778</v>
      </c>
      <c r="Q1314" s="53">
        <v>0.19327313034801671</v>
      </c>
      <c r="R1314" s="53">
        <v>0.18897681936047969</v>
      </c>
      <c r="S1314" s="53">
        <v>0.18895748702615184</v>
      </c>
      <c r="T1314" s="53">
        <v>0.17332048853894322</v>
      </c>
      <c r="U1314" s="53">
        <v>0.16094691658631197</v>
      </c>
      <c r="V1314" s="53">
        <v>0.14914435833345749</v>
      </c>
      <c r="W1314" s="53">
        <v>0.15471818593434117</v>
      </c>
      <c r="X1314" s="53">
        <v>0.15515120779025474</v>
      </c>
      <c r="Y1314" s="53">
        <v>0.15025275215002609</v>
      </c>
      <c r="Z1314" s="53">
        <v>0.12551108385590437</v>
      </c>
    </row>
    <row r="1315" spans="1:26" x14ac:dyDescent="0.25">
      <c r="A1315" t="s">
        <v>0</v>
      </c>
      <c r="B1315" t="s">
        <v>92</v>
      </c>
      <c r="C1315" t="s">
        <v>205</v>
      </c>
      <c r="D1315" t="s">
        <v>90</v>
      </c>
      <c r="E1315" t="s">
        <v>208</v>
      </c>
      <c r="F1315" t="s">
        <v>249</v>
      </c>
      <c r="G1315" s="53">
        <v>0</v>
      </c>
      <c r="H1315" s="53">
        <v>0.47032248172792568</v>
      </c>
      <c r="I1315" s="53">
        <v>0.39682136701983434</v>
      </c>
      <c r="J1315" s="53">
        <v>0.31220370538941972</v>
      </c>
      <c r="K1315" s="53">
        <v>0.3009503904984549</v>
      </c>
      <c r="L1315" s="53">
        <v>0.28511280187139154</v>
      </c>
      <c r="M1315" s="53">
        <v>0.27761987391543624</v>
      </c>
      <c r="N1315" s="53">
        <v>0.2519079737809532</v>
      </c>
      <c r="O1315" s="53">
        <v>0.23033530006320507</v>
      </c>
      <c r="P1315" s="53">
        <v>0.2026263841232778</v>
      </c>
      <c r="Q1315" s="53">
        <v>0.19327313034801671</v>
      </c>
      <c r="R1315" s="53">
        <v>0.18897681936047969</v>
      </c>
      <c r="S1315" s="53">
        <v>0.18895748702615184</v>
      </c>
      <c r="T1315" s="53">
        <v>0.17332048853894322</v>
      </c>
      <c r="U1315" s="53">
        <v>0.16094691658631197</v>
      </c>
      <c r="V1315" s="53">
        <v>0.14914435833345749</v>
      </c>
      <c r="W1315" s="53">
        <v>0.15471818593434117</v>
      </c>
      <c r="X1315" s="53">
        <v>0.15515120779025474</v>
      </c>
      <c r="Y1315" s="53">
        <v>0.15025275215002609</v>
      </c>
      <c r="Z1315" s="53">
        <v>0.12551108385590437</v>
      </c>
    </row>
    <row r="1316" spans="1:26" x14ac:dyDescent="0.25">
      <c r="A1316" t="s">
        <v>0</v>
      </c>
      <c r="B1316" t="s">
        <v>92</v>
      </c>
      <c r="C1316" t="s">
        <v>205</v>
      </c>
      <c r="D1316" t="s">
        <v>90</v>
      </c>
      <c r="E1316" t="s">
        <v>192</v>
      </c>
      <c r="F1316" t="s">
        <v>250</v>
      </c>
      <c r="G1316" s="53">
        <v>0</v>
      </c>
      <c r="H1316" s="53">
        <v>0.41327976813856837</v>
      </c>
      <c r="I1316" s="53">
        <v>0.35775857996685656</v>
      </c>
      <c r="J1316" s="53">
        <v>0.31474086989013944</v>
      </c>
      <c r="K1316" s="53">
        <v>0.29033770429868244</v>
      </c>
      <c r="L1316" s="53">
        <v>0.26416800198494683</v>
      </c>
      <c r="M1316" s="53">
        <v>0.24575344425248696</v>
      </c>
      <c r="N1316" s="53">
        <v>0.23689242241187639</v>
      </c>
      <c r="O1316" s="53">
        <v>0.21354738369497048</v>
      </c>
      <c r="P1316" s="53">
        <v>0.19639666706823697</v>
      </c>
      <c r="Q1316" s="53">
        <v>0.18645756489938867</v>
      </c>
      <c r="R1316" s="53">
        <v>0.17504340481256336</v>
      </c>
      <c r="S1316" s="53">
        <v>0.16603991826907719</v>
      </c>
      <c r="T1316" s="53">
        <v>0.15625895431118547</v>
      </c>
      <c r="U1316" s="53">
        <v>0.14921635086479806</v>
      </c>
      <c r="V1316" s="53">
        <v>0.14455893794611263</v>
      </c>
      <c r="W1316" s="53">
        <v>0.14335236362850548</v>
      </c>
      <c r="X1316" s="53">
        <v>0.13734227004944924</v>
      </c>
      <c r="Y1316" s="53">
        <v>0.13202945847412528</v>
      </c>
      <c r="Z1316" s="53">
        <v>0.12523287609571834</v>
      </c>
    </row>
    <row r="1317" spans="1:26" x14ac:dyDescent="0.25">
      <c r="A1317" t="s">
        <v>0</v>
      </c>
      <c r="B1317" t="s">
        <v>92</v>
      </c>
      <c r="C1317" t="s">
        <v>205</v>
      </c>
      <c r="D1317" t="s">
        <v>90</v>
      </c>
      <c r="E1317" t="s">
        <v>208</v>
      </c>
      <c r="F1317" t="s">
        <v>250</v>
      </c>
      <c r="G1317" s="53">
        <v>0</v>
      </c>
      <c r="H1317" s="53">
        <v>0.41327976813856837</v>
      </c>
      <c r="I1317" s="53">
        <v>0.35775857996685656</v>
      </c>
      <c r="J1317" s="53">
        <v>0.31474086989013944</v>
      </c>
      <c r="K1317" s="53">
        <v>0.29033770429868244</v>
      </c>
      <c r="L1317" s="53">
        <v>0.26416800198494683</v>
      </c>
      <c r="M1317" s="53">
        <v>0.24575344425248696</v>
      </c>
      <c r="N1317" s="53">
        <v>0.23689242241187639</v>
      </c>
      <c r="O1317" s="53">
        <v>0.21354738369497048</v>
      </c>
      <c r="P1317" s="53">
        <v>0.19639666706823697</v>
      </c>
      <c r="Q1317" s="53">
        <v>0.18645756489938867</v>
      </c>
      <c r="R1317" s="53">
        <v>0.17504340481256336</v>
      </c>
      <c r="S1317" s="53">
        <v>0.16603991826907719</v>
      </c>
      <c r="T1317" s="53">
        <v>0.15625895431118547</v>
      </c>
      <c r="U1317" s="53">
        <v>0.14921635086479806</v>
      </c>
      <c r="V1317" s="53">
        <v>0.14455893794611263</v>
      </c>
      <c r="W1317" s="53">
        <v>0.14335236362850548</v>
      </c>
      <c r="X1317" s="53">
        <v>0.13734227004944924</v>
      </c>
      <c r="Y1317" s="53">
        <v>0.13202945847412528</v>
      </c>
      <c r="Z1317" s="53">
        <v>0.12523287609571834</v>
      </c>
    </row>
    <row r="1318" spans="1:26" x14ac:dyDescent="0.25">
      <c r="A1318" t="s">
        <v>0</v>
      </c>
      <c r="B1318" t="s">
        <v>92</v>
      </c>
      <c r="C1318" t="s">
        <v>205</v>
      </c>
      <c r="D1318" t="s">
        <v>87</v>
      </c>
      <c r="E1318" t="s">
        <v>192</v>
      </c>
      <c r="F1318" t="s">
        <v>249</v>
      </c>
      <c r="G1318" s="53">
        <v>0</v>
      </c>
      <c r="H1318" s="53">
        <v>0.17934140519742886</v>
      </c>
      <c r="I1318" s="53">
        <v>0.1435297031120773</v>
      </c>
      <c r="J1318" s="53">
        <v>0.10982186909414988</v>
      </c>
      <c r="K1318" s="53">
        <v>0.10525001817872215</v>
      </c>
      <c r="L1318" s="53">
        <v>0.10043949219464822</v>
      </c>
      <c r="M1318" s="53">
        <v>9.9364899427229467E-2</v>
      </c>
      <c r="N1318" s="53">
        <v>9.1560329391959627E-2</v>
      </c>
      <c r="O1318" s="53">
        <v>8.4898151810854708E-2</v>
      </c>
      <c r="P1318" s="53">
        <v>7.5469132137485018E-2</v>
      </c>
      <c r="Q1318" s="53">
        <v>7.2306103167592825E-2</v>
      </c>
      <c r="R1318" s="53">
        <v>7.0761672613536317E-2</v>
      </c>
      <c r="S1318" s="53">
        <v>7.0589524222028452E-2</v>
      </c>
      <c r="T1318" s="53">
        <v>6.4480900332891333E-2</v>
      </c>
      <c r="U1318" s="53">
        <v>5.9548551880323479E-2</v>
      </c>
      <c r="V1318" s="53">
        <v>5.486960715173686E-2</v>
      </c>
      <c r="W1318" s="53">
        <v>5.6591357918954088E-2</v>
      </c>
      <c r="X1318" s="53">
        <v>5.6572011201433701E-2</v>
      </c>
      <c r="Y1318" s="53">
        <v>5.4737538682480269E-2</v>
      </c>
      <c r="Z1318" s="53">
        <v>4.577651587533485E-2</v>
      </c>
    </row>
    <row r="1319" spans="1:26" x14ac:dyDescent="0.25">
      <c r="A1319" t="s">
        <v>0</v>
      </c>
      <c r="B1319" t="s">
        <v>92</v>
      </c>
      <c r="C1319" t="s">
        <v>205</v>
      </c>
      <c r="D1319" t="s">
        <v>87</v>
      </c>
      <c r="E1319" t="s">
        <v>208</v>
      </c>
      <c r="F1319" t="s">
        <v>249</v>
      </c>
      <c r="G1319" s="53">
        <v>0</v>
      </c>
      <c r="H1319" s="53">
        <v>0.17934140519742886</v>
      </c>
      <c r="I1319" s="53">
        <v>0.1435297031120773</v>
      </c>
      <c r="J1319" s="53">
        <v>0.10982186909414988</v>
      </c>
      <c r="K1319" s="53">
        <v>0.10525001817872215</v>
      </c>
      <c r="L1319" s="53">
        <v>0.10043949219464822</v>
      </c>
      <c r="M1319" s="53">
        <v>9.9364899427229467E-2</v>
      </c>
      <c r="N1319" s="53">
        <v>9.1560329391959627E-2</v>
      </c>
      <c r="O1319" s="53">
        <v>8.4898151810854708E-2</v>
      </c>
      <c r="P1319" s="53">
        <v>7.5469132137485018E-2</v>
      </c>
      <c r="Q1319" s="53">
        <v>7.2306103167592825E-2</v>
      </c>
      <c r="R1319" s="53">
        <v>7.0761672613536317E-2</v>
      </c>
      <c r="S1319" s="53">
        <v>7.0589524222028452E-2</v>
      </c>
      <c r="T1319" s="53">
        <v>6.4480900332891333E-2</v>
      </c>
      <c r="U1319" s="53">
        <v>5.9548551880323479E-2</v>
      </c>
      <c r="V1319" s="53">
        <v>5.486960715173686E-2</v>
      </c>
      <c r="W1319" s="53">
        <v>5.6591357918954088E-2</v>
      </c>
      <c r="X1319" s="53">
        <v>5.6572011201433701E-2</v>
      </c>
      <c r="Y1319" s="53">
        <v>5.4737538682480269E-2</v>
      </c>
      <c r="Z1319" s="53">
        <v>4.577651587533485E-2</v>
      </c>
    </row>
    <row r="1320" spans="1:26" x14ac:dyDescent="0.25">
      <c r="A1320" t="s">
        <v>0</v>
      </c>
      <c r="B1320" t="s">
        <v>92</v>
      </c>
      <c r="C1320" t="s">
        <v>205</v>
      </c>
      <c r="D1320" t="s">
        <v>87</v>
      </c>
      <c r="E1320" t="s">
        <v>192</v>
      </c>
      <c r="F1320" t="s">
        <v>250</v>
      </c>
      <c r="G1320" s="53">
        <v>0</v>
      </c>
      <c r="H1320" s="53">
        <v>0.1575901157974619</v>
      </c>
      <c r="I1320" s="53">
        <v>0.12940075065533416</v>
      </c>
      <c r="J1320" s="53">
        <v>0.11071435096690944</v>
      </c>
      <c r="K1320" s="53">
        <v>0.10153849145964326</v>
      </c>
      <c r="L1320" s="53">
        <v>9.3061061444063911E-2</v>
      </c>
      <c r="M1320" s="53">
        <v>8.7959359420650279E-2</v>
      </c>
      <c r="N1320" s="53">
        <v>8.6102666386224921E-2</v>
      </c>
      <c r="O1320" s="53">
        <v>7.871037654571951E-2</v>
      </c>
      <c r="P1320" s="53">
        <v>7.3148845262506729E-2</v>
      </c>
      <c r="Q1320" s="53">
        <v>6.9756307561825673E-2</v>
      </c>
      <c r="R1320" s="53">
        <v>6.5544356955642785E-2</v>
      </c>
      <c r="S1320" s="53">
        <v>6.2028126098314748E-2</v>
      </c>
      <c r="T1320" s="53">
        <v>5.8133450603546258E-2</v>
      </c>
      <c r="U1320" s="53">
        <v>5.5208374284697666E-2</v>
      </c>
      <c r="V1320" s="53">
        <v>5.318264950821143E-2</v>
      </c>
      <c r="W1320" s="53">
        <v>5.2434074699349763E-2</v>
      </c>
      <c r="X1320" s="53">
        <v>5.007842704113178E-2</v>
      </c>
      <c r="Y1320" s="53">
        <v>4.8098736875303291E-2</v>
      </c>
      <c r="Z1320" s="53">
        <v>4.5675047689739894E-2</v>
      </c>
    </row>
    <row r="1321" spans="1:26" x14ac:dyDescent="0.25">
      <c r="A1321" t="s">
        <v>0</v>
      </c>
      <c r="B1321" t="s">
        <v>92</v>
      </c>
      <c r="C1321" t="s">
        <v>205</v>
      </c>
      <c r="D1321" t="s">
        <v>87</v>
      </c>
      <c r="E1321" t="s">
        <v>208</v>
      </c>
      <c r="F1321" t="s">
        <v>250</v>
      </c>
      <c r="G1321" s="53">
        <v>0</v>
      </c>
      <c r="H1321" s="53">
        <v>0.1575901157974619</v>
      </c>
      <c r="I1321" s="53">
        <v>0.12940075065533416</v>
      </c>
      <c r="J1321" s="53">
        <v>0.11071435096690944</v>
      </c>
      <c r="K1321" s="53">
        <v>0.10153849145964326</v>
      </c>
      <c r="L1321" s="53">
        <v>9.3061061444063911E-2</v>
      </c>
      <c r="M1321" s="53">
        <v>8.7959359420650279E-2</v>
      </c>
      <c r="N1321" s="53">
        <v>8.6102666386224921E-2</v>
      </c>
      <c r="O1321" s="53">
        <v>7.871037654571951E-2</v>
      </c>
      <c r="P1321" s="53">
        <v>7.3148845262506729E-2</v>
      </c>
      <c r="Q1321" s="53">
        <v>6.9756307561825673E-2</v>
      </c>
      <c r="R1321" s="53">
        <v>6.5544356955642785E-2</v>
      </c>
      <c r="S1321" s="53">
        <v>6.2028126098314748E-2</v>
      </c>
      <c r="T1321" s="53">
        <v>5.8133450603546258E-2</v>
      </c>
      <c r="U1321" s="53">
        <v>5.5208374284697666E-2</v>
      </c>
      <c r="V1321" s="53">
        <v>5.318264950821143E-2</v>
      </c>
      <c r="W1321" s="53">
        <v>5.2434074699349763E-2</v>
      </c>
      <c r="X1321" s="53">
        <v>5.007842704113178E-2</v>
      </c>
      <c r="Y1321" s="53">
        <v>4.8098736875303291E-2</v>
      </c>
      <c r="Z1321" s="53">
        <v>4.5675047689739894E-2</v>
      </c>
    </row>
    <row r="1322" spans="1:26" x14ac:dyDescent="0.25">
      <c r="A1322" t="s">
        <v>0</v>
      </c>
      <c r="B1322" t="s">
        <v>92</v>
      </c>
      <c r="C1322" t="s">
        <v>220</v>
      </c>
      <c r="D1322" t="s">
        <v>91</v>
      </c>
      <c r="E1322" t="s">
        <v>192</v>
      </c>
      <c r="F1322" t="s">
        <v>249</v>
      </c>
      <c r="G1322" s="53">
        <v>0</v>
      </c>
      <c r="H1322" s="53">
        <v>0.34162404279552855</v>
      </c>
      <c r="I1322" s="53">
        <v>0.32768732432883219</v>
      </c>
      <c r="J1322" s="53">
        <v>0.29411406437165</v>
      </c>
      <c r="K1322" s="53">
        <v>0.31518309343947748</v>
      </c>
      <c r="L1322" s="53">
        <v>0.32654705531137934</v>
      </c>
      <c r="M1322" s="53">
        <v>0.33968126125114045</v>
      </c>
      <c r="N1322" s="53">
        <v>0.32793470391150176</v>
      </c>
      <c r="O1322" s="53">
        <v>0.31653495123766606</v>
      </c>
      <c r="P1322" s="53">
        <v>0.31339339430480939</v>
      </c>
      <c r="Q1322" s="53">
        <v>0.31518309343947476</v>
      </c>
      <c r="R1322" s="53">
        <v>0.32593349265904958</v>
      </c>
      <c r="S1322" s="53">
        <v>0.34162404279558056</v>
      </c>
      <c r="T1322" s="53">
        <v>0.32768732432884412</v>
      </c>
      <c r="U1322" s="53">
        <v>0.31653495123768549</v>
      </c>
      <c r="V1322" s="53">
        <v>0.30471435599336888</v>
      </c>
      <c r="W1322" s="53">
        <v>0.32654705531135386</v>
      </c>
      <c r="X1322" s="53">
        <v>0.33968126125113851</v>
      </c>
      <c r="Y1322" s="53">
        <v>0.34162404279558334</v>
      </c>
      <c r="Z1322" s="53">
        <v>0.29681718670155194</v>
      </c>
    </row>
    <row r="1323" spans="1:26" x14ac:dyDescent="0.25">
      <c r="A1323" t="s">
        <v>0</v>
      </c>
      <c r="B1323" t="s">
        <v>92</v>
      </c>
      <c r="C1323" t="s">
        <v>220</v>
      </c>
      <c r="D1323" t="s">
        <v>91</v>
      </c>
      <c r="E1323" t="s">
        <v>208</v>
      </c>
      <c r="F1323" t="s">
        <v>249</v>
      </c>
      <c r="G1323" s="53">
        <v>0</v>
      </c>
      <c r="H1323" s="53">
        <v>0.78922537689300698</v>
      </c>
      <c r="I1323" s="53">
        <v>0.75702854497632899</v>
      </c>
      <c r="J1323" s="53">
        <v>0.67946705800834373</v>
      </c>
      <c r="K1323" s="53">
        <v>0.72814106897890263</v>
      </c>
      <c r="L1323" s="53">
        <v>0.75439427709019602</v>
      </c>
      <c r="M1323" s="53">
        <v>0.78473713161582181</v>
      </c>
      <c r="N1323" s="53">
        <v>0.75760004528054803</v>
      </c>
      <c r="O1323" s="53">
        <v>0.73126415268095424</v>
      </c>
      <c r="P1323" s="53">
        <v>0.7240064771553445</v>
      </c>
      <c r="Q1323" s="53">
        <v>0.72814106897891351</v>
      </c>
      <c r="R1323" s="53">
        <v>0.75297681474894285</v>
      </c>
      <c r="S1323" s="53">
        <v>0.78922537689299999</v>
      </c>
      <c r="T1323" s="53">
        <v>0.75702854497635474</v>
      </c>
      <c r="U1323" s="53">
        <v>0.73126415268094735</v>
      </c>
      <c r="V1323" s="53">
        <v>0.70395602278340697</v>
      </c>
      <c r="W1323" s="53">
        <v>0.75439427709018703</v>
      </c>
      <c r="X1323" s="53">
        <v>0.78473713161584291</v>
      </c>
      <c r="Y1323" s="53">
        <v>0.78922537689300132</v>
      </c>
      <c r="Z1323" s="53">
        <v>0.68571185483869834</v>
      </c>
    </row>
    <row r="1324" spans="1:26" x14ac:dyDescent="0.25">
      <c r="A1324" t="s">
        <v>0</v>
      </c>
      <c r="B1324" t="s">
        <v>92</v>
      </c>
      <c r="C1324" t="s">
        <v>220</v>
      </c>
      <c r="D1324" t="s">
        <v>91</v>
      </c>
      <c r="E1324" t="s">
        <v>192</v>
      </c>
      <c r="F1324" t="s">
        <v>250</v>
      </c>
      <c r="G1324" s="53">
        <v>0</v>
      </c>
      <c r="H1324" s="53">
        <v>0.30019042397976647</v>
      </c>
      <c r="I1324" s="53">
        <v>0.29543003872359302</v>
      </c>
      <c r="J1324" s="53">
        <v>0.29650422102384849</v>
      </c>
      <c r="K1324" s="53">
        <v>0.30406850654492457</v>
      </c>
      <c r="L1324" s="53">
        <v>0.30255843508064761</v>
      </c>
      <c r="M1324" s="53">
        <v>0.30069115270155011</v>
      </c>
      <c r="N1324" s="53">
        <v>0.30838740527549391</v>
      </c>
      <c r="O1324" s="53">
        <v>0.29346440022990883</v>
      </c>
      <c r="P1324" s="53">
        <v>0.30375816253635657</v>
      </c>
      <c r="Q1324" s="53">
        <v>0.30406850654491208</v>
      </c>
      <c r="R1324" s="53">
        <v>0.3019021512297777</v>
      </c>
      <c r="S1324" s="53">
        <v>0.30019042397977491</v>
      </c>
      <c r="T1324" s="53">
        <v>0.29543003872360135</v>
      </c>
      <c r="U1324" s="53">
        <v>0.29346440022989317</v>
      </c>
      <c r="V1324" s="53">
        <v>0.29534595992459195</v>
      </c>
      <c r="W1324" s="53">
        <v>0.30255843508066543</v>
      </c>
      <c r="X1324" s="53">
        <v>0.30069115270156177</v>
      </c>
      <c r="Y1324" s="53">
        <v>0.30019042397977819</v>
      </c>
      <c r="Z1324" s="53">
        <v>0.29615926198159992</v>
      </c>
    </row>
    <row r="1325" spans="1:26" x14ac:dyDescent="0.25">
      <c r="A1325" t="s">
        <v>0</v>
      </c>
      <c r="B1325" t="s">
        <v>92</v>
      </c>
      <c r="C1325" t="s">
        <v>220</v>
      </c>
      <c r="D1325" t="s">
        <v>91</v>
      </c>
      <c r="E1325" t="s">
        <v>208</v>
      </c>
      <c r="F1325" t="s">
        <v>250</v>
      </c>
      <c r="G1325" s="53">
        <v>0</v>
      </c>
      <c r="H1325" s="53">
        <v>0.69350476203706746</v>
      </c>
      <c r="I1325" s="53">
        <v>0.68250724319384848</v>
      </c>
      <c r="J1325" s="53">
        <v>0.68498883647934683</v>
      </c>
      <c r="K1325" s="53">
        <v>0.70246397096468938</v>
      </c>
      <c r="L1325" s="53">
        <v>0.69897537949801558</v>
      </c>
      <c r="M1325" s="53">
        <v>0.69466155361106807</v>
      </c>
      <c r="N1325" s="53">
        <v>0.71244156051173624</v>
      </c>
      <c r="O1325" s="53">
        <v>0.6779661934236364</v>
      </c>
      <c r="P1325" s="53">
        <v>0.70174700922768141</v>
      </c>
      <c r="Q1325" s="53">
        <v>0.70246397096469015</v>
      </c>
      <c r="R1325" s="53">
        <v>0.69745922195441579</v>
      </c>
      <c r="S1325" s="53">
        <v>0.69350476203708167</v>
      </c>
      <c r="T1325" s="53">
        <v>0.68250724319383238</v>
      </c>
      <c r="U1325" s="53">
        <v>0.6779661934236213</v>
      </c>
      <c r="V1325" s="53">
        <v>0.68231300299549258</v>
      </c>
      <c r="W1325" s="53">
        <v>0.69897537949802691</v>
      </c>
      <c r="X1325" s="53">
        <v>0.69466155361107007</v>
      </c>
      <c r="Y1325" s="53">
        <v>0.69350476203709044</v>
      </c>
      <c r="Z1325" s="53">
        <v>0.68419190653288542</v>
      </c>
    </row>
    <row r="1326" spans="1:26" x14ac:dyDescent="0.25">
      <c r="A1326" t="s">
        <v>0</v>
      </c>
      <c r="B1326" t="s">
        <v>92</v>
      </c>
      <c r="C1326" t="s">
        <v>222</v>
      </c>
      <c r="D1326" t="s">
        <v>95</v>
      </c>
      <c r="E1326" t="s">
        <v>192</v>
      </c>
      <c r="F1326" t="s">
        <v>249</v>
      </c>
      <c r="G1326" s="53">
        <v>0</v>
      </c>
      <c r="H1326" s="53">
        <v>0.74178499068715176</v>
      </c>
      <c r="I1326" s="53">
        <v>0.71152351232784605</v>
      </c>
      <c r="J1326" s="53">
        <v>0.63862425113739951</v>
      </c>
      <c r="K1326" s="53">
        <v>0.68437246429882292</v>
      </c>
      <c r="L1326" s="53">
        <v>0.70904759044720056</v>
      </c>
      <c r="M1326" s="53">
        <v>0.73756653411109097</v>
      </c>
      <c r="N1326" s="53">
        <v>0.71206065971339083</v>
      </c>
      <c r="O1326" s="53">
        <v>0.68730781924642748</v>
      </c>
      <c r="P1326" s="53">
        <v>0.68048640304542773</v>
      </c>
      <c r="Q1326" s="53">
        <v>0.68437246429880849</v>
      </c>
      <c r="R1326" s="53">
        <v>0.7077153318549505</v>
      </c>
      <c r="S1326" s="53">
        <v>0.74178499068712</v>
      </c>
      <c r="T1326" s="53">
        <v>0.71152351232782429</v>
      </c>
      <c r="U1326" s="53">
        <v>0.68730781924642281</v>
      </c>
      <c r="V1326" s="53">
        <v>0.6616411827255817</v>
      </c>
      <c r="W1326" s="53">
        <v>0.70904759044721521</v>
      </c>
      <c r="X1326" s="53">
        <v>0.73756653411107131</v>
      </c>
      <c r="Y1326" s="53">
        <v>0.7417849906871461</v>
      </c>
      <c r="Z1326" s="53">
        <v>0.64449367284414016</v>
      </c>
    </row>
    <row r="1327" spans="1:26" x14ac:dyDescent="0.25">
      <c r="A1327" t="s">
        <v>0</v>
      </c>
      <c r="B1327" t="s">
        <v>92</v>
      </c>
      <c r="C1327" t="s">
        <v>222</v>
      </c>
      <c r="D1327" t="s">
        <v>95</v>
      </c>
      <c r="E1327" t="s">
        <v>208</v>
      </c>
      <c r="F1327" t="s">
        <v>249</v>
      </c>
      <c r="G1327" s="53">
        <v>0</v>
      </c>
      <c r="H1327" s="53">
        <v>1.0344537622420285</v>
      </c>
      <c r="I1327" s="53">
        <v>0.99225271944284188</v>
      </c>
      <c r="J1327" s="53">
        <v>0.89059130009644549</v>
      </c>
      <c r="K1327" s="53">
        <v>0.95438931679242711</v>
      </c>
      <c r="L1327" s="53">
        <v>0.98879993091704999</v>
      </c>
      <c r="M1327" s="53">
        <v>1.0285709278213711</v>
      </c>
      <c r="N1327" s="53">
        <v>0.99300179652156062</v>
      </c>
      <c r="O1327" s="53">
        <v>0.95848280615549175</v>
      </c>
      <c r="P1327" s="53">
        <v>0.94897002315027035</v>
      </c>
      <c r="Q1327" s="53">
        <v>0.95438931679239525</v>
      </c>
      <c r="R1327" s="53">
        <v>0.98694203418102688</v>
      </c>
      <c r="S1327" s="53">
        <v>1.0344537622420185</v>
      </c>
      <c r="T1327" s="53">
        <v>0.99225271944285509</v>
      </c>
      <c r="U1327" s="53">
        <v>0.95848280615549319</v>
      </c>
      <c r="V1327" s="53">
        <v>0.92268948457792699</v>
      </c>
      <c r="W1327" s="53">
        <v>0.98879993091707463</v>
      </c>
      <c r="X1327" s="53">
        <v>1.0285709278213579</v>
      </c>
      <c r="Y1327" s="53">
        <v>1.0344537622420267</v>
      </c>
      <c r="Z1327" s="53">
        <v>0.8987764823836849</v>
      </c>
    </row>
    <row r="1328" spans="1:26" x14ac:dyDescent="0.25">
      <c r="A1328" t="s">
        <v>0</v>
      </c>
      <c r="B1328" t="s">
        <v>92</v>
      </c>
      <c r="C1328" t="s">
        <v>222</v>
      </c>
      <c r="D1328" t="s">
        <v>95</v>
      </c>
      <c r="E1328" t="s">
        <v>192</v>
      </c>
      <c r="F1328" t="s">
        <v>250</v>
      </c>
      <c r="G1328" s="53">
        <v>0</v>
      </c>
      <c r="H1328" s="53">
        <v>0.65181814790896941</v>
      </c>
      <c r="I1328" s="53">
        <v>0.6414816906034343</v>
      </c>
      <c r="J1328" s="53">
        <v>0.64381411516307963</v>
      </c>
      <c r="K1328" s="53">
        <v>0.66023881823394048</v>
      </c>
      <c r="L1328" s="53">
        <v>0.6569599262160567</v>
      </c>
      <c r="M1328" s="53">
        <v>0.65290540466989233</v>
      </c>
      <c r="N1328" s="53">
        <v>0.66961665425639283</v>
      </c>
      <c r="O1328" s="53">
        <v>0.63721360361566692</v>
      </c>
      <c r="P1328" s="53">
        <v>0.65956495311128749</v>
      </c>
      <c r="Q1328" s="53">
        <v>0.6602388182339558</v>
      </c>
      <c r="R1328" s="53">
        <v>0.65553490499614941</v>
      </c>
      <c r="S1328" s="53">
        <v>0.65181814790895409</v>
      </c>
      <c r="T1328" s="53">
        <v>0.64148169060340809</v>
      </c>
      <c r="U1328" s="53">
        <v>0.6372136036156677</v>
      </c>
      <c r="V1328" s="53">
        <v>0.64129912619539142</v>
      </c>
      <c r="W1328" s="53">
        <v>0.65695992621606936</v>
      </c>
      <c r="X1328" s="53">
        <v>0.65290540466991498</v>
      </c>
      <c r="Y1328" s="53">
        <v>0.65181814790898085</v>
      </c>
      <c r="Z1328" s="53">
        <v>0.64306508872497825</v>
      </c>
    </row>
    <row r="1329" spans="1:26" x14ac:dyDescent="0.25">
      <c r="A1329" t="s">
        <v>0</v>
      </c>
      <c r="B1329" t="s">
        <v>92</v>
      </c>
      <c r="C1329" t="s">
        <v>222</v>
      </c>
      <c r="D1329" t="s">
        <v>95</v>
      </c>
      <c r="E1329" t="s">
        <v>208</v>
      </c>
      <c r="F1329" t="s">
        <v>250</v>
      </c>
      <c r="G1329" s="53">
        <v>0</v>
      </c>
      <c r="H1329" s="53">
        <v>0.90899080443437119</v>
      </c>
      <c r="I1329" s="53">
        <v>0.8945761326868763</v>
      </c>
      <c r="J1329" s="53">
        <v>0.89782880750665461</v>
      </c>
      <c r="K1329" s="53">
        <v>0.92073382189583619</v>
      </c>
      <c r="L1329" s="53">
        <v>0.9161612540675883</v>
      </c>
      <c r="M1329" s="53">
        <v>0.91050703469113259</v>
      </c>
      <c r="N1329" s="53">
        <v>0.93381165155928603</v>
      </c>
      <c r="O1329" s="53">
        <v>0.88862408634263257</v>
      </c>
      <c r="P1329" s="53">
        <v>0.91979408555696329</v>
      </c>
      <c r="Q1329" s="53">
        <v>0.92073382189585107</v>
      </c>
      <c r="R1329" s="53">
        <v>0.91417399552136425</v>
      </c>
      <c r="S1329" s="53">
        <v>0.90899080443439739</v>
      </c>
      <c r="T1329" s="53">
        <v>0.89457613268688052</v>
      </c>
      <c r="U1329" s="53">
        <v>0.88862408634263657</v>
      </c>
      <c r="V1329" s="53">
        <v>0.8943215381061147</v>
      </c>
      <c r="W1329" s="53">
        <v>0.91616125406758087</v>
      </c>
      <c r="X1329" s="53">
        <v>0.91050703469115501</v>
      </c>
      <c r="Y1329" s="53">
        <v>0.90899080443441604</v>
      </c>
      <c r="Z1329" s="53">
        <v>0.89678425520830685</v>
      </c>
    </row>
    <row r="1330" spans="1:26" x14ac:dyDescent="0.25">
      <c r="A1330" t="s">
        <v>0</v>
      </c>
      <c r="B1330" t="s">
        <v>92</v>
      </c>
      <c r="C1330" t="s">
        <v>191</v>
      </c>
      <c r="D1330" t="s">
        <v>77</v>
      </c>
      <c r="E1330" t="s">
        <v>192</v>
      </c>
      <c r="F1330" t="s">
        <v>249</v>
      </c>
      <c r="G1330" s="53">
        <v>0</v>
      </c>
      <c r="H1330" s="53">
        <v>11.511753520242642</v>
      </c>
      <c r="I1330" s="53">
        <v>9.6703768410536117</v>
      </c>
      <c r="J1330" s="53">
        <v>7.7217679955497251</v>
      </c>
      <c r="K1330" s="53">
        <v>7.4391288682268248</v>
      </c>
      <c r="L1330" s="53">
        <v>7.0740589354307</v>
      </c>
      <c r="M1330" s="53">
        <v>6.892221168808522</v>
      </c>
      <c r="N1330" s="53">
        <v>6.3296171602798177</v>
      </c>
      <c r="O1330" s="53">
        <v>5.856286842637636</v>
      </c>
      <c r="P1330" s="53">
        <v>5.6527853010633677</v>
      </c>
      <c r="Q1330" s="53">
        <v>5.5266354500557826</v>
      </c>
      <c r="R1330" s="53">
        <v>5.5850735562017961</v>
      </c>
      <c r="S1330" s="53">
        <v>5.7312231995537699</v>
      </c>
      <c r="T1330" s="53">
        <v>5.3966637975793388</v>
      </c>
      <c r="U1330" s="53">
        <v>5.1243330286160091</v>
      </c>
      <c r="V1330" s="53">
        <v>4.8591611460938502</v>
      </c>
      <c r="W1330" s="53">
        <v>5.1551686933608369</v>
      </c>
      <c r="X1330" s="53">
        <v>5.3131150875321236</v>
      </c>
      <c r="Y1330" s="53">
        <v>5.2936539793715092</v>
      </c>
      <c r="Z1330" s="53">
        <v>4.5603240885646779</v>
      </c>
    </row>
    <row r="1331" spans="1:26" x14ac:dyDescent="0.25">
      <c r="A1331" t="s">
        <v>0</v>
      </c>
      <c r="B1331" t="s">
        <v>92</v>
      </c>
      <c r="C1331" t="s">
        <v>191</v>
      </c>
      <c r="D1331" t="s">
        <v>77</v>
      </c>
      <c r="E1331" t="s">
        <v>208</v>
      </c>
      <c r="F1331" t="s">
        <v>249</v>
      </c>
      <c r="G1331" s="53">
        <v>0</v>
      </c>
      <c r="H1331" s="53">
        <v>9.6698729570053832</v>
      </c>
      <c r="I1331" s="53">
        <v>8.1231165464846509</v>
      </c>
      <c r="J1331" s="53">
        <v>6.4862851162617252</v>
      </c>
      <c r="K1331" s="53">
        <v>6.248868249310557</v>
      </c>
      <c r="L1331" s="53">
        <v>5.9422095057620616</v>
      </c>
      <c r="M1331" s="53">
        <v>5.7894657817989019</v>
      </c>
      <c r="N1331" s="53">
        <v>5.3168784146352914</v>
      </c>
      <c r="O1331" s="53">
        <v>4.9192809478156603</v>
      </c>
      <c r="P1331" s="53">
        <v>4.748339652892839</v>
      </c>
      <c r="Q1331" s="53">
        <v>4.6423737780470162</v>
      </c>
      <c r="R1331" s="53">
        <v>4.6914617872094189</v>
      </c>
      <c r="S1331" s="53">
        <v>4.814227487625212</v>
      </c>
      <c r="T1331" s="53">
        <v>4.5331975899665062</v>
      </c>
      <c r="U1331" s="53">
        <v>4.3044397440373885</v>
      </c>
      <c r="V1331" s="53">
        <v>4.0816953627190049</v>
      </c>
      <c r="W1331" s="53">
        <v>4.330341702423091</v>
      </c>
      <c r="X1331" s="53">
        <v>4.4630166735268242</v>
      </c>
      <c r="Y1331" s="53">
        <v>4.4466693426719255</v>
      </c>
      <c r="Z1331" s="53">
        <v>3.8306722343943198</v>
      </c>
    </row>
    <row r="1332" spans="1:26" x14ac:dyDescent="0.25">
      <c r="A1332" t="s">
        <v>0</v>
      </c>
      <c r="B1332" t="s">
        <v>92</v>
      </c>
      <c r="C1332" t="s">
        <v>191</v>
      </c>
      <c r="D1332" t="s">
        <v>77</v>
      </c>
      <c r="E1332" t="s">
        <v>192</v>
      </c>
      <c r="F1332" t="s">
        <v>250</v>
      </c>
      <c r="G1332" s="53">
        <v>0</v>
      </c>
      <c r="H1332" s="53">
        <v>10.11555902714856</v>
      </c>
      <c r="I1332" s="53">
        <v>8.7184324583678219</v>
      </c>
      <c r="J1332" s="53">
        <v>7.7845199594209724</v>
      </c>
      <c r="K1332" s="53">
        <v>7.1767961291091273</v>
      </c>
      <c r="L1332" s="53">
        <v>6.5543883074724318</v>
      </c>
      <c r="M1332" s="53">
        <v>6.1011017219192185</v>
      </c>
      <c r="N1332" s="53">
        <v>5.9523258415877924</v>
      </c>
      <c r="O1332" s="53">
        <v>5.4294532061277572</v>
      </c>
      <c r="P1332" s="53">
        <v>5.4789912852891707</v>
      </c>
      <c r="Q1332" s="53">
        <v>5.3317446985440977</v>
      </c>
      <c r="R1332" s="53">
        <v>5.1732815416969347</v>
      </c>
      <c r="S1332" s="53">
        <v>5.0361160418274729</v>
      </c>
      <c r="T1332" s="53">
        <v>4.865420406366102</v>
      </c>
      <c r="U1332" s="53">
        <v>4.7508476171145864</v>
      </c>
      <c r="V1332" s="53">
        <v>4.7097669830586142</v>
      </c>
      <c r="W1332" s="53">
        <v>4.7764625252946011</v>
      </c>
      <c r="X1332" s="53">
        <v>4.7032523790732945</v>
      </c>
      <c r="Y1332" s="53">
        <v>4.6516170801846286</v>
      </c>
      <c r="Z1332" s="53">
        <v>4.5502156781242817</v>
      </c>
    </row>
    <row r="1333" spans="1:26" x14ac:dyDescent="0.25">
      <c r="A1333" t="s">
        <v>0</v>
      </c>
      <c r="B1333" t="s">
        <v>92</v>
      </c>
      <c r="C1333" t="s">
        <v>191</v>
      </c>
      <c r="D1333" t="s">
        <v>77</v>
      </c>
      <c r="E1333" t="s">
        <v>208</v>
      </c>
      <c r="F1333" t="s">
        <v>250</v>
      </c>
      <c r="G1333" s="53">
        <v>0</v>
      </c>
      <c r="H1333" s="53">
        <v>8.4970695828030838</v>
      </c>
      <c r="I1333" s="53">
        <v>7.3234832650290382</v>
      </c>
      <c r="J1333" s="53">
        <v>6.5389967659136605</v>
      </c>
      <c r="K1333" s="53">
        <v>6.0285087484516788</v>
      </c>
      <c r="L1333" s="53">
        <v>5.505686178276779</v>
      </c>
      <c r="M1333" s="53">
        <v>5.1249254464121075</v>
      </c>
      <c r="N1333" s="53">
        <v>4.9999537069339208</v>
      </c>
      <c r="O1333" s="53">
        <v>4.560740693147312</v>
      </c>
      <c r="P1333" s="53">
        <v>4.602352679643305</v>
      </c>
      <c r="Q1333" s="53">
        <v>4.4786655467769245</v>
      </c>
      <c r="R1333" s="53">
        <v>4.3455564950253187</v>
      </c>
      <c r="S1333" s="53">
        <v>4.2303374751353298</v>
      </c>
      <c r="T1333" s="53">
        <v>4.0869531413475002</v>
      </c>
      <c r="U1333" s="53">
        <v>3.9907119983763457</v>
      </c>
      <c r="V1333" s="53">
        <v>3.9562042657691814</v>
      </c>
      <c r="W1333" s="53">
        <v>4.0122285212476339</v>
      </c>
      <c r="X1333" s="53">
        <v>3.9507319984217264</v>
      </c>
      <c r="Y1333" s="53">
        <v>3.9073583473552724</v>
      </c>
      <c r="Z1333" s="53">
        <v>3.8221811696244465</v>
      </c>
    </row>
    <row r="1334" spans="1:26" x14ac:dyDescent="0.25">
      <c r="A1334" t="s">
        <v>0</v>
      </c>
      <c r="B1334" t="s">
        <v>92</v>
      </c>
      <c r="C1334" t="s">
        <v>197</v>
      </c>
      <c r="D1334" t="s">
        <v>77</v>
      </c>
      <c r="E1334" t="s">
        <v>192</v>
      </c>
      <c r="F1334" t="s">
        <v>249</v>
      </c>
      <c r="G1334" s="53">
        <v>0</v>
      </c>
      <c r="H1334" s="53">
        <v>10.9062617525022</v>
      </c>
      <c r="I1334" s="53">
        <v>9.2198899480715504</v>
      </c>
      <c r="J1334" s="53">
        <v>7.4109987266863291</v>
      </c>
      <c r="K1334" s="53">
        <v>7.1820156525204357</v>
      </c>
      <c r="L1334" s="53">
        <v>6.86617129475224</v>
      </c>
      <c r="M1334" s="53">
        <v>6.7203904104600474</v>
      </c>
      <c r="N1334" s="53">
        <v>6.1998593335219745</v>
      </c>
      <c r="O1334" s="53">
        <v>5.7622877210472394</v>
      </c>
      <c r="P1334" s="53">
        <v>5.5958393820474397</v>
      </c>
      <c r="Q1334" s="53">
        <v>5.4967601045481169</v>
      </c>
      <c r="R1334" s="53">
        <v>5.5820090243311977</v>
      </c>
      <c r="S1334" s="53">
        <v>5.7548368546794597</v>
      </c>
      <c r="T1334" s="53">
        <v>5.4441536127784769</v>
      </c>
      <c r="U1334" s="53">
        <v>5.1929446459558664</v>
      </c>
      <c r="V1334" s="53">
        <v>4.9461077310376727</v>
      </c>
      <c r="W1334" s="53">
        <v>5.2697143210302357</v>
      </c>
      <c r="X1334" s="53">
        <v>5.4539272735754842</v>
      </c>
      <c r="Y1334" s="53">
        <v>5.4570406274825762</v>
      </c>
      <c r="Z1334" s="53">
        <v>4.7192737377304752</v>
      </c>
    </row>
    <row r="1335" spans="1:26" x14ac:dyDescent="0.25">
      <c r="A1335" t="s">
        <v>0</v>
      </c>
      <c r="B1335" t="s">
        <v>92</v>
      </c>
      <c r="C1335" t="s">
        <v>197</v>
      </c>
      <c r="D1335" t="s">
        <v>77</v>
      </c>
      <c r="E1335" t="s">
        <v>208</v>
      </c>
      <c r="F1335" t="s">
        <v>249</v>
      </c>
      <c r="G1335" s="53">
        <v>0</v>
      </c>
      <c r="H1335" s="53">
        <v>9.1612598721030736</v>
      </c>
      <c r="I1335" s="53">
        <v>7.7447075563796455</v>
      </c>
      <c r="J1335" s="53">
        <v>6.2252389304168432</v>
      </c>
      <c r="K1335" s="53">
        <v>6.0328931481176271</v>
      </c>
      <c r="L1335" s="53">
        <v>5.7675838875923509</v>
      </c>
      <c r="M1335" s="53">
        <v>5.6451279447861964</v>
      </c>
      <c r="N1335" s="53">
        <v>5.2078818401584552</v>
      </c>
      <c r="O1335" s="53">
        <v>4.8403216856797826</v>
      </c>
      <c r="P1335" s="53">
        <v>4.7005050809198243</v>
      </c>
      <c r="Q1335" s="53">
        <v>4.6172784878206858</v>
      </c>
      <c r="R1335" s="53">
        <v>4.6888875804382089</v>
      </c>
      <c r="S1335" s="53">
        <v>4.8340629579309349</v>
      </c>
      <c r="T1335" s="53">
        <v>4.5730890347342283</v>
      </c>
      <c r="U1335" s="53">
        <v>4.3620735026030353</v>
      </c>
      <c r="V1335" s="53">
        <v>4.1547304940715515</v>
      </c>
      <c r="W1335" s="53">
        <v>4.4265600296655494</v>
      </c>
      <c r="X1335" s="53">
        <v>4.5812989098033858</v>
      </c>
      <c r="Y1335" s="53">
        <v>4.5839141270853903</v>
      </c>
      <c r="Z1335" s="53">
        <v>3.9641899396935236</v>
      </c>
    </row>
    <row r="1336" spans="1:26" x14ac:dyDescent="0.25">
      <c r="A1336" t="s">
        <v>0</v>
      </c>
      <c r="B1336" t="s">
        <v>92</v>
      </c>
      <c r="C1336" t="s">
        <v>197</v>
      </c>
      <c r="D1336" t="s">
        <v>77</v>
      </c>
      <c r="E1336" t="s">
        <v>192</v>
      </c>
      <c r="F1336" t="s">
        <v>250</v>
      </c>
      <c r="G1336" s="53">
        <v>0</v>
      </c>
      <c r="H1336" s="53">
        <v>9.5835038796648568</v>
      </c>
      <c r="I1336" s="53">
        <v>8.3122911451180403</v>
      </c>
      <c r="J1336" s="53">
        <v>7.4712251831948402</v>
      </c>
      <c r="K1336" s="53">
        <v>6.9287497296025471</v>
      </c>
      <c r="L1336" s="53">
        <v>6.3617723943497166</v>
      </c>
      <c r="M1336" s="53">
        <v>5.9489944534553141</v>
      </c>
      <c r="N1336" s="53">
        <v>5.830302527097122</v>
      </c>
      <c r="O1336" s="53">
        <v>5.3423051811409996</v>
      </c>
      <c r="P1336" s="53">
        <v>5.4237961598065523</v>
      </c>
      <c r="Q1336" s="53">
        <v>5.3029228744040644</v>
      </c>
      <c r="R1336" s="53">
        <v>5.1704429602529132</v>
      </c>
      <c r="S1336" s="53">
        <v>5.0568657322938178</v>
      </c>
      <c r="T1336" s="53">
        <v>4.9082353610555458</v>
      </c>
      <c r="U1336" s="53">
        <v>4.8144584981650098</v>
      </c>
      <c r="V1336" s="53">
        <v>4.7940404086035855</v>
      </c>
      <c r="W1336" s="53">
        <v>4.8825934650454252</v>
      </c>
      <c r="X1336" s="53">
        <v>4.8279015233328062</v>
      </c>
      <c r="Y1336" s="53">
        <v>4.7951874997832098</v>
      </c>
      <c r="Z1336" s="53">
        <v>4.7088129996352226</v>
      </c>
    </row>
    <row r="1337" spans="1:26" x14ac:dyDescent="0.25">
      <c r="A1337" t="s">
        <v>0</v>
      </c>
      <c r="B1337" t="s">
        <v>92</v>
      </c>
      <c r="C1337" t="s">
        <v>197</v>
      </c>
      <c r="D1337" t="s">
        <v>77</v>
      </c>
      <c r="E1337" t="s">
        <v>208</v>
      </c>
      <c r="F1337" t="s">
        <v>250</v>
      </c>
      <c r="G1337" s="53">
        <v>0</v>
      </c>
      <c r="H1337" s="53">
        <v>8.0501432589196718</v>
      </c>
      <c r="I1337" s="53">
        <v>6.9823245618988841</v>
      </c>
      <c r="J1337" s="53">
        <v>6.2758291538835733</v>
      </c>
      <c r="K1337" s="53">
        <v>5.8201497728661753</v>
      </c>
      <c r="L1337" s="53">
        <v>5.343888811253616</v>
      </c>
      <c r="M1337" s="53">
        <v>4.9971553409028129</v>
      </c>
      <c r="N1337" s="53">
        <v>4.8974541227612587</v>
      </c>
      <c r="O1337" s="53">
        <v>4.4875363521584442</v>
      </c>
      <c r="P1337" s="53">
        <v>4.5559887742373908</v>
      </c>
      <c r="Q1337" s="53">
        <v>4.4544552144993794</v>
      </c>
      <c r="R1337" s="53">
        <v>4.3431720866122889</v>
      </c>
      <c r="S1337" s="53">
        <v>4.2477672151267427</v>
      </c>
      <c r="T1337" s="53">
        <v>4.1229177032866051</v>
      </c>
      <c r="U1337" s="53">
        <v>4.0441451384587301</v>
      </c>
      <c r="V1337" s="53">
        <v>4.0269939432268647</v>
      </c>
      <c r="W1337" s="53">
        <v>4.1013785106381926</v>
      </c>
      <c r="X1337" s="53">
        <v>4.0554372795996043</v>
      </c>
      <c r="Y1337" s="53">
        <v>4.0279574998178465</v>
      </c>
      <c r="Z1337" s="53">
        <v>3.9554029196935372</v>
      </c>
    </row>
    <row r="1338" spans="1:26" x14ac:dyDescent="0.25">
      <c r="A1338" t="s">
        <v>6</v>
      </c>
      <c r="B1338" t="s">
        <v>92</v>
      </c>
      <c r="C1338" t="s">
        <v>191</v>
      </c>
      <c r="D1338" t="s">
        <v>214</v>
      </c>
      <c r="E1338" t="s">
        <v>192</v>
      </c>
      <c r="F1338" t="s">
        <v>249</v>
      </c>
      <c r="G1338" s="53">
        <v>0</v>
      </c>
      <c r="H1338" s="53">
        <v>4.1600184528143753</v>
      </c>
      <c r="I1338" s="53">
        <v>3.9766387324812116</v>
      </c>
      <c r="J1338" s="53">
        <v>3.5576141830008665</v>
      </c>
      <c r="K1338" s="53">
        <v>3.8014101313713518</v>
      </c>
      <c r="L1338" s="53">
        <v>3.9274243376749767</v>
      </c>
      <c r="M1338" s="53">
        <v>4.0750700690029245</v>
      </c>
      <c r="N1338" s="53">
        <v>3.9247916356803945</v>
      </c>
      <c r="O1338" s="53">
        <v>3.7797216128388675</v>
      </c>
      <c r="P1338" s="53">
        <v>3.7338683542478193</v>
      </c>
      <c r="Q1338" s="53">
        <v>3.7478170827279795</v>
      </c>
      <c r="R1338" s="53">
        <v>3.8685168657065288</v>
      </c>
      <c r="S1338" s="53">
        <v>4.0484496472778408</v>
      </c>
      <c r="T1338" s="53">
        <v>3.8778853605172636</v>
      </c>
      <c r="U1338" s="53">
        <v>3.7412438322224757</v>
      </c>
      <c r="V1338" s="53">
        <v>3.5975267402546627</v>
      </c>
      <c r="W1338" s="53">
        <v>3.8513217490278175</v>
      </c>
      <c r="X1338" s="53">
        <v>4.0026146465385857</v>
      </c>
      <c r="Y1338" s="53">
        <v>4.0222421187586326</v>
      </c>
      <c r="Z1338" s="53">
        <v>3.4922330745690084</v>
      </c>
    </row>
    <row r="1339" spans="1:26" x14ac:dyDescent="0.25">
      <c r="A1339" t="s">
        <v>6</v>
      </c>
      <c r="B1339" t="s">
        <v>92</v>
      </c>
      <c r="C1339" t="s">
        <v>191</v>
      </c>
      <c r="D1339" t="s">
        <v>214</v>
      </c>
      <c r="E1339" t="s">
        <v>208</v>
      </c>
      <c r="F1339" t="s">
        <v>249</v>
      </c>
      <c r="G1339" s="53">
        <v>0</v>
      </c>
      <c r="H1339" s="53">
        <v>3.3280147622515002</v>
      </c>
      <c r="I1339" s="53">
        <v>3.1813109859849318</v>
      </c>
      <c r="J1339" s="53">
        <v>2.8460913464006765</v>
      </c>
      <c r="K1339" s="53">
        <v>3.0411281050970937</v>
      </c>
      <c r="L1339" s="53">
        <v>3.1419394701399903</v>
      </c>
      <c r="M1339" s="53">
        <v>3.2600560552023601</v>
      </c>
      <c r="N1339" s="53">
        <v>3.1398333085442758</v>
      </c>
      <c r="O1339" s="53">
        <v>3.0237772902710942</v>
      </c>
      <c r="P1339" s="53">
        <v>2.9870946833982162</v>
      </c>
      <c r="Q1339" s="53">
        <v>2.9982536661823747</v>
      </c>
      <c r="R1339" s="53">
        <v>3.0948134925652613</v>
      </c>
      <c r="S1339" s="53">
        <v>3.2387597178222403</v>
      </c>
      <c r="T1339" s="53">
        <v>3.1023082884137994</v>
      </c>
      <c r="U1339" s="53">
        <v>2.992995065777996</v>
      </c>
      <c r="V1339" s="53">
        <v>2.8780213922037454</v>
      </c>
      <c r="W1339" s="53">
        <v>3.0810573992222814</v>
      </c>
      <c r="X1339" s="53">
        <v>3.2020917172308745</v>
      </c>
      <c r="Y1339" s="53">
        <v>3.2177936950069026</v>
      </c>
      <c r="Z1339" s="53">
        <v>2.7937864596551858</v>
      </c>
    </row>
    <row r="1340" spans="1:26" x14ac:dyDescent="0.25">
      <c r="A1340" t="s">
        <v>6</v>
      </c>
      <c r="B1340" t="s">
        <v>92</v>
      </c>
      <c r="C1340" t="s">
        <v>191</v>
      </c>
      <c r="D1340" t="s">
        <v>214</v>
      </c>
      <c r="E1340" t="s">
        <v>192</v>
      </c>
      <c r="F1340" t="s">
        <v>250</v>
      </c>
      <c r="G1340" s="53">
        <v>0</v>
      </c>
      <c r="H1340" s="53">
        <v>3.6554736982057103</v>
      </c>
      <c r="I1340" s="53">
        <v>3.5851815053663461</v>
      </c>
      <c r="J1340" s="53">
        <v>3.5865256028737589</v>
      </c>
      <c r="K1340" s="53">
        <v>3.6673575628596575</v>
      </c>
      <c r="L1340" s="53">
        <v>3.6389100504109635</v>
      </c>
      <c r="M1340" s="53">
        <v>3.6073156107430462</v>
      </c>
      <c r="N1340" s="53">
        <v>3.6908454467847736</v>
      </c>
      <c r="O1340" s="53">
        <v>3.5042377842024246</v>
      </c>
      <c r="P1340" s="53">
        <v>3.6190711452447841</v>
      </c>
      <c r="Q1340" s="53">
        <v>3.6156544144314</v>
      </c>
      <c r="R1340" s="53">
        <v>3.5832879717189452</v>
      </c>
      <c r="S1340" s="53">
        <v>3.5574364325530103</v>
      </c>
      <c r="T1340" s="53">
        <v>3.4961493386105702</v>
      </c>
      <c r="U1340" s="53">
        <v>3.4685644446024479</v>
      </c>
      <c r="V1340" s="53">
        <v>3.4869213332308906</v>
      </c>
      <c r="W1340" s="53">
        <v>3.5683980682873448</v>
      </c>
      <c r="X1340" s="53">
        <v>3.5431769402139754</v>
      </c>
      <c r="Y1340" s="53">
        <v>3.534407464705033</v>
      </c>
      <c r="Z1340" s="53">
        <v>3.4844921937489497</v>
      </c>
    </row>
    <row r="1341" spans="1:26" x14ac:dyDescent="0.25">
      <c r="A1341" t="s">
        <v>6</v>
      </c>
      <c r="B1341" t="s">
        <v>92</v>
      </c>
      <c r="C1341" t="s">
        <v>191</v>
      </c>
      <c r="D1341" t="s">
        <v>214</v>
      </c>
      <c r="E1341" t="s">
        <v>208</v>
      </c>
      <c r="F1341" t="s">
        <v>250</v>
      </c>
      <c r="G1341" s="53">
        <v>0</v>
      </c>
      <c r="H1341" s="53">
        <v>2.9243789585646436</v>
      </c>
      <c r="I1341" s="53">
        <v>2.8681452042930911</v>
      </c>
      <c r="J1341" s="53">
        <v>2.869220482299041</v>
      </c>
      <c r="K1341" s="53">
        <v>2.9338860502877657</v>
      </c>
      <c r="L1341" s="53">
        <v>2.9111280403287649</v>
      </c>
      <c r="M1341" s="53">
        <v>2.8858524885944337</v>
      </c>
      <c r="N1341" s="53">
        <v>2.9526763574278401</v>
      </c>
      <c r="O1341" s="53">
        <v>2.8033902273619504</v>
      </c>
      <c r="P1341" s="53">
        <v>2.8952569161958093</v>
      </c>
      <c r="Q1341" s="53">
        <v>2.8925235315451228</v>
      </c>
      <c r="R1341" s="53">
        <v>2.8666303773751443</v>
      </c>
      <c r="S1341" s="53">
        <v>2.8459491460423845</v>
      </c>
      <c r="T1341" s="53">
        <v>2.7969194708884624</v>
      </c>
      <c r="U1341" s="53">
        <v>2.7748515556819315</v>
      </c>
      <c r="V1341" s="53">
        <v>2.7895370665846961</v>
      </c>
      <c r="W1341" s="53">
        <v>2.8547184546298912</v>
      </c>
      <c r="X1341" s="53">
        <v>2.8345415521711685</v>
      </c>
      <c r="Y1341" s="53">
        <v>2.8275259717640204</v>
      </c>
      <c r="Z1341" s="53">
        <v>2.7875937549991505</v>
      </c>
    </row>
    <row r="1342" spans="1:26" x14ac:dyDescent="0.25">
      <c r="A1342" t="s">
        <v>6</v>
      </c>
      <c r="B1342" t="s">
        <v>92</v>
      </c>
      <c r="C1342" t="s">
        <v>191</v>
      </c>
      <c r="D1342" t="s">
        <v>81</v>
      </c>
      <c r="E1342" t="s">
        <v>192</v>
      </c>
      <c r="F1342" t="s">
        <v>249</v>
      </c>
      <c r="G1342" s="53">
        <v>0</v>
      </c>
      <c r="H1342" s="53">
        <v>5.8240258339401727</v>
      </c>
      <c r="I1342" s="53">
        <v>5.5672942254736997</v>
      </c>
      <c r="J1342" s="53">
        <v>4.980659856201247</v>
      </c>
      <c r="K1342" s="53">
        <v>5.3219741839198829</v>
      </c>
      <c r="L1342" s="53">
        <v>5.4983940727449498</v>
      </c>
      <c r="M1342" s="53">
        <v>5.7050980966041118</v>
      </c>
      <c r="N1342" s="53">
        <v>5.4947082899525244</v>
      </c>
      <c r="O1342" s="53">
        <v>5.2916102579744448</v>
      </c>
      <c r="P1342" s="53">
        <v>5.2274156959469655</v>
      </c>
      <c r="Q1342" s="53">
        <v>5.24694391581916</v>
      </c>
      <c r="R1342" s="53">
        <v>5.4159236119891672</v>
      </c>
      <c r="S1342" s="53">
        <v>5.6678295061889692</v>
      </c>
      <c r="T1342" s="53">
        <v>5.4290395047241633</v>
      </c>
      <c r="U1342" s="53">
        <v>5.2377413651114813</v>
      </c>
      <c r="V1342" s="53">
        <v>5.0365374363565278</v>
      </c>
      <c r="W1342" s="53">
        <v>5.391850448638996</v>
      </c>
      <c r="X1342" s="53">
        <v>5.603660505154008</v>
      </c>
      <c r="Y1342" s="53">
        <v>5.6311389662621369</v>
      </c>
      <c r="Z1342" s="53">
        <v>4.8891263043965862</v>
      </c>
    </row>
    <row r="1343" spans="1:26" x14ac:dyDescent="0.25">
      <c r="A1343" t="s">
        <v>6</v>
      </c>
      <c r="B1343" t="s">
        <v>92</v>
      </c>
      <c r="C1343" t="s">
        <v>191</v>
      </c>
      <c r="D1343" t="s">
        <v>81</v>
      </c>
      <c r="E1343" t="s">
        <v>208</v>
      </c>
      <c r="F1343" t="s">
        <v>249</v>
      </c>
      <c r="G1343" s="53">
        <v>0</v>
      </c>
      <c r="H1343" s="53">
        <v>5.8240258339401727</v>
      </c>
      <c r="I1343" s="53">
        <v>5.5672942254736997</v>
      </c>
      <c r="J1343" s="53">
        <v>4.980659856201247</v>
      </c>
      <c r="K1343" s="53">
        <v>5.3219741839198829</v>
      </c>
      <c r="L1343" s="53">
        <v>5.4983940727449498</v>
      </c>
      <c r="M1343" s="53">
        <v>5.7050980966041118</v>
      </c>
      <c r="N1343" s="53">
        <v>5.4947082899525244</v>
      </c>
      <c r="O1343" s="53">
        <v>5.2916102579744448</v>
      </c>
      <c r="P1343" s="53">
        <v>5.2274156959469655</v>
      </c>
      <c r="Q1343" s="53">
        <v>5.24694391581916</v>
      </c>
      <c r="R1343" s="53">
        <v>5.4159236119891672</v>
      </c>
      <c r="S1343" s="53">
        <v>5.6678295061889692</v>
      </c>
      <c r="T1343" s="53">
        <v>5.4290395047241633</v>
      </c>
      <c r="U1343" s="53">
        <v>5.2377413651114813</v>
      </c>
      <c r="V1343" s="53">
        <v>5.0365374363565278</v>
      </c>
      <c r="W1343" s="53">
        <v>5.391850448638996</v>
      </c>
      <c r="X1343" s="53">
        <v>5.603660505154008</v>
      </c>
      <c r="Y1343" s="53">
        <v>5.6311389662621369</v>
      </c>
      <c r="Z1343" s="53">
        <v>4.8891263043965862</v>
      </c>
    </row>
    <row r="1344" spans="1:26" x14ac:dyDescent="0.25">
      <c r="A1344" t="s">
        <v>6</v>
      </c>
      <c r="B1344" t="s">
        <v>92</v>
      </c>
      <c r="C1344" t="s">
        <v>191</v>
      </c>
      <c r="D1344" t="s">
        <v>81</v>
      </c>
      <c r="E1344" t="s">
        <v>192</v>
      </c>
      <c r="F1344" t="s">
        <v>250</v>
      </c>
      <c r="G1344" s="53">
        <v>0</v>
      </c>
      <c r="H1344" s="53">
        <v>5.1176631774881258</v>
      </c>
      <c r="I1344" s="53">
        <v>5.0192541075128467</v>
      </c>
      <c r="J1344" s="53">
        <v>5.0211358440232416</v>
      </c>
      <c r="K1344" s="53">
        <v>5.1343005880035628</v>
      </c>
      <c r="L1344" s="53">
        <v>5.0944740705753846</v>
      </c>
      <c r="M1344" s="53">
        <v>5.0502418550402783</v>
      </c>
      <c r="N1344" s="53">
        <v>5.1671836254986561</v>
      </c>
      <c r="O1344" s="53">
        <v>4.9059328978834342</v>
      </c>
      <c r="P1344" s="53">
        <v>5.0666996033426663</v>
      </c>
      <c r="Q1344" s="53">
        <v>5.0619161802039843</v>
      </c>
      <c r="R1344" s="53">
        <v>5.0166031604065102</v>
      </c>
      <c r="S1344" s="53">
        <v>4.9804110055741653</v>
      </c>
      <c r="T1344" s="53">
        <v>4.8946090740548014</v>
      </c>
      <c r="U1344" s="53">
        <v>4.8559902224434364</v>
      </c>
      <c r="V1344" s="53">
        <v>4.8816898665232351</v>
      </c>
      <c r="W1344" s="53">
        <v>4.9957572956022602</v>
      </c>
      <c r="X1344" s="53">
        <v>4.9604477162995675</v>
      </c>
      <c r="Y1344" s="53">
        <v>4.9481704505870434</v>
      </c>
      <c r="Z1344" s="53">
        <v>4.878289071248525</v>
      </c>
    </row>
    <row r="1345" spans="1:26" x14ac:dyDescent="0.25">
      <c r="A1345" t="s">
        <v>6</v>
      </c>
      <c r="B1345" t="s">
        <v>92</v>
      </c>
      <c r="C1345" t="s">
        <v>191</v>
      </c>
      <c r="D1345" t="s">
        <v>81</v>
      </c>
      <c r="E1345" t="s">
        <v>208</v>
      </c>
      <c r="F1345" t="s">
        <v>250</v>
      </c>
      <c r="G1345" s="53">
        <v>0</v>
      </c>
      <c r="H1345" s="53">
        <v>5.1176631774881258</v>
      </c>
      <c r="I1345" s="53">
        <v>5.0192541075128467</v>
      </c>
      <c r="J1345" s="53">
        <v>5.0211358440232416</v>
      </c>
      <c r="K1345" s="53">
        <v>5.1343005880035628</v>
      </c>
      <c r="L1345" s="53">
        <v>5.0944740705753846</v>
      </c>
      <c r="M1345" s="53">
        <v>5.0502418550402783</v>
      </c>
      <c r="N1345" s="53">
        <v>5.1671836254986561</v>
      </c>
      <c r="O1345" s="53">
        <v>4.9059328978834342</v>
      </c>
      <c r="P1345" s="53">
        <v>5.0666996033426663</v>
      </c>
      <c r="Q1345" s="53">
        <v>5.0619161802039843</v>
      </c>
      <c r="R1345" s="53">
        <v>5.0166031604065102</v>
      </c>
      <c r="S1345" s="53">
        <v>4.9804110055741653</v>
      </c>
      <c r="T1345" s="53">
        <v>4.8946090740548014</v>
      </c>
      <c r="U1345" s="53">
        <v>4.8559902224434364</v>
      </c>
      <c r="V1345" s="53">
        <v>4.8816898665232351</v>
      </c>
      <c r="W1345" s="53">
        <v>4.9957572956022602</v>
      </c>
      <c r="X1345" s="53">
        <v>4.9604477162995675</v>
      </c>
      <c r="Y1345" s="53">
        <v>4.9481704505870434</v>
      </c>
      <c r="Z1345" s="53">
        <v>4.878289071248525</v>
      </c>
    </row>
    <row r="1346" spans="1:26" x14ac:dyDescent="0.25">
      <c r="A1346" t="s">
        <v>6</v>
      </c>
      <c r="B1346" t="s">
        <v>92</v>
      </c>
      <c r="C1346" t="s">
        <v>191</v>
      </c>
      <c r="D1346" t="s">
        <v>98</v>
      </c>
      <c r="E1346" t="s">
        <v>192</v>
      </c>
      <c r="F1346" t="s">
        <v>249</v>
      </c>
      <c r="G1346" s="53">
        <v>0</v>
      </c>
      <c r="H1346" s="53">
        <v>4.2577039540848531</v>
      </c>
      <c r="I1346" s="53">
        <v>4.0367333972076791</v>
      </c>
      <c r="J1346" s="53">
        <v>3.5830408961474003</v>
      </c>
      <c r="K1346" s="53">
        <v>3.8014787849774345</v>
      </c>
      <c r="L1346" s="53">
        <v>3.9003398287809965</v>
      </c>
      <c r="M1346" s="53">
        <v>4.0215228196566617</v>
      </c>
      <c r="N1346" s="53">
        <v>3.8500905057414752</v>
      </c>
      <c r="O1346" s="53">
        <v>3.686388046613128</v>
      </c>
      <c r="P1346" s="53">
        <v>3.6209576917531332</v>
      </c>
      <c r="Q1346" s="53">
        <v>3.6161326071149711</v>
      </c>
      <c r="R1346" s="53">
        <v>3.7148066522527707</v>
      </c>
      <c r="S1346" s="53">
        <v>3.8718544419122507</v>
      </c>
      <c r="T1346" s="53">
        <v>3.6952047753457822</v>
      </c>
      <c r="U1346" s="53">
        <v>3.55331650561273</v>
      </c>
      <c r="V1346" s="53">
        <v>3.4067711882337548</v>
      </c>
      <c r="W1346" s="53">
        <v>3.6371466668273396</v>
      </c>
      <c r="X1346" s="53">
        <v>3.7709430157619246</v>
      </c>
      <c r="Y1346" s="53">
        <v>3.7812183358274192</v>
      </c>
      <c r="Z1346" s="53">
        <v>3.2767781384674088</v>
      </c>
    </row>
    <row r="1347" spans="1:26" x14ac:dyDescent="0.25">
      <c r="A1347" t="s">
        <v>6</v>
      </c>
      <c r="B1347" t="s">
        <v>92</v>
      </c>
      <c r="C1347" t="s">
        <v>191</v>
      </c>
      <c r="D1347" t="s">
        <v>98</v>
      </c>
      <c r="E1347" t="s">
        <v>208</v>
      </c>
      <c r="F1347" t="s">
        <v>249</v>
      </c>
      <c r="G1347" s="53">
        <v>0</v>
      </c>
      <c r="H1347" s="53">
        <v>3.4061631632679488</v>
      </c>
      <c r="I1347" s="53">
        <v>3.2293867177661859</v>
      </c>
      <c r="J1347" s="53">
        <v>2.8664327169179002</v>
      </c>
      <c r="K1347" s="53">
        <v>3.0411830279819321</v>
      </c>
      <c r="L1347" s="53">
        <v>3.120271863024775</v>
      </c>
      <c r="M1347" s="53">
        <v>3.2172182557253506</v>
      </c>
      <c r="N1347" s="53">
        <v>3.0800724045931771</v>
      </c>
      <c r="O1347" s="53">
        <v>2.9491104372904995</v>
      </c>
      <c r="P1347" s="53">
        <v>2.8967661534024991</v>
      </c>
      <c r="Q1347" s="53">
        <v>2.8929060856919864</v>
      </c>
      <c r="R1347" s="53">
        <v>2.9718453218022192</v>
      </c>
      <c r="S1347" s="53">
        <v>3.0974835535297642</v>
      </c>
      <c r="T1347" s="53">
        <v>2.9561638202766019</v>
      </c>
      <c r="U1347" s="53">
        <v>2.8426532044901625</v>
      </c>
      <c r="V1347" s="53">
        <v>2.7254169505870118</v>
      </c>
      <c r="W1347" s="53">
        <v>2.9097173334618933</v>
      </c>
      <c r="X1347" s="53">
        <v>3.0167544126095365</v>
      </c>
      <c r="Y1347" s="53">
        <v>3.0249746686619758</v>
      </c>
      <c r="Z1347" s="53">
        <v>2.6214225107739288</v>
      </c>
    </row>
    <row r="1348" spans="1:26" x14ac:dyDescent="0.25">
      <c r="A1348" t="s">
        <v>6</v>
      </c>
      <c r="B1348" t="s">
        <v>92</v>
      </c>
      <c r="C1348" t="s">
        <v>191</v>
      </c>
      <c r="D1348" t="s">
        <v>98</v>
      </c>
      <c r="E1348" t="s">
        <v>192</v>
      </c>
      <c r="F1348" t="s">
        <v>250</v>
      </c>
      <c r="G1348" s="53">
        <v>0</v>
      </c>
      <c r="H1348" s="53">
        <v>3.7413114858599998</v>
      </c>
      <c r="I1348" s="53">
        <v>3.6393604979885876</v>
      </c>
      <c r="J1348" s="53">
        <v>3.6121589495510897</v>
      </c>
      <c r="K1348" s="53">
        <v>3.6674237954715538</v>
      </c>
      <c r="L1348" s="53">
        <v>3.6138152088174125</v>
      </c>
      <c r="M1348" s="53">
        <v>3.5599147500931712</v>
      </c>
      <c r="N1348" s="53">
        <v>3.6205970486792163</v>
      </c>
      <c r="O1348" s="53">
        <v>3.4177068057854609</v>
      </c>
      <c r="P1348" s="53">
        <v>3.5096319037246397</v>
      </c>
      <c r="Q1348" s="53">
        <v>3.4886136477525094</v>
      </c>
      <c r="R1348" s="53">
        <v>3.4409109372844324</v>
      </c>
      <c r="S1348" s="53">
        <v>3.4022594457763078</v>
      </c>
      <c r="T1348" s="53">
        <v>3.3314516883068634</v>
      </c>
      <c r="U1348" s="53">
        <v>3.2943341424677164</v>
      </c>
      <c r="V1348" s="53">
        <v>3.3020305313553919</v>
      </c>
      <c r="W1348" s="53">
        <v>3.3699565982147548</v>
      </c>
      <c r="X1348" s="53">
        <v>3.3380975977448273</v>
      </c>
      <c r="Y1348" s="53">
        <v>3.3226160726377598</v>
      </c>
      <c r="Z1348" s="53">
        <v>3.2695148348728478</v>
      </c>
    </row>
    <row r="1349" spans="1:26" x14ac:dyDescent="0.25">
      <c r="A1349" t="s">
        <v>6</v>
      </c>
      <c r="B1349" t="s">
        <v>92</v>
      </c>
      <c r="C1349" t="s">
        <v>191</v>
      </c>
      <c r="D1349" t="s">
        <v>98</v>
      </c>
      <c r="E1349" t="s">
        <v>208</v>
      </c>
      <c r="F1349" t="s">
        <v>250</v>
      </c>
      <c r="G1349" s="53">
        <v>0</v>
      </c>
      <c r="H1349" s="53">
        <v>2.9930491886879707</v>
      </c>
      <c r="I1349" s="53">
        <v>2.911488398390853</v>
      </c>
      <c r="J1349" s="53">
        <v>2.8897271596408673</v>
      </c>
      <c r="K1349" s="53">
        <v>2.933939036377287</v>
      </c>
      <c r="L1349" s="53">
        <v>2.8910521670539362</v>
      </c>
      <c r="M1349" s="53">
        <v>2.8479318000745368</v>
      </c>
      <c r="N1349" s="53">
        <v>2.8964776389433697</v>
      </c>
      <c r="O1349" s="53">
        <v>2.7341654446283905</v>
      </c>
      <c r="P1349" s="53">
        <v>2.8077055229797101</v>
      </c>
      <c r="Q1349" s="53">
        <v>2.7908909182019954</v>
      </c>
      <c r="R1349" s="53">
        <v>2.7527287498275523</v>
      </c>
      <c r="S1349" s="53">
        <v>2.7218075566210493</v>
      </c>
      <c r="T1349" s="53">
        <v>2.6651613506454401</v>
      </c>
      <c r="U1349" s="53">
        <v>2.6354673139741864</v>
      </c>
      <c r="V1349" s="53">
        <v>2.6416244250843364</v>
      </c>
      <c r="W1349" s="53">
        <v>2.6959652785718253</v>
      </c>
      <c r="X1349" s="53">
        <v>2.6704780781958575</v>
      </c>
      <c r="Y1349" s="53">
        <v>2.6580928581101819</v>
      </c>
      <c r="Z1349" s="53">
        <v>2.6156118678982749</v>
      </c>
    </row>
    <row r="1350" spans="1:26" x14ac:dyDescent="0.25">
      <c r="A1350" t="s">
        <v>6</v>
      </c>
      <c r="B1350" t="s">
        <v>92</v>
      </c>
      <c r="C1350" t="s">
        <v>191</v>
      </c>
      <c r="D1350" t="s">
        <v>97</v>
      </c>
      <c r="E1350" t="s">
        <v>192</v>
      </c>
      <c r="F1350" t="s">
        <v>249</v>
      </c>
      <c r="G1350" s="53">
        <v>0</v>
      </c>
      <c r="H1350" s="53">
        <v>5.960785535718899</v>
      </c>
      <c r="I1350" s="53">
        <v>5.6514267560907365</v>
      </c>
      <c r="J1350" s="53">
        <v>5.0162572546063942</v>
      </c>
      <c r="K1350" s="53">
        <v>5.3220702989684243</v>
      </c>
      <c r="L1350" s="53">
        <v>5.4604757602933605</v>
      </c>
      <c r="M1350" s="53">
        <v>5.6301319475193141</v>
      </c>
      <c r="N1350" s="53">
        <v>5.3901267080381023</v>
      </c>
      <c r="O1350" s="53">
        <v>5.1609432652583864</v>
      </c>
      <c r="P1350" s="53">
        <v>5.0693407684543859</v>
      </c>
      <c r="Q1350" s="53">
        <v>5.0625856499609725</v>
      </c>
      <c r="R1350" s="53">
        <v>5.2007293131539027</v>
      </c>
      <c r="S1350" s="53">
        <v>5.4205962186771481</v>
      </c>
      <c r="T1350" s="53">
        <v>5.1732866854840678</v>
      </c>
      <c r="U1350" s="53">
        <v>4.9746431078578262</v>
      </c>
      <c r="V1350" s="53">
        <v>4.7694796635272487</v>
      </c>
      <c r="W1350" s="53">
        <v>5.0920053335583013</v>
      </c>
      <c r="X1350" s="53">
        <v>5.2793202220666551</v>
      </c>
      <c r="Y1350" s="53">
        <v>5.2937056701583991</v>
      </c>
      <c r="Z1350" s="53">
        <v>4.5874893938543773</v>
      </c>
    </row>
    <row r="1351" spans="1:26" x14ac:dyDescent="0.25">
      <c r="A1351" t="s">
        <v>6</v>
      </c>
      <c r="B1351" t="s">
        <v>92</v>
      </c>
      <c r="C1351" t="s">
        <v>191</v>
      </c>
      <c r="D1351" t="s">
        <v>97</v>
      </c>
      <c r="E1351" t="s">
        <v>208</v>
      </c>
      <c r="F1351" t="s">
        <v>249</v>
      </c>
      <c r="G1351" s="53">
        <v>0</v>
      </c>
      <c r="H1351" s="53">
        <v>5.960785535718899</v>
      </c>
      <c r="I1351" s="53">
        <v>5.6514267560907365</v>
      </c>
      <c r="J1351" s="53">
        <v>5.0162572546063942</v>
      </c>
      <c r="K1351" s="53">
        <v>5.3220702989684243</v>
      </c>
      <c r="L1351" s="53">
        <v>5.4604757602933605</v>
      </c>
      <c r="M1351" s="53">
        <v>5.6301319475193141</v>
      </c>
      <c r="N1351" s="53">
        <v>5.3901267080381023</v>
      </c>
      <c r="O1351" s="53">
        <v>5.1609432652583864</v>
      </c>
      <c r="P1351" s="53">
        <v>5.0693407684543859</v>
      </c>
      <c r="Q1351" s="53">
        <v>5.0625856499609725</v>
      </c>
      <c r="R1351" s="53">
        <v>5.2007293131539027</v>
      </c>
      <c r="S1351" s="53">
        <v>5.4205962186771481</v>
      </c>
      <c r="T1351" s="53">
        <v>5.1732866854840678</v>
      </c>
      <c r="U1351" s="53">
        <v>4.9746431078578262</v>
      </c>
      <c r="V1351" s="53">
        <v>4.7694796635272487</v>
      </c>
      <c r="W1351" s="53">
        <v>5.0920053335583013</v>
      </c>
      <c r="X1351" s="53">
        <v>5.2793202220666551</v>
      </c>
      <c r="Y1351" s="53">
        <v>5.2937056701583991</v>
      </c>
      <c r="Z1351" s="53">
        <v>4.5874893938543773</v>
      </c>
    </row>
    <row r="1352" spans="1:26" x14ac:dyDescent="0.25">
      <c r="A1352" t="s">
        <v>6</v>
      </c>
      <c r="B1352" t="s">
        <v>92</v>
      </c>
      <c r="C1352" t="s">
        <v>191</v>
      </c>
      <c r="D1352" t="s">
        <v>97</v>
      </c>
      <c r="E1352" t="s">
        <v>192</v>
      </c>
      <c r="F1352" t="s">
        <v>250</v>
      </c>
      <c r="G1352" s="53">
        <v>0</v>
      </c>
      <c r="H1352" s="53">
        <v>5.2378360802039605</v>
      </c>
      <c r="I1352" s="53">
        <v>5.095104697184043</v>
      </c>
      <c r="J1352" s="53">
        <v>5.0570225293715048</v>
      </c>
      <c r="K1352" s="53">
        <v>5.1343933136601505</v>
      </c>
      <c r="L1352" s="53">
        <v>5.0593412923443806</v>
      </c>
      <c r="M1352" s="53">
        <v>4.9838806501304624</v>
      </c>
      <c r="N1352" s="53">
        <v>5.0688358681509387</v>
      </c>
      <c r="O1352" s="53">
        <v>4.7847895280996564</v>
      </c>
      <c r="P1352" s="53">
        <v>4.9134846652144901</v>
      </c>
      <c r="Q1352" s="53">
        <v>4.8840591068534689</v>
      </c>
      <c r="R1352" s="53">
        <v>4.8172753121982081</v>
      </c>
      <c r="S1352" s="53">
        <v>4.7631632240868322</v>
      </c>
      <c r="T1352" s="53">
        <v>4.6640323636295724</v>
      </c>
      <c r="U1352" s="53">
        <v>4.6120677994547838</v>
      </c>
      <c r="V1352" s="53">
        <v>4.6228427438975643</v>
      </c>
      <c r="W1352" s="53">
        <v>4.7179392375006755</v>
      </c>
      <c r="X1352" s="53">
        <v>4.6733366368427447</v>
      </c>
      <c r="Y1352" s="53">
        <v>4.6516625016928383</v>
      </c>
      <c r="Z1352" s="53">
        <v>4.5773207688220001</v>
      </c>
    </row>
    <row r="1353" spans="1:26" x14ac:dyDescent="0.25">
      <c r="A1353" t="s">
        <v>6</v>
      </c>
      <c r="B1353" t="s">
        <v>92</v>
      </c>
      <c r="C1353" t="s">
        <v>191</v>
      </c>
      <c r="D1353" t="s">
        <v>97</v>
      </c>
      <c r="E1353" t="s">
        <v>208</v>
      </c>
      <c r="F1353" t="s">
        <v>250</v>
      </c>
      <c r="G1353" s="53">
        <v>0</v>
      </c>
      <c r="H1353" s="53">
        <v>5.2378360802039605</v>
      </c>
      <c r="I1353" s="53">
        <v>5.095104697184043</v>
      </c>
      <c r="J1353" s="53">
        <v>5.0570225293715048</v>
      </c>
      <c r="K1353" s="53">
        <v>5.1343933136601505</v>
      </c>
      <c r="L1353" s="53">
        <v>5.0593412923443806</v>
      </c>
      <c r="M1353" s="53">
        <v>4.9838806501304624</v>
      </c>
      <c r="N1353" s="53">
        <v>5.0688358681509387</v>
      </c>
      <c r="O1353" s="53">
        <v>4.7847895280996564</v>
      </c>
      <c r="P1353" s="53">
        <v>4.9134846652144901</v>
      </c>
      <c r="Q1353" s="53">
        <v>4.8840591068534689</v>
      </c>
      <c r="R1353" s="53">
        <v>4.8172753121982081</v>
      </c>
      <c r="S1353" s="53">
        <v>4.7631632240868322</v>
      </c>
      <c r="T1353" s="53">
        <v>4.6640323636295724</v>
      </c>
      <c r="U1353" s="53">
        <v>4.6120677994547838</v>
      </c>
      <c r="V1353" s="53">
        <v>4.6228427438975643</v>
      </c>
      <c r="W1353" s="53">
        <v>4.7179392375006755</v>
      </c>
      <c r="X1353" s="53">
        <v>4.6733366368427447</v>
      </c>
      <c r="Y1353" s="53">
        <v>4.6516625016928383</v>
      </c>
      <c r="Z1353" s="53">
        <v>4.5773207688220001</v>
      </c>
    </row>
    <row r="1354" spans="1:26" x14ac:dyDescent="0.25">
      <c r="A1354" t="s">
        <v>6</v>
      </c>
      <c r="B1354" t="s">
        <v>92</v>
      </c>
      <c r="C1354" t="s">
        <v>191</v>
      </c>
      <c r="D1354" t="s">
        <v>63</v>
      </c>
      <c r="E1354" t="s">
        <v>192</v>
      </c>
      <c r="F1354" t="s">
        <v>249</v>
      </c>
      <c r="G1354" s="53">
        <v>0</v>
      </c>
      <c r="H1354" s="53">
        <v>1.4870022795454239</v>
      </c>
      <c r="I1354" s="53">
        <v>1.4172504985122829</v>
      </c>
      <c r="J1354" s="53">
        <v>1.2641787144593037</v>
      </c>
      <c r="K1354" s="53">
        <v>1.3474592582785074</v>
      </c>
      <c r="L1354" s="53">
        <v>1.3883291435072216</v>
      </c>
      <c r="M1354" s="53">
        <v>1.4370370478012895</v>
      </c>
      <c r="N1354" s="53">
        <v>1.3806816086672196</v>
      </c>
      <c r="O1354" s="53">
        <v>1.3263008698715721</v>
      </c>
      <c r="P1354" s="53">
        <v>1.3058801930437567</v>
      </c>
      <c r="Q1354" s="53">
        <v>1.3067965664881791</v>
      </c>
      <c r="R1354" s="53">
        <v>1.3443785450708876</v>
      </c>
      <c r="S1354" s="53">
        <v>1.4029306842683433</v>
      </c>
      <c r="T1354" s="53">
        <v>1.3398558292221709</v>
      </c>
      <c r="U1354" s="53">
        <v>1.2888200599242408</v>
      </c>
      <c r="V1354" s="53">
        <v>1.2346120093788202</v>
      </c>
      <c r="W1354" s="53">
        <v>1.31580004532447</v>
      </c>
      <c r="X1354" s="53">
        <v>1.3614280687208202</v>
      </c>
      <c r="Y1354" s="53">
        <v>1.3618118002751594</v>
      </c>
      <c r="Z1354" s="53">
        <v>1.1774371859732649</v>
      </c>
    </row>
    <row r="1355" spans="1:26" x14ac:dyDescent="0.25">
      <c r="A1355" t="s">
        <v>6</v>
      </c>
      <c r="B1355" t="s">
        <v>92</v>
      </c>
      <c r="C1355" t="s">
        <v>191</v>
      </c>
      <c r="D1355" t="s">
        <v>63</v>
      </c>
      <c r="E1355" t="s">
        <v>208</v>
      </c>
      <c r="F1355" t="s">
        <v>249</v>
      </c>
      <c r="G1355" s="53">
        <v>0</v>
      </c>
      <c r="H1355" s="53">
        <v>1.1896018236363863</v>
      </c>
      <c r="I1355" s="53">
        <v>1.1338003988098597</v>
      </c>
      <c r="J1355" s="53">
        <v>1.0113429715674351</v>
      </c>
      <c r="K1355" s="53">
        <v>1.0779674066227924</v>
      </c>
      <c r="L1355" s="53">
        <v>1.1106633148057861</v>
      </c>
      <c r="M1355" s="53">
        <v>1.1496296382410214</v>
      </c>
      <c r="N1355" s="53">
        <v>1.1045452869337709</v>
      </c>
      <c r="O1355" s="53">
        <v>1.0610406958972562</v>
      </c>
      <c r="P1355" s="53">
        <v>1.0447041544350095</v>
      </c>
      <c r="Q1355" s="53">
        <v>1.045437253190536</v>
      </c>
      <c r="R1355" s="53">
        <v>1.0755028360567127</v>
      </c>
      <c r="S1355" s="53">
        <v>1.1223445474146814</v>
      </c>
      <c r="T1355" s="53">
        <v>1.0718846633777426</v>
      </c>
      <c r="U1355" s="53">
        <v>1.0310560479393942</v>
      </c>
      <c r="V1355" s="53">
        <v>0.98768960750304824</v>
      </c>
      <c r="W1355" s="53">
        <v>1.0526400362595751</v>
      </c>
      <c r="X1355" s="53">
        <v>1.089142454976658</v>
      </c>
      <c r="Y1355" s="53">
        <v>1.0894494402201249</v>
      </c>
      <c r="Z1355" s="53">
        <v>0.94194974877859805</v>
      </c>
    </row>
    <row r="1356" spans="1:26" x14ac:dyDescent="0.25">
      <c r="A1356" t="s">
        <v>6</v>
      </c>
      <c r="B1356" t="s">
        <v>92</v>
      </c>
      <c r="C1356" t="s">
        <v>191</v>
      </c>
      <c r="D1356" t="s">
        <v>63</v>
      </c>
      <c r="E1356" t="s">
        <v>192</v>
      </c>
      <c r="F1356" t="s">
        <v>250</v>
      </c>
      <c r="G1356" s="53">
        <v>0</v>
      </c>
      <c r="H1356" s="53">
        <v>1.3066523102495529</v>
      </c>
      <c r="I1356" s="53">
        <v>1.2777374605933207</v>
      </c>
      <c r="J1356" s="53">
        <v>1.2744522291598845</v>
      </c>
      <c r="K1356" s="53">
        <v>1.2999425820202948</v>
      </c>
      <c r="L1356" s="53">
        <v>1.2863404713170787</v>
      </c>
      <c r="M1356" s="53">
        <v>1.2720876176291167</v>
      </c>
      <c r="N1356" s="53">
        <v>1.2983829211421198</v>
      </c>
      <c r="O1356" s="53">
        <v>1.2296338454232834</v>
      </c>
      <c r="P1356" s="53">
        <v>1.2657311071009725</v>
      </c>
      <c r="Q1356" s="53">
        <v>1.2607138155599864</v>
      </c>
      <c r="R1356" s="53">
        <v>1.2452564218327939</v>
      </c>
      <c r="S1356" s="53">
        <v>1.2327772760909825</v>
      </c>
      <c r="T1356" s="53">
        <v>1.2079614624151089</v>
      </c>
      <c r="U1356" s="53">
        <v>1.1948848125966647</v>
      </c>
      <c r="V1356" s="53">
        <v>1.1966540527955136</v>
      </c>
      <c r="W1356" s="53">
        <v>1.219139465866081</v>
      </c>
      <c r="X1356" s="53">
        <v>1.2051573695767281</v>
      </c>
      <c r="Y1356" s="53">
        <v>1.1966454654652656</v>
      </c>
      <c r="Z1356" s="53">
        <v>1.1748272797227051</v>
      </c>
    </row>
    <row r="1357" spans="1:26" x14ac:dyDescent="0.25">
      <c r="A1357" t="s">
        <v>6</v>
      </c>
      <c r="B1357" t="s">
        <v>92</v>
      </c>
      <c r="C1357" t="s">
        <v>191</v>
      </c>
      <c r="D1357" t="s">
        <v>63</v>
      </c>
      <c r="E1357" t="s">
        <v>208</v>
      </c>
      <c r="F1357" t="s">
        <v>250</v>
      </c>
      <c r="G1357" s="53">
        <v>0</v>
      </c>
      <c r="H1357" s="53">
        <v>1.0453218481996351</v>
      </c>
      <c r="I1357" s="53">
        <v>1.0221899684746603</v>
      </c>
      <c r="J1357" s="53">
        <v>1.0195617833279118</v>
      </c>
      <c r="K1357" s="53">
        <v>1.0399540656162287</v>
      </c>
      <c r="L1357" s="53">
        <v>1.0290723770536718</v>
      </c>
      <c r="M1357" s="53">
        <v>1.0176700941032999</v>
      </c>
      <c r="N1357" s="53">
        <v>1.0387063369137111</v>
      </c>
      <c r="O1357" s="53">
        <v>0.98370707633863064</v>
      </c>
      <c r="P1357" s="53">
        <v>1.0125848856807771</v>
      </c>
      <c r="Q1357" s="53">
        <v>1.0085710524479867</v>
      </c>
      <c r="R1357" s="53">
        <v>0.99620513746622708</v>
      </c>
      <c r="S1357" s="53">
        <v>0.98622182087278054</v>
      </c>
      <c r="T1357" s="53">
        <v>0.96636916993208544</v>
      </c>
      <c r="U1357" s="53">
        <v>0.95590785007733148</v>
      </c>
      <c r="V1357" s="53">
        <v>0.95732324223641263</v>
      </c>
      <c r="W1357" s="53">
        <v>0.97531157269286251</v>
      </c>
      <c r="X1357" s="53">
        <v>0.9641258956613914</v>
      </c>
      <c r="Y1357" s="53">
        <v>0.95731637237221257</v>
      </c>
      <c r="Z1357" s="53">
        <v>0.93986182377816985</v>
      </c>
    </row>
    <row r="1358" spans="1:26" x14ac:dyDescent="0.25">
      <c r="A1358" t="s">
        <v>6</v>
      </c>
      <c r="B1358" t="s">
        <v>92</v>
      </c>
      <c r="C1358" t="s">
        <v>191</v>
      </c>
      <c r="D1358" t="s">
        <v>51</v>
      </c>
      <c r="E1358" t="s">
        <v>192</v>
      </c>
      <c r="F1358" t="s">
        <v>249</v>
      </c>
      <c r="G1358" s="53">
        <v>0</v>
      </c>
      <c r="H1358" s="53">
        <v>1.7457383542066305</v>
      </c>
      <c r="I1358" s="53">
        <v>1.6616413928987357</v>
      </c>
      <c r="J1358" s="53">
        <v>1.4802895987802711</v>
      </c>
      <c r="K1358" s="53">
        <v>1.5759809781201035</v>
      </c>
      <c r="L1358" s="53">
        <v>1.6219221036168712</v>
      </c>
      <c r="M1358" s="53">
        <v>1.6770672508117459</v>
      </c>
      <c r="N1358" s="53">
        <v>1.6097127173447687</v>
      </c>
      <c r="O1358" s="53">
        <v>1.5448564473909576</v>
      </c>
      <c r="P1358" s="53">
        <v>1.5197347867538615</v>
      </c>
      <c r="Q1358" s="53">
        <v>1.5196265585490492</v>
      </c>
      <c r="R1358" s="53">
        <v>1.5622274198074229</v>
      </c>
      <c r="S1358" s="53">
        <v>1.6292892064810363</v>
      </c>
      <c r="T1358" s="53">
        <v>1.5552235417994149</v>
      </c>
      <c r="U1358" s="53">
        <v>1.4953094807445704</v>
      </c>
      <c r="V1358" s="53">
        <v>1.43193432193121</v>
      </c>
      <c r="W1358" s="53">
        <v>1.5257030017786624</v>
      </c>
      <c r="X1358" s="53">
        <v>1.5782977850189521</v>
      </c>
      <c r="Y1358" s="53">
        <v>1.5785142214904264</v>
      </c>
      <c r="Z1358" s="53">
        <v>1.3646446311402607</v>
      </c>
    </row>
    <row r="1359" spans="1:26" x14ac:dyDescent="0.25">
      <c r="A1359" t="s">
        <v>6</v>
      </c>
      <c r="B1359" t="s">
        <v>92</v>
      </c>
      <c r="C1359" t="s">
        <v>191</v>
      </c>
      <c r="D1359" t="s">
        <v>51</v>
      </c>
      <c r="E1359" t="s">
        <v>208</v>
      </c>
      <c r="F1359" t="s">
        <v>249</v>
      </c>
      <c r="G1359" s="53">
        <v>0</v>
      </c>
      <c r="H1359" s="53">
        <v>1.3965906833652473</v>
      </c>
      <c r="I1359" s="53">
        <v>1.3293131143190013</v>
      </c>
      <c r="J1359" s="53">
        <v>1.1842316790242138</v>
      </c>
      <c r="K1359" s="53">
        <v>1.2607847824960976</v>
      </c>
      <c r="L1359" s="53">
        <v>1.2975376828935072</v>
      </c>
      <c r="M1359" s="53">
        <v>1.3416538006493994</v>
      </c>
      <c r="N1359" s="53">
        <v>1.2877701738758291</v>
      </c>
      <c r="O1359" s="53">
        <v>1.2358851579127546</v>
      </c>
      <c r="P1359" s="53">
        <v>1.2157878294030751</v>
      </c>
      <c r="Q1359" s="53">
        <v>1.2157012468392376</v>
      </c>
      <c r="R1359" s="53">
        <v>1.2497819358459421</v>
      </c>
      <c r="S1359" s="53">
        <v>1.3034313651848342</v>
      </c>
      <c r="T1359" s="53">
        <v>1.2441788334395383</v>
      </c>
      <c r="U1359" s="53">
        <v>1.1962475845956677</v>
      </c>
      <c r="V1359" s="53">
        <v>1.1455474575449651</v>
      </c>
      <c r="W1359" s="53">
        <v>1.2205624014229282</v>
      </c>
      <c r="X1359" s="53">
        <v>1.2626382280151565</v>
      </c>
      <c r="Y1359" s="53">
        <v>1.2628113771923286</v>
      </c>
      <c r="Z1359" s="53">
        <v>1.0917157049121926</v>
      </c>
    </row>
    <row r="1360" spans="1:26" x14ac:dyDescent="0.25">
      <c r="A1360" t="s">
        <v>6</v>
      </c>
      <c r="B1360" t="s">
        <v>92</v>
      </c>
      <c r="C1360" t="s">
        <v>191</v>
      </c>
      <c r="D1360" t="s">
        <v>51</v>
      </c>
      <c r="E1360" t="s">
        <v>192</v>
      </c>
      <c r="F1360" t="s">
        <v>250</v>
      </c>
      <c r="G1360" s="53">
        <v>0</v>
      </c>
      <c r="H1360" s="53">
        <v>1.5340077718727347</v>
      </c>
      <c r="I1360" s="53">
        <v>1.4980707052196098</v>
      </c>
      <c r="J1360" s="53">
        <v>1.4923193670244796</v>
      </c>
      <c r="K1360" s="53">
        <v>1.5204057334762702</v>
      </c>
      <c r="L1360" s="53">
        <v>1.5027733538284571</v>
      </c>
      <c r="M1360" s="53">
        <v>1.4845660986632785</v>
      </c>
      <c r="N1360" s="53">
        <v>1.5137621063579321</v>
      </c>
      <c r="O1360" s="53">
        <v>1.4322600679710273</v>
      </c>
      <c r="P1360" s="53">
        <v>1.4730107741770344</v>
      </c>
      <c r="Q1360" s="53">
        <v>1.4660385908444105</v>
      </c>
      <c r="R1360" s="53">
        <v>1.4470431219027575</v>
      </c>
      <c r="S1360" s="53">
        <v>1.4316820727159629</v>
      </c>
      <c r="T1360" s="53">
        <v>1.4021285446995255</v>
      </c>
      <c r="U1360" s="53">
        <v>1.3863243165058401</v>
      </c>
      <c r="V1360" s="53">
        <v>1.3879097211585991</v>
      </c>
      <c r="W1360" s="53">
        <v>1.4136226467449509</v>
      </c>
      <c r="X1360" s="53">
        <v>1.3971338263867208</v>
      </c>
      <c r="Y1360" s="53">
        <v>1.3870652941450985</v>
      </c>
      <c r="Z1360" s="53">
        <v>1.3616197610282719</v>
      </c>
    </row>
    <row r="1361" spans="1:26" x14ac:dyDescent="0.25">
      <c r="A1361" t="s">
        <v>6</v>
      </c>
      <c r="B1361" t="s">
        <v>92</v>
      </c>
      <c r="C1361" t="s">
        <v>191</v>
      </c>
      <c r="D1361" t="s">
        <v>51</v>
      </c>
      <c r="E1361" t="s">
        <v>208</v>
      </c>
      <c r="F1361" t="s">
        <v>250</v>
      </c>
      <c r="G1361" s="53">
        <v>0</v>
      </c>
      <c r="H1361" s="53">
        <v>1.2272062174981877</v>
      </c>
      <c r="I1361" s="53">
        <v>1.1984565641756995</v>
      </c>
      <c r="J1361" s="53">
        <v>1.1938554936195778</v>
      </c>
      <c r="K1361" s="53">
        <v>1.2163245867810293</v>
      </c>
      <c r="L1361" s="53">
        <v>1.2022186830627621</v>
      </c>
      <c r="M1361" s="53">
        <v>1.1876528789306164</v>
      </c>
      <c r="N1361" s="53">
        <v>1.2110096850863343</v>
      </c>
      <c r="O1361" s="53">
        <v>1.1458080543768174</v>
      </c>
      <c r="P1361" s="53">
        <v>1.1784086193416434</v>
      </c>
      <c r="Q1361" s="53">
        <v>1.1728308726755348</v>
      </c>
      <c r="R1361" s="53">
        <v>1.1576344975222148</v>
      </c>
      <c r="S1361" s="53">
        <v>1.145345658172773</v>
      </c>
      <c r="T1361" s="53">
        <v>1.1217028357596106</v>
      </c>
      <c r="U1361" s="53">
        <v>1.1090594532046782</v>
      </c>
      <c r="V1361" s="53">
        <v>1.1103277769268824</v>
      </c>
      <c r="W1361" s="53">
        <v>1.1308981173959776</v>
      </c>
      <c r="X1361" s="53">
        <v>1.1177070611093702</v>
      </c>
      <c r="Y1361" s="53">
        <v>1.1096522353160714</v>
      </c>
      <c r="Z1361" s="53">
        <v>1.0892958088226121</v>
      </c>
    </row>
    <row r="1362" spans="1:26" x14ac:dyDescent="0.25">
      <c r="A1362" t="s">
        <v>6</v>
      </c>
      <c r="B1362" t="s">
        <v>92</v>
      </c>
      <c r="C1362" t="s">
        <v>191</v>
      </c>
      <c r="D1362" t="s">
        <v>59</v>
      </c>
      <c r="E1362" t="s">
        <v>192</v>
      </c>
      <c r="F1362" t="s">
        <v>249</v>
      </c>
      <c r="G1362" s="53">
        <v>0</v>
      </c>
      <c r="H1362" s="53">
        <v>0</v>
      </c>
      <c r="I1362" s="53">
        <v>0</v>
      </c>
      <c r="J1362" s="53">
        <v>0</v>
      </c>
      <c r="K1362" s="53">
        <v>0</v>
      </c>
      <c r="L1362" s="53">
        <v>0</v>
      </c>
      <c r="M1362" s="53">
        <v>0</v>
      </c>
      <c r="N1362" s="53">
        <v>0</v>
      </c>
      <c r="O1362" s="53">
        <v>0</v>
      </c>
      <c r="P1362" s="53">
        <v>0</v>
      </c>
      <c r="Q1362" s="53">
        <v>0</v>
      </c>
      <c r="R1362" s="53">
        <v>0</v>
      </c>
      <c r="S1362" s="53">
        <v>0</v>
      </c>
      <c r="T1362" s="53">
        <v>0</v>
      </c>
      <c r="U1362" s="53">
        <v>0</v>
      </c>
      <c r="V1362" s="53">
        <v>0</v>
      </c>
      <c r="W1362" s="53">
        <v>0</v>
      </c>
      <c r="X1362" s="53">
        <v>0</v>
      </c>
      <c r="Y1362" s="53">
        <v>0</v>
      </c>
      <c r="Z1362" s="53">
        <v>0</v>
      </c>
    </row>
    <row r="1363" spans="1:26" x14ac:dyDescent="0.25">
      <c r="A1363" t="s">
        <v>6</v>
      </c>
      <c r="B1363" t="s">
        <v>92</v>
      </c>
      <c r="C1363" t="s">
        <v>191</v>
      </c>
      <c r="D1363" t="s">
        <v>59</v>
      </c>
      <c r="E1363" t="s">
        <v>208</v>
      </c>
      <c r="F1363" t="s">
        <v>249</v>
      </c>
      <c r="G1363" s="53">
        <v>0</v>
      </c>
      <c r="H1363" s="53">
        <v>0</v>
      </c>
      <c r="I1363" s="53">
        <v>0</v>
      </c>
      <c r="J1363" s="53">
        <v>0</v>
      </c>
      <c r="K1363" s="53">
        <v>0</v>
      </c>
      <c r="L1363" s="53">
        <v>0</v>
      </c>
      <c r="M1363" s="53">
        <v>0</v>
      </c>
      <c r="N1363" s="53">
        <v>0</v>
      </c>
      <c r="O1363" s="53">
        <v>0</v>
      </c>
      <c r="P1363" s="53">
        <v>0</v>
      </c>
      <c r="Q1363" s="53">
        <v>0</v>
      </c>
      <c r="R1363" s="53">
        <v>0</v>
      </c>
      <c r="S1363" s="53">
        <v>0</v>
      </c>
      <c r="T1363" s="53">
        <v>0</v>
      </c>
      <c r="U1363" s="53">
        <v>0</v>
      </c>
      <c r="V1363" s="53">
        <v>0</v>
      </c>
      <c r="W1363" s="53">
        <v>0</v>
      </c>
      <c r="X1363" s="53">
        <v>0</v>
      </c>
      <c r="Y1363" s="53">
        <v>0</v>
      </c>
      <c r="Z1363" s="53">
        <v>0</v>
      </c>
    </row>
    <row r="1364" spans="1:26" x14ac:dyDescent="0.25">
      <c r="A1364" t="s">
        <v>6</v>
      </c>
      <c r="B1364" t="s">
        <v>92</v>
      </c>
      <c r="C1364" t="s">
        <v>191</v>
      </c>
      <c r="D1364" t="s">
        <v>59</v>
      </c>
      <c r="E1364" t="s">
        <v>192</v>
      </c>
      <c r="F1364" t="s">
        <v>250</v>
      </c>
      <c r="G1364" s="53">
        <v>0</v>
      </c>
      <c r="H1364" s="53">
        <v>0</v>
      </c>
      <c r="I1364" s="53">
        <v>0</v>
      </c>
      <c r="J1364" s="53">
        <v>0</v>
      </c>
      <c r="K1364" s="53">
        <v>0</v>
      </c>
      <c r="L1364" s="53">
        <v>0</v>
      </c>
      <c r="M1364" s="53">
        <v>0</v>
      </c>
      <c r="N1364" s="53">
        <v>0</v>
      </c>
      <c r="O1364" s="53">
        <v>0</v>
      </c>
      <c r="P1364" s="53">
        <v>0</v>
      </c>
      <c r="Q1364" s="53">
        <v>0</v>
      </c>
      <c r="R1364" s="53">
        <v>0</v>
      </c>
      <c r="S1364" s="53">
        <v>0</v>
      </c>
      <c r="T1364" s="53">
        <v>0</v>
      </c>
      <c r="U1364" s="53">
        <v>0</v>
      </c>
      <c r="V1364" s="53">
        <v>0</v>
      </c>
      <c r="W1364" s="53">
        <v>0</v>
      </c>
      <c r="X1364" s="53">
        <v>0</v>
      </c>
      <c r="Y1364" s="53">
        <v>0</v>
      </c>
      <c r="Z1364" s="53">
        <v>0</v>
      </c>
    </row>
    <row r="1365" spans="1:26" x14ac:dyDescent="0.25">
      <c r="A1365" t="s">
        <v>6</v>
      </c>
      <c r="B1365" t="s">
        <v>92</v>
      </c>
      <c r="C1365" t="s">
        <v>191</v>
      </c>
      <c r="D1365" t="s">
        <v>59</v>
      </c>
      <c r="E1365" t="s">
        <v>208</v>
      </c>
      <c r="F1365" t="s">
        <v>250</v>
      </c>
      <c r="G1365" s="53">
        <v>0</v>
      </c>
      <c r="H1365" s="53">
        <v>0</v>
      </c>
      <c r="I1365" s="53">
        <v>0</v>
      </c>
      <c r="J1365" s="53">
        <v>0</v>
      </c>
      <c r="K1365" s="53">
        <v>0</v>
      </c>
      <c r="L1365" s="53">
        <v>0</v>
      </c>
      <c r="M1365" s="53">
        <v>0</v>
      </c>
      <c r="N1365" s="53">
        <v>0</v>
      </c>
      <c r="O1365" s="53">
        <v>0</v>
      </c>
      <c r="P1365" s="53">
        <v>0</v>
      </c>
      <c r="Q1365" s="53">
        <v>0</v>
      </c>
      <c r="R1365" s="53">
        <v>0</v>
      </c>
      <c r="S1365" s="53">
        <v>0</v>
      </c>
      <c r="T1365" s="53">
        <v>0</v>
      </c>
      <c r="U1365" s="53">
        <v>0</v>
      </c>
      <c r="V1365" s="53">
        <v>0</v>
      </c>
      <c r="W1365" s="53">
        <v>0</v>
      </c>
      <c r="X1365" s="53">
        <v>0</v>
      </c>
      <c r="Y1365" s="53">
        <v>0</v>
      </c>
      <c r="Z1365" s="53">
        <v>0</v>
      </c>
    </row>
    <row r="1366" spans="1:26" x14ac:dyDescent="0.25">
      <c r="A1366" t="s">
        <v>6</v>
      </c>
      <c r="B1366" t="s">
        <v>92</v>
      </c>
      <c r="C1366" t="s">
        <v>197</v>
      </c>
      <c r="D1366" t="s">
        <v>56</v>
      </c>
      <c r="E1366" t="s">
        <v>192</v>
      </c>
      <c r="F1366" t="s">
        <v>249</v>
      </c>
      <c r="G1366" s="53">
        <v>0</v>
      </c>
      <c r="H1366" s="53">
        <v>0.87769112581346054</v>
      </c>
      <c r="I1366" s="53">
        <v>0.8418852907758122</v>
      </c>
      <c r="J1366" s="53">
        <v>0.75562979163724375</v>
      </c>
      <c r="K1366" s="53">
        <v>0.80975976355323298</v>
      </c>
      <c r="L1366" s="53">
        <v>0.83895574287430785</v>
      </c>
      <c r="M1366" s="53">
        <v>0.87269978472687038</v>
      </c>
      <c r="N1366" s="53">
        <v>0.84252085161819001</v>
      </c>
      <c r="O1366" s="53">
        <v>0.81323291954988652</v>
      </c>
      <c r="P1366" s="53">
        <v>0.80516171759750521</v>
      </c>
      <c r="Q1366" s="53">
        <v>0.80975976355323576</v>
      </c>
      <c r="R1366" s="53">
        <v>0.83737939452755628</v>
      </c>
      <c r="S1366" s="53">
        <v>0.87769112581343556</v>
      </c>
      <c r="T1366" s="53">
        <v>0.84188529077580299</v>
      </c>
      <c r="U1366" s="53">
        <v>0.8132329195498974</v>
      </c>
      <c r="V1366" s="53">
        <v>0.7828637702860971</v>
      </c>
      <c r="W1366" s="53">
        <v>0.83895574287430152</v>
      </c>
      <c r="X1366" s="53">
        <v>0.87269978472686838</v>
      </c>
      <c r="Y1366" s="53">
        <v>0.87769112581344455</v>
      </c>
      <c r="Z1366" s="53">
        <v>0.76257457942662232</v>
      </c>
    </row>
    <row r="1367" spans="1:26" x14ac:dyDescent="0.25">
      <c r="A1367" t="s">
        <v>6</v>
      </c>
      <c r="B1367" t="s">
        <v>92</v>
      </c>
      <c r="C1367" t="s">
        <v>197</v>
      </c>
      <c r="D1367" t="s">
        <v>56</v>
      </c>
      <c r="E1367" t="s">
        <v>208</v>
      </c>
      <c r="F1367" t="s">
        <v>249</v>
      </c>
      <c r="G1367" s="53">
        <v>0</v>
      </c>
      <c r="H1367" s="53">
        <v>0.28086116026031177</v>
      </c>
      <c r="I1367" s="53">
        <v>0.26940329304827071</v>
      </c>
      <c r="J1367" s="53">
        <v>0.24180153332391635</v>
      </c>
      <c r="K1367" s="53">
        <v>0.25912312433703144</v>
      </c>
      <c r="L1367" s="53">
        <v>0.26846583771977822</v>
      </c>
      <c r="M1367" s="53">
        <v>0.27926393111259207</v>
      </c>
      <c r="N1367" s="53">
        <v>0.26960667251782028</v>
      </c>
      <c r="O1367" s="53">
        <v>0.26023453425595588</v>
      </c>
      <c r="P1367" s="53">
        <v>0.25765174963119863</v>
      </c>
      <c r="Q1367" s="53">
        <v>0.25912312433703838</v>
      </c>
      <c r="R1367" s="53">
        <v>0.26796140624882631</v>
      </c>
      <c r="S1367" s="53">
        <v>0.28086116026029201</v>
      </c>
      <c r="T1367" s="53">
        <v>0.26940329304825217</v>
      </c>
      <c r="U1367" s="53">
        <v>0.26023453425597076</v>
      </c>
      <c r="V1367" s="53">
        <v>0.25051640649154688</v>
      </c>
      <c r="W1367" s="53">
        <v>0.26846583771977101</v>
      </c>
      <c r="X1367" s="53">
        <v>0.27926393111258846</v>
      </c>
      <c r="Y1367" s="53">
        <v>0.28086116026030228</v>
      </c>
      <c r="Z1367" s="53">
        <v>0.24402386541651347</v>
      </c>
    </row>
    <row r="1368" spans="1:26" x14ac:dyDescent="0.25">
      <c r="A1368" t="s">
        <v>6</v>
      </c>
      <c r="B1368" t="s">
        <v>92</v>
      </c>
      <c r="C1368" t="s">
        <v>197</v>
      </c>
      <c r="D1368" t="s">
        <v>56</v>
      </c>
      <c r="E1368" t="s">
        <v>192</v>
      </c>
      <c r="F1368" t="s">
        <v>250</v>
      </c>
      <c r="G1368" s="53">
        <v>0</v>
      </c>
      <c r="H1368" s="53">
        <v>0.77124100817123797</v>
      </c>
      <c r="I1368" s="53">
        <v>0.75901075686755604</v>
      </c>
      <c r="J1368" s="53">
        <v>0.7617705165868055</v>
      </c>
      <c r="K1368" s="53">
        <v>0.7812044715878067</v>
      </c>
      <c r="L1368" s="53">
        <v>0.77732483737743152</v>
      </c>
      <c r="M1368" s="53">
        <v>0.77252746667681993</v>
      </c>
      <c r="N1368" s="53">
        <v>0.79230046781252694</v>
      </c>
      <c r="O1368" s="53">
        <v>0.75396069233351981</v>
      </c>
      <c r="P1368" s="53">
        <v>0.78040714426844071</v>
      </c>
      <c r="Q1368" s="53">
        <v>0.7812044715877996</v>
      </c>
      <c r="R1368" s="53">
        <v>0.77563873089845203</v>
      </c>
      <c r="S1368" s="53">
        <v>0.77124100817127572</v>
      </c>
      <c r="T1368" s="53">
        <v>0.75901075686754271</v>
      </c>
      <c r="U1368" s="53">
        <v>0.75396069233352803</v>
      </c>
      <c r="V1368" s="53">
        <v>0.75879474392199875</v>
      </c>
      <c r="W1368" s="53">
        <v>0.77732483737743008</v>
      </c>
      <c r="X1368" s="53">
        <v>0.77252746667681338</v>
      </c>
      <c r="Y1368" s="53">
        <v>0.77124100817126817</v>
      </c>
      <c r="Z1368" s="53">
        <v>0.76088425727180131</v>
      </c>
    </row>
    <row r="1369" spans="1:26" x14ac:dyDescent="0.25">
      <c r="A1369" t="s">
        <v>6</v>
      </c>
      <c r="B1369" t="s">
        <v>92</v>
      </c>
      <c r="C1369" t="s">
        <v>197</v>
      </c>
      <c r="D1369" t="s">
        <v>56</v>
      </c>
      <c r="E1369" t="s">
        <v>208</v>
      </c>
      <c r="F1369" t="s">
        <v>250</v>
      </c>
      <c r="G1369" s="53">
        <v>0</v>
      </c>
      <c r="H1369" s="53">
        <v>0.24679712261478051</v>
      </c>
      <c r="I1369" s="53">
        <v>0.24288344219761962</v>
      </c>
      <c r="J1369" s="53">
        <v>0.2437665653077723</v>
      </c>
      <c r="K1369" s="53">
        <v>0.24998543090810638</v>
      </c>
      <c r="L1369" s="53">
        <v>0.24874394796077659</v>
      </c>
      <c r="M1369" s="53">
        <v>0.24720878933657395</v>
      </c>
      <c r="N1369" s="53">
        <v>0.25353614970000832</v>
      </c>
      <c r="O1369" s="53">
        <v>0.24126742154672828</v>
      </c>
      <c r="P1369" s="53">
        <v>0.2497302861659014</v>
      </c>
      <c r="Q1369" s="53">
        <v>0.24998543090809972</v>
      </c>
      <c r="R1369" s="53">
        <v>0.24820439388750604</v>
      </c>
      <c r="S1369" s="53">
        <v>0.24679712261480874</v>
      </c>
      <c r="T1369" s="53">
        <v>0.24288344219761202</v>
      </c>
      <c r="U1369" s="53">
        <v>0.24126742154673445</v>
      </c>
      <c r="V1369" s="53">
        <v>0.24281431805504924</v>
      </c>
      <c r="W1369" s="53">
        <v>0.24874394796077326</v>
      </c>
      <c r="X1369" s="53">
        <v>0.24720878933658103</v>
      </c>
      <c r="Y1369" s="53">
        <v>0.24679712261480558</v>
      </c>
      <c r="Z1369" s="53">
        <v>0.24348296232697542</v>
      </c>
    </row>
    <row r="1370" spans="1:26" x14ac:dyDescent="0.25">
      <c r="A1370" t="s">
        <v>6</v>
      </c>
      <c r="B1370" t="s">
        <v>92</v>
      </c>
      <c r="C1370" t="s">
        <v>197</v>
      </c>
      <c r="D1370" t="s">
        <v>51</v>
      </c>
      <c r="E1370" t="s">
        <v>192</v>
      </c>
      <c r="F1370" t="s">
        <v>249</v>
      </c>
      <c r="G1370" s="53">
        <v>0</v>
      </c>
      <c r="H1370" s="53">
        <v>0.81335147973050381</v>
      </c>
      <c r="I1370" s="53">
        <v>0.78015341205465982</v>
      </c>
      <c r="J1370" s="53">
        <v>0.69481407090378366</v>
      </c>
      <c r="K1370" s="53">
        <v>0.73888354190941252</v>
      </c>
      <c r="L1370" s="53">
        <v>0.75764426803733986</v>
      </c>
      <c r="M1370" s="53">
        <v>0.7791916422692009</v>
      </c>
      <c r="N1370" s="53">
        <v>0.74235840869200354</v>
      </c>
      <c r="O1370" s="53">
        <v>0.70539833172689093</v>
      </c>
      <c r="P1370" s="53">
        <v>0.68500889794508046</v>
      </c>
      <c r="Q1370" s="53">
        <v>0.67524575250859897</v>
      </c>
      <c r="R1370" s="53">
        <v>0.68249108429475325</v>
      </c>
      <c r="S1370" s="53">
        <v>0.6991668345471127</v>
      </c>
      <c r="T1370" s="53">
        <v>0.65418454534382087</v>
      </c>
      <c r="U1370" s="53">
        <v>0.61497730384717009</v>
      </c>
      <c r="V1370" s="53">
        <v>0.57306529180801336</v>
      </c>
      <c r="W1370" s="53">
        <v>0.5884201910856397</v>
      </c>
      <c r="X1370" s="53">
        <v>0.58538607731038939</v>
      </c>
      <c r="Y1370" s="53">
        <v>0.5597031814347051</v>
      </c>
      <c r="Z1370" s="53">
        <v>0.4616188999258361</v>
      </c>
    </row>
    <row r="1371" spans="1:26" x14ac:dyDescent="0.25">
      <c r="A1371" t="s">
        <v>6</v>
      </c>
      <c r="B1371" t="s">
        <v>92</v>
      </c>
      <c r="C1371" t="s">
        <v>197</v>
      </c>
      <c r="D1371" t="s">
        <v>51</v>
      </c>
      <c r="E1371" t="s">
        <v>208</v>
      </c>
      <c r="F1371" t="s">
        <v>249</v>
      </c>
      <c r="G1371" s="53">
        <v>0</v>
      </c>
      <c r="H1371" s="53">
        <v>0.65068118378439777</v>
      </c>
      <c r="I1371" s="53">
        <v>0.62412272964372228</v>
      </c>
      <c r="J1371" s="53">
        <v>0.55585125672301916</v>
      </c>
      <c r="K1371" s="53">
        <v>0.59110683352752635</v>
      </c>
      <c r="L1371" s="53">
        <v>0.60611541442986949</v>
      </c>
      <c r="M1371" s="53">
        <v>0.62335331381534798</v>
      </c>
      <c r="N1371" s="53">
        <v>0.59388672695360689</v>
      </c>
      <c r="O1371" s="53">
        <v>0.56431866538152042</v>
      </c>
      <c r="P1371" s="53">
        <v>0.54800711835606175</v>
      </c>
      <c r="Q1371" s="53">
        <v>0.54019660200687603</v>
      </c>
      <c r="R1371" s="53">
        <v>0.54599286743580366</v>
      </c>
      <c r="S1371" s="53">
        <v>0.55933346763769232</v>
      </c>
      <c r="T1371" s="53">
        <v>0.52334763627506642</v>
      </c>
      <c r="U1371" s="53">
        <v>0.4919818430777394</v>
      </c>
      <c r="V1371" s="53">
        <v>0.45845223344642072</v>
      </c>
      <c r="W1371" s="53">
        <v>0.47073615286851467</v>
      </c>
      <c r="X1371" s="53">
        <v>0.46830886184831494</v>
      </c>
      <c r="Y1371" s="53">
        <v>0.44776254514777397</v>
      </c>
      <c r="Z1371" s="53">
        <v>0.36929511994066655</v>
      </c>
    </row>
    <row r="1372" spans="1:26" x14ac:dyDescent="0.25">
      <c r="A1372" t="s">
        <v>6</v>
      </c>
      <c r="B1372" t="s">
        <v>92</v>
      </c>
      <c r="C1372" t="s">
        <v>197</v>
      </c>
      <c r="D1372" t="s">
        <v>51</v>
      </c>
      <c r="E1372" t="s">
        <v>192</v>
      </c>
      <c r="F1372" t="s">
        <v>250</v>
      </c>
      <c r="G1372" s="53">
        <v>0</v>
      </c>
      <c r="H1372" s="53">
        <v>0.71470474837439013</v>
      </c>
      <c r="I1372" s="53">
        <v>0.7033557163241726</v>
      </c>
      <c r="J1372" s="53">
        <v>0.70046056889490138</v>
      </c>
      <c r="K1372" s="53">
        <v>0.7128276223424701</v>
      </c>
      <c r="L1372" s="53">
        <v>0.70198662139715151</v>
      </c>
      <c r="M1372" s="53">
        <v>0.68975259991197224</v>
      </c>
      <c r="N1372" s="53">
        <v>0.69810843655864985</v>
      </c>
      <c r="O1372" s="53">
        <v>0.65398559474705487</v>
      </c>
      <c r="P1372" s="53">
        <v>0.66394840459991</v>
      </c>
      <c r="Q1372" s="53">
        <v>0.65143394994791526</v>
      </c>
      <c r="R1372" s="53">
        <v>0.63217046171832525</v>
      </c>
      <c r="S1372" s="53">
        <v>0.61436890324745452</v>
      </c>
      <c r="T1372" s="53">
        <v>0.5897871269788999</v>
      </c>
      <c r="U1372" s="53">
        <v>0.57015487522891695</v>
      </c>
      <c r="V1372" s="53">
        <v>0.55544648743822467</v>
      </c>
      <c r="W1372" s="53">
        <v>0.54519399054136808</v>
      </c>
      <c r="X1372" s="53">
        <v>0.5181928897507615</v>
      </c>
      <c r="Y1372" s="53">
        <v>0.49181999593114523</v>
      </c>
      <c r="Z1372" s="53">
        <v>0.46059567587054306</v>
      </c>
    </row>
    <row r="1373" spans="1:26" x14ac:dyDescent="0.25">
      <c r="A1373" t="s">
        <v>6</v>
      </c>
      <c r="B1373" t="s">
        <v>92</v>
      </c>
      <c r="C1373" t="s">
        <v>197</v>
      </c>
      <c r="D1373" t="s">
        <v>51</v>
      </c>
      <c r="E1373" t="s">
        <v>208</v>
      </c>
      <c r="F1373" t="s">
        <v>250</v>
      </c>
      <c r="G1373" s="53">
        <v>0</v>
      </c>
      <c r="H1373" s="53">
        <v>0.57176379869946792</v>
      </c>
      <c r="I1373" s="53">
        <v>0.56268457305934427</v>
      </c>
      <c r="J1373" s="53">
        <v>0.56036845511591826</v>
      </c>
      <c r="K1373" s="53">
        <v>0.57026209787398519</v>
      </c>
      <c r="L1373" s="53">
        <v>0.56158929711771932</v>
      </c>
      <c r="M1373" s="53">
        <v>0.55180207992957631</v>
      </c>
      <c r="N1373" s="53">
        <v>0.55848674924692043</v>
      </c>
      <c r="O1373" s="53">
        <v>0.52318847579764649</v>
      </c>
      <c r="P1373" s="53">
        <v>0.53115872367993056</v>
      </c>
      <c r="Q1373" s="53">
        <v>0.52114715995833383</v>
      </c>
      <c r="R1373" s="53">
        <v>0.50573636937465694</v>
      </c>
      <c r="S1373" s="53">
        <v>0.49149512259796685</v>
      </c>
      <c r="T1373" s="53">
        <v>0.47182970158312365</v>
      </c>
      <c r="U1373" s="53">
        <v>0.45612390018312859</v>
      </c>
      <c r="V1373" s="53">
        <v>0.44435718995057361</v>
      </c>
      <c r="W1373" s="53">
        <v>0.43615519243309669</v>
      </c>
      <c r="X1373" s="53">
        <v>0.41455431180060454</v>
      </c>
      <c r="Y1373" s="53">
        <v>0.39345599674492082</v>
      </c>
      <c r="Z1373" s="53">
        <v>0.36847654069643504</v>
      </c>
    </row>
    <row r="1374" spans="1:26" x14ac:dyDescent="0.25">
      <c r="A1374" t="s">
        <v>6</v>
      </c>
      <c r="B1374" t="s">
        <v>92</v>
      </c>
      <c r="C1374" t="s">
        <v>96</v>
      </c>
      <c r="D1374" t="s">
        <v>96</v>
      </c>
      <c r="E1374" t="s">
        <v>192</v>
      </c>
      <c r="F1374" t="s">
        <v>249</v>
      </c>
      <c r="G1374" s="53">
        <v>0</v>
      </c>
      <c r="H1374" s="53">
        <v>0.79130869766521839</v>
      </c>
      <c r="I1374" s="53">
        <v>0.75248004071811603</v>
      </c>
      <c r="J1374" s="53">
        <v>0.66998066635437359</v>
      </c>
      <c r="K1374" s="53">
        <v>0.7084910566278082</v>
      </c>
      <c r="L1374" s="53">
        <v>0.72541341007639615</v>
      </c>
      <c r="M1374" s="53">
        <v>0.74646959849118122</v>
      </c>
      <c r="N1374" s="53">
        <v>0.71310521893099932</v>
      </c>
      <c r="O1374" s="53">
        <v>0.68115252970687024</v>
      </c>
      <c r="P1374" s="53">
        <v>0.66694534484948165</v>
      </c>
      <c r="Q1374" s="53">
        <v>0.66400407022123475</v>
      </c>
      <c r="R1374" s="53">
        <v>0.67968560049845983</v>
      </c>
      <c r="S1374" s="53">
        <v>0.70617185579006292</v>
      </c>
      <c r="T1374" s="53">
        <v>0.67162192687642119</v>
      </c>
      <c r="U1374" s="53">
        <v>0.64311290811605015</v>
      </c>
      <c r="V1374" s="53">
        <v>0.61325825267324752</v>
      </c>
      <c r="W1374" s="53">
        <v>0.6511161395179369</v>
      </c>
      <c r="X1374" s="53">
        <v>0.67106964280361447</v>
      </c>
      <c r="Y1374" s="53">
        <v>0.66870083719926754</v>
      </c>
      <c r="Z1374" s="53">
        <v>0.57574185933005106</v>
      </c>
    </row>
    <row r="1375" spans="1:26" x14ac:dyDescent="0.25">
      <c r="A1375" t="s">
        <v>6</v>
      </c>
      <c r="B1375" t="s">
        <v>92</v>
      </c>
      <c r="C1375" t="s">
        <v>96</v>
      </c>
      <c r="D1375" t="s">
        <v>96</v>
      </c>
      <c r="E1375" t="s">
        <v>208</v>
      </c>
      <c r="F1375" t="s">
        <v>249</v>
      </c>
      <c r="G1375" s="53">
        <v>0</v>
      </c>
      <c r="H1375" s="53">
        <v>0.63304695813217804</v>
      </c>
      <c r="I1375" s="53">
        <v>0.60198403257449029</v>
      </c>
      <c r="J1375" s="53">
        <v>0.53598453308350003</v>
      </c>
      <c r="K1375" s="53">
        <v>0.56679284530224661</v>
      </c>
      <c r="L1375" s="53">
        <v>0.58033072806112285</v>
      </c>
      <c r="M1375" s="53">
        <v>0.59717567879295153</v>
      </c>
      <c r="N1375" s="53">
        <v>0.57048417514480154</v>
      </c>
      <c r="O1375" s="53">
        <v>0.54492202376549892</v>
      </c>
      <c r="P1375" s="53">
        <v>0.53355627587958754</v>
      </c>
      <c r="Q1375" s="53">
        <v>0.53120325617698727</v>
      </c>
      <c r="R1375" s="53">
        <v>0.54374848039877</v>
      </c>
      <c r="S1375" s="53">
        <v>0.5649374846320504</v>
      </c>
      <c r="T1375" s="53">
        <v>0.53729754150113651</v>
      </c>
      <c r="U1375" s="53">
        <v>0.51449032649284177</v>
      </c>
      <c r="V1375" s="53">
        <v>0.49060660213859852</v>
      </c>
      <c r="W1375" s="53">
        <v>0.52089291161434514</v>
      </c>
      <c r="X1375" s="53">
        <v>0.53685571424289324</v>
      </c>
      <c r="Y1375" s="53">
        <v>0.53496066975940804</v>
      </c>
      <c r="Z1375" s="53">
        <v>0.46059348746403977</v>
      </c>
    </row>
    <row r="1376" spans="1:26" x14ac:dyDescent="0.25">
      <c r="A1376" t="s">
        <v>6</v>
      </c>
      <c r="B1376" t="s">
        <v>92</v>
      </c>
      <c r="C1376" t="s">
        <v>96</v>
      </c>
      <c r="D1376" t="s">
        <v>96</v>
      </c>
      <c r="E1376" t="s">
        <v>192</v>
      </c>
      <c r="F1376" t="s">
        <v>250</v>
      </c>
      <c r="G1376" s="53">
        <v>0</v>
      </c>
      <c r="H1376" s="53">
        <v>0.69533540879359379</v>
      </c>
      <c r="I1376" s="53">
        <v>0.67840649016075738</v>
      </c>
      <c r="J1376" s="53">
        <v>0.67542535241511092</v>
      </c>
      <c r="K1376" s="53">
        <v>0.68350689479673232</v>
      </c>
      <c r="L1376" s="53">
        <v>0.67212348900212271</v>
      </c>
      <c r="M1376" s="53">
        <v>0.6607865361788039</v>
      </c>
      <c r="N1376" s="53">
        <v>0.67059895013093573</v>
      </c>
      <c r="O1376" s="53">
        <v>0.63150694043075328</v>
      </c>
      <c r="P1376" s="53">
        <v>0.64644021266955376</v>
      </c>
      <c r="Q1376" s="53">
        <v>0.64058869328498003</v>
      </c>
      <c r="R1376" s="53">
        <v>0.62957182852345417</v>
      </c>
      <c r="S1376" s="53">
        <v>0.62052432568113525</v>
      </c>
      <c r="T1376" s="53">
        <v>0.60550798622168622</v>
      </c>
      <c r="U1376" s="53">
        <v>0.59623982477268089</v>
      </c>
      <c r="V1376" s="53">
        <v>0.59440372189557311</v>
      </c>
      <c r="W1376" s="53">
        <v>0.60328420368227331</v>
      </c>
      <c r="X1376" s="53">
        <v>0.59404131889529832</v>
      </c>
      <c r="Y1376" s="53">
        <v>0.58759795180630481</v>
      </c>
      <c r="Z1376" s="53">
        <v>0.57446567042140173</v>
      </c>
    </row>
    <row r="1377" spans="1:26" x14ac:dyDescent="0.25">
      <c r="A1377" t="s">
        <v>6</v>
      </c>
      <c r="B1377" t="s">
        <v>92</v>
      </c>
      <c r="C1377" t="s">
        <v>96</v>
      </c>
      <c r="D1377" t="s">
        <v>96</v>
      </c>
      <c r="E1377" t="s">
        <v>208</v>
      </c>
      <c r="F1377" t="s">
        <v>250</v>
      </c>
      <c r="G1377" s="53">
        <v>0</v>
      </c>
      <c r="H1377" s="53">
        <v>0.55626832703489559</v>
      </c>
      <c r="I1377" s="53">
        <v>0.54272519212859582</v>
      </c>
      <c r="J1377" s="53">
        <v>0.5403402819320815</v>
      </c>
      <c r="K1377" s="53">
        <v>0.54680551583738424</v>
      </c>
      <c r="L1377" s="53">
        <v>0.53769879120169917</v>
      </c>
      <c r="M1377" s="53">
        <v>0.52862922894304198</v>
      </c>
      <c r="N1377" s="53">
        <v>0.53647916010475194</v>
      </c>
      <c r="O1377" s="53">
        <v>0.50520555234460951</v>
      </c>
      <c r="P1377" s="53">
        <v>0.51715217013564518</v>
      </c>
      <c r="Q1377" s="53">
        <v>0.51247095462798886</v>
      </c>
      <c r="R1377" s="53">
        <v>0.50365746281876367</v>
      </c>
      <c r="S1377" s="53">
        <v>0.49641946054491193</v>
      </c>
      <c r="T1377" s="53">
        <v>0.48440638897735161</v>
      </c>
      <c r="U1377" s="53">
        <v>0.47699185981814357</v>
      </c>
      <c r="V1377" s="53">
        <v>0.4755229775164585</v>
      </c>
      <c r="W1377" s="53">
        <v>0.48262736294582015</v>
      </c>
      <c r="X1377" s="53">
        <v>0.47523305511623704</v>
      </c>
      <c r="Y1377" s="53">
        <v>0.47007836144504528</v>
      </c>
      <c r="Z1377" s="53">
        <v>0.45957253633712197</v>
      </c>
    </row>
    <row r="1378" spans="1:26" x14ac:dyDescent="0.25">
      <c r="A1378" t="s">
        <v>6</v>
      </c>
      <c r="B1378" t="s">
        <v>92</v>
      </c>
      <c r="C1378" t="s">
        <v>205</v>
      </c>
      <c r="D1378" t="s">
        <v>90</v>
      </c>
      <c r="E1378" t="s">
        <v>192</v>
      </c>
      <c r="F1378" t="s">
        <v>249</v>
      </c>
      <c r="G1378" s="53">
        <v>0</v>
      </c>
      <c r="H1378" s="53">
        <v>1.2502861570004049</v>
      </c>
      <c r="I1378" s="53">
        <v>1.0998621453452189</v>
      </c>
      <c r="J1378" s="53">
        <v>0.91446118847427826</v>
      </c>
      <c r="K1378" s="53">
        <v>0.92702811923599371</v>
      </c>
      <c r="L1378" s="53">
        <v>0.90731297015052736</v>
      </c>
      <c r="M1378" s="53">
        <v>0.90380933073481495</v>
      </c>
      <c r="N1378" s="53">
        <v>0.83902373540791153</v>
      </c>
      <c r="O1378" s="53">
        <v>0.77943186820053056</v>
      </c>
      <c r="P1378" s="53">
        <v>0.73021797337014505</v>
      </c>
      <c r="Q1378" s="53">
        <v>0.69960712224131227</v>
      </c>
      <c r="R1378" s="53">
        <v>0.68838889622005572</v>
      </c>
      <c r="S1378" s="53">
        <v>0.69478521077327804</v>
      </c>
      <c r="T1378" s="53">
        <v>0.64263806557459313</v>
      </c>
      <c r="U1378" s="53">
        <v>0.59982513551911865</v>
      </c>
      <c r="V1378" s="53">
        <v>0.55920421886525251</v>
      </c>
      <c r="W1378" s="53">
        <v>0.57962022402211555</v>
      </c>
      <c r="X1378" s="53">
        <v>0.58027132963906247</v>
      </c>
      <c r="Y1378" s="53">
        <v>0.55890351676186822</v>
      </c>
      <c r="Z1378" s="53">
        <v>0.46743979976144712</v>
      </c>
    </row>
    <row r="1379" spans="1:26" x14ac:dyDescent="0.25">
      <c r="A1379" t="s">
        <v>6</v>
      </c>
      <c r="B1379" t="s">
        <v>92</v>
      </c>
      <c r="C1379" t="s">
        <v>205</v>
      </c>
      <c r="D1379" t="s">
        <v>90</v>
      </c>
      <c r="E1379" t="s">
        <v>208</v>
      </c>
      <c r="F1379" t="s">
        <v>249</v>
      </c>
      <c r="G1379" s="53">
        <v>0</v>
      </c>
      <c r="H1379" s="53">
        <v>1.2502861570004049</v>
      </c>
      <c r="I1379" s="53">
        <v>1.0998621453452189</v>
      </c>
      <c r="J1379" s="53">
        <v>0.91446118847427826</v>
      </c>
      <c r="K1379" s="53">
        <v>0.92702811923599371</v>
      </c>
      <c r="L1379" s="53">
        <v>0.90731297015052736</v>
      </c>
      <c r="M1379" s="53">
        <v>0.90380933073481495</v>
      </c>
      <c r="N1379" s="53">
        <v>0.83902373540791153</v>
      </c>
      <c r="O1379" s="53">
        <v>0.77943186820053056</v>
      </c>
      <c r="P1379" s="53">
        <v>0.73021797337014505</v>
      </c>
      <c r="Q1379" s="53">
        <v>0.69960712224131227</v>
      </c>
      <c r="R1379" s="53">
        <v>0.68838889622005572</v>
      </c>
      <c r="S1379" s="53">
        <v>0.69478521077327804</v>
      </c>
      <c r="T1379" s="53">
        <v>0.64263806557459313</v>
      </c>
      <c r="U1379" s="53">
        <v>0.59982513551911865</v>
      </c>
      <c r="V1379" s="53">
        <v>0.55920421886525251</v>
      </c>
      <c r="W1379" s="53">
        <v>0.57962022402211555</v>
      </c>
      <c r="X1379" s="53">
        <v>0.58027132963906247</v>
      </c>
      <c r="Y1379" s="53">
        <v>0.55890351676186822</v>
      </c>
      <c r="Z1379" s="53">
        <v>0.46743979976144712</v>
      </c>
    </row>
    <row r="1380" spans="1:26" x14ac:dyDescent="0.25">
      <c r="A1380" t="s">
        <v>6</v>
      </c>
      <c r="B1380" t="s">
        <v>92</v>
      </c>
      <c r="C1380" t="s">
        <v>205</v>
      </c>
      <c r="D1380" t="s">
        <v>90</v>
      </c>
      <c r="E1380" t="s">
        <v>192</v>
      </c>
      <c r="F1380" t="s">
        <v>250</v>
      </c>
      <c r="G1380" s="53">
        <v>0</v>
      </c>
      <c r="H1380" s="53">
        <v>1.0986461271713359</v>
      </c>
      <c r="I1380" s="53">
        <v>0.9915925703122197</v>
      </c>
      <c r="J1380" s="53">
        <v>0.92189267767386929</v>
      </c>
      <c r="K1380" s="53">
        <v>0.89433748703069416</v>
      </c>
      <c r="L1380" s="53">
        <v>0.84066044360858239</v>
      </c>
      <c r="M1380" s="53">
        <v>0.80006612222318041</v>
      </c>
      <c r="N1380" s="53">
        <v>0.78901180521849268</v>
      </c>
      <c r="O1380" s="53">
        <v>0.72262322004935586</v>
      </c>
      <c r="P1380" s="53">
        <v>0.70776753394546799</v>
      </c>
      <c r="Q1380" s="53">
        <v>0.67493624263495222</v>
      </c>
      <c r="R1380" s="53">
        <v>0.63763342317487148</v>
      </c>
      <c r="S1380" s="53">
        <v>0.61051870146533493</v>
      </c>
      <c r="T1380" s="53">
        <v>0.57937727370694103</v>
      </c>
      <c r="U1380" s="53">
        <v>0.55610706795459908</v>
      </c>
      <c r="V1380" s="53">
        <v>0.54201157105392672</v>
      </c>
      <c r="W1380" s="53">
        <v>0.53704048181974029</v>
      </c>
      <c r="X1380" s="53">
        <v>0.51366523530373742</v>
      </c>
      <c r="Y1380" s="53">
        <v>0.49111731799543457</v>
      </c>
      <c r="Z1380" s="53">
        <v>0.46640367310459657</v>
      </c>
    </row>
    <row r="1381" spans="1:26" x14ac:dyDescent="0.25">
      <c r="A1381" t="s">
        <v>6</v>
      </c>
      <c r="B1381" t="s">
        <v>92</v>
      </c>
      <c r="C1381" t="s">
        <v>205</v>
      </c>
      <c r="D1381" t="s">
        <v>90</v>
      </c>
      <c r="E1381" t="s">
        <v>208</v>
      </c>
      <c r="F1381" t="s">
        <v>250</v>
      </c>
      <c r="G1381" s="53">
        <v>0</v>
      </c>
      <c r="H1381" s="53">
        <v>1.0986461271713359</v>
      </c>
      <c r="I1381" s="53">
        <v>0.9915925703122197</v>
      </c>
      <c r="J1381" s="53">
        <v>0.92189267767386929</v>
      </c>
      <c r="K1381" s="53">
        <v>0.89433748703069416</v>
      </c>
      <c r="L1381" s="53">
        <v>0.84066044360858239</v>
      </c>
      <c r="M1381" s="53">
        <v>0.80006612222318041</v>
      </c>
      <c r="N1381" s="53">
        <v>0.78901180521849268</v>
      </c>
      <c r="O1381" s="53">
        <v>0.72262322004935586</v>
      </c>
      <c r="P1381" s="53">
        <v>0.70776753394546799</v>
      </c>
      <c r="Q1381" s="53">
        <v>0.67493624263495222</v>
      </c>
      <c r="R1381" s="53">
        <v>0.63763342317487148</v>
      </c>
      <c r="S1381" s="53">
        <v>0.61051870146533493</v>
      </c>
      <c r="T1381" s="53">
        <v>0.57937727370694103</v>
      </c>
      <c r="U1381" s="53">
        <v>0.55610706795459908</v>
      </c>
      <c r="V1381" s="53">
        <v>0.54201157105392672</v>
      </c>
      <c r="W1381" s="53">
        <v>0.53704048181974029</v>
      </c>
      <c r="X1381" s="53">
        <v>0.51366523530373742</v>
      </c>
      <c r="Y1381" s="53">
        <v>0.49111731799543457</v>
      </c>
      <c r="Z1381" s="53">
        <v>0.46640367310459657</v>
      </c>
    </row>
    <row r="1382" spans="1:26" x14ac:dyDescent="0.25">
      <c r="A1382" t="s">
        <v>6</v>
      </c>
      <c r="B1382" t="s">
        <v>92</v>
      </c>
      <c r="C1382" t="s">
        <v>205</v>
      </c>
      <c r="D1382" t="s">
        <v>87</v>
      </c>
      <c r="E1382" t="s">
        <v>192</v>
      </c>
      <c r="F1382" t="s">
        <v>249</v>
      </c>
      <c r="G1382" s="53">
        <v>0</v>
      </c>
      <c r="H1382" s="53">
        <v>0.79001120284617388</v>
      </c>
      <c r="I1382" s="53">
        <v>0.69657950583716066</v>
      </c>
      <c r="J1382" s="53">
        <v>0.58144545812822124</v>
      </c>
      <c r="K1382" s="53">
        <v>0.59318183848703976</v>
      </c>
      <c r="L1382" s="53">
        <v>0.58452518253851404</v>
      </c>
      <c r="M1382" s="53">
        <v>0.58615018115389206</v>
      </c>
      <c r="N1382" s="53">
        <v>0.54707903734731256</v>
      </c>
      <c r="O1382" s="53">
        <v>0.5104653715946158</v>
      </c>
      <c r="P1382" s="53">
        <v>0.48037683104787782</v>
      </c>
      <c r="Q1382" s="53">
        <v>0.46183982138686958</v>
      </c>
      <c r="R1382" s="53">
        <v>0.45577042575342697</v>
      </c>
      <c r="S1382" s="53">
        <v>0.46099724413460158</v>
      </c>
      <c r="T1382" s="53">
        <v>0.42715290222180596</v>
      </c>
      <c r="U1382" s="53">
        <v>0.39926647812733401</v>
      </c>
      <c r="V1382" s="53">
        <v>0.37267084495977321</v>
      </c>
      <c r="W1382" s="53">
        <v>0.38665307264921772</v>
      </c>
      <c r="X1382" s="53">
        <v>0.38769890942122853</v>
      </c>
      <c r="Y1382" s="53">
        <v>0.37420468671488616</v>
      </c>
      <c r="Z1382" s="53">
        <v>0.31361922427980365</v>
      </c>
    </row>
    <row r="1383" spans="1:26" x14ac:dyDescent="0.25">
      <c r="A1383" t="s">
        <v>6</v>
      </c>
      <c r="B1383" t="s">
        <v>92</v>
      </c>
      <c r="C1383" t="s">
        <v>205</v>
      </c>
      <c r="D1383" t="s">
        <v>87</v>
      </c>
      <c r="E1383" t="s">
        <v>208</v>
      </c>
      <c r="F1383" t="s">
        <v>249</v>
      </c>
      <c r="G1383" s="53">
        <v>0</v>
      </c>
      <c r="H1383" s="53">
        <v>0.79001120284617388</v>
      </c>
      <c r="I1383" s="53">
        <v>0.69657950583716066</v>
      </c>
      <c r="J1383" s="53">
        <v>0.58144545812822124</v>
      </c>
      <c r="K1383" s="53">
        <v>0.59318183848703976</v>
      </c>
      <c r="L1383" s="53">
        <v>0.58452518253851404</v>
      </c>
      <c r="M1383" s="53">
        <v>0.58615018115389206</v>
      </c>
      <c r="N1383" s="53">
        <v>0.54707903734731256</v>
      </c>
      <c r="O1383" s="53">
        <v>0.5104653715946158</v>
      </c>
      <c r="P1383" s="53">
        <v>0.48037683104787782</v>
      </c>
      <c r="Q1383" s="53">
        <v>0.46183982138686958</v>
      </c>
      <c r="R1383" s="53">
        <v>0.45577042575342697</v>
      </c>
      <c r="S1383" s="53">
        <v>0.46099724413460158</v>
      </c>
      <c r="T1383" s="53">
        <v>0.42715290222180596</v>
      </c>
      <c r="U1383" s="53">
        <v>0.39926647812733401</v>
      </c>
      <c r="V1383" s="53">
        <v>0.37267084495977321</v>
      </c>
      <c r="W1383" s="53">
        <v>0.38665307264921772</v>
      </c>
      <c r="X1383" s="53">
        <v>0.38769890942122853</v>
      </c>
      <c r="Y1383" s="53">
        <v>0.37420468671488616</v>
      </c>
      <c r="Z1383" s="53">
        <v>0.31361922427980365</v>
      </c>
    </row>
    <row r="1384" spans="1:26" x14ac:dyDescent="0.25">
      <c r="A1384" t="s">
        <v>6</v>
      </c>
      <c r="B1384" t="s">
        <v>92</v>
      </c>
      <c r="C1384" t="s">
        <v>205</v>
      </c>
      <c r="D1384" t="s">
        <v>87</v>
      </c>
      <c r="E1384" t="s">
        <v>192</v>
      </c>
      <c r="F1384" t="s">
        <v>250</v>
      </c>
      <c r="G1384" s="53">
        <v>0</v>
      </c>
      <c r="H1384" s="53">
        <v>0.69419527967201811</v>
      </c>
      <c r="I1384" s="53">
        <v>0.6280087605006851</v>
      </c>
      <c r="J1384" s="53">
        <v>0.58617065116724776</v>
      </c>
      <c r="K1384" s="53">
        <v>0.57226393005423459</v>
      </c>
      <c r="L1384" s="53">
        <v>0.54158511497054329</v>
      </c>
      <c r="M1384" s="53">
        <v>0.51886928639576635</v>
      </c>
      <c r="N1384" s="53">
        <v>0.51446913911766734</v>
      </c>
      <c r="O1384" s="53">
        <v>0.47326026249992226</v>
      </c>
      <c r="P1384" s="53">
        <v>0.46560771916656579</v>
      </c>
      <c r="Q1384" s="53">
        <v>0.44555354546338255</v>
      </c>
      <c r="R1384" s="53">
        <v>0.42216610167711865</v>
      </c>
      <c r="S1384" s="53">
        <v>0.40508553507480022</v>
      </c>
      <c r="T1384" s="53">
        <v>0.38510430241009647</v>
      </c>
      <c r="U1384" s="53">
        <v>0.37016606563475957</v>
      </c>
      <c r="V1384" s="53">
        <v>0.36121313707634589</v>
      </c>
      <c r="W1384" s="53">
        <v>0.35824897722116394</v>
      </c>
      <c r="X1384" s="53">
        <v>0.34319712410870301</v>
      </c>
      <c r="Y1384" s="53">
        <v>0.32881954865036045</v>
      </c>
      <c r="Z1384" s="53">
        <v>0.31292405617785862</v>
      </c>
    </row>
    <row r="1385" spans="1:26" x14ac:dyDescent="0.25">
      <c r="A1385" t="s">
        <v>6</v>
      </c>
      <c r="B1385" t="s">
        <v>92</v>
      </c>
      <c r="C1385" t="s">
        <v>205</v>
      </c>
      <c r="D1385" t="s">
        <v>87</v>
      </c>
      <c r="E1385" t="s">
        <v>208</v>
      </c>
      <c r="F1385" t="s">
        <v>250</v>
      </c>
      <c r="G1385" s="53">
        <v>0</v>
      </c>
      <c r="H1385" s="53">
        <v>0.69419527967201811</v>
      </c>
      <c r="I1385" s="53">
        <v>0.6280087605006851</v>
      </c>
      <c r="J1385" s="53">
        <v>0.58617065116724776</v>
      </c>
      <c r="K1385" s="53">
        <v>0.57226393005423459</v>
      </c>
      <c r="L1385" s="53">
        <v>0.54158511497054329</v>
      </c>
      <c r="M1385" s="53">
        <v>0.51886928639576635</v>
      </c>
      <c r="N1385" s="53">
        <v>0.51446913911766734</v>
      </c>
      <c r="O1385" s="53">
        <v>0.47326026249992226</v>
      </c>
      <c r="P1385" s="53">
        <v>0.46560771916656579</v>
      </c>
      <c r="Q1385" s="53">
        <v>0.44555354546338255</v>
      </c>
      <c r="R1385" s="53">
        <v>0.42216610167711865</v>
      </c>
      <c r="S1385" s="53">
        <v>0.40508553507480022</v>
      </c>
      <c r="T1385" s="53">
        <v>0.38510430241009647</v>
      </c>
      <c r="U1385" s="53">
        <v>0.37016606563475957</v>
      </c>
      <c r="V1385" s="53">
        <v>0.36121313707634589</v>
      </c>
      <c r="W1385" s="53">
        <v>0.35824897722116394</v>
      </c>
      <c r="X1385" s="53">
        <v>0.34319712410870301</v>
      </c>
      <c r="Y1385" s="53">
        <v>0.32881954865036045</v>
      </c>
      <c r="Z1385" s="53">
        <v>0.31292405617785862</v>
      </c>
    </row>
    <row r="1386" spans="1:26" x14ac:dyDescent="0.25">
      <c r="A1386" t="s">
        <v>6</v>
      </c>
      <c r="B1386" t="s">
        <v>92</v>
      </c>
      <c r="C1386" t="s">
        <v>220</v>
      </c>
      <c r="D1386" t="s">
        <v>91</v>
      </c>
      <c r="E1386" t="s">
        <v>192</v>
      </c>
      <c r="F1386" t="s">
        <v>249</v>
      </c>
      <c r="G1386" s="53">
        <v>0</v>
      </c>
      <c r="H1386" s="53">
        <v>0.69011102503687538</v>
      </c>
      <c r="I1386" s="53">
        <v>0.66195761116111274</v>
      </c>
      <c r="J1386" s="53">
        <v>0.59413663271570927</v>
      </c>
      <c r="K1386" s="53">
        <v>0.63669794990973538</v>
      </c>
      <c r="L1386" s="53">
        <v>0.65965416608156324</v>
      </c>
      <c r="M1386" s="53">
        <v>0.68618643310221061</v>
      </c>
      <c r="N1386" s="53">
        <v>0.66245733997408296</v>
      </c>
      <c r="O1386" s="53">
        <v>0.63942882319134797</v>
      </c>
      <c r="P1386" s="53">
        <v>0.63308259809137324</v>
      </c>
      <c r="Q1386" s="53">
        <v>0.63669794990979489</v>
      </c>
      <c r="R1386" s="53">
        <v>0.65841471481967351</v>
      </c>
      <c r="S1386" s="53">
        <v>0.69011102503693544</v>
      </c>
      <c r="T1386" s="53">
        <v>0.66195761116116192</v>
      </c>
      <c r="U1386" s="53">
        <v>0.63942882319132954</v>
      </c>
      <c r="V1386" s="53">
        <v>0.61555016689465425</v>
      </c>
      <c r="W1386" s="53">
        <v>0.6596541660816152</v>
      </c>
      <c r="X1386" s="53">
        <v>0.68618643310221383</v>
      </c>
      <c r="Y1386" s="53">
        <v>0.69011102503692412</v>
      </c>
      <c r="Z1386" s="53">
        <v>0.59959718082769797</v>
      </c>
    </row>
    <row r="1387" spans="1:26" x14ac:dyDescent="0.25">
      <c r="A1387" t="s">
        <v>6</v>
      </c>
      <c r="B1387" t="s">
        <v>92</v>
      </c>
      <c r="C1387" t="s">
        <v>220</v>
      </c>
      <c r="D1387" t="s">
        <v>91</v>
      </c>
      <c r="E1387" t="s">
        <v>208</v>
      </c>
      <c r="F1387" t="s">
        <v>249</v>
      </c>
      <c r="G1387" s="53">
        <v>0</v>
      </c>
      <c r="H1387" s="53">
        <v>1.7024745005535005</v>
      </c>
      <c r="I1387" s="53">
        <v>1.6330212278363259</v>
      </c>
      <c r="J1387" s="53">
        <v>1.4657097631341371</v>
      </c>
      <c r="K1387" s="53">
        <v>1.5707067195717053</v>
      </c>
      <c r="L1387" s="53">
        <v>1.6273387269498854</v>
      </c>
      <c r="M1387" s="53">
        <v>1.692792699435189</v>
      </c>
      <c r="N1387" s="53">
        <v>1.6342540375297105</v>
      </c>
      <c r="O1387" s="53">
        <v>1.5774436676242207</v>
      </c>
      <c r="P1387" s="53">
        <v>1.5617878006470289</v>
      </c>
      <c r="Q1387" s="53">
        <v>1.5707067195717148</v>
      </c>
      <c r="R1387" s="53">
        <v>1.6242810534866396</v>
      </c>
      <c r="S1387" s="53">
        <v>1.7024745005535209</v>
      </c>
      <c r="T1387" s="53">
        <v>1.6330212278363014</v>
      </c>
      <c r="U1387" s="53">
        <v>1.5774436676242072</v>
      </c>
      <c r="V1387" s="53">
        <v>1.5185360397531984</v>
      </c>
      <c r="W1387" s="53">
        <v>1.6273387269499178</v>
      </c>
      <c r="X1387" s="53">
        <v>1.6927926994352225</v>
      </c>
      <c r="Y1387" s="53">
        <v>1.7024745005535142</v>
      </c>
      <c r="Z1387" s="53">
        <v>1.479180702711278</v>
      </c>
    </row>
    <row r="1388" spans="1:26" x14ac:dyDescent="0.25">
      <c r="A1388" t="s">
        <v>6</v>
      </c>
      <c r="B1388" t="s">
        <v>92</v>
      </c>
      <c r="C1388" t="s">
        <v>220</v>
      </c>
      <c r="D1388" t="s">
        <v>91</v>
      </c>
      <c r="E1388" t="s">
        <v>192</v>
      </c>
      <c r="F1388" t="s">
        <v>250</v>
      </c>
      <c r="G1388" s="53">
        <v>0</v>
      </c>
      <c r="H1388" s="53">
        <v>0.60641142088146838</v>
      </c>
      <c r="I1388" s="53">
        <v>0.5967950182366647</v>
      </c>
      <c r="J1388" s="53">
        <v>0.59896496225526252</v>
      </c>
      <c r="K1388" s="53">
        <v>0.61424549342601242</v>
      </c>
      <c r="L1388" s="53">
        <v>0.61119501443294677</v>
      </c>
      <c r="M1388" s="53">
        <v>0.60742293754363419</v>
      </c>
      <c r="N1388" s="53">
        <v>0.62297005392714144</v>
      </c>
      <c r="O1388" s="53">
        <v>0.59282425322646903</v>
      </c>
      <c r="P1388" s="53">
        <v>0.61361857085900484</v>
      </c>
      <c r="Q1388" s="53">
        <v>0.61424549342603185</v>
      </c>
      <c r="R1388" s="53">
        <v>0.60986926254109197</v>
      </c>
      <c r="S1388" s="53">
        <v>0.60641142088148414</v>
      </c>
      <c r="T1388" s="53">
        <v>0.59679501823661252</v>
      </c>
      <c r="U1388" s="53">
        <v>0.59282425322649468</v>
      </c>
      <c r="V1388" s="53">
        <v>0.59662517156631323</v>
      </c>
      <c r="W1388" s="53">
        <v>0.61119501443294433</v>
      </c>
      <c r="X1388" s="53">
        <v>0.60742293754360144</v>
      </c>
      <c r="Y1388" s="53">
        <v>0.60641142088148203</v>
      </c>
      <c r="Z1388" s="53">
        <v>0.59826811423400728</v>
      </c>
    </row>
    <row r="1389" spans="1:26" x14ac:dyDescent="0.25">
      <c r="A1389" t="s">
        <v>6</v>
      </c>
      <c r="B1389" t="s">
        <v>92</v>
      </c>
      <c r="C1389" t="s">
        <v>220</v>
      </c>
      <c r="D1389" t="s">
        <v>91</v>
      </c>
      <c r="E1389" t="s">
        <v>208</v>
      </c>
      <c r="F1389" t="s">
        <v>250</v>
      </c>
      <c r="G1389" s="53">
        <v>0</v>
      </c>
      <c r="H1389" s="53">
        <v>1.4959911426425097</v>
      </c>
      <c r="I1389" s="53">
        <v>1.4722678869690593</v>
      </c>
      <c r="J1389" s="53">
        <v>1.4776210464251325</v>
      </c>
      <c r="K1389" s="53">
        <v>1.5153174658841215</v>
      </c>
      <c r="L1389" s="53">
        <v>1.50779206415636</v>
      </c>
      <c r="M1389" s="53">
        <v>1.4984865111580521</v>
      </c>
      <c r="N1389" s="53">
        <v>1.5368405849806541</v>
      </c>
      <c r="O1389" s="53">
        <v>1.4624721788406614</v>
      </c>
      <c r="P1389" s="53">
        <v>1.5137708746176974</v>
      </c>
      <c r="Q1389" s="53">
        <v>1.5153174658841171</v>
      </c>
      <c r="R1389" s="53">
        <v>1.504521490715153</v>
      </c>
      <c r="S1389" s="53">
        <v>1.4959911426424328</v>
      </c>
      <c r="T1389" s="53">
        <v>1.4722678869690531</v>
      </c>
      <c r="U1389" s="53">
        <v>1.4624721788406758</v>
      </c>
      <c r="V1389" s="53">
        <v>1.4718488824687646</v>
      </c>
      <c r="W1389" s="53">
        <v>1.5077920641563278</v>
      </c>
      <c r="X1389" s="53">
        <v>1.4984865111579646</v>
      </c>
      <c r="Y1389" s="53">
        <v>1.4959911426424763</v>
      </c>
      <c r="Z1389" s="53">
        <v>1.4759019520418364</v>
      </c>
    </row>
    <row r="1390" spans="1:26" x14ac:dyDescent="0.25">
      <c r="A1390" t="s">
        <v>6</v>
      </c>
      <c r="B1390" t="s">
        <v>92</v>
      </c>
      <c r="C1390" t="s">
        <v>222</v>
      </c>
      <c r="D1390" t="s">
        <v>95</v>
      </c>
      <c r="E1390" t="s">
        <v>192</v>
      </c>
      <c r="F1390" t="s">
        <v>249</v>
      </c>
      <c r="G1390" s="53">
        <v>0</v>
      </c>
      <c r="H1390" s="53">
        <v>0.97242134220501841</v>
      </c>
      <c r="I1390" s="53">
        <v>0.93275094205854681</v>
      </c>
      <c r="J1390" s="53">
        <v>0.83718578732697935</v>
      </c>
      <c r="K1390" s="53">
        <v>0.89715806959802014</v>
      </c>
      <c r="L1390" s="53">
        <v>0.9295052046702218</v>
      </c>
      <c r="M1390" s="53">
        <v>0.96689127991315904</v>
      </c>
      <c r="N1390" s="53">
        <v>0.93345509971631635</v>
      </c>
      <c r="O1390" s="53">
        <v>0.90100608733069931</v>
      </c>
      <c r="P1390" s="53">
        <v>0.89206375123437653</v>
      </c>
      <c r="Q1390" s="53">
        <v>0.8971580695980067</v>
      </c>
      <c r="R1390" s="53">
        <v>0.92775871922673769</v>
      </c>
      <c r="S1390" s="53">
        <v>0.97242134220505427</v>
      </c>
      <c r="T1390" s="53">
        <v>0.93275094205854325</v>
      </c>
      <c r="U1390" s="53">
        <v>0.90100608733068666</v>
      </c>
      <c r="V1390" s="53">
        <v>0.86735916072953689</v>
      </c>
      <c r="W1390" s="53">
        <v>0.92950520467022779</v>
      </c>
      <c r="X1390" s="53">
        <v>0.96689127991317891</v>
      </c>
      <c r="Y1390" s="53">
        <v>0.97242134220507359</v>
      </c>
      <c r="Z1390" s="53">
        <v>0.84488013407932916</v>
      </c>
    </row>
    <row r="1391" spans="1:26" x14ac:dyDescent="0.25">
      <c r="A1391" t="s">
        <v>6</v>
      </c>
      <c r="B1391" t="s">
        <v>92</v>
      </c>
      <c r="C1391" t="s">
        <v>222</v>
      </c>
      <c r="D1391" t="s">
        <v>95</v>
      </c>
      <c r="E1391" t="s">
        <v>208</v>
      </c>
      <c r="F1391" t="s">
        <v>249</v>
      </c>
      <c r="G1391" s="53">
        <v>0</v>
      </c>
      <c r="H1391" s="53">
        <v>1.2990782705435595</v>
      </c>
      <c r="I1391" s="53">
        <v>1.246081742621534</v>
      </c>
      <c r="J1391" s="53">
        <v>1.118414227991094</v>
      </c>
      <c r="K1391" s="53">
        <v>1.1985324703124192</v>
      </c>
      <c r="L1391" s="53">
        <v>1.2417456932877269</v>
      </c>
      <c r="M1391" s="53">
        <v>1.2916905431805394</v>
      </c>
      <c r="N1391" s="53">
        <v>1.2470224417532296</v>
      </c>
      <c r="O1391" s="53">
        <v>1.2036731187167997</v>
      </c>
      <c r="P1391" s="53">
        <v>1.1917268624938866</v>
      </c>
      <c r="Q1391" s="53">
        <v>1.1985324703124267</v>
      </c>
      <c r="R1391" s="53">
        <v>1.2394125263867435</v>
      </c>
      <c r="S1391" s="53">
        <v>1.2990782705435084</v>
      </c>
      <c r="T1391" s="53">
        <v>1.2460817426215307</v>
      </c>
      <c r="U1391" s="53">
        <v>1.2036731187168139</v>
      </c>
      <c r="V1391" s="53">
        <v>1.1587234767035839</v>
      </c>
      <c r="W1391" s="53">
        <v>1.2417456932877551</v>
      </c>
      <c r="X1391" s="53">
        <v>1.2916905431805334</v>
      </c>
      <c r="Y1391" s="53">
        <v>1.2990782705435244</v>
      </c>
      <c r="Z1391" s="53">
        <v>1.128693268812383</v>
      </c>
    </row>
    <row r="1392" spans="1:26" x14ac:dyDescent="0.25">
      <c r="A1392" t="s">
        <v>6</v>
      </c>
      <c r="B1392" t="s">
        <v>92</v>
      </c>
      <c r="C1392" t="s">
        <v>222</v>
      </c>
      <c r="D1392" t="s">
        <v>95</v>
      </c>
      <c r="E1392" t="s">
        <v>192</v>
      </c>
      <c r="F1392" t="s">
        <v>250</v>
      </c>
      <c r="G1392" s="53">
        <v>0</v>
      </c>
      <c r="H1392" s="53">
        <v>0.85448194048267478</v>
      </c>
      <c r="I1392" s="53">
        <v>0.84093166403746578</v>
      </c>
      <c r="J1392" s="53">
        <v>0.84398928780901572</v>
      </c>
      <c r="K1392" s="53">
        <v>0.8655207720072785</v>
      </c>
      <c r="L1392" s="53">
        <v>0.86122240439807107</v>
      </c>
      <c r="M1392" s="53">
        <v>0.85590724793979545</v>
      </c>
      <c r="N1392" s="53">
        <v>0.87781437191347267</v>
      </c>
      <c r="O1392" s="53">
        <v>0.83533654020864556</v>
      </c>
      <c r="P1392" s="53">
        <v>0.86463738822995451</v>
      </c>
      <c r="Q1392" s="53">
        <v>0.86552077200731314</v>
      </c>
      <c r="R1392" s="53">
        <v>0.85935431450038702</v>
      </c>
      <c r="S1392" s="53">
        <v>0.854481940482679</v>
      </c>
      <c r="T1392" s="53">
        <v>0.84093166403747643</v>
      </c>
      <c r="U1392" s="53">
        <v>0.83533654020862069</v>
      </c>
      <c r="V1392" s="53">
        <v>0.84069233656534692</v>
      </c>
      <c r="W1392" s="53">
        <v>0.86122240439808051</v>
      </c>
      <c r="X1392" s="53">
        <v>0.85590724793979245</v>
      </c>
      <c r="Y1392" s="53">
        <v>0.85448194048267845</v>
      </c>
      <c r="Z1392" s="53">
        <v>0.84300737350307908</v>
      </c>
    </row>
    <row r="1393" spans="1:26" x14ac:dyDescent="0.25">
      <c r="A1393" t="s">
        <v>6</v>
      </c>
      <c r="B1393" t="s">
        <v>92</v>
      </c>
      <c r="C1393" t="s">
        <v>222</v>
      </c>
      <c r="D1393" t="s">
        <v>95</v>
      </c>
      <c r="E1393" t="s">
        <v>208</v>
      </c>
      <c r="F1393" t="s">
        <v>250</v>
      </c>
      <c r="G1393" s="53">
        <v>0</v>
      </c>
      <c r="H1393" s="53">
        <v>1.1415205253885343</v>
      </c>
      <c r="I1393" s="53">
        <v>1.1234184240401801</v>
      </c>
      <c r="J1393" s="53">
        <v>1.1275031684084575</v>
      </c>
      <c r="K1393" s="53">
        <v>1.1562675342656321</v>
      </c>
      <c r="L1393" s="53">
        <v>1.1505252539210951</v>
      </c>
      <c r="M1393" s="53">
        <v>1.1434246238137433</v>
      </c>
      <c r="N1393" s="53">
        <v>1.1726908148043416</v>
      </c>
      <c r="O1393" s="53">
        <v>1.1159437795918052</v>
      </c>
      <c r="P1393" s="53">
        <v>1.1550874031641436</v>
      </c>
      <c r="Q1393" s="53">
        <v>1.1562675342656505</v>
      </c>
      <c r="R1393" s="53">
        <v>1.1480296330537323</v>
      </c>
      <c r="S1393" s="53">
        <v>1.1415205253884906</v>
      </c>
      <c r="T1393" s="53">
        <v>1.1234184240402214</v>
      </c>
      <c r="U1393" s="53">
        <v>1.1159437795917939</v>
      </c>
      <c r="V1393" s="53">
        <v>1.1230987014003591</v>
      </c>
      <c r="W1393" s="53">
        <v>1.1505252539211108</v>
      </c>
      <c r="X1393" s="53">
        <v>1.1434246238137469</v>
      </c>
      <c r="Y1393" s="53">
        <v>1.1415205253884944</v>
      </c>
      <c r="Z1393" s="53">
        <v>1.1261914082865589</v>
      </c>
    </row>
    <row r="1394" spans="1:26" x14ac:dyDescent="0.25">
      <c r="A1394" t="s">
        <v>6</v>
      </c>
      <c r="B1394" t="s">
        <v>92</v>
      </c>
      <c r="C1394" t="s">
        <v>191</v>
      </c>
      <c r="D1394" t="s">
        <v>77</v>
      </c>
      <c r="E1394" t="s">
        <v>192</v>
      </c>
      <c r="F1394" t="s">
        <v>249</v>
      </c>
      <c r="G1394" s="53">
        <v>0</v>
      </c>
      <c r="H1394" s="53">
        <v>22.972505402730199</v>
      </c>
      <c r="I1394" s="53">
        <v>19.048795493643095</v>
      </c>
      <c r="J1394" s="53">
        <v>15.046098347143891</v>
      </c>
      <c r="K1394" s="53">
        <v>14.363524540780363</v>
      </c>
      <c r="L1394" s="53">
        <v>13.698510680679211</v>
      </c>
      <c r="M1394" s="53">
        <v>13.381983903995385</v>
      </c>
      <c r="N1394" s="53">
        <v>12.269878210101627</v>
      </c>
      <c r="O1394" s="53">
        <v>11.30524975789184</v>
      </c>
      <c r="P1394" s="53">
        <v>10.832699374256537</v>
      </c>
      <c r="Q1394" s="53">
        <v>10.583091815019765</v>
      </c>
      <c r="R1394" s="53">
        <v>10.682760610025461</v>
      </c>
      <c r="S1394" s="53">
        <v>10.931241621787908</v>
      </c>
      <c r="T1394" s="53">
        <v>10.270160930822964</v>
      </c>
      <c r="U1394" s="53">
        <v>9.7227483982425813</v>
      </c>
      <c r="V1394" s="53">
        <v>9.195497540173772</v>
      </c>
      <c r="W1394" s="53">
        <v>9.6680297048995705</v>
      </c>
      <c r="X1394" s="53">
        <v>9.8937968046456248</v>
      </c>
      <c r="Y1394" s="53">
        <v>9.7746221817997583</v>
      </c>
      <c r="Z1394" s="53">
        <v>8.3814665399452242</v>
      </c>
    </row>
    <row r="1395" spans="1:26" x14ac:dyDescent="0.25">
      <c r="A1395" t="s">
        <v>6</v>
      </c>
      <c r="B1395" t="s">
        <v>92</v>
      </c>
      <c r="C1395" t="s">
        <v>191</v>
      </c>
      <c r="D1395" t="s">
        <v>77</v>
      </c>
      <c r="E1395" t="s">
        <v>208</v>
      </c>
      <c r="F1395" t="s">
        <v>249</v>
      </c>
      <c r="G1395" s="53">
        <v>0</v>
      </c>
      <c r="H1395" s="53">
        <v>19.296904538291024</v>
      </c>
      <c r="I1395" s="53">
        <v>16.000988214659269</v>
      </c>
      <c r="J1395" s="53">
        <v>12.6387226116004</v>
      </c>
      <c r="K1395" s="53">
        <v>12.065360614255697</v>
      </c>
      <c r="L1395" s="53">
        <v>11.506748971770516</v>
      </c>
      <c r="M1395" s="53">
        <v>11.240866479355724</v>
      </c>
      <c r="N1395" s="53">
        <v>10.306697696485417</v>
      </c>
      <c r="O1395" s="53">
        <v>9.4964097966292211</v>
      </c>
      <c r="P1395" s="53">
        <v>9.0994674743754409</v>
      </c>
      <c r="Q1395" s="53">
        <v>8.8897971246167309</v>
      </c>
      <c r="R1395" s="53">
        <v>8.9735189124212287</v>
      </c>
      <c r="S1395" s="53">
        <v>9.1822429623017747</v>
      </c>
      <c r="T1395" s="53">
        <v>8.6269351818910707</v>
      </c>
      <c r="U1395" s="53">
        <v>8.1671086545237728</v>
      </c>
      <c r="V1395" s="53">
        <v>7.7242179337460106</v>
      </c>
      <c r="W1395" s="53">
        <v>8.1211449521154311</v>
      </c>
      <c r="X1395" s="53">
        <v>8.3107893159025075</v>
      </c>
      <c r="Y1395" s="53">
        <v>8.2106826327117979</v>
      </c>
      <c r="Z1395" s="53">
        <v>7.0404318935539836</v>
      </c>
    </row>
    <row r="1396" spans="1:26" x14ac:dyDescent="0.25">
      <c r="A1396" t="s">
        <v>6</v>
      </c>
      <c r="B1396" t="s">
        <v>92</v>
      </c>
      <c r="C1396" t="s">
        <v>191</v>
      </c>
      <c r="D1396" t="s">
        <v>77</v>
      </c>
      <c r="E1396" t="s">
        <v>192</v>
      </c>
      <c r="F1396" t="s">
        <v>250</v>
      </c>
      <c r="G1396" s="53">
        <v>0</v>
      </c>
      <c r="H1396" s="53">
        <v>20.186302112374872</v>
      </c>
      <c r="I1396" s="53">
        <v>17.17364686550016</v>
      </c>
      <c r="J1396" s="53">
        <v>15.168372445566229</v>
      </c>
      <c r="K1396" s="53">
        <v>13.857010565430416</v>
      </c>
      <c r="L1396" s="53">
        <v>12.692198220957717</v>
      </c>
      <c r="M1396" s="53">
        <v>11.845940958606931</v>
      </c>
      <c r="N1396" s="53">
        <v>11.538504034879747</v>
      </c>
      <c r="O1396" s="53">
        <v>10.481270162035532</v>
      </c>
      <c r="P1396" s="53">
        <v>10.499649695973153</v>
      </c>
      <c r="Q1396" s="53">
        <v>10.209890662928331</v>
      </c>
      <c r="R1396" s="53">
        <v>9.8951119841288246</v>
      </c>
      <c r="S1396" s="53">
        <v>9.6054540840182536</v>
      </c>
      <c r="T1396" s="53">
        <v>9.2591742683519929</v>
      </c>
      <c r="U1396" s="53">
        <v>9.0141089194728359</v>
      </c>
      <c r="V1396" s="53">
        <v>8.9127833807937069</v>
      </c>
      <c r="W1396" s="53">
        <v>8.9578022225269116</v>
      </c>
      <c r="X1396" s="53">
        <v>8.758143310073164</v>
      </c>
      <c r="Y1396" s="53">
        <v>8.5891143755130397</v>
      </c>
      <c r="Z1396" s="53">
        <v>8.3628881884439696</v>
      </c>
    </row>
    <row r="1397" spans="1:26" x14ac:dyDescent="0.25">
      <c r="A1397" t="s">
        <v>6</v>
      </c>
      <c r="B1397" t="s">
        <v>92</v>
      </c>
      <c r="C1397" t="s">
        <v>191</v>
      </c>
      <c r="D1397" t="s">
        <v>77</v>
      </c>
      <c r="E1397" t="s">
        <v>208</v>
      </c>
      <c r="F1397" t="s">
        <v>250</v>
      </c>
      <c r="G1397" s="53">
        <v>0</v>
      </c>
      <c r="H1397" s="53">
        <v>16.956493774390424</v>
      </c>
      <c r="I1397" s="53">
        <v>14.425863367019915</v>
      </c>
      <c r="J1397" s="53">
        <v>12.741432854275464</v>
      </c>
      <c r="K1397" s="53">
        <v>11.639888874961809</v>
      </c>
      <c r="L1397" s="53">
        <v>10.6614465056048</v>
      </c>
      <c r="M1397" s="53">
        <v>9.9505904052294483</v>
      </c>
      <c r="N1397" s="53">
        <v>9.6923433892990349</v>
      </c>
      <c r="O1397" s="53">
        <v>8.8042669361099701</v>
      </c>
      <c r="P1397" s="53">
        <v>8.8197057446176323</v>
      </c>
      <c r="Q1397" s="53">
        <v>8.5763081568602733</v>
      </c>
      <c r="R1397" s="53">
        <v>8.3118940666680761</v>
      </c>
      <c r="S1397" s="53">
        <v>8.0685814305754988</v>
      </c>
      <c r="T1397" s="53">
        <v>7.7777063854155504</v>
      </c>
      <c r="U1397" s="53">
        <v>7.5718514923568101</v>
      </c>
      <c r="V1397" s="53">
        <v>7.486738039867058</v>
      </c>
      <c r="W1397" s="53">
        <v>7.5245538669226715</v>
      </c>
      <c r="X1397" s="53">
        <v>7.3568403804617253</v>
      </c>
      <c r="Y1397" s="53">
        <v>7.2148560754308075</v>
      </c>
      <c r="Z1397" s="53">
        <v>7.024826078293275</v>
      </c>
    </row>
    <row r="1398" spans="1:26" x14ac:dyDescent="0.25">
      <c r="A1398" t="s">
        <v>6</v>
      </c>
      <c r="B1398" t="s">
        <v>92</v>
      </c>
      <c r="C1398" t="s">
        <v>197</v>
      </c>
      <c r="D1398" t="s">
        <v>77</v>
      </c>
      <c r="E1398" t="s">
        <v>192</v>
      </c>
      <c r="F1398" t="s">
        <v>249</v>
      </c>
      <c r="G1398" s="53">
        <v>0</v>
      </c>
      <c r="H1398" s="53">
        <v>11.940966421228618</v>
      </c>
      <c r="I1398" s="53">
        <v>9.9626087078888741</v>
      </c>
      <c r="J1398" s="53">
        <v>7.9155098348793995</v>
      </c>
      <c r="K1398" s="53">
        <v>7.5954133898756355</v>
      </c>
      <c r="L1398" s="53">
        <v>7.2786880436441281</v>
      </c>
      <c r="M1398" s="53">
        <v>7.1414314324234303</v>
      </c>
      <c r="N1398" s="53">
        <v>6.5763525579232249</v>
      </c>
      <c r="O1398" s="53">
        <v>6.0861804826121171</v>
      </c>
      <c r="P1398" s="53">
        <v>5.860532168100054</v>
      </c>
      <c r="Q1398" s="53">
        <v>5.7522760728830979</v>
      </c>
      <c r="R1398" s="53">
        <v>5.8344627821835697</v>
      </c>
      <c r="S1398" s="53">
        <v>5.9967462314749671</v>
      </c>
      <c r="T1398" s="53">
        <v>5.6592777193730281</v>
      </c>
      <c r="U1398" s="53">
        <v>5.3813852548375269</v>
      </c>
      <c r="V1398" s="53">
        <v>5.1133666114135767</v>
      </c>
      <c r="W1398" s="53">
        <v>5.4023307665512679</v>
      </c>
      <c r="X1398" s="53">
        <v>5.5545509301791984</v>
      </c>
      <c r="Y1398" s="53">
        <v>5.5133381097306051</v>
      </c>
      <c r="Z1398" s="53">
        <v>4.7475846451898676</v>
      </c>
    </row>
    <row r="1399" spans="1:26" x14ac:dyDescent="0.25">
      <c r="A1399" t="s">
        <v>6</v>
      </c>
      <c r="B1399" t="s">
        <v>92</v>
      </c>
      <c r="C1399" t="s">
        <v>197</v>
      </c>
      <c r="D1399" t="s">
        <v>77</v>
      </c>
      <c r="E1399" t="s">
        <v>208</v>
      </c>
      <c r="F1399" t="s">
        <v>249</v>
      </c>
      <c r="G1399" s="53">
        <v>0</v>
      </c>
      <c r="H1399" s="53">
        <v>10.030411793828417</v>
      </c>
      <c r="I1399" s="53">
        <v>8.3685913146268192</v>
      </c>
      <c r="J1399" s="53">
        <v>6.6490282612988105</v>
      </c>
      <c r="K1399" s="53">
        <v>6.3801472474954108</v>
      </c>
      <c r="L1399" s="53">
        <v>6.1140979566611202</v>
      </c>
      <c r="M1399" s="53">
        <v>5.9988024032356861</v>
      </c>
      <c r="N1399" s="53">
        <v>5.5241361486554004</v>
      </c>
      <c r="O1399" s="53">
        <v>5.1123916053941256</v>
      </c>
      <c r="P1399" s="53">
        <v>4.9228470212040616</v>
      </c>
      <c r="Q1399" s="53">
        <v>4.8319119012218126</v>
      </c>
      <c r="R1399" s="53">
        <v>4.9009487370343763</v>
      </c>
      <c r="S1399" s="53">
        <v>5.0372668344387792</v>
      </c>
      <c r="T1399" s="53">
        <v>4.7537932842732626</v>
      </c>
      <c r="U1399" s="53">
        <v>4.5203636140634407</v>
      </c>
      <c r="V1399" s="53">
        <v>4.2952279535874425</v>
      </c>
      <c r="W1399" s="53">
        <v>4.5379578439029835</v>
      </c>
      <c r="X1399" s="53">
        <v>4.665822781350534</v>
      </c>
      <c r="Y1399" s="53">
        <v>4.6312040121739084</v>
      </c>
      <c r="Z1399" s="53">
        <v>3.987971101959499</v>
      </c>
    </row>
    <row r="1400" spans="1:26" x14ac:dyDescent="0.25">
      <c r="A1400" t="s">
        <v>6</v>
      </c>
      <c r="B1400" t="s">
        <v>92</v>
      </c>
      <c r="C1400" t="s">
        <v>197</v>
      </c>
      <c r="D1400" t="s">
        <v>77</v>
      </c>
      <c r="E1400" t="s">
        <v>192</v>
      </c>
      <c r="F1400" t="s">
        <v>250</v>
      </c>
      <c r="G1400" s="53">
        <v>0</v>
      </c>
      <c r="H1400" s="53">
        <v>10.492715159573152</v>
      </c>
      <c r="I1400" s="53">
        <v>8.9818972472856515</v>
      </c>
      <c r="J1400" s="53">
        <v>7.9798362673063483</v>
      </c>
      <c r="K1400" s="53">
        <v>7.3275694481187879</v>
      </c>
      <c r="L1400" s="53">
        <v>6.7439850646499337</v>
      </c>
      <c r="M1400" s="53">
        <v>6.321706535842849</v>
      </c>
      <c r="N1400" s="53">
        <v>6.1843540111025108</v>
      </c>
      <c r="O1400" s="53">
        <v>5.6425911199912102</v>
      </c>
      <c r="P1400" s="53">
        <v>5.6803510068104668</v>
      </c>
      <c r="Q1400" s="53">
        <v>5.5494283517192233</v>
      </c>
      <c r="R1400" s="53">
        <v>5.4042830972696514</v>
      </c>
      <c r="S1400" s="53">
        <v>5.2694353096298885</v>
      </c>
      <c r="T1400" s="53">
        <v>5.1021828177409603</v>
      </c>
      <c r="U1400" s="53">
        <v>4.9891646721535681</v>
      </c>
      <c r="V1400" s="53">
        <v>4.9561569403942061</v>
      </c>
      <c r="W1400" s="53">
        <v>5.0054677141625596</v>
      </c>
      <c r="X1400" s="53">
        <v>4.9169751542468365</v>
      </c>
      <c r="Y1400" s="53">
        <v>4.8446569836248683</v>
      </c>
      <c r="Z1400" s="53">
        <v>4.7370611531616174</v>
      </c>
    </row>
    <row r="1401" spans="1:26" x14ac:dyDescent="0.25">
      <c r="A1401" t="s">
        <v>6</v>
      </c>
      <c r="B1401" t="s">
        <v>92</v>
      </c>
      <c r="C1401" t="s">
        <v>197</v>
      </c>
      <c r="D1401" t="s">
        <v>77</v>
      </c>
      <c r="E1401" t="s">
        <v>208</v>
      </c>
      <c r="F1401" t="s">
        <v>250</v>
      </c>
      <c r="G1401" s="53">
        <v>0</v>
      </c>
      <c r="H1401" s="53">
        <v>8.8138807340399143</v>
      </c>
      <c r="I1401" s="53">
        <v>7.5447936877195731</v>
      </c>
      <c r="J1401" s="53">
        <v>6.7030624645372772</v>
      </c>
      <c r="K1401" s="53">
        <v>6.1551583364197304</v>
      </c>
      <c r="L1401" s="53">
        <v>5.6649474543058425</v>
      </c>
      <c r="M1401" s="53">
        <v>5.3102334901077981</v>
      </c>
      <c r="N1401" s="53">
        <v>5.1948573693263373</v>
      </c>
      <c r="O1401" s="53">
        <v>4.7397765407926631</v>
      </c>
      <c r="P1401" s="53">
        <v>4.7714948457207056</v>
      </c>
      <c r="Q1401" s="53">
        <v>4.6615198154440805</v>
      </c>
      <c r="R1401" s="53">
        <v>4.5395978017066456</v>
      </c>
      <c r="S1401" s="53">
        <v>4.4263256600892396</v>
      </c>
      <c r="T1401" s="53">
        <v>4.2858335669024834</v>
      </c>
      <c r="U1401" s="53">
        <v>4.1908983246089306</v>
      </c>
      <c r="V1401" s="53">
        <v>4.1631718299312768</v>
      </c>
      <c r="W1401" s="53">
        <v>4.2045928798964818</v>
      </c>
      <c r="X1401" s="53">
        <v>4.130259129567464</v>
      </c>
      <c r="Y1401" s="53">
        <v>4.0695118662450485</v>
      </c>
      <c r="Z1401" s="53">
        <v>3.9791313686557048</v>
      </c>
    </row>
    <row r="1402" spans="1:26" x14ac:dyDescent="0.25">
      <c r="A1402" t="s">
        <v>7</v>
      </c>
      <c r="B1402" t="s">
        <v>92</v>
      </c>
      <c r="C1402" t="s">
        <v>191</v>
      </c>
      <c r="D1402" t="s">
        <v>214</v>
      </c>
      <c r="E1402" t="s">
        <v>192</v>
      </c>
      <c r="F1402" t="s">
        <v>249</v>
      </c>
      <c r="G1402" s="53">
        <v>0</v>
      </c>
      <c r="H1402" s="53">
        <v>0.92147356316362428</v>
      </c>
      <c r="I1402" s="53">
        <v>0.88047714875300098</v>
      </c>
      <c r="J1402" s="53">
        <v>0.78730094066908063</v>
      </c>
      <c r="K1402" s="53">
        <v>0.84086232107488335</v>
      </c>
      <c r="L1402" s="53">
        <v>0.86839272307720128</v>
      </c>
      <c r="M1402" s="53">
        <v>0.90067860266744926</v>
      </c>
      <c r="N1402" s="53">
        <v>0.86715397786868997</v>
      </c>
      <c r="O1402" s="53">
        <v>0.83495950409733177</v>
      </c>
      <c r="P1402" s="53">
        <v>0.82465798234063792</v>
      </c>
      <c r="Q1402" s="53">
        <v>0.82761759694055903</v>
      </c>
      <c r="R1402" s="53">
        <v>0.85421390291157961</v>
      </c>
      <c r="S1402" s="53">
        <v>0.89388207690109722</v>
      </c>
      <c r="T1402" s="53">
        <v>0.8561741097532195</v>
      </c>
      <c r="U1402" s="53">
        <v>0.82598447296050803</v>
      </c>
      <c r="V1402" s="53">
        <v>0.7942387994838731</v>
      </c>
      <c r="W1402" s="53">
        <v>0.85032877716216859</v>
      </c>
      <c r="X1402" s="53">
        <v>0.88376939789946907</v>
      </c>
      <c r="Y1402" s="53">
        <v>0.8881591848966659</v>
      </c>
      <c r="Z1402" s="53">
        <v>0.77115345023455562</v>
      </c>
    </row>
    <row r="1403" spans="1:26" x14ac:dyDescent="0.25">
      <c r="A1403" t="s">
        <v>7</v>
      </c>
      <c r="B1403" t="s">
        <v>92</v>
      </c>
      <c r="C1403" t="s">
        <v>191</v>
      </c>
      <c r="D1403" t="s">
        <v>214</v>
      </c>
      <c r="E1403" t="s">
        <v>208</v>
      </c>
      <c r="F1403" t="s">
        <v>249</v>
      </c>
      <c r="G1403" s="53">
        <v>0</v>
      </c>
      <c r="H1403" s="53">
        <v>0.7371788505308885</v>
      </c>
      <c r="I1403" s="53">
        <v>0.70438171900240176</v>
      </c>
      <c r="J1403" s="53">
        <v>0.62984075253526306</v>
      </c>
      <c r="K1403" s="53">
        <v>0.67268985685990235</v>
      </c>
      <c r="L1403" s="53">
        <v>0.69471417846177186</v>
      </c>
      <c r="M1403" s="53">
        <v>0.72054288213396767</v>
      </c>
      <c r="N1403" s="53">
        <v>0.69372318229495389</v>
      </c>
      <c r="O1403" s="53">
        <v>0.6679676032778713</v>
      </c>
      <c r="P1403" s="53">
        <v>0.65972638587251353</v>
      </c>
      <c r="Q1403" s="53">
        <v>0.66209407755245031</v>
      </c>
      <c r="R1403" s="53">
        <v>0.683371122329271</v>
      </c>
      <c r="S1403" s="53">
        <v>0.71510566152088084</v>
      </c>
      <c r="T1403" s="53">
        <v>0.6849392878025744</v>
      </c>
      <c r="U1403" s="53">
        <v>0.66078757836840651</v>
      </c>
      <c r="V1403" s="53">
        <v>0.63539103958709786</v>
      </c>
      <c r="W1403" s="53">
        <v>0.68026302172973141</v>
      </c>
      <c r="X1403" s="53">
        <v>0.70701551831958309</v>
      </c>
      <c r="Y1403" s="53">
        <v>0.71052734791734362</v>
      </c>
      <c r="Z1403" s="53">
        <v>0.61692276018764347</v>
      </c>
    </row>
    <row r="1404" spans="1:26" x14ac:dyDescent="0.25">
      <c r="A1404" t="s">
        <v>7</v>
      </c>
      <c r="B1404" t="s">
        <v>92</v>
      </c>
      <c r="C1404" t="s">
        <v>191</v>
      </c>
      <c r="D1404" t="s">
        <v>214</v>
      </c>
      <c r="E1404" t="s">
        <v>192</v>
      </c>
      <c r="F1404" t="s">
        <v>250</v>
      </c>
      <c r="G1404" s="53">
        <v>0</v>
      </c>
      <c r="H1404" s="53">
        <v>0.80971332505936966</v>
      </c>
      <c r="I1404" s="53">
        <v>0.79380366232999156</v>
      </c>
      <c r="J1404" s="53">
        <v>0.79369904537945057</v>
      </c>
      <c r="K1404" s="53">
        <v>0.8112102314530466</v>
      </c>
      <c r="L1404" s="53">
        <v>0.80459933432610609</v>
      </c>
      <c r="M1404" s="53">
        <v>0.79729475288741802</v>
      </c>
      <c r="N1404" s="53">
        <v>0.81546528019011721</v>
      </c>
      <c r="O1404" s="53">
        <v>0.77410374155550554</v>
      </c>
      <c r="P1404" s="53">
        <v>0.79930399934681873</v>
      </c>
      <c r="Q1404" s="53">
        <v>0.79843256802200802</v>
      </c>
      <c r="R1404" s="53">
        <v>0.7912320172912426</v>
      </c>
      <c r="S1404" s="53">
        <v>0.78546825175712964</v>
      </c>
      <c r="T1404" s="53">
        <v>0.77189299560674629</v>
      </c>
      <c r="U1404" s="53">
        <v>0.76578285275851854</v>
      </c>
      <c r="V1404" s="53">
        <v>0.76982004959437877</v>
      </c>
      <c r="W1404" s="53">
        <v>0.78786239207372222</v>
      </c>
      <c r="X1404" s="53">
        <v>0.78232646098274583</v>
      </c>
      <c r="Y1404" s="53">
        <v>0.78043945646760859</v>
      </c>
      <c r="Z1404" s="53">
        <v>0.76944411216211606</v>
      </c>
    </row>
    <row r="1405" spans="1:26" x14ac:dyDescent="0.25">
      <c r="A1405" t="s">
        <v>7</v>
      </c>
      <c r="B1405" t="s">
        <v>92</v>
      </c>
      <c r="C1405" t="s">
        <v>191</v>
      </c>
      <c r="D1405" t="s">
        <v>214</v>
      </c>
      <c r="E1405" t="s">
        <v>208</v>
      </c>
      <c r="F1405" t="s">
        <v>250</v>
      </c>
      <c r="G1405" s="53">
        <v>0</v>
      </c>
      <c r="H1405" s="53">
        <v>0.64777066004751449</v>
      </c>
      <c r="I1405" s="53">
        <v>0.63504292986400313</v>
      </c>
      <c r="J1405" s="53">
        <v>0.63495923630356432</v>
      </c>
      <c r="K1405" s="53">
        <v>0.64896818516243449</v>
      </c>
      <c r="L1405" s="53">
        <v>0.64367946746088545</v>
      </c>
      <c r="M1405" s="53">
        <v>0.63783580230992964</v>
      </c>
      <c r="N1405" s="53">
        <v>0.65237222415209517</v>
      </c>
      <c r="O1405" s="53">
        <v>0.61928299324439917</v>
      </c>
      <c r="P1405" s="53">
        <v>0.63944319947746009</v>
      </c>
      <c r="Q1405" s="53">
        <v>0.63874605441760712</v>
      </c>
      <c r="R1405" s="53">
        <v>0.63298561383299712</v>
      </c>
      <c r="S1405" s="53">
        <v>0.62837460140570323</v>
      </c>
      <c r="T1405" s="53">
        <v>0.61751439648539341</v>
      </c>
      <c r="U1405" s="53">
        <v>0.61262628220681425</v>
      </c>
      <c r="V1405" s="53">
        <v>0.61585603967550129</v>
      </c>
      <c r="W1405" s="53">
        <v>0.63028991365897558</v>
      </c>
      <c r="X1405" s="53">
        <v>0.62586116878619558</v>
      </c>
      <c r="Y1405" s="53">
        <v>0.62435156517409196</v>
      </c>
      <c r="Z1405" s="53">
        <v>0.61555528972969875</v>
      </c>
    </row>
    <row r="1406" spans="1:26" x14ac:dyDescent="0.25">
      <c r="A1406" t="s">
        <v>7</v>
      </c>
      <c r="B1406" t="s">
        <v>92</v>
      </c>
      <c r="C1406" t="s">
        <v>191</v>
      </c>
      <c r="D1406" t="s">
        <v>81</v>
      </c>
      <c r="E1406" t="s">
        <v>192</v>
      </c>
      <c r="F1406" t="s">
        <v>249</v>
      </c>
      <c r="G1406" s="53">
        <v>0</v>
      </c>
      <c r="H1406" s="53">
        <v>1.2900629884290853</v>
      </c>
      <c r="I1406" s="53">
        <v>1.2326680082541828</v>
      </c>
      <c r="J1406" s="53">
        <v>1.1022213169367088</v>
      </c>
      <c r="K1406" s="53">
        <v>1.1772072495048345</v>
      </c>
      <c r="L1406" s="53">
        <v>1.2157498123080803</v>
      </c>
      <c r="M1406" s="53">
        <v>1.2609500437344332</v>
      </c>
      <c r="N1406" s="53">
        <v>1.2140155690161554</v>
      </c>
      <c r="O1406" s="53">
        <v>1.1689433057362626</v>
      </c>
      <c r="P1406" s="53">
        <v>1.1545211752769027</v>
      </c>
      <c r="Q1406" s="53">
        <v>1.1586646357167765</v>
      </c>
      <c r="R1406" s="53">
        <v>1.1958994640762119</v>
      </c>
      <c r="S1406" s="53">
        <v>1.2514349076615392</v>
      </c>
      <c r="T1406" s="53">
        <v>1.1986437536545067</v>
      </c>
      <c r="U1406" s="53">
        <v>1.1563782621447114</v>
      </c>
      <c r="V1406" s="53">
        <v>1.1119343192774265</v>
      </c>
      <c r="W1406" s="53">
        <v>1.1904602880270372</v>
      </c>
      <c r="X1406" s="53">
        <v>1.2372771570592551</v>
      </c>
      <c r="Y1406" s="53">
        <v>1.2434228588553515</v>
      </c>
      <c r="Z1406" s="53">
        <v>1.0796148303283775</v>
      </c>
    </row>
    <row r="1407" spans="1:26" x14ac:dyDescent="0.25">
      <c r="A1407" t="s">
        <v>7</v>
      </c>
      <c r="B1407" t="s">
        <v>92</v>
      </c>
      <c r="C1407" t="s">
        <v>191</v>
      </c>
      <c r="D1407" t="s">
        <v>81</v>
      </c>
      <c r="E1407" t="s">
        <v>208</v>
      </c>
      <c r="F1407" t="s">
        <v>249</v>
      </c>
      <c r="G1407" s="53">
        <v>0</v>
      </c>
      <c r="H1407" s="53">
        <v>1.2900629884290853</v>
      </c>
      <c r="I1407" s="53">
        <v>1.2326680082541828</v>
      </c>
      <c r="J1407" s="53">
        <v>1.1022213169367088</v>
      </c>
      <c r="K1407" s="53">
        <v>1.1772072495048345</v>
      </c>
      <c r="L1407" s="53">
        <v>1.2157498123080803</v>
      </c>
      <c r="M1407" s="53">
        <v>1.2609500437344332</v>
      </c>
      <c r="N1407" s="53">
        <v>1.2140155690161554</v>
      </c>
      <c r="O1407" s="53">
        <v>1.1689433057362626</v>
      </c>
      <c r="P1407" s="53">
        <v>1.1545211752769027</v>
      </c>
      <c r="Q1407" s="53">
        <v>1.1586646357167765</v>
      </c>
      <c r="R1407" s="53">
        <v>1.1958994640762119</v>
      </c>
      <c r="S1407" s="53">
        <v>1.2514349076615392</v>
      </c>
      <c r="T1407" s="53">
        <v>1.1986437536545067</v>
      </c>
      <c r="U1407" s="53">
        <v>1.1563782621447114</v>
      </c>
      <c r="V1407" s="53">
        <v>1.1119343192774265</v>
      </c>
      <c r="W1407" s="53">
        <v>1.1904602880270372</v>
      </c>
      <c r="X1407" s="53">
        <v>1.2372771570592551</v>
      </c>
      <c r="Y1407" s="53">
        <v>1.2434228588553515</v>
      </c>
      <c r="Z1407" s="53">
        <v>1.0796148303283775</v>
      </c>
    </row>
    <row r="1408" spans="1:26" x14ac:dyDescent="0.25">
      <c r="A1408" t="s">
        <v>7</v>
      </c>
      <c r="B1408" t="s">
        <v>92</v>
      </c>
      <c r="C1408" t="s">
        <v>191</v>
      </c>
      <c r="D1408" t="s">
        <v>81</v>
      </c>
      <c r="E1408" t="s">
        <v>192</v>
      </c>
      <c r="F1408" t="s">
        <v>250</v>
      </c>
      <c r="G1408" s="53">
        <v>0</v>
      </c>
      <c r="H1408" s="53">
        <v>1.1335986550831407</v>
      </c>
      <c r="I1408" s="53">
        <v>1.1113251272620013</v>
      </c>
      <c r="J1408" s="53">
        <v>1.1111786635312353</v>
      </c>
      <c r="K1408" s="53">
        <v>1.1356943240342603</v>
      </c>
      <c r="L1408" s="53">
        <v>1.1264390680565419</v>
      </c>
      <c r="M1408" s="53">
        <v>1.1162126540423745</v>
      </c>
      <c r="N1408" s="53">
        <v>1.1416513922661646</v>
      </c>
      <c r="O1408" s="53">
        <v>1.0837452381777017</v>
      </c>
      <c r="P1408" s="53">
        <v>1.1190255990855422</v>
      </c>
      <c r="Q1408" s="53">
        <v>1.1178055952308195</v>
      </c>
      <c r="R1408" s="53">
        <v>1.1077248242077398</v>
      </c>
      <c r="S1408" s="53">
        <v>1.0996555524599827</v>
      </c>
      <c r="T1408" s="53">
        <v>1.0806501938494399</v>
      </c>
      <c r="U1408" s="53">
        <v>1.0720959938619183</v>
      </c>
      <c r="V1408" s="53">
        <v>1.0777480694321364</v>
      </c>
      <c r="W1408" s="53">
        <v>1.1030073489032131</v>
      </c>
      <c r="X1408" s="53">
        <v>1.0952570453758408</v>
      </c>
      <c r="Y1408" s="53">
        <v>1.0926152390546533</v>
      </c>
      <c r="Z1408" s="53">
        <v>1.077221757026972</v>
      </c>
    </row>
    <row r="1409" spans="1:26" x14ac:dyDescent="0.25">
      <c r="A1409" t="s">
        <v>7</v>
      </c>
      <c r="B1409" t="s">
        <v>92</v>
      </c>
      <c r="C1409" t="s">
        <v>191</v>
      </c>
      <c r="D1409" t="s">
        <v>81</v>
      </c>
      <c r="E1409" t="s">
        <v>208</v>
      </c>
      <c r="F1409" t="s">
        <v>250</v>
      </c>
      <c r="G1409" s="53">
        <v>0</v>
      </c>
      <c r="H1409" s="53">
        <v>1.1335986550831407</v>
      </c>
      <c r="I1409" s="53">
        <v>1.1113251272620013</v>
      </c>
      <c r="J1409" s="53">
        <v>1.1111786635312353</v>
      </c>
      <c r="K1409" s="53">
        <v>1.1356943240342603</v>
      </c>
      <c r="L1409" s="53">
        <v>1.1264390680565419</v>
      </c>
      <c r="M1409" s="53">
        <v>1.1162126540423745</v>
      </c>
      <c r="N1409" s="53">
        <v>1.1416513922661646</v>
      </c>
      <c r="O1409" s="53">
        <v>1.0837452381777017</v>
      </c>
      <c r="P1409" s="53">
        <v>1.1190255990855422</v>
      </c>
      <c r="Q1409" s="53">
        <v>1.1178055952308195</v>
      </c>
      <c r="R1409" s="53">
        <v>1.1077248242077398</v>
      </c>
      <c r="S1409" s="53">
        <v>1.0996555524599827</v>
      </c>
      <c r="T1409" s="53">
        <v>1.0806501938494399</v>
      </c>
      <c r="U1409" s="53">
        <v>1.0720959938619183</v>
      </c>
      <c r="V1409" s="53">
        <v>1.0777480694321364</v>
      </c>
      <c r="W1409" s="53">
        <v>1.1030073489032131</v>
      </c>
      <c r="X1409" s="53">
        <v>1.0952570453758408</v>
      </c>
      <c r="Y1409" s="53">
        <v>1.0926152390546533</v>
      </c>
      <c r="Z1409" s="53">
        <v>1.077221757026972</v>
      </c>
    </row>
    <row r="1410" spans="1:26" x14ac:dyDescent="0.25">
      <c r="A1410" t="s">
        <v>7</v>
      </c>
      <c r="B1410" t="s">
        <v>92</v>
      </c>
      <c r="C1410" t="s">
        <v>191</v>
      </c>
      <c r="D1410" t="s">
        <v>98</v>
      </c>
      <c r="E1410" t="s">
        <v>192</v>
      </c>
      <c r="F1410" t="s">
        <v>249</v>
      </c>
      <c r="G1410" s="53">
        <v>0</v>
      </c>
      <c r="H1410" s="53">
        <v>1.0247606356192123</v>
      </c>
      <c r="I1410" s="53">
        <v>0.9702267359499287</v>
      </c>
      <c r="J1410" s="53">
        <v>0.85973006184900391</v>
      </c>
      <c r="K1410" s="53">
        <v>0.91070918040233761</v>
      </c>
      <c r="L1410" s="53">
        <v>0.93312515627233061</v>
      </c>
      <c r="M1410" s="53">
        <v>0.96077853524415457</v>
      </c>
      <c r="N1410" s="53">
        <v>0.91866249698317803</v>
      </c>
      <c r="O1410" s="53">
        <v>0.87906244507704201</v>
      </c>
      <c r="P1410" s="53">
        <v>0.86280554884747607</v>
      </c>
      <c r="Q1410" s="53">
        <v>0.86119088927706633</v>
      </c>
      <c r="R1410" s="53">
        <v>0.88446156825532007</v>
      </c>
      <c r="S1410" s="53">
        <v>0.92160384386789851</v>
      </c>
      <c r="T1410" s="53">
        <v>0.87936452181738278</v>
      </c>
      <c r="U1410" s="53">
        <v>0.84550733285396096</v>
      </c>
      <c r="V1410" s="53">
        <v>0.81056684280703784</v>
      </c>
      <c r="W1410" s="53">
        <v>0.86558915298381089</v>
      </c>
      <c r="X1410" s="53">
        <v>0.89755978369403766</v>
      </c>
      <c r="Y1410" s="53">
        <v>0.90020756339580521</v>
      </c>
      <c r="Z1410" s="53">
        <v>0.78020781660196969</v>
      </c>
    </row>
    <row r="1411" spans="1:26" x14ac:dyDescent="0.25">
      <c r="A1411" t="s">
        <v>7</v>
      </c>
      <c r="B1411" t="s">
        <v>92</v>
      </c>
      <c r="C1411" t="s">
        <v>191</v>
      </c>
      <c r="D1411" t="s">
        <v>98</v>
      </c>
      <c r="E1411" t="s">
        <v>208</v>
      </c>
      <c r="F1411" t="s">
        <v>249</v>
      </c>
      <c r="G1411" s="53">
        <v>0</v>
      </c>
      <c r="H1411" s="53">
        <v>0.81980850849536968</v>
      </c>
      <c r="I1411" s="53">
        <v>0.7761813887599518</v>
      </c>
      <c r="J1411" s="53">
        <v>0.68778404947920457</v>
      </c>
      <c r="K1411" s="53">
        <v>0.72856734432185888</v>
      </c>
      <c r="L1411" s="53">
        <v>0.74650012501786367</v>
      </c>
      <c r="M1411" s="53">
        <v>0.76862282819533845</v>
      </c>
      <c r="N1411" s="53">
        <v>0.73492999758654243</v>
      </c>
      <c r="O1411" s="53">
        <v>0.70324995606162777</v>
      </c>
      <c r="P1411" s="53">
        <v>0.69024443907797439</v>
      </c>
      <c r="Q1411" s="53">
        <v>0.68895271142165182</v>
      </c>
      <c r="R1411" s="53">
        <v>0.70756925460425912</v>
      </c>
      <c r="S1411" s="53">
        <v>0.73728307509432023</v>
      </c>
      <c r="T1411" s="53">
        <v>0.70349161745390931</v>
      </c>
      <c r="U1411" s="53">
        <v>0.67640586628316757</v>
      </c>
      <c r="V1411" s="53">
        <v>0.64845347424563715</v>
      </c>
      <c r="W1411" s="53">
        <v>0.69247132238705322</v>
      </c>
      <c r="X1411" s="53">
        <v>0.7180478269552345</v>
      </c>
      <c r="Y1411" s="53">
        <v>0.72016605071664908</v>
      </c>
      <c r="Z1411" s="53">
        <v>0.62416625328157238</v>
      </c>
    </row>
    <row r="1412" spans="1:26" x14ac:dyDescent="0.25">
      <c r="A1412" t="s">
        <v>7</v>
      </c>
      <c r="B1412" t="s">
        <v>92</v>
      </c>
      <c r="C1412" t="s">
        <v>191</v>
      </c>
      <c r="D1412" t="s">
        <v>98</v>
      </c>
      <c r="E1412" t="s">
        <v>192</v>
      </c>
      <c r="F1412" t="s">
        <v>250</v>
      </c>
      <c r="G1412" s="53">
        <v>0</v>
      </c>
      <c r="H1412" s="53">
        <v>0.90047330148940097</v>
      </c>
      <c r="I1412" s="53">
        <v>0.87471836989558982</v>
      </c>
      <c r="J1412" s="53">
        <v>0.8667167713449937</v>
      </c>
      <c r="K1412" s="53">
        <v>0.87859401771766976</v>
      </c>
      <c r="L1412" s="53">
        <v>0.86457642910593568</v>
      </c>
      <c r="M1412" s="53">
        <v>0.85049615097811426</v>
      </c>
      <c r="N1412" s="53">
        <v>0.8639035161249996</v>
      </c>
      <c r="O1412" s="53">
        <v>0.81499225346352988</v>
      </c>
      <c r="P1412" s="53">
        <v>0.83627872478113741</v>
      </c>
      <c r="Q1412" s="53">
        <v>0.83082193494253875</v>
      </c>
      <c r="R1412" s="53">
        <v>0.81924949767490562</v>
      </c>
      <c r="S1412" s="53">
        <v>0.80982780476498106</v>
      </c>
      <c r="T1412" s="53">
        <v>0.7928005615254603</v>
      </c>
      <c r="U1412" s="53">
        <v>0.78388279510925951</v>
      </c>
      <c r="V1412" s="53">
        <v>0.78564608973367667</v>
      </c>
      <c r="W1412" s="53">
        <v>0.80200171855741464</v>
      </c>
      <c r="X1412" s="53">
        <v>0.79453392566740666</v>
      </c>
      <c r="Y1412" s="53">
        <v>0.79102655631084351</v>
      </c>
      <c r="Z1412" s="53">
        <v>0.77847840862883888</v>
      </c>
    </row>
    <row r="1413" spans="1:26" x14ac:dyDescent="0.25">
      <c r="A1413" t="s">
        <v>7</v>
      </c>
      <c r="B1413" t="s">
        <v>92</v>
      </c>
      <c r="C1413" t="s">
        <v>191</v>
      </c>
      <c r="D1413" t="s">
        <v>98</v>
      </c>
      <c r="E1413" t="s">
        <v>208</v>
      </c>
      <c r="F1413" t="s">
        <v>250</v>
      </c>
      <c r="G1413" s="53">
        <v>0</v>
      </c>
      <c r="H1413" s="53">
        <v>0.72037864119149198</v>
      </c>
      <c r="I1413" s="53">
        <v>0.6997746959164709</v>
      </c>
      <c r="J1413" s="53">
        <v>0.69337341707599498</v>
      </c>
      <c r="K1413" s="53">
        <v>0.70287521417413434</v>
      </c>
      <c r="L1413" s="53">
        <v>0.69166114328474582</v>
      </c>
      <c r="M1413" s="53">
        <v>0.68039692078249603</v>
      </c>
      <c r="N1413" s="53">
        <v>0.69112281290000177</v>
      </c>
      <c r="O1413" s="53">
        <v>0.65199380277082064</v>
      </c>
      <c r="P1413" s="53">
        <v>0.66902297982492265</v>
      </c>
      <c r="Q1413" s="53">
        <v>0.66465754795402787</v>
      </c>
      <c r="R1413" s="53">
        <v>0.65539959813993298</v>
      </c>
      <c r="S1413" s="53">
        <v>0.64786224381198665</v>
      </c>
      <c r="T1413" s="53">
        <v>0.63424044922036638</v>
      </c>
      <c r="U1413" s="53">
        <v>0.62710623608741112</v>
      </c>
      <c r="V1413" s="53">
        <v>0.62851687178694138</v>
      </c>
      <c r="W1413" s="53">
        <v>0.64160137484593172</v>
      </c>
      <c r="X1413" s="53">
        <v>0.6356271405339281</v>
      </c>
      <c r="Y1413" s="53">
        <v>0.63282124504867709</v>
      </c>
      <c r="Z1413" s="53">
        <v>0.62278272690306524</v>
      </c>
    </row>
    <row r="1414" spans="1:26" x14ac:dyDescent="0.25">
      <c r="A1414" t="s">
        <v>7</v>
      </c>
      <c r="B1414" t="s">
        <v>92</v>
      </c>
      <c r="C1414" t="s">
        <v>191</v>
      </c>
      <c r="D1414" t="s">
        <v>97</v>
      </c>
      <c r="E1414" t="s">
        <v>192</v>
      </c>
      <c r="F1414" t="s">
        <v>249</v>
      </c>
      <c r="G1414" s="53">
        <v>0</v>
      </c>
      <c r="H1414" s="53">
        <v>1.434664889866919</v>
      </c>
      <c r="I1414" s="53">
        <v>1.3583174303299099</v>
      </c>
      <c r="J1414" s="53">
        <v>1.2036220865886027</v>
      </c>
      <c r="K1414" s="53">
        <v>1.2749928525632566</v>
      </c>
      <c r="L1414" s="53">
        <v>1.3063752187812645</v>
      </c>
      <c r="M1414" s="53">
        <v>1.3450899493418205</v>
      </c>
      <c r="N1414" s="53">
        <v>1.2861274957764492</v>
      </c>
      <c r="O1414" s="53">
        <v>1.2306874231078573</v>
      </c>
      <c r="P1414" s="53">
        <v>1.2079277683864535</v>
      </c>
      <c r="Q1414" s="53">
        <v>1.2056672449878765</v>
      </c>
      <c r="R1414" s="53">
        <v>1.2382461955574573</v>
      </c>
      <c r="S1414" s="53">
        <v>1.2902453814150587</v>
      </c>
      <c r="T1414" s="53">
        <v>1.2311103305443389</v>
      </c>
      <c r="U1414" s="53">
        <v>1.1837102659955447</v>
      </c>
      <c r="V1414" s="53">
        <v>1.1347935799298621</v>
      </c>
      <c r="W1414" s="53">
        <v>1.2118248141773431</v>
      </c>
      <c r="X1414" s="53">
        <v>1.2565836971716466</v>
      </c>
      <c r="Y1414" s="53">
        <v>1.2602905887541367</v>
      </c>
      <c r="Z1414" s="53">
        <v>1.0922909432427506</v>
      </c>
    </row>
    <row r="1415" spans="1:26" x14ac:dyDescent="0.25">
      <c r="A1415" t="s">
        <v>7</v>
      </c>
      <c r="B1415" t="s">
        <v>92</v>
      </c>
      <c r="C1415" t="s">
        <v>191</v>
      </c>
      <c r="D1415" t="s">
        <v>97</v>
      </c>
      <c r="E1415" t="s">
        <v>208</v>
      </c>
      <c r="F1415" t="s">
        <v>249</v>
      </c>
      <c r="G1415" s="53">
        <v>0</v>
      </c>
      <c r="H1415" s="53">
        <v>1.434664889866919</v>
      </c>
      <c r="I1415" s="53">
        <v>1.3583174303299099</v>
      </c>
      <c r="J1415" s="53">
        <v>1.2036220865886027</v>
      </c>
      <c r="K1415" s="53">
        <v>1.2749928525632566</v>
      </c>
      <c r="L1415" s="53">
        <v>1.3063752187812645</v>
      </c>
      <c r="M1415" s="53">
        <v>1.3450899493418205</v>
      </c>
      <c r="N1415" s="53">
        <v>1.2861274957764492</v>
      </c>
      <c r="O1415" s="53">
        <v>1.2306874231078573</v>
      </c>
      <c r="P1415" s="53">
        <v>1.2079277683864535</v>
      </c>
      <c r="Q1415" s="53">
        <v>1.2056672449878765</v>
      </c>
      <c r="R1415" s="53">
        <v>1.2382461955574573</v>
      </c>
      <c r="S1415" s="53">
        <v>1.2902453814150587</v>
      </c>
      <c r="T1415" s="53">
        <v>1.2311103305443389</v>
      </c>
      <c r="U1415" s="53">
        <v>1.1837102659955447</v>
      </c>
      <c r="V1415" s="53">
        <v>1.1347935799298621</v>
      </c>
      <c r="W1415" s="53">
        <v>1.2118248141773431</v>
      </c>
      <c r="X1415" s="53">
        <v>1.2565836971716466</v>
      </c>
      <c r="Y1415" s="53">
        <v>1.2602905887541367</v>
      </c>
      <c r="Z1415" s="53">
        <v>1.0922909432427506</v>
      </c>
    </row>
    <row r="1416" spans="1:26" x14ac:dyDescent="0.25">
      <c r="A1416" t="s">
        <v>7</v>
      </c>
      <c r="B1416" t="s">
        <v>92</v>
      </c>
      <c r="C1416" t="s">
        <v>191</v>
      </c>
      <c r="D1416" t="s">
        <v>97</v>
      </c>
      <c r="E1416" t="s">
        <v>192</v>
      </c>
      <c r="F1416" t="s">
        <v>250</v>
      </c>
      <c r="G1416" s="53">
        <v>0</v>
      </c>
      <c r="H1416" s="53">
        <v>1.2606626220851747</v>
      </c>
      <c r="I1416" s="53">
        <v>1.2246057178538279</v>
      </c>
      <c r="J1416" s="53">
        <v>1.2134034798829982</v>
      </c>
      <c r="K1416" s="53">
        <v>1.2300316248047403</v>
      </c>
      <c r="L1416" s="53">
        <v>1.2104070007483088</v>
      </c>
      <c r="M1416" s="53">
        <v>1.190694611369354</v>
      </c>
      <c r="N1416" s="53">
        <v>1.2094649225750054</v>
      </c>
      <c r="O1416" s="53">
        <v>1.1409891548489286</v>
      </c>
      <c r="P1416" s="53">
        <v>1.1707902146935891</v>
      </c>
      <c r="Q1416" s="53">
        <v>1.1631507089195481</v>
      </c>
      <c r="R1416" s="53">
        <v>1.1469492967448689</v>
      </c>
      <c r="S1416" s="53">
        <v>1.1337589266709729</v>
      </c>
      <c r="T1416" s="53">
        <v>1.1099207861356419</v>
      </c>
      <c r="U1416" s="53">
        <v>1.0974359131529707</v>
      </c>
      <c r="V1416" s="53">
        <v>1.0999045256271529</v>
      </c>
      <c r="W1416" s="53">
        <v>1.1228024059803747</v>
      </c>
      <c r="X1416" s="53">
        <v>1.1123474959343691</v>
      </c>
      <c r="Y1416" s="53">
        <v>1.1074371788351849</v>
      </c>
      <c r="Z1416" s="53">
        <v>1.0898697720803783</v>
      </c>
    </row>
    <row r="1417" spans="1:26" x14ac:dyDescent="0.25">
      <c r="A1417" t="s">
        <v>7</v>
      </c>
      <c r="B1417" t="s">
        <v>92</v>
      </c>
      <c r="C1417" t="s">
        <v>191</v>
      </c>
      <c r="D1417" t="s">
        <v>97</v>
      </c>
      <c r="E1417" t="s">
        <v>208</v>
      </c>
      <c r="F1417" t="s">
        <v>250</v>
      </c>
      <c r="G1417" s="53">
        <v>0</v>
      </c>
      <c r="H1417" s="53">
        <v>1.2606626220851747</v>
      </c>
      <c r="I1417" s="53">
        <v>1.2246057178538279</v>
      </c>
      <c r="J1417" s="53">
        <v>1.2134034798829982</v>
      </c>
      <c r="K1417" s="53">
        <v>1.2300316248047403</v>
      </c>
      <c r="L1417" s="53">
        <v>1.2104070007483088</v>
      </c>
      <c r="M1417" s="53">
        <v>1.190694611369354</v>
      </c>
      <c r="N1417" s="53">
        <v>1.2094649225750054</v>
      </c>
      <c r="O1417" s="53">
        <v>1.1409891548489286</v>
      </c>
      <c r="P1417" s="53">
        <v>1.1707902146935891</v>
      </c>
      <c r="Q1417" s="53">
        <v>1.1631507089195481</v>
      </c>
      <c r="R1417" s="53">
        <v>1.1469492967448689</v>
      </c>
      <c r="S1417" s="53">
        <v>1.1337589266709729</v>
      </c>
      <c r="T1417" s="53">
        <v>1.1099207861356419</v>
      </c>
      <c r="U1417" s="53">
        <v>1.0974359131529707</v>
      </c>
      <c r="V1417" s="53">
        <v>1.0999045256271529</v>
      </c>
      <c r="W1417" s="53">
        <v>1.1228024059803747</v>
      </c>
      <c r="X1417" s="53">
        <v>1.1123474959343691</v>
      </c>
      <c r="Y1417" s="53">
        <v>1.1074371788351849</v>
      </c>
      <c r="Z1417" s="53">
        <v>1.0898697720803783</v>
      </c>
    </row>
    <row r="1418" spans="1:26" x14ac:dyDescent="0.25">
      <c r="A1418" t="s">
        <v>7</v>
      </c>
      <c r="B1418" t="s">
        <v>92</v>
      </c>
      <c r="C1418" t="s">
        <v>191</v>
      </c>
      <c r="D1418" t="s">
        <v>63</v>
      </c>
      <c r="E1418" t="s">
        <v>192</v>
      </c>
      <c r="F1418" t="s">
        <v>249</v>
      </c>
      <c r="G1418" s="53">
        <v>0</v>
      </c>
      <c r="H1418" s="53">
        <v>0.69695404619344781</v>
      </c>
      <c r="I1418" s="53">
        <v>0.66355249332383748</v>
      </c>
      <c r="J1418" s="53">
        <v>0.59102879627259841</v>
      </c>
      <c r="K1418" s="53">
        <v>0.62903046956352737</v>
      </c>
      <c r="L1418" s="53">
        <v>0.64722053649896727</v>
      </c>
      <c r="M1418" s="53">
        <v>0.66887279589343029</v>
      </c>
      <c r="N1418" s="53">
        <v>0.64158573460292878</v>
      </c>
      <c r="O1418" s="53">
        <v>0.61560675095492867</v>
      </c>
      <c r="P1418" s="53">
        <v>0.60543488657431754</v>
      </c>
      <c r="Q1418" s="53">
        <v>0.60526622820738707</v>
      </c>
      <c r="R1418" s="53">
        <v>0.62228442999377664</v>
      </c>
      <c r="S1418" s="53">
        <v>0.64888118866289235</v>
      </c>
      <c r="T1418" s="53">
        <v>0.61927470751943781</v>
      </c>
      <c r="U1418" s="53">
        <v>0.59533390219977844</v>
      </c>
      <c r="V1418" s="53">
        <v>0.5702284987713353</v>
      </c>
      <c r="W1418" s="53">
        <v>0.60810571367374577</v>
      </c>
      <c r="X1418" s="53">
        <v>0.62956316264262091</v>
      </c>
      <c r="Y1418" s="53">
        <v>0.63021079341417163</v>
      </c>
      <c r="Z1418" s="53">
        <v>0.54524922736677051</v>
      </c>
    </row>
    <row r="1419" spans="1:26" x14ac:dyDescent="0.25">
      <c r="A1419" t="s">
        <v>7</v>
      </c>
      <c r="B1419" t="s">
        <v>92</v>
      </c>
      <c r="C1419" t="s">
        <v>191</v>
      </c>
      <c r="D1419" t="s">
        <v>63</v>
      </c>
      <c r="E1419" t="s">
        <v>208</v>
      </c>
      <c r="F1419" t="s">
        <v>249</v>
      </c>
      <c r="G1419" s="53">
        <v>0</v>
      </c>
      <c r="H1419" s="53">
        <v>0.5575632369547735</v>
      </c>
      <c r="I1419" s="53">
        <v>0.53084199465906623</v>
      </c>
      <c r="J1419" s="53">
        <v>0.47282303701808243</v>
      </c>
      <c r="K1419" s="53">
        <v>0.50322437565081457</v>
      </c>
      <c r="L1419" s="53">
        <v>0.51777642919917377</v>
      </c>
      <c r="M1419" s="53">
        <v>0.5350982367147441</v>
      </c>
      <c r="N1419" s="53">
        <v>0.51326858768234362</v>
      </c>
      <c r="O1419" s="53">
        <v>0.49248540076394171</v>
      </c>
      <c r="P1419" s="53">
        <v>0.4843479092594557</v>
      </c>
      <c r="Q1419" s="53">
        <v>0.48421298256590739</v>
      </c>
      <c r="R1419" s="53">
        <v>0.49782754399502077</v>
      </c>
      <c r="S1419" s="53">
        <v>0.51910495093031217</v>
      </c>
      <c r="T1419" s="53">
        <v>0.49541976601555404</v>
      </c>
      <c r="U1419" s="53">
        <v>0.47626712175982489</v>
      </c>
      <c r="V1419" s="53">
        <v>0.45618279901707287</v>
      </c>
      <c r="W1419" s="53">
        <v>0.48648457093899505</v>
      </c>
      <c r="X1419" s="53">
        <v>0.50365053011409833</v>
      </c>
      <c r="Y1419" s="53">
        <v>0.50416863473133977</v>
      </c>
      <c r="Z1419" s="53">
        <v>0.43619938189340951</v>
      </c>
    </row>
    <row r="1420" spans="1:26" x14ac:dyDescent="0.25">
      <c r="A1420" t="s">
        <v>7</v>
      </c>
      <c r="B1420" t="s">
        <v>92</v>
      </c>
      <c r="C1420" t="s">
        <v>191</v>
      </c>
      <c r="D1420" t="s">
        <v>63</v>
      </c>
      <c r="E1420" t="s">
        <v>192</v>
      </c>
      <c r="F1420" t="s">
        <v>250</v>
      </c>
      <c r="G1420" s="53">
        <v>0</v>
      </c>
      <c r="H1420" s="53">
        <v>0.61242449128914345</v>
      </c>
      <c r="I1420" s="53">
        <v>0.59823290143833163</v>
      </c>
      <c r="J1420" s="53">
        <v>0.59583186957032575</v>
      </c>
      <c r="K1420" s="53">
        <v>0.60684839838388571</v>
      </c>
      <c r="L1420" s="53">
        <v>0.59967477731034979</v>
      </c>
      <c r="M1420" s="53">
        <v>0.59209663573173288</v>
      </c>
      <c r="N1420" s="53">
        <v>0.60334254836709345</v>
      </c>
      <c r="O1420" s="53">
        <v>0.57073844528091422</v>
      </c>
      <c r="P1420" s="53">
        <v>0.58682088398563359</v>
      </c>
      <c r="Q1420" s="53">
        <v>0.58392217699465987</v>
      </c>
      <c r="R1420" s="53">
        <v>0.57640289299278857</v>
      </c>
      <c r="S1420" s="53">
        <v>0.57018211465215685</v>
      </c>
      <c r="T1420" s="53">
        <v>0.55831378646621743</v>
      </c>
      <c r="U1420" s="53">
        <v>0.55194317677227756</v>
      </c>
      <c r="V1420" s="53">
        <v>0.5526969111677027</v>
      </c>
      <c r="W1420" s="53">
        <v>0.56343338609287497</v>
      </c>
      <c r="X1420" s="53">
        <v>0.55729913500730388</v>
      </c>
      <c r="Y1420" s="53">
        <v>0.55377614445251899</v>
      </c>
      <c r="Z1420" s="53">
        <v>0.54404062839982703</v>
      </c>
    </row>
    <row r="1421" spans="1:26" x14ac:dyDescent="0.25">
      <c r="A1421" t="s">
        <v>7</v>
      </c>
      <c r="B1421" t="s">
        <v>92</v>
      </c>
      <c r="C1421" t="s">
        <v>191</v>
      </c>
      <c r="D1421" t="s">
        <v>63</v>
      </c>
      <c r="E1421" t="s">
        <v>208</v>
      </c>
      <c r="F1421" t="s">
        <v>250</v>
      </c>
      <c r="G1421" s="53">
        <v>0</v>
      </c>
      <c r="H1421" s="53">
        <v>0.48993959303133577</v>
      </c>
      <c r="I1421" s="53">
        <v>0.47858632115066535</v>
      </c>
      <c r="J1421" s="53">
        <v>0.47666549565625627</v>
      </c>
      <c r="K1421" s="53">
        <v>0.48547871870711101</v>
      </c>
      <c r="L1421" s="53">
        <v>0.47973982184828073</v>
      </c>
      <c r="M1421" s="53">
        <v>0.47367730858538215</v>
      </c>
      <c r="N1421" s="53">
        <v>0.48267403869368014</v>
      </c>
      <c r="O1421" s="53">
        <v>0.45659075622473638</v>
      </c>
      <c r="P1421" s="53">
        <v>0.4694567071885074</v>
      </c>
      <c r="Q1421" s="53">
        <v>0.46713774159572596</v>
      </c>
      <c r="R1421" s="53">
        <v>0.4611223143942314</v>
      </c>
      <c r="S1421" s="53">
        <v>0.45614569172172714</v>
      </c>
      <c r="T1421" s="53">
        <v>0.446651029172975</v>
      </c>
      <c r="U1421" s="53">
        <v>0.44155454141782263</v>
      </c>
      <c r="V1421" s="53">
        <v>0.44215752893415688</v>
      </c>
      <c r="W1421" s="53">
        <v>0.45074670887430207</v>
      </c>
      <c r="X1421" s="53">
        <v>0.4458393080058361</v>
      </c>
      <c r="Y1421" s="53">
        <v>0.44302091556202267</v>
      </c>
      <c r="Z1421" s="53">
        <v>0.43523250271986741</v>
      </c>
    </row>
    <row r="1422" spans="1:26" x14ac:dyDescent="0.25">
      <c r="A1422" t="s">
        <v>7</v>
      </c>
      <c r="B1422" t="s">
        <v>92</v>
      </c>
      <c r="C1422" t="s">
        <v>191</v>
      </c>
      <c r="D1422" t="s">
        <v>51</v>
      </c>
      <c r="E1422" t="s">
        <v>192</v>
      </c>
      <c r="F1422" t="s">
        <v>249</v>
      </c>
      <c r="G1422" s="53">
        <v>0</v>
      </c>
      <c r="H1422" s="53">
        <v>0.81228506695206426</v>
      </c>
      <c r="I1422" s="53">
        <v>0.77221749872733791</v>
      </c>
      <c r="J1422" s="53">
        <v>0.68682618711391918</v>
      </c>
      <c r="K1422" s="53">
        <v>0.73002942471731846</v>
      </c>
      <c r="L1422" s="53">
        <v>0.75019151406990947</v>
      </c>
      <c r="M1422" s="53">
        <v>0.77438752615280992</v>
      </c>
      <c r="N1422" s="53">
        <v>0.74199086705809747</v>
      </c>
      <c r="O1422" s="53">
        <v>0.71125606414399145</v>
      </c>
      <c r="P1422" s="53">
        <v>0.69884996435928193</v>
      </c>
      <c r="Q1422" s="53">
        <v>0.69809246158310012</v>
      </c>
      <c r="R1422" s="53">
        <v>0.71720807909101603</v>
      </c>
      <c r="S1422" s="53">
        <v>0.74741106714268279</v>
      </c>
      <c r="T1422" s="53">
        <v>0.71293670580440316</v>
      </c>
      <c r="U1422" s="53">
        <v>0.68507487726453942</v>
      </c>
      <c r="V1422" s="53">
        <v>0.65595674584022956</v>
      </c>
      <c r="W1422" s="53">
        <v>0.69934857747972634</v>
      </c>
      <c r="X1422" s="53">
        <v>0.72387329801001588</v>
      </c>
      <c r="Y1422" s="53">
        <v>0.72450740639191558</v>
      </c>
      <c r="Z1422" s="53">
        <v>0.62674837689911511</v>
      </c>
    </row>
    <row r="1423" spans="1:26" x14ac:dyDescent="0.25">
      <c r="A1423" t="s">
        <v>7</v>
      </c>
      <c r="B1423" t="s">
        <v>92</v>
      </c>
      <c r="C1423" t="s">
        <v>191</v>
      </c>
      <c r="D1423" t="s">
        <v>51</v>
      </c>
      <c r="E1423" t="s">
        <v>208</v>
      </c>
      <c r="F1423" t="s">
        <v>249</v>
      </c>
      <c r="G1423" s="53">
        <v>0</v>
      </c>
      <c r="H1423" s="53">
        <v>0.64982805356163709</v>
      </c>
      <c r="I1423" s="53">
        <v>0.61777399898187235</v>
      </c>
      <c r="J1423" s="53">
        <v>0.54946094969113624</v>
      </c>
      <c r="K1423" s="53">
        <v>0.58402353977384946</v>
      </c>
      <c r="L1423" s="53">
        <v>0.60015321125592436</v>
      </c>
      <c r="M1423" s="53">
        <v>0.61951002092224472</v>
      </c>
      <c r="N1423" s="53">
        <v>0.59359269364647216</v>
      </c>
      <c r="O1423" s="53">
        <v>0.56900485131519696</v>
      </c>
      <c r="P1423" s="53">
        <v>0.55907997148742372</v>
      </c>
      <c r="Q1423" s="53">
        <v>0.55847396926647708</v>
      </c>
      <c r="R1423" s="53">
        <v>0.57376646327280922</v>
      </c>
      <c r="S1423" s="53">
        <v>0.59792885371414517</v>
      </c>
      <c r="T1423" s="53">
        <v>0.57034936464352781</v>
      </c>
      <c r="U1423" s="53">
        <v>0.54805990181162934</v>
      </c>
      <c r="V1423" s="53">
        <v>0.52476539667217581</v>
      </c>
      <c r="W1423" s="53">
        <v>0.55947886198377939</v>
      </c>
      <c r="X1423" s="53">
        <v>0.57909863840801434</v>
      </c>
      <c r="Y1423" s="53">
        <v>0.57960592511353248</v>
      </c>
      <c r="Z1423" s="53">
        <v>0.50139870151928689</v>
      </c>
    </row>
    <row r="1424" spans="1:26" x14ac:dyDescent="0.25">
      <c r="A1424" t="s">
        <v>7</v>
      </c>
      <c r="B1424" t="s">
        <v>92</v>
      </c>
      <c r="C1424" t="s">
        <v>191</v>
      </c>
      <c r="D1424" t="s">
        <v>51</v>
      </c>
      <c r="E1424" t="s">
        <v>192</v>
      </c>
      <c r="F1424" t="s">
        <v>250</v>
      </c>
      <c r="G1424" s="53">
        <v>0</v>
      </c>
      <c r="H1424" s="53">
        <v>0.71376767467938473</v>
      </c>
      <c r="I1424" s="53">
        <v>0.69620100813885755</v>
      </c>
      <c r="J1424" s="53">
        <v>0.69240777051613323</v>
      </c>
      <c r="K1424" s="53">
        <v>0.70428573590436117</v>
      </c>
      <c r="L1424" s="53">
        <v>0.69508135754390454</v>
      </c>
      <c r="M1424" s="53">
        <v>0.68549992136436178</v>
      </c>
      <c r="N1424" s="53">
        <v>0.69776280308508409</v>
      </c>
      <c r="O1424" s="53">
        <v>0.65941638816739845</v>
      </c>
      <c r="P1424" s="53">
        <v>0.67736392955330593</v>
      </c>
      <c r="Q1424" s="53">
        <v>0.67347499482739559</v>
      </c>
      <c r="R1424" s="53">
        <v>0.6643277442599731</v>
      </c>
      <c r="S1424" s="53">
        <v>0.65676186985171348</v>
      </c>
      <c r="T1424" s="53">
        <v>0.64275577041214782</v>
      </c>
      <c r="U1424" s="53">
        <v>0.63514340891235999</v>
      </c>
      <c r="V1424" s="53">
        <v>0.63578945644891993</v>
      </c>
      <c r="W1424" s="53">
        <v>0.6479734168063378</v>
      </c>
      <c r="X1424" s="53">
        <v>0.64078393840980385</v>
      </c>
      <c r="Y1424" s="53">
        <v>0.63663606261872574</v>
      </c>
      <c r="Z1424" s="53">
        <v>0.6253591269876333</v>
      </c>
    </row>
    <row r="1425" spans="1:26" x14ac:dyDescent="0.25">
      <c r="A1425" t="s">
        <v>7</v>
      </c>
      <c r="B1425" t="s">
        <v>92</v>
      </c>
      <c r="C1425" t="s">
        <v>191</v>
      </c>
      <c r="D1425" t="s">
        <v>51</v>
      </c>
      <c r="E1425" t="s">
        <v>208</v>
      </c>
      <c r="F1425" t="s">
        <v>250</v>
      </c>
      <c r="G1425" s="53">
        <v>0</v>
      </c>
      <c r="H1425" s="53">
        <v>0.57101413974350568</v>
      </c>
      <c r="I1425" s="53">
        <v>0.55696080651107438</v>
      </c>
      <c r="J1425" s="53">
        <v>0.55392621641290651</v>
      </c>
      <c r="K1425" s="53">
        <v>0.56342858872348489</v>
      </c>
      <c r="L1425" s="53">
        <v>0.55606508603511895</v>
      </c>
      <c r="M1425" s="53">
        <v>0.5483999370914906</v>
      </c>
      <c r="N1425" s="53">
        <v>0.55821024246806661</v>
      </c>
      <c r="O1425" s="53">
        <v>0.52753311053392649</v>
      </c>
      <c r="P1425" s="53">
        <v>0.54189114364264646</v>
      </c>
      <c r="Q1425" s="53">
        <v>0.53877999586191161</v>
      </c>
      <c r="R1425" s="53">
        <v>0.53146219540797424</v>
      </c>
      <c r="S1425" s="53">
        <v>0.52540949588137198</v>
      </c>
      <c r="T1425" s="53">
        <v>0.51420461632971481</v>
      </c>
      <c r="U1425" s="53">
        <v>0.50811472712988626</v>
      </c>
      <c r="V1425" s="53">
        <v>0.50863156515913588</v>
      </c>
      <c r="W1425" s="53">
        <v>0.51837873344507346</v>
      </c>
      <c r="X1425" s="53">
        <v>0.5126271507278447</v>
      </c>
      <c r="Y1425" s="53">
        <v>0.50930885009497318</v>
      </c>
      <c r="Z1425" s="53">
        <v>0.50028730159011137</v>
      </c>
    </row>
    <row r="1426" spans="1:26" x14ac:dyDescent="0.25">
      <c r="A1426" t="s">
        <v>7</v>
      </c>
      <c r="B1426" t="s">
        <v>92</v>
      </c>
      <c r="C1426" t="s">
        <v>191</v>
      </c>
      <c r="D1426" t="s">
        <v>59</v>
      </c>
      <c r="E1426" t="s">
        <v>192</v>
      </c>
      <c r="F1426" t="s">
        <v>249</v>
      </c>
      <c r="G1426" s="53">
        <v>0</v>
      </c>
      <c r="H1426" s="53">
        <v>0</v>
      </c>
      <c r="I1426" s="53">
        <v>0</v>
      </c>
      <c r="J1426" s="53">
        <v>0</v>
      </c>
      <c r="K1426" s="53">
        <v>0</v>
      </c>
      <c r="L1426" s="53">
        <v>0</v>
      </c>
      <c r="M1426" s="53">
        <v>0</v>
      </c>
      <c r="N1426" s="53">
        <v>0</v>
      </c>
      <c r="O1426" s="53">
        <v>0</v>
      </c>
      <c r="P1426" s="53">
        <v>0</v>
      </c>
      <c r="Q1426" s="53">
        <v>0</v>
      </c>
      <c r="R1426" s="53">
        <v>0</v>
      </c>
      <c r="S1426" s="53">
        <v>0</v>
      </c>
      <c r="T1426" s="53">
        <v>0</v>
      </c>
      <c r="U1426" s="53">
        <v>0</v>
      </c>
      <c r="V1426" s="53">
        <v>0</v>
      </c>
      <c r="W1426" s="53">
        <v>0</v>
      </c>
      <c r="X1426" s="53">
        <v>0</v>
      </c>
      <c r="Y1426" s="53">
        <v>0</v>
      </c>
      <c r="Z1426" s="53">
        <v>0</v>
      </c>
    </row>
    <row r="1427" spans="1:26" x14ac:dyDescent="0.25">
      <c r="A1427" t="s">
        <v>7</v>
      </c>
      <c r="B1427" t="s">
        <v>92</v>
      </c>
      <c r="C1427" t="s">
        <v>191</v>
      </c>
      <c r="D1427" t="s">
        <v>59</v>
      </c>
      <c r="E1427" t="s">
        <v>208</v>
      </c>
      <c r="F1427" t="s">
        <v>249</v>
      </c>
      <c r="G1427" s="53">
        <v>0</v>
      </c>
      <c r="H1427" s="53">
        <v>0</v>
      </c>
      <c r="I1427" s="53">
        <v>0</v>
      </c>
      <c r="J1427" s="53">
        <v>0</v>
      </c>
      <c r="K1427" s="53">
        <v>0</v>
      </c>
      <c r="L1427" s="53">
        <v>0</v>
      </c>
      <c r="M1427" s="53">
        <v>0</v>
      </c>
      <c r="N1427" s="53">
        <v>0</v>
      </c>
      <c r="O1427" s="53">
        <v>0</v>
      </c>
      <c r="P1427" s="53">
        <v>0</v>
      </c>
      <c r="Q1427" s="53">
        <v>0</v>
      </c>
      <c r="R1427" s="53">
        <v>0</v>
      </c>
      <c r="S1427" s="53">
        <v>0</v>
      </c>
      <c r="T1427" s="53">
        <v>0</v>
      </c>
      <c r="U1427" s="53">
        <v>0</v>
      </c>
      <c r="V1427" s="53">
        <v>0</v>
      </c>
      <c r="W1427" s="53">
        <v>0</v>
      </c>
      <c r="X1427" s="53">
        <v>0</v>
      </c>
      <c r="Y1427" s="53">
        <v>0</v>
      </c>
      <c r="Z1427" s="53">
        <v>0</v>
      </c>
    </row>
    <row r="1428" spans="1:26" x14ac:dyDescent="0.25">
      <c r="A1428" t="s">
        <v>7</v>
      </c>
      <c r="B1428" t="s">
        <v>92</v>
      </c>
      <c r="C1428" t="s">
        <v>191</v>
      </c>
      <c r="D1428" t="s">
        <v>59</v>
      </c>
      <c r="E1428" t="s">
        <v>192</v>
      </c>
      <c r="F1428" t="s">
        <v>250</v>
      </c>
      <c r="G1428" s="53">
        <v>0</v>
      </c>
      <c r="H1428" s="53">
        <v>0</v>
      </c>
      <c r="I1428" s="53">
        <v>0</v>
      </c>
      <c r="J1428" s="53">
        <v>0</v>
      </c>
      <c r="K1428" s="53">
        <v>0</v>
      </c>
      <c r="L1428" s="53">
        <v>0</v>
      </c>
      <c r="M1428" s="53">
        <v>0</v>
      </c>
      <c r="N1428" s="53">
        <v>0</v>
      </c>
      <c r="O1428" s="53">
        <v>0</v>
      </c>
      <c r="P1428" s="53">
        <v>0</v>
      </c>
      <c r="Q1428" s="53">
        <v>0</v>
      </c>
      <c r="R1428" s="53">
        <v>0</v>
      </c>
      <c r="S1428" s="53">
        <v>0</v>
      </c>
      <c r="T1428" s="53">
        <v>0</v>
      </c>
      <c r="U1428" s="53">
        <v>0</v>
      </c>
      <c r="V1428" s="53">
        <v>0</v>
      </c>
      <c r="W1428" s="53">
        <v>0</v>
      </c>
      <c r="X1428" s="53">
        <v>0</v>
      </c>
      <c r="Y1428" s="53">
        <v>0</v>
      </c>
      <c r="Z1428" s="53">
        <v>0</v>
      </c>
    </row>
    <row r="1429" spans="1:26" x14ac:dyDescent="0.25">
      <c r="A1429" t="s">
        <v>7</v>
      </c>
      <c r="B1429" t="s">
        <v>92</v>
      </c>
      <c r="C1429" t="s">
        <v>191</v>
      </c>
      <c r="D1429" t="s">
        <v>59</v>
      </c>
      <c r="E1429" t="s">
        <v>208</v>
      </c>
      <c r="F1429" t="s">
        <v>250</v>
      </c>
      <c r="G1429" s="53">
        <v>0</v>
      </c>
      <c r="H1429" s="53">
        <v>0</v>
      </c>
      <c r="I1429" s="53">
        <v>0</v>
      </c>
      <c r="J1429" s="53">
        <v>0</v>
      </c>
      <c r="K1429" s="53">
        <v>0</v>
      </c>
      <c r="L1429" s="53">
        <v>0</v>
      </c>
      <c r="M1429" s="53">
        <v>0</v>
      </c>
      <c r="N1429" s="53">
        <v>0</v>
      </c>
      <c r="O1429" s="53">
        <v>0</v>
      </c>
      <c r="P1429" s="53">
        <v>0</v>
      </c>
      <c r="Q1429" s="53">
        <v>0</v>
      </c>
      <c r="R1429" s="53">
        <v>0</v>
      </c>
      <c r="S1429" s="53">
        <v>0</v>
      </c>
      <c r="T1429" s="53">
        <v>0</v>
      </c>
      <c r="U1429" s="53">
        <v>0</v>
      </c>
      <c r="V1429" s="53">
        <v>0</v>
      </c>
      <c r="W1429" s="53">
        <v>0</v>
      </c>
      <c r="X1429" s="53">
        <v>0</v>
      </c>
      <c r="Y1429" s="53">
        <v>0</v>
      </c>
      <c r="Z1429" s="53">
        <v>0</v>
      </c>
    </row>
    <row r="1430" spans="1:26" x14ac:dyDescent="0.25">
      <c r="A1430" t="s">
        <v>7</v>
      </c>
      <c r="B1430" t="s">
        <v>92</v>
      </c>
      <c r="C1430" t="s">
        <v>197</v>
      </c>
      <c r="D1430" t="s">
        <v>56</v>
      </c>
      <c r="E1430" t="s">
        <v>192</v>
      </c>
      <c r="F1430" t="s">
        <v>249</v>
      </c>
      <c r="G1430" s="53">
        <v>0</v>
      </c>
      <c r="H1430" s="53">
        <v>1.3088938864649449</v>
      </c>
      <c r="I1430" s="53">
        <v>1.255496925732194</v>
      </c>
      <c r="J1430" s="53">
        <v>1.1268647769317737</v>
      </c>
      <c r="K1430" s="53">
        <v>1.2075883791554081</v>
      </c>
      <c r="L1430" s="53">
        <v>1.2511281139422528</v>
      </c>
      <c r="M1430" s="53">
        <v>1.3014503386822001</v>
      </c>
      <c r="N1430" s="53">
        <v>1.2564447326276071</v>
      </c>
      <c r="O1430" s="53">
        <v>1.2127678694305744</v>
      </c>
      <c r="P1430" s="53">
        <v>1.2007313493140728</v>
      </c>
      <c r="Q1430" s="53">
        <v>1.2075883791553996</v>
      </c>
      <c r="R1430" s="53">
        <v>1.2487773180263284</v>
      </c>
      <c r="S1430" s="53">
        <v>1.3088938864649462</v>
      </c>
      <c r="T1430" s="53">
        <v>1.2554969257322006</v>
      </c>
      <c r="U1430" s="53">
        <v>1.2127678694305746</v>
      </c>
      <c r="V1430" s="53">
        <v>1.1674785955169273</v>
      </c>
      <c r="W1430" s="53">
        <v>1.2511281139422694</v>
      </c>
      <c r="X1430" s="53">
        <v>1.3014503386822134</v>
      </c>
      <c r="Y1430" s="53">
        <v>1.3088938864649409</v>
      </c>
      <c r="Z1430" s="53">
        <v>1.1372214844487674</v>
      </c>
    </row>
    <row r="1431" spans="1:26" x14ac:dyDescent="0.25">
      <c r="A1431" t="s">
        <v>7</v>
      </c>
      <c r="B1431" t="s">
        <v>92</v>
      </c>
      <c r="C1431" t="s">
        <v>197</v>
      </c>
      <c r="D1431" t="s">
        <v>56</v>
      </c>
      <c r="E1431" t="s">
        <v>208</v>
      </c>
      <c r="F1431" t="s">
        <v>249</v>
      </c>
      <c r="G1431" s="53">
        <v>0</v>
      </c>
      <c r="H1431" s="53">
        <v>0.41884604366880435</v>
      </c>
      <c r="I1431" s="53">
        <v>0.40175901623429916</v>
      </c>
      <c r="J1431" s="53">
        <v>0.36059672861815134</v>
      </c>
      <c r="K1431" s="53">
        <v>0.38642828132973295</v>
      </c>
      <c r="L1431" s="53">
        <v>0.40036099646150752</v>
      </c>
      <c r="M1431" s="53">
        <v>0.41646410837829384</v>
      </c>
      <c r="N1431" s="53">
        <v>0.40206231444083679</v>
      </c>
      <c r="O1431" s="53">
        <v>0.3880857182177897</v>
      </c>
      <c r="P1431" s="53">
        <v>0.38423403178049576</v>
      </c>
      <c r="Q1431" s="53">
        <v>0.38642828132972767</v>
      </c>
      <c r="R1431" s="53">
        <v>0.39960874176842909</v>
      </c>
      <c r="S1431" s="53">
        <v>0.41884604366878175</v>
      </c>
      <c r="T1431" s="53">
        <v>0.40175901623430638</v>
      </c>
      <c r="U1431" s="53">
        <v>0.38808571821778126</v>
      </c>
      <c r="V1431" s="53">
        <v>0.37359315056541997</v>
      </c>
      <c r="W1431" s="53">
        <v>0.40036099646153051</v>
      </c>
      <c r="X1431" s="53">
        <v>0.41646410837829961</v>
      </c>
      <c r="Y1431" s="53">
        <v>0.41884604366876821</v>
      </c>
      <c r="Z1431" s="53">
        <v>0.3639108750236128</v>
      </c>
    </row>
    <row r="1432" spans="1:26" x14ac:dyDescent="0.25">
      <c r="A1432" t="s">
        <v>7</v>
      </c>
      <c r="B1432" t="s">
        <v>92</v>
      </c>
      <c r="C1432" t="s">
        <v>197</v>
      </c>
      <c r="D1432" t="s">
        <v>56</v>
      </c>
      <c r="E1432" t="s">
        <v>192</v>
      </c>
      <c r="F1432" t="s">
        <v>250</v>
      </c>
      <c r="G1432" s="53">
        <v>0</v>
      </c>
      <c r="H1432" s="53">
        <v>1.1501456616083174</v>
      </c>
      <c r="I1432" s="53">
        <v>1.1319067838407633</v>
      </c>
      <c r="J1432" s="53">
        <v>1.1360223918472849</v>
      </c>
      <c r="K1432" s="53">
        <v>1.1650040963928967</v>
      </c>
      <c r="L1432" s="53">
        <v>1.1592184283482643</v>
      </c>
      <c r="M1432" s="53">
        <v>1.1520641470795205</v>
      </c>
      <c r="N1432" s="53">
        <v>1.1815514684644903</v>
      </c>
      <c r="O1432" s="53">
        <v>1.124375662241776</v>
      </c>
      <c r="P1432" s="53">
        <v>1.1638150484201581</v>
      </c>
      <c r="Q1432" s="53">
        <v>1.1650040963928692</v>
      </c>
      <c r="R1432" s="53">
        <v>1.1567039509912882</v>
      </c>
      <c r="S1432" s="53">
        <v>1.1501456616083117</v>
      </c>
      <c r="T1432" s="53">
        <v>1.1319067838407604</v>
      </c>
      <c r="U1432" s="53">
        <v>1.124375662241772</v>
      </c>
      <c r="V1432" s="53">
        <v>1.1315846454306639</v>
      </c>
      <c r="W1432" s="53">
        <v>1.1592184283482423</v>
      </c>
      <c r="X1432" s="53">
        <v>1.1520641470795359</v>
      </c>
      <c r="Y1432" s="53">
        <v>1.1501456616083012</v>
      </c>
      <c r="Z1432" s="53">
        <v>1.1347007202875241</v>
      </c>
    </row>
    <row r="1433" spans="1:26" x14ac:dyDescent="0.25">
      <c r="A1433" t="s">
        <v>7</v>
      </c>
      <c r="B1433" t="s">
        <v>92</v>
      </c>
      <c r="C1433" t="s">
        <v>197</v>
      </c>
      <c r="D1433" t="s">
        <v>56</v>
      </c>
      <c r="E1433" t="s">
        <v>208</v>
      </c>
      <c r="F1433" t="s">
        <v>250</v>
      </c>
      <c r="G1433" s="53">
        <v>0</v>
      </c>
      <c r="H1433" s="53">
        <v>0.36804661171468278</v>
      </c>
      <c r="I1433" s="53">
        <v>0.36221017082903523</v>
      </c>
      <c r="J1433" s="53">
        <v>0.36352716539112995</v>
      </c>
      <c r="K1433" s="53">
        <v>0.37280131084572454</v>
      </c>
      <c r="L1433" s="53">
        <v>0.37094989707144516</v>
      </c>
      <c r="M1433" s="53">
        <v>0.36866052706544294</v>
      </c>
      <c r="N1433" s="53">
        <v>0.37809646990863122</v>
      </c>
      <c r="O1433" s="53">
        <v>0.35980021191736494</v>
      </c>
      <c r="P1433" s="53">
        <v>0.37242081549445194</v>
      </c>
      <c r="Q1433" s="53">
        <v>0.37280131084570639</v>
      </c>
      <c r="R1433" s="53">
        <v>0.37014526431720857</v>
      </c>
      <c r="S1433" s="53">
        <v>0.36804661171465874</v>
      </c>
      <c r="T1433" s="53">
        <v>0.36221017082904483</v>
      </c>
      <c r="U1433" s="53">
        <v>0.3598002119173721</v>
      </c>
      <c r="V1433" s="53">
        <v>0.36210708653781326</v>
      </c>
      <c r="W1433" s="53">
        <v>0.37094989707142723</v>
      </c>
      <c r="X1433" s="53">
        <v>0.36866052706544356</v>
      </c>
      <c r="Y1433" s="53">
        <v>0.36804661171466097</v>
      </c>
      <c r="Z1433" s="53">
        <v>0.3631042304920184</v>
      </c>
    </row>
    <row r="1434" spans="1:26" x14ac:dyDescent="0.25">
      <c r="A1434" t="s">
        <v>7</v>
      </c>
      <c r="B1434" t="s">
        <v>92</v>
      </c>
      <c r="C1434" t="s">
        <v>197</v>
      </c>
      <c r="D1434" t="s">
        <v>51</v>
      </c>
      <c r="E1434" t="s">
        <v>192</v>
      </c>
      <c r="F1434" t="s">
        <v>249</v>
      </c>
      <c r="G1434" s="53">
        <v>0</v>
      </c>
      <c r="H1434" s="53">
        <v>1.1301456902720703</v>
      </c>
      <c r="I1434" s="53">
        <v>1.0982130843997673</v>
      </c>
      <c r="J1434" s="53">
        <v>1.0009942347928156</v>
      </c>
      <c r="K1434" s="53">
        <v>1.0900437793041791</v>
      </c>
      <c r="L1434" s="53">
        <v>1.1493255604763095</v>
      </c>
      <c r="M1434" s="53">
        <v>1.216975212413792</v>
      </c>
      <c r="N1434" s="53">
        <v>1.1945563180961167</v>
      </c>
      <c r="O1434" s="53">
        <v>1.1716550624620312</v>
      </c>
      <c r="P1434" s="53">
        <v>1.179597578523911</v>
      </c>
      <c r="Q1434" s="53">
        <v>1.2043974318439348</v>
      </c>
      <c r="R1434" s="53">
        <v>1.2627742333318084</v>
      </c>
      <c r="S1434" s="53">
        <v>1.3392911895556494</v>
      </c>
      <c r="T1434" s="53">
        <v>1.2973602337779313</v>
      </c>
      <c r="U1434" s="53">
        <v>1.2625176758933652</v>
      </c>
      <c r="V1434" s="53">
        <v>1.2200608739498773</v>
      </c>
      <c r="W1434" s="53">
        <v>1.3073435115312126</v>
      </c>
      <c r="X1434" s="53">
        <v>1.3543106272401577</v>
      </c>
      <c r="Y1434" s="53">
        <v>1.3503030237850813</v>
      </c>
      <c r="Z1434" s="53">
        <v>1.1567642921235746</v>
      </c>
    </row>
    <row r="1435" spans="1:26" x14ac:dyDescent="0.25">
      <c r="A1435" t="s">
        <v>7</v>
      </c>
      <c r="B1435" t="s">
        <v>92</v>
      </c>
      <c r="C1435" t="s">
        <v>197</v>
      </c>
      <c r="D1435" t="s">
        <v>51</v>
      </c>
      <c r="E1435" t="s">
        <v>208</v>
      </c>
      <c r="F1435" t="s">
        <v>249</v>
      </c>
      <c r="G1435" s="53">
        <v>0</v>
      </c>
      <c r="H1435" s="53">
        <v>0.9041165522176835</v>
      </c>
      <c r="I1435" s="53">
        <v>0.8785704675198116</v>
      </c>
      <c r="J1435" s="53">
        <v>0.80079538783424886</v>
      </c>
      <c r="K1435" s="53">
        <v>0.87203502344335349</v>
      </c>
      <c r="L1435" s="53">
        <v>0.91946044838105068</v>
      </c>
      <c r="M1435" s="53">
        <v>0.97358016993103058</v>
      </c>
      <c r="N1435" s="53">
        <v>0.95564505447689985</v>
      </c>
      <c r="O1435" s="53">
        <v>0.9373240499696216</v>
      </c>
      <c r="P1435" s="53">
        <v>0.94367806281911992</v>
      </c>
      <c r="Q1435" s="53">
        <v>0.96351794547515046</v>
      </c>
      <c r="R1435" s="53">
        <v>1.0102193866654354</v>
      </c>
      <c r="S1435" s="53">
        <v>1.0714329516445176</v>
      </c>
      <c r="T1435" s="53">
        <v>1.0378881870223409</v>
      </c>
      <c r="U1435" s="53">
        <v>1.0100141407146777</v>
      </c>
      <c r="V1435" s="53">
        <v>0.97604869915989967</v>
      </c>
      <c r="W1435" s="53">
        <v>1.0458748092249723</v>
      </c>
      <c r="X1435" s="53">
        <v>1.0834485017921263</v>
      </c>
      <c r="Y1435" s="53">
        <v>1.080242419028087</v>
      </c>
      <c r="Z1435" s="53">
        <v>0.92541143369885259</v>
      </c>
    </row>
    <row r="1436" spans="1:26" x14ac:dyDescent="0.25">
      <c r="A1436" t="s">
        <v>7</v>
      </c>
      <c r="B1436" t="s">
        <v>92</v>
      </c>
      <c r="C1436" t="s">
        <v>197</v>
      </c>
      <c r="D1436" t="s">
        <v>51</v>
      </c>
      <c r="E1436" t="s">
        <v>192</v>
      </c>
      <c r="F1436" t="s">
        <v>250</v>
      </c>
      <c r="G1436" s="53">
        <v>0</v>
      </c>
      <c r="H1436" s="53">
        <v>0.99307680790103781</v>
      </c>
      <c r="I1436" s="53">
        <v>0.99010584164499837</v>
      </c>
      <c r="J1436" s="53">
        <v>1.0091289461819033</v>
      </c>
      <c r="K1436" s="53">
        <v>1.0516045782298331</v>
      </c>
      <c r="L1436" s="53">
        <v>1.0648944380905456</v>
      </c>
      <c r="M1436" s="53">
        <v>1.0772854471927473</v>
      </c>
      <c r="N1436" s="53">
        <v>1.1233520545374616</v>
      </c>
      <c r="O1436" s="53">
        <v>1.0862593493618979</v>
      </c>
      <c r="P1436" s="53">
        <v>1.1433310321666397</v>
      </c>
      <c r="Q1436" s="53">
        <v>1.1619256743465969</v>
      </c>
      <c r="R1436" s="53">
        <v>1.1696688623504348</v>
      </c>
      <c r="S1436" s="53">
        <v>1.1768562503243694</v>
      </c>
      <c r="T1436" s="53">
        <v>1.1696491003688341</v>
      </c>
      <c r="U1436" s="53">
        <v>1.1704994696066904</v>
      </c>
      <c r="V1436" s="53">
        <v>1.1825502897902007</v>
      </c>
      <c r="W1436" s="53">
        <v>1.2113041613086686</v>
      </c>
      <c r="X1436" s="53">
        <v>1.1988568993204907</v>
      </c>
      <c r="Y1436" s="53">
        <v>1.1865325224013676</v>
      </c>
      <c r="Z1436" s="53">
        <v>1.1542002093917045</v>
      </c>
    </row>
    <row r="1437" spans="1:26" x14ac:dyDescent="0.25">
      <c r="A1437" t="s">
        <v>7</v>
      </c>
      <c r="B1437" t="s">
        <v>92</v>
      </c>
      <c r="C1437" t="s">
        <v>197</v>
      </c>
      <c r="D1437" t="s">
        <v>51</v>
      </c>
      <c r="E1437" t="s">
        <v>208</v>
      </c>
      <c r="F1437" t="s">
        <v>250</v>
      </c>
      <c r="G1437" s="53">
        <v>0</v>
      </c>
      <c r="H1437" s="53">
        <v>0.79446144632084903</v>
      </c>
      <c r="I1437" s="53">
        <v>0.79208467331599763</v>
      </c>
      <c r="J1437" s="53">
        <v>0.8073031569455219</v>
      </c>
      <c r="K1437" s="53">
        <v>0.84128366258387022</v>
      </c>
      <c r="L1437" s="53">
        <v>0.85191555047243428</v>
      </c>
      <c r="M1437" s="53">
        <v>0.86182835775420175</v>
      </c>
      <c r="N1437" s="53">
        <v>0.89868164362996195</v>
      </c>
      <c r="O1437" s="53">
        <v>0.86900747948952006</v>
      </c>
      <c r="P1437" s="53">
        <v>0.91466482573331875</v>
      </c>
      <c r="Q1437" s="53">
        <v>0.92954053947726845</v>
      </c>
      <c r="R1437" s="53">
        <v>0.93573508988033194</v>
      </c>
      <c r="S1437" s="53">
        <v>0.94148500025950987</v>
      </c>
      <c r="T1437" s="53">
        <v>0.93571928029505114</v>
      </c>
      <c r="U1437" s="53">
        <v>0.93639957568536358</v>
      </c>
      <c r="V1437" s="53">
        <v>0.94604023183216912</v>
      </c>
      <c r="W1437" s="53">
        <v>0.96904332904693036</v>
      </c>
      <c r="X1437" s="53">
        <v>0.95908551945638332</v>
      </c>
      <c r="Y1437" s="53">
        <v>0.94922601792109407</v>
      </c>
      <c r="Z1437" s="53">
        <v>0.92336016751336236</v>
      </c>
    </row>
    <row r="1438" spans="1:26" x14ac:dyDescent="0.25">
      <c r="A1438" t="s">
        <v>7</v>
      </c>
      <c r="B1438" t="s">
        <v>92</v>
      </c>
      <c r="C1438" t="s">
        <v>96</v>
      </c>
      <c r="D1438" t="s">
        <v>96</v>
      </c>
      <c r="E1438" t="s">
        <v>192</v>
      </c>
      <c r="F1438" t="s">
        <v>249</v>
      </c>
      <c r="G1438" s="53">
        <v>0</v>
      </c>
      <c r="H1438" s="53">
        <v>0.36919383664396499</v>
      </c>
      <c r="I1438" s="53">
        <v>0.350716333595543</v>
      </c>
      <c r="J1438" s="53">
        <v>0.31189599829075648</v>
      </c>
      <c r="K1438" s="53">
        <v>0.32889730904263786</v>
      </c>
      <c r="L1438" s="53">
        <v>0.33602534738676165</v>
      </c>
      <c r="M1438" s="53">
        <v>0.34494214419248204</v>
      </c>
      <c r="N1438" s="53">
        <v>0.328711187435208</v>
      </c>
      <c r="O1438" s="53">
        <v>0.3134703851162437</v>
      </c>
      <c r="P1438" s="53">
        <v>0.30639887807463922</v>
      </c>
      <c r="Q1438" s="53">
        <v>0.30459605048277444</v>
      </c>
      <c r="R1438" s="53">
        <v>0.31148497508965728</v>
      </c>
      <c r="S1438" s="53">
        <v>0.32323321161273366</v>
      </c>
      <c r="T1438" s="53">
        <v>0.30706330148083649</v>
      </c>
      <c r="U1438" s="53">
        <v>0.29382664986442797</v>
      </c>
      <c r="V1438" s="53">
        <v>0.28012790947253324</v>
      </c>
      <c r="W1438" s="53">
        <v>0.29755672416553364</v>
      </c>
      <c r="X1438" s="53">
        <v>0.30676533353283553</v>
      </c>
      <c r="Y1438" s="53">
        <v>0.30584616665350217</v>
      </c>
      <c r="Z1438" s="53">
        <v>0.26341772749638004</v>
      </c>
    </row>
    <row r="1439" spans="1:26" x14ac:dyDescent="0.25">
      <c r="A1439" t="s">
        <v>7</v>
      </c>
      <c r="B1439" t="s">
        <v>92</v>
      </c>
      <c r="C1439" t="s">
        <v>96</v>
      </c>
      <c r="D1439" t="s">
        <v>96</v>
      </c>
      <c r="E1439" t="s">
        <v>208</v>
      </c>
      <c r="F1439" t="s">
        <v>249</v>
      </c>
      <c r="G1439" s="53">
        <v>0</v>
      </c>
      <c r="H1439" s="53">
        <v>0.29535506931517563</v>
      </c>
      <c r="I1439" s="53">
        <v>0.28057306687643546</v>
      </c>
      <c r="J1439" s="53">
        <v>0.24951679863260795</v>
      </c>
      <c r="K1439" s="53">
        <v>0.26311784723410636</v>
      </c>
      <c r="L1439" s="53">
        <v>0.26882027790940788</v>
      </c>
      <c r="M1439" s="53">
        <v>0.27595371535398677</v>
      </c>
      <c r="N1439" s="53">
        <v>0.26296894994816544</v>
      </c>
      <c r="O1439" s="53">
        <v>0.25077630809299467</v>
      </c>
      <c r="P1439" s="53">
        <v>0.2451191024597105</v>
      </c>
      <c r="Q1439" s="53">
        <v>0.24367684038621953</v>
      </c>
      <c r="R1439" s="53">
        <v>0.24918798007172294</v>
      </c>
      <c r="S1439" s="53">
        <v>0.25858656929018575</v>
      </c>
      <c r="T1439" s="53">
        <v>0.24565064118466806</v>
      </c>
      <c r="U1439" s="53">
        <v>0.23506131989154072</v>
      </c>
      <c r="V1439" s="53">
        <v>0.22410232757802903</v>
      </c>
      <c r="W1439" s="53">
        <v>0.23804537933242848</v>
      </c>
      <c r="X1439" s="53">
        <v>0.2454122668262684</v>
      </c>
      <c r="Y1439" s="53">
        <v>0.24467693332280482</v>
      </c>
      <c r="Z1439" s="53">
        <v>0.21073418199710428</v>
      </c>
    </row>
    <row r="1440" spans="1:26" x14ac:dyDescent="0.25">
      <c r="A1440" t="s">
        <v>7</v>
      </c>
      <c r="B1440" t="s">
        <v>92</v>
      </c>
      <c r="C1440" t="s">
        <v>96</v>
      </c>
      <c r="D1440" t="s">
        <v>96</v>
      </c>
      <c r="E1440" t="s">
        <v>192</v>
      </c>
      <c r="F1440" t="s">
        <v>250</v>
      </c>
      <c r="G1440" s="53">
        <v>0</v>
      </c>
      <c r="H1440" s="53">
        <v>0.3244164358162045</v>
      </c>
      <c r="I1440" s="53">
        <v>0.31619209021084799</v>
      </c>
      <c r="J1440" s="53">
        <v>0.31443066216924553</v>
      </c>
      <c r="K1440" s="53">
        <v>0.31729910534188172</v>
      </c>
      <c r="L1440" s="53">
        <v>0.31134043807510375</v>
      </c>
      <c r="M1440" s="53">
        <v>0.30534816836982043</v>
      </c>
      <c r="N1440" s="53">
        <v>0.30911760472149491</v>
      </c>
      <c r="O1440" s="53">
        <v>0.29062319405258663</v>
      </c>
      <c r="P1440" s="53">
        <v>0.29697869163324619</v>
      </c>
      <c r="Q1440" s="53">
        <v>0.29385480407298198</v>
      </c>
      <c r="R1440" s="53">
        <v>0.28851893460882616</v>
      </c>
      <c r="S1440" s="53">
        <v>0.28403011112548404</v>
      </c>
      <c r="T1440" s="53">
        <v>0.27683622866061131</v>
      </c>
      <c r="U1440" s="53">
        <v>0.27241118630617855</v>
      </c>
      <c r="V1440" s="53">
        <v>0.27151541992540829</v>
      </c>
      <c r="W1440" s="53">
        <v>0.27569777570160758</v>
      </c>
      <c r="X1440" s="53">
        <v>0.27155345987917229</v>
      </c>
      <c r="Y1440" s="53">
        <v>0.26875184102671174</v>
      </c>
      <c r="Z1440" s="53">
        <v>0.26283383598888049</v>
      </c>
    </row>
    <row r="1441" spans="1:26" x14ac:dyDescent="0.25">
      <c r="A1441" t="s">
        <v>7</v>
      </c>
      <c r="B1441" t="s">
        <v>92</v>
      </c>
      <c r="C1441" t="s">
        <v>96</v>
      </c>
      <c r="D1441" t="s">
        <v>96</v>
      </c>
      <c r="E1441" t="s">
        <v>208</v>
      </c>
      <c r="F1441" t="s">
        <v>250</v>
      </c>
      <c r="G1441" s="53">
        <v>0</v>
      </c>
      <c r="H1441" s="53">
        <v>0.25953314865296623</v>
      </c>
      <c r="I1441" s="53">
        <v>0.25295367216867715</v>
      </c>
      <c r="J1441" s="53">
        <v>0.25154452973539887</v>
      </c>
      <c r="K1441" s="53">
        <v>0.2538392842735086</v>
      </c>
      <c r="L1441" s="53">
        <v>0.24907235046008369</v>
      </c>
      <c r="M1441" s="53">
        <v>0.24427853469585592</v>
      </c>
      <c r="N1441" s="53">
        <v>0.24729408377719811</v>
      </c>
      <c r="O1441" s="53">
        <v>0.23249855524207175</v>
      </c>
      <c r="P1441" s="53">
        <v>0.23758295330659737</v>
      </c>
      <c r="Q1441" s="53">
        <v>0.23508384325838719</v>
      </c>
      <c r="R1441" s="53">
        <v>0.23081514768706321</v>
      </c>
      <c r="S1441" s="53">
        <v>0.2272240889003872</v>
      </c>
      <c r="T1441" s="53">
        <v>0.22146898292848899</v>
      </c>
      <c r="U1441" s="53">
        <v>0.21792894904494284</v>
      </c>
      <c r="V1441" s="53">
        <v>0.21721233594032729</v>
      </c>
      <c r="W1441" s="53">
        <v>0.22055822056128685</v>
      </c>
      <c r="X1441" s="53">
        <v>0.21724276790333494</v>
      </c>
      <c r="Y1441" s="53">
        <v>0.21500147282137005</v>
      </c>
      <c r="Z1441" s="53">
        <v>0.21026706879110776</v>
      </c>
    </row>
    <row r="1442" spans="1:26" x14ac:dyDescent="0.25">
      <c r="A1442" t="s">
        <v>7</v>
      </c>
      <c r="B1442" t="s">
        <v>92</v>
      </c>
      <c r="C1442" t="s">
        <v>205</v>
      </c>
      <c r="D1442" t="s">
        <v>90</v>
      </c>
      <c r="E1442" t="s">
        <v>192</v>
      </c>
      <c r="F1442" t="s">
        <v>249</v>
      </c>
      <c r="G1442" s="53">
        <v>0</v>
      </c>
      <c r="H1442" s="53">
        <v>0.4085869056669143</v>
      </c>
      <c r="I1442" s="53">
        <v>0.33740006498068936</v>
      </c>
      <c r="J1442" s="53">
        <v>0.26669383000105856</v>
      </c>
      <c r="K1442" s="53">
        <v>0.25927426046556951</v>
      </c>
      <c r="L1442" s="53">
        <v>0.24621974645422678</v>
      </c>
      <c r="M1442" s="53">
        <v>0.23786003983585599</v>
      </c>
      <c r="N1442" s="53">
        <v>0.21575020018504487</v>
      </c>
      <c r="O1442" s="53">
        <v>0.19830087952797815</v>
      </c>
      <c r="P1442" s="53">
        <v>0.1847881501638193</v>
      </c>
      <c r="Q1442" s="53">
        <v>0.17611865562297857</v>
      </c>
      <c r="R1442" s="53">
        <v>0.17325177269980516</v>
      </c>
      <c r="S1442" s="53">
        <v>0.17388803317913476</v>
      </c>
      <c r="T1442" s="53">
        <v>0.16020364383562294</v>
      </c>
      <c r="U1442" s="53">
        <v>0.14919248245068067</v>
      </c>
      <c r="V1442" s="53">
        <v>0.13888366289688453</v>
      </c>
      <c r="W1442" s="53">
        <v>0.14453073957904219</v>
      </c>
      <c r="X1442" s="53">
        <v>0.14556778578109328</v>
      </c>
      <c r="Y1442" s="53">
        <v>0.14158125025057064</v>
      </c>
      <c r="Z1442" s="53">
        <v>0.119071870427614</v>
      </c>
    </row>
    <row r="1443" spans="1:26" x14ac:dyDescent="0.25">
      <c r="A1443" t="s">
        <v>7</v>
      </c>
      <c r="B1443" t="s">
        <v>92</v>
      </c>
      <c r="C1443" t="s">
        <v>205</v>
      </c>
      <c r="D1443" t="s">
        <v>90</v>
      </c>
      <c r="E1443" t="s">
        <v>208</v>
      </c>
      <c r="F1443" t="s">
        <v>249</v>
      </c>
      <c r="G1443" s="53">
        <v>0</v>
      </c>
      <c r="H1443" s="53">
        <v>0.4085869056669143</v>
      </c>
      <c r="I1443" s="53">
        <v>0.33740006498068936</v>
      </c>
      <c r="J1443" s="53">
        <v>0.26669383000105856</v>
      </c>
      <c r="K1443" s="53">
        <v>0.25927426046556951</v>
      </c>
      <c r="L1443" s="53">
        <v>0.24621974645422678</v>
      </c>
      <c r="M1443" s="53">
        <v>0.23786003983585599</v>
      </c>
      <c r="N1443" s="53">
        <v>0.21575020018504487</v>
      </c>
      <c r="O1443" s="53">
        <v>0.19830087952797815</v>
      </c>
      <c r="P1443" s="53">
        <v>0.1847881501638193</v>
      </c>
      <c r="Q1443" s="53">
        <v>0.17611865562297857</v>
      </c>
      <c r="R1443" s="53">
        <v>0.17325177269980516</v>
      </c>
      <c r="S1443" s="53">
        <v>0.17388803317913476</v>
      </c>
      <c r="T1443" s="53">
        <v>0.16020364383562294</v>
      </c>
      <c r="U1443" s="53">
        <v>0.14919248245068067</v>
      </c>
      <c r="V1443" s="53">
        <v>0.13888366289688453</v>
      </c>
      <c r="W1443" s="53">
        <v>0.14453073957904219</v>
      </c>
      <c r="X1443" s="53">
        <v>0.14556778578109328</v>
      </c>
      <c r="Y1443" s="53">
        <v>0.14158125025057064</v>
      </c>
      <c r="Z1443" s="53">
        <v>0.119071870427614</v>
      </c>
    </row>
    <row r="1444" spans="1:26" x14ac:dyDescent="0.25">
      <c r="A1444" t="s">
        <v>7</v>
      </c>
      <c r="B1444" t="s">
        <v>92</v>
      </c>
      <c r="C1444" t="s">
        <v>205</v>
      </c>
      <c r="D1444" t="s">
        <v>90</v>
      </c>
      <c r="E1444" t="s">
        <v>192</v>
      </c>
      <c r="F1444" t="s">
        <v>250</v>
      </c>
      <c r="G1444" s="53">
        <v>0</v>
      </c>
      <c r="H1444" s="53">
        <v>0.35903174566116802</v>
      </c>
      <c r="I1444" s="53">
        <v>0.30418666473216266</v>
      </c>
      <c r="J1444" s="53">
        <v>0.26886115250991949</v>
      </c>
      <c r="K1444" s="53">
        <v>0.25013123738643567</v>
      </c>
      <c r="L1444" s="53">
        <v>0.22813208682012934</v>
      </c>
      <c r="M1444" s="53">
        <v>0.21055741872968523</v>
      </c>
      <c r="N1444" s="53">
        <v>0.20288991567263948</v>
      </c>
      <c r="O1444" s="53">
        <v>0.18384778189010392</v>
      </c>
      <c r="P1444" s="53">
        <v>0.17910686687178889</v>
      </c>
      <c r="Q1444" s="53">
        <v>0.16990802395388863</v>
      </c>
      <c r="R1444" s="53">
        <v>0.16047777862816701</v>
      </c>
      <c r="S1444" s="53">
        <v>0.15279815196228963</v>
      </c>
      <c r="T1444" s="53">
        <v>0.14443332160912614</v>
      </c>
      <c r="U1444" s="53">
        <v>0.13831863498803096</v>
      </c>
      <c r="V1444" s="53">
        <v>0.13461370601462333</v>
      </c>
      <c r="W1444" s="53">
        <v>0.13391330185596065</v>
      </c>
      <c r="X1444" s="53">
        <v>0.12885887535129439</v>
      </c>
      <c r="Y1444" s="53">
        <v>0.1244096732551544</v>
      </c>
      <c r="Z1444" s="53">
        <v>0.11880793582235806</v>
      </c>
    </row>
    <row r="1445" spans="1:26" x14ac:dyDescent="0.25">
      <c r="A1445" t="s">
        <v>7</v>
      </c>
      <c r="B1445" t="s">
        <v>92</v>
      </c>
      <c r="C1445" t="s">
        <v>205</v>
      </c>
      <c r="D1445" t="s">
        <v>90</v>
      </c>
      <c r="E1445" t="s">
        <v>208</v>
      </c>
      <c r="F1445" t="s">
        <v>250</v>
      </c>
      <c r="G1445" s="53">
        <v>0</v>
      </c>
      <c r="H1445" s="53">
        <v>0.35903174566116802</v>
      </c>
      <c r="I1445" s="53">
        <v>0.30418666473216266</v>
      </c>
      <c r="J1445" s="53">
        <v>0.26886115250991949</v>
      </c>
      <c r="K1445" s="53">
        <v>0.25013123738643567</v>
      </c>
      <c r="L1445" s="53">
        <v>0.22813208682012934</v>
      </c>
      <c r="M1445" s="53">
        <v>0.21055741872968523</v>
      </c>
      <c r="N1445" s="53">
        <v>0.20288991567263948</v>
      </c>
      <c r="O1445" s="53">
        <v>0.18384778189010392</v>
      </c>
      <c r="P1445" s="53">
        <v>0.17910686687178889</v>
      </c>
      <c r="Q1445" s="53">
        <v>0.16990802395388863</v>
      </c>
      <c r="R1445" s="53">
        <v>0.16047777862816701</v>
      </c>
      <c r="S1445" s="53">
        <v>0.15279815196228963</v>
      </c>
      <c r="T1445" s="53">
        <v>0.14443332160912614</v>
      </c>
      <c r="U1445" s="53">
        <v>0.13831863498803096</v>
      </c>
      <c r="V1445" s="53">
        <v>0.13461370601462333</v>
      </c>
      <c r="W1445" s="53">
        <v>0.13391330185596065</v>
      </c>
      <c r="X1445" s="53">
        <v>0.12885887535129439</v>
      </c>
      <c r="Y1445" s="53">
        <v>0.1244096732551544</v>
      </c>
      <c r="Z1445" s="53">
        <v>0.11880793582235806</v>
      </c>
    </row>
    <row r="1446" spans="1:26" x14ac:dyDescent="0.25">
      <c r="A1446" t="s">
        <v>7</v>
      </c>
      <c r="B1446" t="s">
        <v>92</v>
      </c>
      <c r="C1446" t="s">
        <v>205</v>
      </c>
      <c r="D1446" t="s">
        <v>87</v>
      </c>
      <c r="E1446" t="s">
        <v>192</v>
      </c>
      <c r="F1446" t="s">
        <v>249</v>
      </c>
      <c r="G1446" s="53">
        <v>0</v>
      </c>
      <c r="H1446" s="53">
        <v>0.27252425601516783</v>
      </c>
      <c r="I1446" s="53">
        <v>0.22564912218401756</v>
      </c>
      <c r="J1446" s="53">
        <v>0.17916320581009429</v>
      </c>
      <c r="K1446" s="53">
        <v>0.17542772292875927</v>
      </c>
      <c r="L1446" s="53">
        <v>0.16784417936191814</v>
      </c>
      <c r="M1446" s="53">
        <v>0.1633293430411501</v>
      </c>
      <c r="N1446" s="53">
        <v>0.14902532377083813</v>
      </c>
      <c r="O1446" s="53">
        <v>0.13761235619100465</v>
      </c>
      <c r="P1446" s="53">
        <v>0.12886645126449894</v>
      </c>
      <c r="Q1446" s="53">
        <v>0.12328998779461954</v>
      </c>
      <c r="R1446" s="53">
        <v>0.12166530233641973</v>
      </c>
      <c r="S1446" s="53">
        <v>0.12240880185803035</v>
      </c>
      <c r="T1446" s="53">
        <v>0.11300583871195814</v>
      </c>
      <c r="U1446" s="53">
        <v>0.10541626495490802</v>
      </c>
      <c r="V1446" s="53">
        <v>9.827494830976613E-2</v>
      </c>
      <c r="W1446" s="53">
        <v>0.10238657783951685</v>
      </c>
      <c r="X1446" s="53">
        <v>0.10327574853403299</v>
      </c>
      <c r="Y1446" s="53">
        <v>0.10062030486917965</v>
      </c>
      <c r="Z1446" s="53">
        <v>8.4772026034369119E-2</v>
      </c>
    </row>
    <row r="1447" spans="1:26" x14ac:dyDescent="0.25">
      <c r="A1447" t="s">
        <v>7</v>
      </c>
      <c r="B1447" t="s">
        <v>92</v>
      </c>
      <c r="C1447" t="s">
        <v>205</v>
      </c>
      <c r="D1447" t="s">
        <v>87</v>
      </c>
      <c r="E1447" t="s">
        <v>208</v>
      </c>
      <c r="F1447" t="s">
        <v>249</v>
      </c>
      <c r="G1447" s="53">
        <v>0</v>
      </c>
      <c r="H1447" s="53">
        <v>0.27252425601516783</v>
      </c>
      <c r="I1447" s="53">
        <v>0.22564912218401756</v>
      </c>
      <c r="J1447" s="53">
        <v>0.17916320581009429</v>
      </c>
      <c r="K1447" s="53">
        <v>0.17542772292875927</v>
      </c>
      <c r="L1447" s="53">
        <v>0.16784417936191814</v>
      </c>
      <c r="M1447" s="53">
        <v>0.1633293430411501</v>
      </c>
      <c r="N1447" s="53">
        <v>0.14902532377083813</v>
      </c>
      <c r="O1447" s="53">
        <v>0.13761235619100465</v>
      </c>
      <c r="P1447" s="53">
        <v>0.12886645126449894</v>
      </c>
      <c r="Q1447" s="53">
        <v>0.12328998779461954</v>
      </c>
      <c r="R1447" s="53">
        <v>0.12166530233641973</v>
      </c>
      <c r="S1447" s="53">
        <v>0.12240880185803035</v>
      </c>
      <c r="T1447" s="53">
        <v>0.11300583871195814</v>
      </c>
      <c r="U1447" s="53">
        <v>0.10541626495490802</v>
      </c>
      <c r="V1447" s="53">
        <v>9.827494830976613E-2</v>
      </c>
      <c r="W1447" s="53">
        <v>0.10238657783951685</v>
      </c>
      <c r="X1447" s="53">
        <v>0.10327574853403299</v>
      </c>
      <c r="Y1447" s="53">
        <v>0.10062030486917965</v>
      </c>
      <c r="Z1447" s="53">
        <v>8.4772026034369119E-2</v>
      </c>
    </row>
    <row r="1448" spans="1:26" x14ac:dyDescent="0.25">
      <c r="A1448" t="s">
        <v>7</v>
      </c>
      <c r="B1448" t="s">
        <v>92</v>
      </c>
      <c r="C1448" t="s">
        <v>205</v>
      </c>
      <c r="D1448" t="s">
        <v>87</v>
      </c>
      <c r="E1448" t="s">
        <v>192</v>
      </c>
      <c r="F1448" t="s">
        <v>250</v>
      </c>
      <c r="G1448" s="53">
        <v>0</v>
      </c>
      <c r="H1448" s="53">
        <v>0.23947135362165009</v>
      </c>
      <c r="I1448" s="53">
        <v>0.20343639791776494</v>
      </c>
      <c r="J1448" s="53">
        <v>0.18061919918163841</v>
      </c>
      <c r="K1448" s="53">
        <v>0.16924145624505446</v>
      </c>
      <c r="L1448" s="53">
        <v>0.15551410254402406</v>
      </c>
      <c r="M1448" s="53">
        <v>0.14458168298168866</v>
      </c>
      <c r="N1448" s="53">
        <v>0.14014232824359465</v>
      </c>
      <c r="O1448" s="53">
        <v>0.12758252261214215</v>
      </c>
      <c r="P1448" s="53">
        <v>0.12490447201516126</v>
      </c>
      <c r="Q1448" s="53">
        <v>0.11894230128764263</v>
      </c>
      <c r="R1448" s="53">
        <v>0.1126948206694799</v>
      </c>
      <c r="S1448" s="53">
        <v>0.10756254105511957</v>
      </c>
      <c r="T1448" s="53">
        <v>0.10188163175077417</v>
      </c>
      <c r="U1448" s="53">
        <v>9.7733033424921845E-2</v>
      </c>
      <c r="V1448" s="53">
        <v>9.5253500119702864E-2</v>
      </c>
      <c r="W1448" s="53">
        <v>9.4865111353863302E-2</v>
      </c>
      <c r="X1448" s="53">
        <v>9.1421304073219883E-2</v>
      </c>
      <c r="Y1448" s="53">
        <v>8.8416645773746166E-2</v>
      </c>
      <c r="Z1448" s="53">
        <v>8.4584120434602617E-2</v>
      </c>
    </row>
    <row r="1449" spans="1:26" x14ac:dyDescent="0.25">
      <c r="A1449" t="s">
        <v>7</v>
      </c>
      <c r="B1449" t="s">
        <v>92</v>
      </c>
      <c r="C1449" t="s">
        <v>205</v>
      </c>
      <c r="D1449" t="s">
        <v>87</v>
      </c>
      <c r="E1449" t="s">
        <v>208</v>
      </c>
      <c r="F1449" t="s">
        <v>250</v>
      </c>
      <c r="G1449" s="53">
        <v>0</v>
      </c>
      <c r="H1449" s="53">
        <v>0.23947135362165009</v>
      </c>
      <c r="I1449" s="53">
        <v>0.20343639791776494</v>
      </c>
      <c r="J1449" s="53">
        <v>0.18061919918163841</v>
      </c>
      <c r="K1449" s="53">
        <v>0.16924145624505446</v>
      </c>
      <c r="L1449" s="53">
        <v>0.15551410254402406</v>
      </c>
      <c r="M1449" s="53">
        <v>0.14458168298168866</v>
      </c>
      <c r="N1449" s="53">
        <v>0.14014232824359465</v>
      </c>
      <c r="O1449" s="53">
        <v>0.12758252261214215</v>
      </c>
      <c r="P1449" s="53">
        <v>0.12490447201516126</v>
      </c>
      <c r="Q1449" s="53">
        <v>0.11894230128764263</v>
      </c>
      <c r="R1449" s="53">
        <v>0.1126948206694799</v>
      </c>
      <c r="S1449" s="53">
        <v>0.10756254105511957</v>
      </c>
      <c r="T1449" s="53">
        <v>0.10188163175077417</v>
      </c>
      <c r="U1449" s="53">
        <v>9.7733033424921845E-2</v>
      </c>
      <c r="V1449" s="53">
        <v>9.5253500119702864E-2</v>
      </c>
      <c r="W1449" s="53">
        <v>9.4865111353863302E-2</v>
      </c>
      <c r="X1449" s="53">
        <v>9.1421304073219883E-2</v>
      </c>
      <c r="Y1449" s="53">
        <v>8.8416645773746166E-2</v>
      </c>
      <c r="Z1449" s="53">
        <v>8.4584120434602617E-2</v>
      </c>
    </row>
    <row r="1450" spans="1:26" x14ac:dyDescent="0.25">
      <c r="A1450" t="s">
        <v>7</v>
      </c>
      <c r="B1450" t="s">
        <v>92</v>
      </c>
      <c r="C1450" t="s">
        <v>220</v>
      </c>
      <c r="D1450" t="s">
        <v>91</v>
      </c>
      <c r="E1450" t="s">
        <v>192</v>
      </c>
      <c r="F1450" t="s">
        <v>249</v>
      </c>
      <c r="G1450" s="53">
        <v>0</v>
      </c>
      <c r="H1450" s="53">
        <v>0.31393712877456065</v>
      </c>
      <c r="I1450" s="53">
        <v>0.30112991138969458</v>
      </c>
      <c r="J1450" s="53">
        <v>0.27027759564422799</v>
      </c>
      <c r="K1450" s="53">
        <v>0.28963908565384883</v>
      </c>
      <c r="L1450" s="53">
        <v>0.30008205545297428</v>
      </c>
      <c r="M1450" s="53">
        <v>0.31215179992328534</v>
      </c>
      <c r="N1450" s="53">
        <v>0.30135724209881115</v>
      </c>
      <c r="O1450" s="53">
        <v>0.29088138216262982</v>
      </c>
      <c r="P1450" s="53">
        <v>0.28799443265136676</v>
      </c>
      <c r="Q1450" s="53">
        <v>0.28963908565385671</v>
      </c>
      <c r="R1450" s="53">
        <v>0.29951821897407338</v>
      </c>
      <c r="S1450" s="53">
        <v>0.31393712877461727</v>
      </c>
      <c r="T1450" s="53">
        <v>0.30112991138969353</v>
      </c>
      <c r="U1450" s="53">
        <v>0.29088138216261367</v>
      </c>
      <c r="V1450" s="53">
        <v>0.28001878683403408</v>
      </c>
      <c r="W1450" s="53">
        <v>0.3000820554529714</v>
      </c>
      <c r="X1450" s="53">
        <v>0.31215179992331271</v>
      </c>
      <c r="Y1450" s="53">
        <v>0.31393712877460389</v>
      </c>
      <c r="Z1450" s="53">
        <v>0.27276164347659809</v>
      </c>
    </row>
    <row r="1451" spans="1:26" x14ac:dyDescent="0.25">
      <c r="A1451" t="s">
        <v>7</v>
      </c>
      <c r="B1451" t="s">
        <v>92</v>
      </c>
      <c r="C1451" t="s">
        <v>220</v>
      </c>
      <c r="D1451" t="s">
        <v>91</v>
      </c>
      <c r="E1451" t="s">
        <v>208</v>
      </c>
      <c r="F1451" t="s">
        <v>249</v>
      </c>
      <c r="G1451" s="53">
        <v>0</v>
      </c>
      <c r="H1451" s="53">
        <v>0.77685097523526392</v>
      </c>
      <c r="I1451" s="53">
        <v>0.74515896303416318</v>
      </c>
      <c r="J1451" s="53">
        <v>0.66881357608143555</v>
      </c>
      <c r="K1451" s="53">
        <v>0.71672441878642312</v>
      </c>
      <c r="L1451" s="53">
        <v>0.74256599829142522</v>
      </c>
      <c r="M1451" s="53">
        <v>0.77243310193477532</v>
      </c>
      <c r="N1451" s="53">
        <v>0.74572150268588522</v>
      </c>
      <c r="O1451" s="53">
        <v>0.71979853511709646</v>
      </c>
      <c r="P1451" s="53">
        <v>0.71265465394563499</v>
      </c>
      <c r="Q1451" s="53">
        <v>0.71672441878642501</v>
      </c>
      <c r="R1451" s="53">
        <v>0.74117076058820286</v>
      </c>
      <c r="S1451" s="53">
        <v>0.7768509752353141</v>
      </c>
      <c r="T1451" s="53">
        <v>0.74515896303415874</v>
      </c>
      <c r="U1451" s="53">
        <v>0.71979853511707936</v>
      </c>
      <c r="V1451" s="53">
        <v>0.69291857412764002</v>
      </c>
      <c r="W1451" s="53">
        <v>0.74256599829140402</v>
      </c>
      <c r="X1451" s="53">
        <v>0.77243310193479009</v>
      </c>
      <c r="Y1451" s="53">
        <v>0.7768509752353091</v>
      </c>
      <c r="Z1451" s="53">
        <v>0.67496045965848539</v>
      </c>
    </row>
    <row r="1452" spans="1:26" x14ac:dyDescent="0.25">
      <c r="A1452" t="s">
        <v>7</v>
      </c>
      <c r="B1452" t="s">
        <v>92</v>
      </c>
      <c r="C1452" t="s">
        <v>220</v>
      </c>
      <c r="D1452" t="s">
        <v>91</v>
      </c>
      <c r="E1452" t="s">
        <v>192</v>
      </c>
      <c r="F1452" t="s">
        <v>250</v>
      </c>
      <c r="G1452" s="53">
        <v>0</v>
      </c>
      <c r="H1452" s="53">
        <v>0.27586149680401989</v>
      </c>
      <c r="I1452" s="53">
        <v>0.27148691688001603</v>
      </c>
      <c r="J1452" s="53">
        <v>0.27247404209625192</v>
      </c>
      <c r="K1452" s="53">
        <v>0.27942528024180002</v>
      </c>
      <c r="L1452" s="53">
        <v>0.27803759249052606</v>
      </c>
      <c r="M1452" s="53">
        <v>0.27632164397614661</v>
      </c>
      <c r="N1452" s="53">
        <v>0.28339415390729616</v>
      </c>
      <c r="O1452" s="53">
        <v>0.26968058352046131</v>
      </c>
      <c r="P1452" s="53">
        <v>0.27914008805747215</v>
      </c>
      <c r="Q1452" s="53">
        <v>0.27942528024179625</v>
      </c>
      <c r="R1452" s="53">
        <v>0.27743449715178564</v>
      </c>
      <c r="S1452" s="53">
        <v>0.27586149680404609</v>
      </c>
      <c r="T1452" s="53">
        <v>0.2714869168800047</v>
      </c>
      <c r="U1452" s="53">
        <v>0.26968058352047419</v>
      </c>
      <c r="V1452" s="53">
        <v>0.27140965224567759</v>
      </c>
      <c r="W1452" s="53">
        <v>0.27803759249050869</v>
      </c>
      <c r="X1452" s="53">
        <v>0.27632164397612863</v>
      </c>
      <c r="Y1452" s="53">
        <v>0.27586149680403144</v>
      </c>
      <c r="Z1452" s="53">
        <v>0.2721570402529922</v>
      </c>
    </row>
    <row r="1453" spans="1:26" x14ac:dyDescent="0.25">
      <c r="A1453" t="s">
        <v>7</v>
      </c>
      <c r="B1453" t="s">
        <v>92</v>
      </c>
      <c r="C1453" t="s">
        <v>220</v>
      </c>
      <c r="D1453" t="s">
        <v>91</v>
      </c>
      <c r="E1453" t="s">
        <v>208</v>
      </c>
      <c r="F1453" t="s">
        <v>250</v>
      </c>
      <c r="G1453" s="53">
        <v>0</v>
      </c>
      <c r="H1453" s="53">
        <v>0.68263118051243077</v>
      </c>
      <c r="I1453" s="53">
        <v>0.67180609367579558</v>
      </c>
      <c r="J1453" s="53">
        <v>0.67424877762948321</v>
      </c>
      <c r="K1453" s="53">
        <v>0.69144991644836173</v>
      </c>
      <c r="L1453" s="53">
        <v>0.68801602321274413</v>
      </c>
      <c r="M1453" s="53">
        <v>0.6837698345505655</v>
      </c>
      <c r="N1453" s="53">
        <v>0.70127106563725006</v>
      </c>
      <c r="O1453" s="53">
        <v>0.66733624381304324</v>
      </c>
      <c r="P1453" s="53">
        <v>0.69074419607883231</v>
      </c>
      <c r="Q1453" s="53">
        <v>0.69144991644834253</v>
      </c>
      <c r="R1453" s="53">
        <v>0.68652363776640646</v>
      </c>
      <c r="S1453" s="53">
        <v>0.68263118051243721</v>
      </c>
      <c r="T1453" s="53">
        <v>0.67180609367579169</v>
      </c>
      <c r="U1453" s="53">
        <v>0.66733624381304391</v>
      </c>
      <c r="V1453" s="53">
        <v>0.671614899003243</v>
      </c>
      <c r="W1453" s="53">
        <v>0.68801602321271904</v>
      </c>
      <c r="X1453" s="53">
        <v>0.68376983455053286</v>
      </c>
      <c r="Y1453" s="53">
        <v>0.68263118051243166</v>
      </c>
      <c r="Z1453" s="53">
        <v>0.67346434288594359</v>
      </c>
    </row>
    <row r="1454" spans="1:26" x14ac:dyDescent="0.25">
      <c r="A1454" t="s">
        <v>7</v>
      </c>
      <c r="B1454" t="s">
        <v>92</v>
      </c>
      <c r="C1454" t="s">
        <v>222</v>
      </c>
      <c r="D1454" t="s">
        <v>95</v>
      </c>
      <c r="E1454" t="s">
        <v>192</v>
      </c>
      <c r="F1454" t="s">
        <v>249</v>
      </c>
      <c r="G1454" s="53">
        <v>0</v>
      </c>
      <c r="H1454" s="53">
        <v>0.34951722182167821</v>
      </c>
      <c r="I1454" s="53">
        <v>0.33525849728944362</v>
      </c>
      <c r="J1454" s="53">
        <v>0.30090953153249472</v>
      </c>
      <c r="K1454" s="53">
        <v>0.32246535777356838</v>
      </c>
      <c r="L1454" s="53">
        <v>0.33409188250479682</v>
      </c>
      <c r="M1454" s="53">
        <v>0.34752955256259976</v>
      </c>
      <c r="N1454" s="53">
        <v>0.33551159254517027</v>
      </c>
      <c r="O1454" s="53">
        <v>0.323848450070156</v>
      </c>
      <c r="P1454" s="53">
        <v>0.32063430787343472</v>
      </c>
      <c r="Q1454" s="53">
        <v>0.32246535777356483</v>
      </c>
      <c r="R1454" s="53">
        <v>0.33346414356729098</v>
      </c>
      <c r="S1454" s="53">
        <v>0.34951722182168132</v>
      </c>
      <c r="T1454" s="53">
        <v>0.3352584972894449</v>
      </c>
      <c r="U1454" s="53">
        <v>0.32384845007016089</v>
      </c>
      <c r="V1454" s="53">
        <v>0.3117547415118796</v>
      </c>
      <c r="W1454" s="53">
        <v>0.3340918825048026</v>
      </c>
      <c r="X1454" s="53">
        <v>0.34752955256260426</v>
      </c>
      <c r="Y1454" s="53">
        <v>0.34951722182168071</v>
      </c>
      <c r="Z1454" s="53">
        <v>0.30367510915187085</v>
      </c>
    </row>
    <row r="1455" spans="1:26" x14ac:dyDescent="0.25">
      <c r="A1455" t="s">
        <v>7</v>
      </c>
      <c r="B1455" t="s">
        <v>92</v>
      </c>
      <c r="C1455" t="s">
        <v>222</v>
      </c>
      <c r="D1455" t="s">
        <v>95</v>
      </c>
      <c r="E1455" t="s">
        <v>208</v>
      </c>
      <c r="F1455" t="s">
        <v>249</v>
      </c>
      <c r="G1455" s="53">
        <v>0</v>
      </c>
      <c r="H1455" s="53">
        <v>0.48451604057919162</v>
      </c>
      <c r="I1455" s="53">
        <v>0.46474997377978572</v>
      </c>
      <c r="J1455" s="53">
        <v>0.41713393700824009</v>
      </c>
      <c r="K1455" s="53">
        <v>0.44701556495007416</v>
      </c>
      <c r="L1455" s="53">
        <v>0.46313276140498005</v>
      </c>
      <c r="M1455" s="53">
        <v>0.48176064662643325</v>
      </c>
      <c r="N1455" s="53">
        <v>0.46510082547903336</v>
      </c>
      <c r="O1455" s="53">
        <v>0.44893286790815756</v>
      </c>
      <c r="P1455" s="53">
        <v>0.44447728359417671</v>
      </c>
      <c r="Q1455" s="53">
        <v>0.44701556495007144</v>
      </c>
      <c r="R1455" s="53">
        <v>0.462262562268766</v>
      </c>
      <c r="S1455" s="53">
        <v>0.48451604057918279</v>
      </c>
      <c r="T1455" s="53">
        <v>0.4647499737797855</v>
      </c>
      <c r="U1455" s="53">
        <v>0.44893286790815473</v>
      </c>
      <c r="V1455" s="53">
        <v>0.43216804082457</v>
      </c>
      <c r="W1455" s="53">
        <v>0.4631327614049795</v>
      </c>
      <c r="X1455" s="53">
        <v>0.48176064662644164</v>
      </c>
      <c r="Y1455" s="53">
        <v>0.48451604057918307</v>
      </c>
      <c r="Z1455" s="53">
        <v>0.42096770151081353</v>
      </c>
    </row>
    <row r="1456" spans="1:26" x14ac:dyDescent="0.25">
      <c r="A1456" t="s">
        <v>7</v>
      </c>
      <c r="B1456" t="s">
        <v>92</v>
      </c>
      <c r="C1456" t="s">
        <v>222</v>
      </c>
      <c r="D1456" t="s">
        <v>95</v>
      </c>
      <c r="E1456" t="s">
        <v>192</v>
      </c>
      <c r="F1456" t="s">
        <v>250</v>
      </c>
      <c r="G1456" s="53">
        <v>0</v>
      </c>
      <c r="H1456" s="53">
        <v>0.30712628463817704</v>
      </c>
      <c r="I1456" s="53">
        <v>0.3022559113005196</v>
      </c>
      <c r="J1456" s="53">
        <v>0.30335491244293544</v>
      </c>
      <c r="K1456" s="53">
        <v>0.31109396979600762</v>
      </c>
      <c r="L1456" s="53">
        <v>0.30954900832721371</v>
      </c>
      <c r="M1456" s="53">
        <v>0.30763858263187471</v>
      </c>
      <c r="N1456" s="53">
        <v>0.31551265611942531</v>
      </c>
      <c r="O1456" s="53">
        <v>0.30024485698533715</v>
      </c>
      <c r="P1456" s="53">
        <v>0.31077645532954412</v>
      </c>
      <c r="Q1456" s="53">
        <v>0.31109396979601028</v>
      </c>
      <c r="R1456" s="53">
        <v>0.30887756112340925</v>
      </c>
      <c r="S1456" s="53">
        <v>0.3071262846381711</v>
      </c>
      <c r="T1456" s="53">
        <v>0.30225591130051399</v>
      </c>
      <c r="U1456" s="53">
        <v>0.30024485698534875</v>
      </c>
      <c r="V1456" s="53">
        <v>0.30216988987180521</v>
      </c>
      <c r="W1456" s="53">
        <v>0.30954900832721638</v>
      </c>
      <c r="X1456" s="53">
        <v>0.30763858263187271</v>
      </c>
      <c r="Y1456" s="53">
        <v>0.30712628463816777</v>
      </c>
      <c r="Z1456" s="53">
        <v>0.30300198316694127</v>
      </c>
    </row>
    <row r="1457" spans="1:26" x14ac:dyDescent="0.25">
      <c r="A1457" t="s">
        <v>7</v>
      </c>
      <c r="B1457" t="s">
        <v>92</v>
      </c>
      <c r="C1457" t="s">
        <v>222</v>
      </c>
      <c r="D1457" t="s">
        <v>95</v>
      </c>
      <c r="E1457" t="s">
        <v>208</v>
      </c>
      <c r="F1457" t="s">
        <v>250</v>
      </c>
      <c r="G1457" s="53">
        <v>0</v>
      </c>
      <c r="H1457" s="53">
        <v>0.42575187172494866</v>
      </c>
      <c r="I1457" s="53">
        <v>0.41900034745554077</v>
      </c>
      <c r="J1457" s="53">
        <v>0.42052383084597905</v>
      </c>
      <c r="K1457" s="53">
        <v>0.4312520502080544</v>
      </c>
      <c r="L1457" s="53">
        <v>0.42911035713265705</v>
      </c>
      <c r="M1457" s="53">
        <v>0.4264620415821313</v>
      </c>
      <c r="N1457" s="53">
        <v>0.43737742620762388</v>
      </c>
      <c r="O1457" s="53">
        <v>0.41621253611652104</v>
      </c>
      <c r="P1457" s="53">
        <v>0.43081189778489593</v>
      </c>
      <c r="Q1457" s="53">
        <v>0.43125205020806578</v>
      </c>
      <c r="R1457" s="53">
        <v>0.42817956768842719</v>
      </c>
      <c r="S1457" s="53">
        <v>0.4257518717249425</v>
      </c>
      <c r="T1457" s="53">
        <v>0.41900034745553383</v>
      </c>
      <c r="U1457" s="53">
        <v>0.41621253611652437</v>
      </c>
      <c r="V1457" s="53">
        <v>0.41888110079346197</v>
      </c>
      <c r="W1457" s="53">
        <v>0.42911035713265888</v>
      </c>
      <c r="X1457" s="53">
        <v>0.42646204158212903</v>
      </c>
      <c r="Y1457" s="53">
        <v>0.42575187172494017</v>
      </c>
      <c r="Z1457" s="53">
        <v>0.42003458486685574</v>
      </c>
    </row>
    <row r="1458" spans="1:26" x14ac:dyDescent="0.25">
      <c r="A1458" t="s">
        <v>7</v>
      </c>
      <c r="B1458" t="s">
        <v>92</v>
      </c>
      <c r="C1458" t="s">
        <v>191</v>
      </c>
      <c r="D1458" t="s">
        <v>77</v>
      </c>
      <c r="E1458" t="s">
        <v>192</v>
      </c>
      <c r="F1458" t="s">
        <v>249</v>
      </c>
      <c r="G1458" s="53">
        <v>0</v>
      </c>
      <c r="H1458" s="53">
        <v>10.952091314708776</v>
      </c>
      <c r="I1458" s="53">
        <v>9.2143392394799601</v>
      </c>
      <c r="J1458" s="53">
        <v>7.3681708675096838</v>
      </c>
      <c r="K1458" s="53">
        <v>7.1104991304279341</v>
      </c>
      <c r="L1458" s="53">
        <v>6.8084137137145868</v>
      </c>
      <c r="M1458" s="53">
        <v>6.6806210540235114</v>
      </c>
      <c r="N1458" s="53">
        <v>6.1733133429932794</v>
      </c>
      <c r="O1458" s="53">
        <v>5.7478069999331236</v>
      </c>
      <c r="P1458" s="53">
        <v>5.5392668075123286</v>
      </c>
      <c r="Q1458" s="53">
        <v>5.4409899514210345</v>
      </c>
      <c r="R1458" s="53">
        <v>5.5179547592578446</v>
      </c>
      <c r="S1458" s="53">
        <v>5.6805440159726865</v>
      </c>
      <c r="T1458" s="53">
        <v>5.3665536713001218</v>
      </c>
      <c r="U1458" s="53">
        <v>5.1146926794345751</v>
      </c>
      <c r="V1458" s="53">
        <v>4.8671831691269496</v>
      </c>
      <c r="W1458" s="53">
        <v>5.1786446831391544</v>
      </c>
      <c r="X1458" s="53">
        <v>5.3522784150057365</v>
      </c>
      <c r="Y1458" s="53">
        <v>5.3459260996706499</v>
      </c>
      <c r="Z1458" s="53">
        <v>4.6170213162844584</v>
      </c>
    </row>
    <row r="1459" spans="1:26" x14ac:dyDescent="0.25">
      <c r="A1459" t="s">
        <v>7</v>
      </c>
      <c r="B1459" t="s">
        <v>92</v>
      </c>
      <c r="C1459" t="s">
        <v>191</v>
      </c>
      <c r="D1459" t="s">
        <v>77</v>
      </c>
      <c r="E1459" t="s">
        <v>208</v>
      </c>
      <c r="F1459" t="s">
        <v>249</v>
      </c>
      <c r="G1459" s="53">
        <v>0</v>
      </c>
      <c r="H1459" s="53">
        <v>9.1997567043570463</v>
      </c>
      <c r="I1459" s="53">
        <v>7.7400449611635871</v>
      </c>
      <c r="J1459" s="53">
        <v>6.1892635287079134</v>
      </c>
      <c r="K1459" s="53">
        <v>5.9728192695595688</v>
      </c>
      <c r="L1459" s="53">
        <v>5.7190675195202685</v>
      </c>
      <c r="M1459" s="53">
        <v>5.6117216853796483</v>
      </c>
      <c r="N1459" s="53">
        <v>5.1855832081142879</v>
      </c>
      <c r="O1459" s="53">
        <v>4.8281578799440128</v>
      </c>
      <c r="P1459" s="53">
        <v>4.6529841183104912</v>
      </c>
      <c r="Q1459" s="53">
        <v>4.5704315591937847</v>
      </c>
      <c r="R1459" s="53">
        <v>4.6350819977766946</v>
      </c>
      <c r="S1459" s="53">
        <v>4.7716569734173655</v>
      </c>
      <c r="T1459" s="53">
        <v>4.5079050838923242</v>
      </c>
      <c r="U1459" s="53">
        <v>4.2963418507250219</v>
      </c>
      <c r="V1459" s="53">
        <v>4.088433862066708</v>
      </c>
      <c r="W1459" s="53">
        <v>4.3500615338371107</v>
      </c>
      <c r="X1459" s="53">
        <v>4.4959138686049576</v>
      </c>
      <c r="Y1459" s="53">
        <v>4.4905779237235111</v>
      </c>
      <c r="Z1459" s="53">
        <v>3.8782979056790432</v>
      </c>
    </row>
    <row r="1460" spans="1:26" x14ac:dyDescent="0.25">
      <c r="A1460" t="s">
        <v>7</v>
      </c>
      <c r="B1460" t="s">
        <v>92</v>
      </c>
      <c r="C1460" t="s">
        <v>191</v>
      </c>
      <c r="D1460" t="s">
        <v>77</v>
      </c>
      <c r="E1460" t="s">
        <v>192</v>
      </c>
      <c r="F1460" t="s">
        <v>250</v>
      </c>
      <c r="G1460" s="53">
        <v>0</v>
      </c>
      <c r="H1460" s="53">
        <v>9.6237750373879809</v>
      </c>
      <c r="I1460" s="53">
        <v>8.3072868439690239</v>
      </c>
      <c r="J1460" s="53">
        <v>7.4280492777832485</v>
      </c>
      <c r="K1460" s="53">
        <v>6.8597551594031856</v>
      </c>
      <c r="L1460" s="53">
        <v>6.3082577689732879</v>
      </c>
      <c r="M1460" s="53">
        <v>5.9137899985934874</v>
      </c>
      <c r="N1460" s="53">
        <v>5.8053388710941336</v>
      </c>
      <c r="O1460" s="53">
        <v>5.3288798828604991</v>
      </c>
      <c r="P1460" s="53">
        <v>5.3689629003856787</v>
      </c>
      <c r="Q1460" s="53">
        <v>5.2491193946988117</v>
      </c>
      <c r="R1460" s="53">
        <v>5.1111114682255678</v>
      </c>
      <c r="S1460" s="53">
        <v>4.9915834454629096</v>
      </c>
      <c r="T1460" s="53">
        <v>4.8382742975237516</v>
      </c>
      <c r="U1460" s="53">
        <v>4.7419099017709341</v>
      </c>
      <c r="V1460" s="53">
        <v>4.7175423702256261</v>
      </c>
      <c r="W1460" s="53">
        <v>4.7982139348200175</v>
      </c>
      <c r="X1460" s="53">
        <v>4.7379203676411805</v>
      </c>
      <c r="Y1460" s="53">
        <v>4.6975494151181056</v>
      </c>
      <c r="Z1460" s="53">
        <v>4.606787230818421</v>
      </c>
    </row>
    <row r="1461" spans="1:26" x14ac:dyDescent="0.25">
      <c r="A1461" t="s">
        <v>7</v>
      </c>
      <c r="B1461" t="s">
        <v>92</v>
      </c>
      <c r="C1461" t="s">
        <v>191</v>
      </c>
      <c r="D1461" t="s">
        <v>77</v>
      </c>
      <c r="E1461" t="s">
        <v>208</v>
      </c>
      <c r="F1461" t="s">
        <v>250</v>
      </c>
      <c r="G1461" s="53">
        <v>0</v>
      </c>
      <c r="H1461" s="53">
        <v>8.0839710314060493</v>
      </c>
      <c r="I1461" s="53">
        <v>6.9781209489335945</v>
      </c>
      <c r="J1461" s="53">
        <v>6.2395613933378637</v>
      </c>
      <c r="K1461" s="53">
        <v>5.7621943338983748</v>
      </c>
      <c r="L1461" s="53">
        <v>5.298936525937517</v>
      </c>
      <c r="M1461" s="53">
        <v>4.967583598818555</v>
      </c>
      <c r="N1461" s="53">
        <v>4.8764846517190925</v>
      </c>
      <c r="O1461" s="53">
        <v>4.4762591016028441</v>
      </c>
      <c r="P1461" s="53">
        <v>4.5099288363241534</v>
      </c>
      <c r="Q1461" s="53">
        <v>4.4092602915472989</v>
      </c>
      <c r="R1461" s="53">
        <v>4.293333633309933</v>
      </c>
      <c r="S1461" s="53">
        <v>4.1929300941888412</v>
      </c>
      <c r="T1461" s="53">
        <v>4.0641504099198533</v>
      </c>
      <c r="U1461" s="53">
        <v>3.9832043174874401</v>
      </c>
      <c r="V1461" s="53">
        <v>3.9627355909895137</v>
      </c>
      <c r="W1461" s="53">
        <v>4.030499705248908</v>
      </c>
      <c r="X1461" s="53">
        <v>3.9798531088186455</v>
      </c>
      <c r="Y1461" s="53">
        <v>3.9459415086993541</v>
      </c>
      <c r="Z1461" s="53">
        <v>3.8697012738872218</v>
      </c>
    </row>
    <row r="1462" spans="1:26" x14ac:dyDescent="0.25">
      <c r="A1462" t="s">
        <v>7</v>
      </c>
      <c r="B1462" t="s">
        <v>92</v>
      </c>
      <c r="C1462" t="s">
        <v>197</v>
      </c>
      <c r="D1462" t="s">
        <v>77</v>
      </c>
      <c r="E1462" t="s">
        <v>192</v>
      </c>
      <c r="F1462" t="s">
        <v>249</v>
      </c>
      <c r="G1462" s="53">
        <v>0</v>
      </c>
      <c r="H1462" s="53">
        <v>17.601171796073878</v>
      </c>
      <c r="I1462" s="53">
        <v>14.912025040160561</v>
      </c>
      <c r="J1462" s="53">
        <v>12.00652492018283</v>
      </c>
      <c r="K1462" s="53">
        <v>11.657962516040927</v>
      </c>
      <c r="L1462" s="53">
        <v>11.225598724037363</v>
      </c>
      <c r="M1462" s="53">
        <v>11.072113221063452</v>
      </c>
      <c r="N1462" s="53">
        <v>10.282541032469453</v>
      </c>
      <c r="O1462" s="53">
        <v>9.6193436953436713</v>
      </c>
      <c r="P1462" s="53">
        <v>9.318372544978903</v>
      </c>
      <c r="Q1462" s="53">
        <v>9.1976518286594562</v>
      </c>
      <c r="R1462" s="53">
        <v>9.3728431274076502</v>
      </c>
      <c r="S1462" s="53">
        <v>9.6929800919804414</v>
      </c>
      <c r="T1462" s="53">
        <v>9.1986028865117113</v>
      </c>
      <c r="U1462" s="53">
        <v>8.8056606651490217</v>
      </c>
      <c r="V1462" s="53">
        <v>8.4165642031221175</v>
      </c>
      <c r="W1462" s="53">
        <v>8.9935515393402046</v>
      </c>
      <c r="X1462" s="53">
        <v>9.3336811853040338</v>
      </c>
      <c r="Y1462" s="53">
        <v>9.3602770986461952</v>
      </c>
      <c r="Z1462" s="53">
        <v>8.1137059757414463</v>
      </c>
    </row>
    <row r="1463" spans="1:26" x14ac:dyDescent="0.25">
      <c r="A1463" t="s">
        <v>7</v>
      </c>
      <c r="B1463" t="s">
        <v>92</v>
      </c>
      <c r="C1463" t="s">
        <v>197</v>
      </c>
      <c r="D1463" t="s">
        <v>77</v>
      </c>
      <c r="E1463" t="s">
        <v>208</v>
      </c>
      <c r="F1463" t="s">
        <v>249</v>
      </c>
      <c r="G1463" s="53">
        <v>0</v>
      </c>
      <c r="H1463" s="53">
        <v>14.784984308703224</v>
      </c>
      <c r="I1463" s="53">
        <v>12.526101033734202</v>
      </c>
      <c r="J1463" s="53">
        <v>10.085480932953871</v>
      </c>
      <c r="K1463" s="53">
        <v>9.7926885134747224</v>
      </c>
      <c r="L1463" s="53">
        <v>9.4295029281913294</v>
      </c>
      <c r="M1463" s="53">
        <v>9.300575105692964</v>
      </c>
      <c r="N1463" s="53">
        <v>8.6373344672751777</v>
      </c>
      <c r="O1463" s="53">
        <v>8.0802487040884259</v>
      </c>
      <c r="P1463" s="53">
        <v>7.8274329377819853</v>
      </c>
      <c r="Q1463" s="53">
        <v>7.7260275360743567</v>
      </c>
      <c r="R1463" s="53">
        <v>7.8731882270220988</v>
      </c>
      <c r="S1463" s="53">
        <v>8.1421032772630646</v>
      </c>
      <c r="T1463" s="53">
        <v>7.726826424670012</v>
      </c>
      <c r="U1463" s="53">
        <v>7.3967549587245331</v>
      </c>
      <c r="V1463" s="53">
        <v>7.0699139306227652</v>
      </c>
      <c r="W1463" s="53">
        <v>7.5545832930458916</v>
      </c>
      <c r="X1463" s="53">
        <v>7.8402921956554481</v>
      </c>
      <c r="Y1463" s="53">
        <v>7.8626327628627077</v>
      </c>
      <c r="Z1463" s="53">
        <v>6.8155130196225473</v>
      </c>
    </row>
    <row r="1464" spans="1:26" x14ac:dyDescent="0.25">
      <c r="A1464" t="s">
        <v>7</v>
      </c>
      <c r="B1464" t="s">
        <v>92</v>
      </c>
      <c r="C1464" t="s">
        <v>197</v>
      </c>
      <c r="D1464" t="s">
        <v>77</v>
      </c>
      <c r="E1464" t="s">
        <v>192</v>
      </c>
      <c r="F1464" t="s">
        <v>250</v>
      </c>
      <c r="G1464" s="53">
        <v>0</v>
      </c>
      <c r="H1464" s="53">
        <v>15.466426720925195</v>
      </c>
      <c r="I1464" s="53">
        <v>13.44409688133346</v>
      </c>
      <c r="J1464" s="53">
        <v>12.104097525115547</v>
      </c>
      <c r="K1464" s="53">
        <v>11.246857224878179</v>
      </c>
      <c r="L1464" s="53">
        <v>10.400949962784138</v>
      </c>
      <c r="M1464" s="53">
        <v>9.8012073878352446</v>
      </c>
      <c r="N1464" s="53">
        <v>9.6696266385332201</v>
      </c>
      <c r="O1464" s="53">
        <v>8.9182408360325756</v>
      </c>
      <c r="P1464" s="53">
        <v>9.0318806124503119</v>
      </c>
      <c r="Q1464" s="53">
        <v>8.8733067016407343</v>
      </c>
      <c r="R1464" s="53">
        <v>8.6817757825939754</v>
      </c>
      <c r="S1464" s="53">
        <v>8.5173741860437602</v>
      </c>
      <c r="T1464" s="53">
        <v>8.2930995653598654</v>
      </c>
      <c r="U1464" s="53">
        <v>8.1638628392273898</v>
      </c>
      <c r="V1464" s="53">
        <v>8.1577982295409903</v>
      </c>
      <c r="W1464" s="53">
        <v>8.3328722011147818</v>
      </c>
      <c r="X1464" s="53">
        <v>8.2623202240263733</v>
      </c>
      <c r="Y1464" s="53">
        <v>8.2250228286537794</v>
      </c>
      <c r="Z1464" s="53">
        <v>8.0957211420758526</v>
      </c>
    </row>
    <row r="1465" spans="1:26" x14ac:dyDescent="0.25">
      <c r="A1465" t="s">
        <v>7</v>
      </c>
      <c r="B1465" t="s">
        <v>92</v>
      </c>
      <c r="C1465" t="s">
        <v>197</v>
      </c>
      <c r="D1465" t="s">
        <v>77</v>
      </c>
      <c r="E1465" t="s">
        <v>208</v>
      </c>
      <c r="F1465" t="s">
        <v>250</v>
      </c>
      <c r="G1465" s="53">
        <v>0</v>
      </c>
      <c r="H1465" s="53">
        <v>12.991798445576931</v>
      </c>
      <c r="I1465" s="53">
        <v>11.293041380318874</v>
      </c>
      <c r="J1465" s="53">
        <v>10.167441921097259</v>
      </c>
      <c r="K1465" s="53">
        <v>9.4473600688975168</v>
      </c>
      <c r="L1465" s="53">
        <v>8.7367979687388146</v>
      </c>
      <c r="M1465" s="53">
        <v>8.2330142057814673</v>
      </c>
      <c r="N1465" s="53">
        <v>8.1224863763681796</v>
      </c>
      <c r="O1465" s="53">
        <v>7.4913223022667408</v>
      </c>
      <c r="P1465" s="53">
        <v>7.5867797144580873</v>
      </c>
      <c r="Q1465" s="53">
        <v>7.4535776293782403</v>
      </c>
      <c r="R1465" s="53">
        <v>7.2926916573788461</v>
      </c>
      <c r="S1465" s="53">
        <v>7.1545943162768877</v>
      </c>
      <c r="T1465" s="53">
        <v>6.9662036349022189</v>
      </c>
      <c r="U1465" s="53">
        <v>6.8576447849508169</v>
      </c>
      <c r="V1465" s="53">
        <v>6.8525505128140294</v>
      </c>
      <c r="W1465" s="53">
        <v>6.9996126489361137</v>
      </c>
      <c r="X1465" s="53">
        <v>6.9403489881820146</v>
      </c>
      <c r="Y1465" s="53">
        <v>6.9090191760691253</v>
      </c>
      <c r="Z1465" s="53">
        <v>6.8004057593439349</v>
      </c>
    </row>
    <row r="1466" spans="1:26" x14ac:dyDescent="0.25">
      <c r="A1466" t="s">
        <v>8</v>
      </c>
      <c r="B1466" t="s">
        <v>92</v>
      </c>
      <c r="C1466" t="s">
        <v>191</v>
      </c>
      <c r="D1466" t="s">
        <v>214</v>
      </c>
      <c r="E1466" t="s">
        <v>192</v>
      </c>
      <c r="F1466" t="s">
        <v>249</v>
      </c>
      <c r="G1466" s="53">
        <v>0</v>
      </c>
      <c r="H1466" s="53">
        <v>11.699718758055983</v>
      </c>
      <c r="I1466" s="53">
        <v>11.180758582263643</v>
      </c>
      <c r="J1466" s="53">
        <v>9.9954170027683613</v>
      </c>
      <c r="K1466" s="53">
        <v>10.673553019940629</v>
      </c>
      <c r="L1466" s="53">
        <v>11.022120239173606</v>
      </c>
      <c r="M1466" s="53">
        <v>11.428796821931829</v>
      </c>
      <c r="N1466" s="53">
        <v>11.000500145906257</v>
      </c>
      <c r="O1466" s="53">
        <v>10.590004418522177</v>
      </c>
      <c r="P1466" s="53">
        <v>10.456418417941519</v>
      </c>
      <c r="Q1466" s="53">
        <v>10.491945293554998</v>
      </c>
      <c r="R1466" s="53">
        <v>10.827201694264186</v>
      </c>
      <c r="S1466" s="53">
        <v>11.328177854660314</v>
      </c>
      <c r="T1466" s="53">
        <v>10.848641022619793</v>
      </c>
      <c r="U1466" s="53">
        <v>10.464646226003488</v>
      </c>
      <c r="V1466" s="53">
        <v>10.061116519835917</v>
      </c>
      <c r="W1466" s="53">
        <v>10.770318728499912</v>
      </c>
      <c r="X1466" s="53">
        <v>11.192595352414834</v>
      </c>
      <c r="Y1466" s="53">
        <v>11.246927895592382</v>
      </c>
      <c r="Z1466" s="53">
        <v>9.7642651698137453</v>
      </c>
    </row>
    <row r="1467" spans="1:26" x14ac:dyDescent="0.25">
      <c r="A1467" t="s">
        <v>8</v>
      </c>
      <c r="B1467" t="s">
        <v>92</v>
      </c>
      <c r="C1467" t="s">
        <v>191</v>
      </c>
      <c r="D1467" t="s">
        <v>214</v>
      </c>
      <c r="E1467" t="s">
        <v>208</v>
      </c>
      <c r="F1467" t="s">
        <v>249</v>
      </c>
      <c r="G1467" s="53">
        <v>0</v>
      </c>
      <c r="H1467" s="53">
        <v>9.3597750064446021</v>
      </c>
      <c r="I1467" s="53">
        <v>8.9446068658107176</v>
      </c>
      <c r="J1467" s="53">
        <v>7.9963336022147029</v>
      </c>
      <c r="K1467" s="53">
        <v>8.5388424159525353</v>
      </c>
      <c r="L1467" s="53">
        <v>8.8176961913389356</v>
      </c>
      <c r="M1467" s="53">
        <v>9.1430374575454056</v>
      </c>
      <c r="N1467" s="53">
        <v>8.8004001167249566</v>
      </c>
      <c r="O1467" s="53">
        <v>8.4720035348176435</v>
      </c>
      <c r="P1467" s="53">
        <v>8.3651347343532869</v>
      </c>
      <c r="Q1467" s="53">
        <v>8.3935562348440378</v>
      </c>
      <c r="R1467" s="53">
        <v>8.6617613554114552</v>
      </c>
      <c r="S1467" s="53">
        <v>9.0625422837282255</v>
      </c>
      <c r="T1467" s="53">
        <v>8.6789128180957604</v>
      </c>
      <c r="U1467" s="53">
        <v>8.3717169808028853</v>
      </c>
      <c r="V1467" s="53">
        <v>8.0488932158687057</v>
      </c>
      <c r="W1467" s="53">
        <v>8.6162549827999726</v>
      </c>
      <c r="X1467" s="53">
        <v>8.9540762819318189</v>
      </c>
      <c r="Y1467" s="53">
        <v>8.997542316473897</v>
      </c>
      <c r="Z1467" s="53">
        <v>7.8114121358509419</v>
      </c>
    </row>
    <row r="1468" spans="1:26" x14ac:dyDescent="0.25">
      <c r="A1468" t="s">
        <v>8</v>
      </c>
      <c r="B1468" t="s">
        <v>92</v>
      </c>
      <c r="C1468" t="s">
        <v>191</v>
      </c>
      <c r="D1468" t="s">
        <v>214</v>
      </c>
      <c r="E1468" t="s">
        <v>192</v>
      </c>
      <c r="F1468" t="s">
        <v>250</v>
      </c>
      <c r="G1468" s="53">
        <v>0</v>
      </c>
      <c r="H1468" s="53">
        <v>10.280727040415979</v>
      </c>
      <c r="I1468" s="53">
        <v>10.08013339448777</v>
      </c>
      <c r="J1468" s="53">
        <v>10.076646074529993</v>
      </c>
      <c r="K1468" s="53">
        <v>10.297161852447212</v>
      </c>
      <c r="L1468" s="53">
        <v>10.212419302496698</v>
      </c>
      <c r="M1468" s="53">
        <v>10.116949276862863</v>
      </c>
      <c r="N1468" s="53">
        <v>10.34479015567789</v>
      </c>
      <c r="O1468" s="53">
        <v>9.8181552557209191</v>
      </c>
      <c r="P1468" s="53">
        <v>10.134937439861066</v>
      </c>
      <c r="Q1468" s="53">
        <v>10.1219583238044</v>
      </c>
      <c r="R1468" s="53">
        <v>10.028903309781965</v>
      </c>
      <c r="S1468" s="53">
        <v>9.9542482000993768</v>
      </c>
      <c r="T1468" s="53">
        <v>9.7807092293714</v>
      </c>
      <c r="U1468" s="53">
        <v>9.7019337558911687</v>
      </c>
      <c r="V1468" s="53">
        <v>9.7517890378913794</v>
      </c>
      <c r="W1468" s="53">
        <v>9.979115495951385</v>
      </c>
      <c r="X1468" s="53">
        <v>9.907860050459222</v>
      </c>
      <c r="Y1468" s="53">
        <v>9.8828525820939852</v>
      </c>
      <c r="Z1468" s="53">
        <v>9.7426217080628632</v>
      </c>
    </row>
    <row r="1469" spans="1:26" x14ac:dyDescent="0.25">
      <c r="A1469" t="s">
        <v>8</v>
      </c>
      <c r="B1469" t="s">
        <v>92</v>
      </c>
      <c r="C1469" t="s">
        <v>191</v>
      </c>
      <c r="D1469" t="s">
        <v>214</v>
      </c>
      <c r="E1469" t="s">
        <v>208</v>
      </c>
      <c r="F1469" t="s">
        <v>250</v>
      </c>
      <c r="G1469" s="53">
        <v>0</v>
      </c>
      <c r="H1469" s="53">
        <v>8.2245816323329404</v>
      </c>
      <c r="I1469" s="53">
        <v>8.0641067155902952</v>
      </c>
      <c r="J1469" s="53">
        <v>8.0613168596239859</v>
      </c>
      <c r="K1469" s="53">
        <v>8.2377294819577624</v>
      </c>
      <c r="L1469" s="53">
        <v>8.1699354419973247</v>
      </c>
      <c r="M1469" s="53">
        <v>8.0935594214903492</v>
      </c>
      <c r="N1469" s="53">
        <v>8.2758321245422461</v>
      </c>
      <c r="O1469" s="53">
        <v>7.8545242045767267</v>
      </c>
      <c r="P1469" s="53">
        <v>8.1079499518888536</v>
      </c>
      <c r="Q1469" s="53">
        <v>8.0975666590435207</v>
      </c>
      <c r="R1469" s="53">
        <v>8.0231226478254811</v>
      </c>
      <c r="S1469" s="53">
        <v>7.963398560079531</v>
      </c>
      <c r="T1469" s="53">
        <v>7.824567383497202</v>
      </c>
      <c r="U1469" s="53">
        <v>7.7615470047129138</v>
      </c>
      <c r="V1469" s="53">
        <v>7.801431230313181</v>
      </c>
      <c r="W1469" s="53">
        <v>7.98329239676118</v>
      </c>
      <c r="X1469" s="53">
        <v>7.9262880403674618</v>
      </c>
      <c r="Y1469" s="53">
        <v>7.90628206567514</v>
      </c>
      <c r="Z1469" s="53">
        <v>7.7940973664502096</v>
      </c>
    </row>
    <row r="1470" spans="1:26" x14ac:dyDescent="0.25">
      <c r="A1470" t="s">
        <v>8</v>
      </c>
      <c r="B1470" t="s">
        <v>92</v>
      </c>
      <c r="C1470" t="s">
        <v>191</v>
      </c>
      <c r="D1470" t="s">
        <v>81</v>
      </c>
      <c r="E1470" t="s">
        <v>192</v>
      </c>
      <c r="F1470" t="s">
        <v>249</v>
      </c>
      <c r="G1470" s="53">
        <v>0</v>
      </c>
      <c r="H1470" s="53">
        <v>16.379606261278347</v>
      </c>
      <c r="I1470" s="53">
        <v>15.65306201516897</v>
      </c>
      <c r="J1470" s="53">
        <v>13.993583803875637</v>
      </c>
      <c r="K1470" s="53">
        <v>14.942974227916983</v>
      </c>
      <c r="L1470" s="53">
        <v>15.430968334843071</v>
      </c>
      <c r="M1470" s="53">
        <v>16.000315550704389</v>
      </c>
      <c r="N1470" s="53">
        <v>15.400700204268775</v>
      </c>
      <c r="O1470" s="53">
        <v>14.826006185930959</v>
      </c>
      <c r="P1470" s="53">
        <v>14.638985785118219</v>
      </c>
      <c r="Q1470" s="53">
        <v>14.688723410976843</v>
      </c>
      <c r="R1470" s="53">
        <v>15.158082371969991</v>
      </c>
      <c r="S1470" s="53">
        <v>15.859448996524369</v>
      </c>
      <c r="T1470" s="53">
        <v>15.188097431667671</v>
      </c>
      <c r="U1470" s="53">
        <v>14.650504716405059</v>
      </c>
      <c r="V1470" s="53">
        <v>14.085563127770236</v>
      </c>
      <c r="W1470" s="53">
        <v>15.078446219899934</v>
      </c>
      <c r="X1470" s="53">
        <v>15.669633493380832</v>
      </c>
      <c r="Y1470" s="53">
        <v>15.745699053829449</v>
      </c>
      <c r="Z1470" s="53">
        <v>13.669971237739215</v>
      </c>
    </row>
    <row r="1471" spans="1:26" x14ac:dyDescent="0.25">
      <c r="A1471" t="s">
        <v>8</v>
      </c>
      <c r="B1471" t="s">
        <v>92</v>
      </c>
      <c r="C1471" t="s">
        <v>191</v>
      </c>
      <c r="D1471" t="s">
        <v>81</v>
      </c>
      <c r="E1471" t="s">
        <v>208</v>
      </c>
      <c r="F1471" t="s">
        <v>249</v>
      </c>
      <c r="G1471" s="53">
        <v>0</v>
      </c>
      <c r="H1471" s="53">
        <v>16.379606261278347</v>
      </c>
      <c r="I1471" s="53">
        <v>15.65306201516897</v>
      </c>
      <c r="J1471" s="53">
        <v>13.993583803875637</v>
      </c>
      <c r="K1471" s="53">
        <v>14.942974227916983</v>
      </c>
      <c r="L1471" s="53">
        <v>15.430968334843071</v>
      </c>
      <c r="M1471" s="53">
        <v>16.000315550704389</v>
      </c>
      <c r="N1471" s="53">
        <v>15.400700204268775</v>
      </c>
      <c r="O1471" s="53">
        <v>14.826006185930959</v>
      </c>
      <c r="P1471" s="53">
        <v>14.638985785118219</v>
      </c>
      <c r="Q1471" s="53">
        <v>14.688723410976843</v>
      </c>
      <c r="R1471" s="53">
        <v>15.158082371969991</v>
      </c>
      <c r="S1471" s="53">
        <v>15.859448996524369</v>
      </c>
      <c r="T1471" s="53">
        <v>15.188097431667671</v>
      </c>
      <c r="U1471" s="53">
        <v>14.650504716405059</v>
      </c>
      <c r="V1471" s="53">
        <v>14.085563127770236</v>
      </c>
      <c r="W1471" s="53">
        <v>15.078446219899934</v>
      </c>
      <c r="X1471" s="53">
        <v>15.669633493380832</v>
      </c>
      <c r="Y1471" s="53">
        <v>15.745699053829449</v>
      </c>
      <c r="Z1471" s="53">
        <v>13.669971237739215</v>
      </c>
    </row>
    <row r="1472" spans="1:26" x14ac:dyDescent="0.25">
      <c r="A1472" t="s">
        <v>8</v>
      </c>
      <c r="B1472" t="s">
        <v>92</v>
      </c>
      <c r="C1472" t="s">
        <v>191</v>
      </c>
      <c r="D1472" t="s">
        <v>81</v>
      </c>
      <c r="E1472" t="s">
        <v>192</v>
      </c>
      <c r="F1472" t="s">
        <v>250</v>
      </c>
      <c r="G1472" s="53">
        <v>0</v>
      </c>
      <c r="H1472" s="53">
        <v>14.393017856582713</v>
      </c>
      <c r="I1472" s="53">
        <v>14.112186752282918</v>
      </c>
      <c r="J1472" s="53">
        <v>14.107304504342027</v>
      </c>
      <c r="K1472" s="53">
        <v>14.416026593426029</v>
      </c>
      <c r="L1472" s="53">
        <v>14.297387023495487</v>
      </c>
      <c r="M1472" s="53">
        <v>14.163728987608019</v>
      </c>
      <c r="N1472" s="53">
        <v>14.482706217949016</v>
      </c>
      <c r="O1472" s="53">
        <v>13.745417358009224</v>
      </c>
      <c r="P1472" s="53">
        <v>14.188912415805493</v>
      </c>
      <c r="Q1472" s="53">
        <v>14.17074165332612</v>
      </c>
      <c r="R1472" s="53">
        <v>14.040464633694706</v>
      </c>
      <c r="S1472" s="53">
        <v>13.935947480139143</v>
      </c>
      <c r="T1472" s="53">
        <v>13.692992921120018</v>
      </c>
      <c r="U1472" s="53">
        <v>13.582707258247643</v>
      </c>
      <c r="V1472" s="53">
        <v>13.652504653047952</v>
      </c>
      <c r="W1472" s="53">
        <v>13.970761694331939</v>
      </c>
      <c r="X1472" s="53">
        <v>13.871004070643057</v>
      </c>
      <c r="Y1472" s="53">
        <v>13.835993614931541</v>
      </c>
      <c r="Z1472" s="53">
        <v>13.639670391287902</v>
      </c>
    </row>
    <row r="1473" spans="1:26" x14ac:dyDescent="0.25">
      <c r="A1473" t="s">
        <v>8</v>
      </c>
      <c r="B1473" t="s">
        <v>92</v>
      </c>
      <c r="C1473" t="s">
        <v>191</v>
      </c>
      <c r="D1473" t="s">
        <v>81</v>
      </c>
      <c r="E1473" t="s">
        <v>208</v>
      </c>
      <c r="F1473" t="s">
        <v>250</v>
      </c>
      <c r="G1473" s="53">
        <v>0</v>
      </c>
      <c r="H1473" s="53">
        <v>14.393017856582713</v>
      </c>
      <c r="I1473" s="53">
        <v>14.112186752282918</v>
      </c>
      <c r="J1473" s="53">
        <v>14.107304504342027</v>
      </c>
      <c r="K1473" s="53">
        <v>14.416026593426029</v>
      </c>
      <c r="L1473" s="53">
        <v>14.297387023495487</v>
      </c>
      <c r="M1473" s="53">
        <v>14.163728987608019</v>
      </c>
      <c r="N1473" s="53">
        <v>14.482706217949016</v>
      </c>
      <c r="O1473" s="53">
        <v>13.745417358009224</v>
      </c>
      <c r="P1473" s="53">
        <v>14.188912415805493</v>
      </c>
      <c r="Q1473" s="53">
        <v>14.17074165332612</v>
      </c>
      <c r="R1473" s="53">
        <v>14.040464633694706</v>
      </c>
      <c r="S1473" s="53">
        <v>13.935947480139143</v>
      </c>
      <c r="T1473" s="53">
        <v>13.692992921120018</v>
      </c>
      <c r="U1473" s="53">
        <v>13.582707258247643</v>
      </c>
      <c r="V1473" s="53">
        <v>13.652504653047952</v>
      </c>
      <c r="W1473" s="53">
        <v>13.970761694331939</v>
      </c>
      <c r="X1473" s="53">
        <v>13.871004070643057</v>
      </c>
      <c r="Y1473" s="53">
        <v>13.835993614931541</v>
      </c>
      <c r="Z1473" s="53">
        <v>13.639670391287902</v>
      </c>
    </row>
    <row r="1474" spans="1:26" x14ac:dyDescent="0.25">
      <c r="A1474" t="s">
        <v>8</v>
      </c>
      <c r="B1474" t="s">
        <v>92</v>
      </c>
      <c r="C1474" t="s">
        <v>191</v>
      </c>
      <c r="D1474" t="s">
        <v>98</v>
      </c>
      <c r="E1474" t="s">
        <v>192</v>
      </c>
      <c r="F1474" t="s">
        <v>249</v>
      </c>
      <c r="G1474" s="53">
        <v>0</v>
      </c>
      <c r="H1474" s="53">
        <v>11.462940069373156</v>
      </c>
      <c r="I1474" s="53">
        <v>10.859170259675265</v>
      </c>
      <c r="J1474" s="53">
        <v>9.6165012176298674</v>
      </c>
      <c r="K1474" s="53">
        <v>10.18157926173398</v>
      </c>
      <c r="L1474" s="53">
        <v>10.430172910511819</v>
      </c>
      <c r="M1474" s="53">
        <v>10.729942415885008</v>
      </c>
      <c r="N1474" s="53">
        <v>10.25081682589172</v>
      </c>
      <c r="O1474" s="53">
        <v>9.8026833280591354</v>
      </c>
      <c r="P1474" s="53">
        <v>9.6123319727423091</v>
      </c>
      <c r="Q1474" s="53">
        <v>9.5881980917872092</v>
      </c>
      <c r="R1474" s="53">
        <v>9.841369704993518</v>
      </c>
      <c r="S1474" s="53">
        <v>10.248975331596185</v>
      </c>
      <c r="T1474" s="53">
        <v>9.774016505353524</v>
      </c>
      <c r="U1474" s="53">
        <v>9.3930906723972605</v>
      </c>
      <c r="V1474" s="53">
        <v>9.0006886309225269</v>
      </c>
      <c r="W1474" s="53">
        <v>9.607442083077478</v>
      </c>
      <c r="X1474" s="53">
        <v>9.9581828266080219</v>
      </c>
      <c r="Y1474" s="53">
        <v>9.983500966990313</v>
      </c>
      <c r="Z1474" s="53">
        <v>8.6494651121203869</v>
      </c>
    </row>
    <row r="1475" spans="1:26" x14ac:dyDescent="0.25">
      <c r="A1475" t="s">
        <v>8</v>
      </c>
      <c r="B1475" t="s">
        <v>92</v>
      </c>
      <c r="C1475" t="s">
        <v>191</v>
      </c>
      <c r="D1475" t="s">
        <v>98</v>
      </c>
      <c r="E1475" t="s">
        <v>208</v>
      </c>
      <c r="F1475" t="s">
        <v>249</v>
      </c>
      <c r="G1475" s="53">
        <v>0</v>
      </c>
      <c r="H1475" s="53">
        <v>9.1703520554985509</v>
      </c>
      <c r="I1475" s="53">
        <v>8.6873362077401985</v>
      </c>
      <c r="J1475" s="53">
        <v>7.6932009741038643</v>
      </c>
      <c r="K1475" s="53">
        <v>8.1452634093872174</v>
      </c>
      <c r="L1475" s="53">
        <v>8.3441383284094979</v>
      </c>
      <c r="M1475" s="53">
        <v>8.583953932707983</v>
      </c>
      <c r="N1475" s="53">
        <v>8.2006534607133439</v>
      </c>
      <c r="O1475" s="53">
        <v>7.8421466624472993</v>
      </c>
      <c r="P1475" s="53">
        <v>7.6898655781938885</v>
      </c>
      <c r="Q1475" s="53">
        <v>7.6705584734297831</v>
      </c>
      <c r="R1475" s="53">
        <v>7.873095763994761</v>
      </c>
      <c r="S1475" s="53">
        <v>8.1991802652769028</v>
      </c>
      <c r="T1475" s="53">
        <v>7.8192132042827813</v>
      </c>
      <c r="U1475" s="53">
        <v>7.514472537917869</v>
      </c>
      <c r="V1475" s="53">
        <v>7.2005509047380007</v>
      </c>
      <c r="W1475" s="53">
        <v>7.6859536664620691</v>
      </c>
      <c r="X1475" s="53">
        <v>7.9665462612864379</v>
      </c>
      <c r="Y1475" s="53">
        <v>7.986800773592277</v>
      </c>
      <c r="Z1475" s="53">
        <v>6.9195720896963033</v>
      </c>
    </row>
    <row r="1476" spans="1:26" x14ac:dyDescent="0.25">
      <c r="A1476" t="s">
        <v>8</v>
      </c>
      <c r="B1476" t="s">
        <v>92</v>
      </c>
      <c r="C1476" t="s">
        <v>191</v>
      </c>
      <c r="D1476" t="s">
        <v>98</v>
      </c>
      <c r="E1476" t="s">
        <v>192</v>
      </c>
      <c r="F1476" t="s">
        <v>250</v>
      </c>
      <c r="G1476" s="53">
        <v>0</v>
      </c>
      <c r="H1476" s="53">
        <v>10.072665879487502</v>
      </c>
      <c r="I1476" s="53">
        <v>9.7902019765119448</v>
      </c>
      <c r="J1476" s="53">
        <v>9.6946509803948651</v>
      </c>
      <c r="K1476" s="53">
        <v>9.8225370104713488</v>
      </c>
      <c r="L1476" s="53">
        <v>9.6639572830204798</v>
      </c>
      <c r="M1476" s="53">
        <v>9.4983124520032334</v>
      </c>
      <c r="N1476" s="53">
        <v>9.6397934259020506</v>
      </c>
      <c r="O1476" s="53">
        <v>9.0882178169084149</v>
      </c>
      <c r="P1476" s="53">
        <v>9.3168023027617792</v>
      </c>
      <c r="Q1476" s="53">
        <v>9.2500807781630332</v>
      </c>
      <c r="R1476" s="53">
        <v>9.1157575146571403</v>
      </c>
      <c r="S1476" s="53">
        <v>9.0059359551310401</v>
      </c>
      <c r="T1476" s="53">
        <v>8.811869914639006</v>
      </c>
      <c r="U1476" s="53">
        <v>8.7084781939618381</v>
      </c>
      <c r="V1476" s="53">
        <v>8.723963841533644</v>
      </c>
      <c r="W1476" s="53">
        <v>8.9016654552660182</v>
      </c>
      <c r="X1476" s="53">
        <v>8.8151388213665545</v>
      </c>
      <c r="Y1476" s="53">
        <v>8.7726594520646479</v>
      </c>
      <c r="Z1476" s="53">
        <v>8.6302927152154947</v>
      </c>
    </row>
    <row r="1477" spans="1:26" x14ac:dyDescent="0.25">
      <c r="A1477" t="s">
        <v>8</v>
      </c>
      <c r="B1477" t="s">
        <v>92</v>
      </c>
      <c r="C1477" t="s">
        <v>191</v>
      </c>
      <c r="D1477" t="s">
        <v>98</v>
      </c>
      <c r="E1477" t="s">
        <v>208</v>
      </c>
      <c r="F1477" t="s">
        <v>250</v>
      </c>
      <c r="G1477" s="53">
        <v>0</v>
      </c>
      <c r="H1477" s="53">
        <v>8.0581327035899637</v>
      </c>
      <c r="I1477" s="53">
        <v>7.8321615812095109</v>
      </c>
      <c r="J1477" s="53">
        <v>7.7557207843159306</v>
      </c>
      <c r="K1477" s="53">
        <v>7.8580296083770715</v>
      </c>
      <c r="L1477" s="53">
        <v>7.7311658264164196</v>
      </c>
      <c r="M1477" s="53">
        <v>7.5986499616025363</v>
      </c>
      <c r="N1477" s="53">
        <v>7.7118347407216632</v>
      </c>
      <c r="O1477" s="53">
        <v>7.2705742535266902</v>
      </c>
      <c r="P1477" s="53">
        <v>7.4534418422095117</v>
      </c>
      <c r="Q1477" s="53">
        <v>7.4000646225304179</v>
      </c>
      <c r="R1477" s="53">
        <v>7.2926060117257512</v>
      </c>
      <c r="S1477" s="53">
        <v>7.2047487641048171</v>
      </c>
      <c r="T1477" s="53">
        <v>7.0494959317112125</v>
      </c>
      <c r="U1477" s="53">
        <v>6.9667825551694627</v>
      </c>
      <c r="V1477" s="53">
        <v>6.9791710732269365</v>
      </c>
      <c r="W1477" s="53">
        <v>7.1213323642127797</v>
      </c>
      <c r="X1477" s="53">
        <v>7.0521110570932297</v>
      </c>
      <c r="Y1477" s="53">
        <v>7.0181275616517249</v>
      </c>
      <c r="Z1477" s="53">
        <v>6.904234172172437</v>
      </c>
    </row>
    <row r="1478" spans="1:26" x14ac:dyDescent="0.25">
      <c r="A1478" t="s">
        <v>8</v>
      </c>
      <c r="B1478" t="s">
        <v>92</v>
      </c>
      <c r="C1478" t="s">
        <v>191</v>
      </c>
      <c r="D1478" t="s">
        <v>97</v>
      </c>
      <c r="E1478" t="s">
        <v>192</v>
      </c>
      <c r="F1478" t="s">
        <v>249</v>
      </c>
      <c r="G1478" s="53">
        <v>0</v>
      </c>
      <c r="H1478" s="53">
        <v>16.048116097121969</v>
      </c>
      <c r="I1478" s="53">
        <v>15.202838363545332</v>
      </c>
      <c r="J1478" s="53">
        <v>13.463101704681852</v>
      </c>
      <c r="K1478" s="53">
        <v>14.254210966427632</v>
      </c>
      <c r="L1478" s="53">
        <v>14.602242074716505</v>
      </c>
      <c r="M1478" s="53">
        <v>15.021919382239018</v>
      </c>
      <c r="N1478" s="53">
        <v>14.351143556248349</v>
      </c>
      <c r="O1478" s="53">
        <v>13.723756659282762</v>
      </c>
      <c r="P1478" s="53">
        <v>13.457264761839236</v>
      </c>
      <c r="Q1478" s="53">
        <v>13.423477328502099</v>
      </c>
      <c r="R1478" s="53">
        <v>13.77791758699084</v>
      </c>
      <c r="S1478" s="53">
        <v>14.348565464234637</v>
      </c>
      <c r="T1478" s="53">
        <v>13.683623107494968</v>
      </c>
      <c r="U1478" s="53">
        <v>13.150326941356196</v>
      </c>
      <c r="V1478" s="53">
        <v>12.600964083291545</v>
      </c>
      <c r="W1478" s="53">
        <v>13.450418916308369</v>
      </c>
      <c r="X1478" s="53">
        <v>13.941455957251257</v>
      </c>
      <c r="Y1478" s="53">
        <v>13.976901353786555</v>
      </c>
      <c r="Z1478" s="53">
        <v>12.109251156968558</v>
      </c>
    </row>
    <row r="1479" spans="1:26" x14ac:dyDescent="0.25">
      <c r="A1479" t="s">
        <v>8</v>
      </c>
      <c r="B1479" t="s">
        <v>92</v>
      </c>
      <c r="C1479" t="s">
        <v>191</v>
      </c>
      <c r="D1479" t="s">
        <v>97</v>
      </c>
      <c r="E1479" t="s">
        <v>208</v>
      </c>
      <c r="F1479" t="s">
        <v>249</v>
      </c>
      <c r="G1479" s="53">
        <v>0</v>
      </c>
      <c r="H1479" s="53">
        <v>16.048116097121969</v>
      </c>
      <c r="I1479" s="53">
        <v>15.202838363545332</v>
      </c>
      <c r="J1479" s="53">
        <v>13.463101704681852</v>
      </c>
      <c r="K1479" s="53">
        <v>14.254210966427632</v>
      </c>
      <c r="L1479" s="53">
        <v>14.602242074716505</v>
      </c>
      <c r="M1479" s="53">
        <v>15.021919382239018</v>
      </c>
      <c r="N1479" s="53">
        <v>14.351143556248349</v>
      </c>
      <c r="O1479" s="53">
        <v>13.723756659282762</v>
      </c>
      <c r="P1479" s="53">
        <v>13.457264761839236</v>
      </c>
      <c r="Q1479" s="53">
        <v>13.423477328502099</v>
      </c>
      <c r="R1479" s="53">
        <v>13.77791758699084</v>
      </c>
      <c r="S1479" s="53">
        <v>14.348565464234637</v>
      </c>
      <c r="T1479" s="53">
        <v>13.683623107494968</v>
      </c>
      <c r="U1479" s="53">
        <v>13.150326941356196</v>
      </c>
      <c r="V1479" s="53">
        <v>12.600964083291545</v>
      </c>
      <c r="W1479" s="53">
        <v>13.450418916308369</v>
      </c>
      <c r="X1479" s="53">
        <v>13.941455957251257</v>
      </c>
      <c r="Y1479" s="53">
        <v>13.976901353786555</v>
      </c>
      <c r="Z1479" s="53">
        <v>12.109251156968558</v>
      </c>
    </row>
    <row r="1480" spans="1:26" x14ac:dyDescent="0.25">
      <c r="A1480" t="s">
        <v>8</v>
      </c>
      <c r="B1480" t="s">
        <v>92</v>
      </c>
      <c r="C1480" t="s">
        <v>191</v>
      </c>
      <c r="D1480" t="s">
        <v>97</v>
      </c>
      <c r="E1480" t="s">
        <v>192</v>
      </c>
      <c r="F1480" t="s">
        <v>250</v>
      </c>
      <c r="G1480" s="53">
        <v>0</v>
      </c>
      <c r="H1480" s="53">
        <v>14.101732231282387</v>
      </c>
      <c r="I1480" s="53">
        <v>13.706282767116717</v>
      </c>
      <c r="J1480" s="53">
        <v>13.572511372552821</v>
      </c>
      <c r="K1480" s="53">
        <v>13.751551814659823</v>
      </c>
      <c r="L1480" s="53">
        <v>13.52954019622865</v>
      </c>
      <c r="M1480" s="53">
        <v>13.297637432804521</v>
      </c>
      <c r="N1480" s="53">
        <v>13.495710796262962</v>
      </c>
      <c r="O1480" s="53">
        <v>12.723504943671742</v>
      </c>
      <c r="P1480" s="53">
        <v>13.043523223866497</v>
      </c>
      <c r="Q1480" s="53">
        <v>12.950113089428282</v>
      </c>
      <c r="R1480" s="53">
        <v>12.762060520519977</v>
      </c>
      <c r="S1480" s="53">
        <v>12.608310337183411</v>
      </c>
      <c r="T1480" s="53">
        <v>12.336617880494575</v>
      </c>
      <c r="U1480" s="53">
        <v>12.191869471546516</v>
      </c>
      <c r="V1480" s="53">
        <v>12.213549378147057</v>
      </c>
      <c r="W1480" s="53">
        <v>12.462331637372426</v>
      </c>
      <c r="X1480" s="53">
        <v>12.341194349913133</v>
      </c>
      <c r="Y1480" s="53">
        <v>12.281723232890423</v>
      </c>
      <c r="Z1480" s="53">
        <v>12.082409801301713</v>
      </c>
    </row>
    <row r="1481" spans="1:26" x14ac:dyDescent="0.25">
      <c r="A1481" t="s">
        <v>8</v>
      </c>
      <c r="B1481" t="s">
        <v>92</v>
      </c>
      <c r="C1481" t="s">
        <v>191</v>
      </c>
      <c r="D1481" t="s">
        <v>97</v>
      </c>
      <c r="E1481" t="s">
        <v>208</v>
      </c>
      <c r="F1481" t="s">
        <v>250</v>
      </c>
      <c r="G1481" s="53">
        <v>0</v>
      </c>
      <c r="H1481" s="53">
        <v>14.101732231282387</v>
      </c>
      <c r="I1481" s="53">
        <v>13.706282767116717</v>
      </c>
      <c r="J1481" s="53">
        <v>13.572511372552821</v>
      </c>
      <c r="K1481" s="53">
        <v>13.751551814659823</v>
      </c>
      <c r="L1481" s="53">
        <v>13.52954019622865</v>
      </c>
      <c r="M1481" s="53">
        <v>13.297637432804521</v>
      </c>
      <c r="N1481" s="53">
        <v>13.495710796262962</v>
      </c>
      <c r="O1481" s="53">
        <v>12.723504943671742</v>
      </c>
      <c r="P1481" s="53">
        <v>13.043523223866497</v>
      </c>
      <c r="Q1481" s="53">
        <v>12.950113089428282</v>
      </c>
      <c r="R1481" s="53">
        <v>12.762060520519977</v>
      </c>
      <c r="S1481" s="53">
        <v>12.608310337183411</v>
      </c>
      <c r="T1481" s="53">
        <v>12.336617880494575</v>
      </c>
      <c r="U1481" s="53">
        <v>12.191869471546516</v>
      </c>
      <c r="V1481" s="53">
        <v>12.213549378147057</v>
      </c>
      <c r="W1481" s="53">
        <v>12.462331637372426</v>
      </c>
      <c r="X1481" s="53">
        <v>12.341194349913133</v>
      </c>
      <c r="Y1481" s="53">
        <v>12.281723232890423</v>
      </c>
      <c r="Z1481" s="53">
        <v>12.082409801301713</v>
      </c>
    </row>
    <row r="1482" spans="1:26" x14ac:dyDescent="0.25">
      <c r="A1482" t="s">
        <v>8</v>
      </c>
      <c r="B1482" t="s">
        <v>92</v>
      </c>
      <c r="C1482" t="s">
        <v>191</v>
      </c>
      <c r="D1482" t="s">
        <v>63</v>
      </c>
      <c r="E1482" t="s">
        <v>192</v>
      </c>
      <c r="F1482" t="s">
        <v>249</v>
      </c>
      <c r="G1482" s="53">
        <v>5.9665509669901828</v>
      </c>
      <c r="H1482" s="53">
        <v>6.0006762085771701</v>
      </c>
      <c r="I1482" s="53">
        <v>5.7182883944071508</v>
      </c>
      <c r="J1482" s="53">
        <v>5.0927744370804335</v>
      </c>
      <c r="K1482" s="53">
        <v>5.4199980439761148</v>
      </c>
      <c r="L1482" s="53">
        <v>5.5784000866962113</v>
      </c>
      <c r="M1482" s="53">
        <v>5.7626795106840758</v>
      </c>
      <c r="N1482" s="53">
        <v>5.5252611047485445</v>
      </c>
      <c r="O1482" s="53">
        <v>5.3001762700872046</v>
      </c>
      <c r="P1482" s="53">
        <v>5.2096472715618836</v>
      </c>
      <c r="Q1482" s="53">
        <v>5.2066312624131177</v>
      </c>
      <c r="R1482" s="53">
        <v>5.3514697219553282</v>
      </c>
      <c r="S1482" s="53">
        <v>5.5783388445431239</v>
      </c>
      <c r="T1482" s="53">
        <v>5.32189229248009</v>
      </c>
      <c r="U1482" s="53">
        <v>5.114265375439409</v>
      </c>
      <c r="V1482" s="53">
        <v>4.8984159043181759</v>
      </c>
      <c r="W1482" s="53">
        <v>5.2249420109401985</v>
      </c>
      <c r="X1482" s="53">
        <v>5.4100565780268388</v>
      </c>
      <c r="Y1482" s="53">
        <v>5.4160678299200731</v>
      </c>
      <c r="Z1482" s="53">
        <v>4.6862635282212315</v>
      </c>
    </row>
    <row r="1483" spans="1:26" x14ac:dyDescent="0.25">
      <c r="A1483" t="s">
        <v>8</v>
      </c>
      <c r="B1483" t="s">
        <v>92</v>
      </c>
      <c r="C1483" t="s">
        <v>191</v>
      </c>
      <c r="D1483" t="s">
        <v>63</v>
      </c>
      <c r="E1483" t="s">
        <v>208</v>
      </c>
      <c r="F1483" t="s">
        <v>249</v>
      </c>
      <c r="G1483" s="53">
        <v>4.7732407735921756</v>
      </c>
      <c r="H1483" s="53">
        <v>4.8005409668617292</v>
      </c>
      <c r="I1483" s="53">
        <v>4.5746307155257391</v>
      </c>
      <c r="J1483" s="53">
        <v>4.0742195496643694</v>
      </c>
      <c r="K1483" s="53">
        <v>4.3359984351808958</v>
      </c>
      <c r="L1483" s="53">
        <v>4.4627200693569682</v>
      </c>
      <c r="M1483" s="53">
        <v>4.6101436085472685</v>
      </c>
      <c r="N1483" s="53">
        <v>4.4202088837988054</v>
      </c>
      <c r="O1483" s="53">
        <v>4.2401410160697539</v>
      </c>
      <c r="P1483" s="53">
        <v>4.1677178172494953</v>
      </c>
      <c r="Q1483" s="53">
        <v>4.1653050099304965</v>
      </c>
      <c r="R1483" s="53">
        <v>4.2811757775642745</v>
      </c>
      <c r="S1483" s="53">
        <v>4.4626710756345069</v>
      </c>
      <c r="T1483" s="53">
        <v>4.2575138339840679</v>
      </c>
      <c r="U1483" s="53">
        <v>4.0914123003515304</v>
      </c>
      <c r="V1483" s="53">
        <v>3.9187327234545317</v>
      </c>
      <c r="W1483" s="53">
        <v>4.1799536087521716</v>
      </c>
      <c r="X1483" s="53">
        <v>4.3280452624215178</v>
      </c>
      <c r="Y1483" s="53">
        <v>4.3328542639360563</v>
      </c>
      <c r="Z1483" s="53">
        <v>3.7490108225769645</v>
      </c>
    </row>
    <row r="1484" spans="1:26" x14ac:dyDescent="0.25">
      <c r="A1484" t="s">
        <v>8</v>
      </c>
      <c r="B1484" t="s">
        <v>92</v>
      </c>
      <c r="C1484" t="s">
        <v>191</v>
      </c>
      <c r="D1484" t="s">
        <v>63</v>
      </c>
      <c r="E1484" t="s">
        <v>192</v>
      </c>
      <c r="F1484" t="s">
        <v>250</v>
      </c>
      <c r="G1484" s="53">
        <v>5.2816840155055464</v>
      </c>
      <c r="H1484" s="53">
        <v>5.2728886423720036</v>
      </c>
      <c r="I1484" s="53">
        <v>5.1553845277737373</v>
      </c>
      <c r="J1484" s="53">
        <v>5.1341615387992112</v>
      </c>
      <c r="K1484" s="53">
        <v>5.2288677438994915</v>
      </c>
      <c r="L1484" s="53">
        <v>5.1686027267198069</v>
      </c>
      <c r="M1484" s="53">
        <v>5.1012138212598268</v>
      </c>
      <c r="N1484" s="53">
        <v>5.1959152698364965</v>
      </c>
      <c r="O1484" s="53">
        <v>4.9138745788800957</v>
      </c>
      <c r="P1484" s="53">
        <v>5.0494774664360449</v>
      </c>
      <c r="Q1484" s="53">
        <v>5.0230251084073787</v>
      </c>
      <c r="R1484" s="53">
        <v>4.9569015080921295</v>
      </c>
      <c r="S1484" s="53">
        <v>4.9017741524948084</v>
      </c>
      <c r="T1484" s="53">
        <v>4.7980093501343166</v>
      </c>
      <c r="U1484" s="53">
        <v>4.7415137416939297</v>
      </c>
      <c r="V1484" s="53">
        <v>4.7478148597709255</v>
      </c>
      <c r="W1484" s="53">
        <v>4.8411101937818044</v>
      </c>
      <c r="X1484" s="53">
        <v>4.7890664990932112</v>
      </c>
      <c r="Y1484" s="53">
        <v>4.7591840576036635</v>
      </c>
      <c r="Z1484" s="53">
        <v>4.6758759605277724</v>
      </c>
    </row>
    <row r="1485" spans="1:26" x14ac:dyDescent="0.25">
      <c r="A1485" t="s">
        <v>8</v>
      </c>
      <c r="B1485" t="s">
        <v>92</v>
      </c>
      <c r="C1485" t="s">
        <v>191</v>
      </c>
      <c r="D1485" t="s">
        <v>63</v>
      </c>
      <c r="E1485" t="s">
        <v>208</v>
      </c>
      <c r="F1485" t="s">
        <v>250</v>
      </c>
      <c r="G1485" s="53">
        <v>4.2253472124045057</v>
      </c>
      <c r="H1485" s="53">
        <v>4.2183109138976436</v>
      </c>
      <c r="I1485" s="53">
        <v>4.1243076222189989</v>
      </c>
      <c r="J1485" s="53">
        <v>4.1073292310393734</v>
      </c>
      <c r="K1485" s="53">
        <v>4.1830941951196081</v>
      </c>
      <c r="L1485" s="53">
        <v>4.1348821813758452</v>
      </c>
      <c r="M1485" s="53">
        <v>4.0809710570078224</v>
      </c>
      <c r="N1485" s="53">
        <v>4.1567322158691846</v>
      </c>
      <c r="O1485" s="53">
        <v>3.931099663104074</v>
      </c>
      <c r="P1485" s="53">
        <v>4.0395819731488505</v>
      </c>
      <c r="Q1485" s="53">
        <v>4.0184200867259081</v>
      </c>
      <c r="R1485" s="53">
        <v>3.9655212064737131</v>
      </c>
      <c r="S1485" s="53">
        <v>3.9214193219958218</v>
      </c>
      <c r="T1485" s="53">
        <v>3.8384074801074646</v>
      </c>
      <c r="U1485" s="53">
        <v>3.793210993355161</v>
      </c>
      <c r="V1485" s="53">
        <v>3.7982518878167175</v>
      </c>
      <c r="W1485" s="53">
        <v>3.8728881550254455</v>
      </c>
      <c r="X1485" s="53">
        <v>3.8312531992745793</v>
      </c>
      <c r="Y1485" s="53">
        <v>3.8073472460829434</v>
      </c>
      <c r="Z1485" s="53">
        <v>3.740700768422224</v>
      </c>
    </row>
    <row r="1486" spans="1:26" x14ac:dyDescent="0.25">
      <c r="A1486" t="s">
        <v>8</v>
      </c>
      <c r="B1486" t="s">
        <v>92</v>
      </c>
      <c r="C1486" t="s">
        <v>191</v>
      </c>
      <c r="D1486" t="s">
        <v>51</v>
      </c>
      <c r="E1486" t="s">
        <v>192</v>
      </c>
      <c r="F1486" t="s">
        <v>249</v>
      </c>
      <c r="G1486" s="53">
        <v>7.4923213449199242</v>
      </c>
      <c r="H1486" s="53">
        <v>7.5196029053388731</v>
      </c>
      <c r="I1486" s="53">
        <v>7.1553733232115588</v>
      </c>
      <c r="J1486" s="53">
        <v>6.3628966392325781</v>
      </c>
      <c r="K1486" s="53">
        <v>6.7623379061904556</v>
      </c>
      <c r="L1486" s="53">
        <v>6.9509111083310229</v>
      </c>
      <c r="M1486" s="53">
        <v>7.1714410496437146</v>
      </c>
      <c r="N1486" s="53">
        <v>6.8678284331859443</v>
      </c>
      <c r="O1486" s="53">
        <v>6.5811187183101492</v>
      </c>
      <c r="P1486" s="53">
        <v>6.4619142668565672</v>
      </c>
      <c r="Q1486" s="53">
        <v>6.4524286997225273</v>
      </c>
      <c r="R1486" s="53">
        <v>6.6266609502691791</v>
      </c>
      <c r="S1486" s="53">
        <v>6.9029441115857191</v>
      </c>
      <c r="T1486" s="53">
        <v>6.5817304899972813</v>
      </c>
      <c r="U1486" s="53">
        <v>6.3218132262096871</v>
      </c>
      <c r="V1486" s="53">
        <v>6.0524398570467666</v>
      </c>
      <c r="W1486" s="53">
        <v>6.4536895231015547</v>
      </c>
      <c r="X1486" s="53">
        <v>6.6804323535265819</v>
      </c>
      <c r="Y1486" s="53">
        <v>6.686366501887373</v>
      </c>
      <c r="Z1486" s="53">
        <v>5.7842374989569896</v>
      </c>
    </row>
    <row r="1487" spans="1:26" x14ac:dyDescent="0.25">
      <c r="A1487" t="s">
        <v>8</v>
      </c>
      <c r="B1487" t="s">
        <v>92</v>
      </c>
      <c r="C1487" t="s">
        <v>191</v>
      </c>
      <c r="D1487" t="s">
        <v>51</v>
      </c>
      <c r="E1487" t="s">
        <v>208</v>
      </c>
      <c r="F1487" t="s">
        <v>249</v>
      </c>
      <c r="G1487" s="53">
        <v>5.9938570759359466</v>
      </c>
      <c r="H1487" s="53">
        <v>6.0156823242711388</v>
      </c>
      <c r="I1487" s="53">
        <v>5.7242986585692686</v>
      </c>
      <c r="J1487" s="53">
        <v>5.0903173113860243</v>
      </c>
      <c r="K1487" s="53">
        <v>5.4098703249523625</v>
      </c>
      <c r="L1487" s="53">
        <v>5.5607288866648021</v>
      </c>
      <c r="M1487" s="53">
        <v>5.7371528397149616</v>
      </c>
      <c r="N1487" s="53">
        <v>5.4942627465487393</v>
      </c>
      <c r="O1487" s="53">
        <v>5.2648949746481</v>
      </c>
      <c r="P1487" s="53">
        <v>5.1695314134852408</v>
      </c>
      <c r="Q1487" s="53">
        <v>5.1619429597780417</v>
      </c>
      <c r="R1487" s="53">
        <v>5.3013287602153358</v>
      </c>
      <c r="S1487" s="53">
        <v>5.5223552892686101</v>
      </c>
      <c r="T1487" s="53">
        <v>5.2653843919978174</v>
      </c>
      <c r="U1487" s="53">
        <v>5.057450580967747</v>
      </c>
      <c r="V1487" s="53">
        <v>4.8419518856373873</v>
      </c>
      <c r="W1487" s="53">
        <v>5.1629516184812463</v>
      </c>
      <c r="X1487" s="53">
        <v>5.34434588282127</v>
      </c>
      <c r="Y1487" s="53">
        <v>5.3490932015098593</v>
      </c>
      <c r="Z1487" s="53">
        <v>4.6273899991656</v>
      </c>
    </row>
    <row r="1488" spans="1:26" x14ac:dyDescent="0.25">
      <c r="A1488" t="s">
        <v>8</v>
      </c>
      <c r="B1488" t="s">
        <v>92</v>
      </c>
      <c r="C1488" t="s">
        <v>191</v>
      </c>
      <c r="D1488" t="s">
        <v>51</v>
      </c>
      <c r="E1488" t="s">
        <v>192</v>
      </c>
      <c r="F1488" t="s">
        <v>250</v>
      </c>
      <c r="G1488" s="53">
        <v>6.6323197615214271</v>
      </c>
      <c r="H1488" s="53">
        <v>6.607593440558345</v>
      </c>
      <c r="I1488" s="53">
        <v>6.4510039327518207</v>
      </c>
      <c r="J1488" s="53">
        <v>6.4146055561869622</v>
      </c>
      <c r="K1488" s="53">
        <v>6.5238714597558607</v>
      </c>
      <c r="L1488" s="53">
        <v>6.4402870983361149</v>
      </c>
      <c r="M1488" s="53">
        <v>6.3482715172633259</v>
      </c>
      <c r="N1488" s="53">
        <v>6.4584557996616718</v>
      </c>
      <c r="O1488" s="53">
        <v>6.1014559370427284</v>
      </c>
      <c r="P1488" s="53">
        <v>6.2632437053173335</v>
      </c>
      <c r="Q1488" s="53">
        <v>6.22489086232952</v>
      </c>
      <c r="R1488" s="53">
        <v>6.1380718502883935</v>
      </c>
      <c r="S1488" s="53">
        <v>6.0657256515327997</v>
      </c>
      <c r="T1488" s="53">
        <v>5.933830054338582</v>
      </c>
      <c r="U1488" s="53">
        <v>5.8610498447042332</v>
      </c>
      <c r="V1488" s="53">
        <v>5.8663585233390467</v>
      </c>
      <c r="W1488" s="53">
        <v>5.9795921318115886</v>
      </c>
      <c r="X1488" s="53">
        <v>5.9136229579693724</v>
      </c>
      <c r="Y1488" s="53">
        <v>5.8754154966975625</v>
      </c>
      <c r="Z1488" s="53">
        <v>5.7714161631073972</v>
      </c>
    </row>
    <row r="1489" spans="1:26" x14ac:dyDescent="0.25">
      <c r="A1489" t="s">
        <v>8</v>
      </c>
      <c r="B1489" t="s">
        <v>92</v>
      </c>
      <c r="C1489" t="s">
        <v>191</v>
      </c>
      <c r="D1489" t="s">
        <v>51</v>
      </c>
      <c r="E1489" t="s">
        <v>208</v>
      </c>
      <c r="F1489" t="s">
        <v>250</v>
      </c>
      <c r="G1489" s="53">
        <v>5.3058558092171015</v>
      </c>
      <c r="H1489" s="53">
        <v>5.2860747524467007</v>
      </c>
      <c r="I1489" s="53">
        <v>5.1608031462014701</v>
      </c>
      <c r="J1489" s="53">
        <v>5.1316844449495775</v>
      </c>
      <c r="K1489" s="53">
        <v>5.2190971678046534</v>
      </c>
      <c r="L1489" s="53">
        <v>5.1522296786688919</v>
      </c>
      <c r="M1489" s="53">
        <v>5.0786172138106691</v>
      </c>
      <c r="N1489" s="53">
        <v>5.1667646397293296</v>
      </c>
      <c r="O1489" s="53">
        <v>4.8811647496341593</v>
      </c>
      <c r="P1489" s="53">
        <v>5.0105949642538334</v>
      </c>
      <c r="Q1489" s="53">
        <v>4.9799126898636112</v>
      </c>
      <c r="R1489" s="53">
        <v>4.9104574802307068</v>
      </c>
      <c r="S1489" s="53">
        <v>4.8525805212262272</v>
      </c>
      <c r="T1489" s="53">
        <v>4.7470640434708677</v>
      </c>
      <c r="U1489" s="53">
        <v>4.6888398757633816</v>
      </c>
      <c r="V1489" s="53">
        <v>4.69308681867125</v>
      </c>
      <c r="W1489" s="53">
        <v>4.7836737054492842</v>
      </c>
      <c r="X1489" s="53">
        <v>4.7308983663754978</v>
      </c>
      <c r="Y1489" s="53">
        <v>4.7003323973580411</v>
      </c>
      <c r="Z1489" s="53">
        <v>4.6171329304858997</v>
      </c>
    </row>
    <row r="1490" spans="1:26" x14ac:dyDescent="0.25">
      <c r="A1490" t="s">
        <v>8</v>
      </c>
      <c r="B1490" t="s">
        <v>92</v>
      </c>
      <c r="C1490" t="s">
        <v>191</v>
      </c>
      <c r="D1490" t="s">
        <v>59</v>
      </c>
      <c r="E1490" t="s">
        <v>192</v>
      </c>
      <c r="F1490" t="s">
        <v>249</v>
      </c>
      <c r="G1490" s="53">
        <v>0</v>
      </c>
      <c r="H1490" s="53">
        <v>0</v>
      </c>
      <c r="I1490" s="53">
        <v>0</v>
      </c>
      <c r="J1490" s="53">
        <v>0</v>
      </c>
      <c r="K1490" s="53">
        <v>0</v>
      </c>
      <c r="L1490" s="53">
        <v>0</v>
      </c>
      <c r="M1490" s="53">
        <v>0</v>
      </c>
      <c r="N1490" s="53">
        <v>0</v>
      </c>
      <c r="O1490" s="53">
        <v>0</v>
      </c>
      <c r="P1490" s="53">
        <v>0</v>
      </c>
      <c r="Q1490" s="53">
        <v>0</v>
      </c>
      <c r="R1490" s="53">
        <v>0</v>
      </c>
      <c r="S1490" s="53">
        <v>0</v>
      </c>
      <c r="T1490" s="53">
        <v>0</v>
      </c>
      <c r="U1490" s="53">
        <v>0</v>
      </c>
      <c r="V1490" s="53">
        <v>0</v>
      </c>
      <c r="W1490" s="53">
        <v>0</v>
      </c>
      <c r="X1490" s="53">
        <v>0</v>
      </c>
      <c r="Y1490" s="53">
        <v>0</v>
      </c>
      <c r="Z1490" s="53">
        <v>0</v>
      </c>
    </row>
    <row r="1491" spans="1:26" x14ac:dyDescent="0.25">
      <c r="A1491" t="s">
        <v>8</v>
      </c>
      <c r="B1491" t="s">
        <v>92</v>
      </c>
      <c r="C1491" t="s">
        <v>191</v>
      </c>
      <c r="D1491" t="s">
        <v>59</v>
      </c>
      <c r="E1491" t="s">
        <v>208</v>
      </c>
      <c r="F1491" t="s">
        <v>249</v>
      </c>
      <c r="G1491" s="53">
        <v>0</v>
      </c>
      <c r="H1491" s="53">
        <v>0</v>
      </c>
      <c r="I1491" s="53">
        <v>0</v>
      </c>
      <c r="J1491" s="53">
        <v>0</v>
      </c>
      <c r="K1491" s="53">
        <v>0</v>
      </c>
      <c r="L1491" s="53">
        <v>0</v>
      </c>
      <c r="M1491" s="53">
        <v>0</v>
      </c>
      <c r="N1491" s="53">
        <v>0</v>
      </c>
      <c r="O1491" s="53">
        <v>0</v>
      </c>
      <c r="P1491" s="53">
        <v>0</v>
      </c>
      <c r="Q1491" s="53">
        <v>0</v>
      </c>
      <c r="R1491" s="53">
        <v>0</v>
      </c>
      <c r="S1491" s="53">
        <v>0</v>
      </c>
      <c r="T1491" s="53">
        <v>0</v>
      </c>
      <c r="U1491" s="53">
        <v>0</v>
      </c>
      <c r="V1491" s="53">
        <v>0</v>
      </c>
      <c r="W1491" s="53">
        <v>0</v>
      </c>
      <c r="X1491" s="53">
        <v>0</v>
      </c>
      <c r="Y1491" s="53">
        <v>0</v>
      </c>
      <c r="Z1491" s="53">
        <v>0</v>
      </c>
    </row>
    <row r="1492" spans="1:26" x14ac:dyDescent="0.25">
      <c r="A1492" t="s">
        <v>8</v>
      </c>
      <c r="B1492" t="s">
        <v>92</v>
      </c>
      <c r="C1492" t="s">
        <v>191</v>
      </c>
      <c r="D1492" t="s">
        <v>59</v>
      </c>
      <c r="E1492" t="s">
        <v>192</v>
      </c>
      <c r="F1492" t="s">
        <v>250</v>
      </c>
      <c r="G1492" s="53">
        <v>0</v>
      </c>
      <c r="H1492" s="53">
        <v>0</v>
      </c>
      <c r="I1492" s="53">
        <v>0</v>
      </c>
      <c r="J1492" s="53">
        <v>0</v>
      </c>
      <c r="K1492" s="53">
        <v>0</v>
      </c>
      <c r="L1492" s="53">
        <v>0</v>
      </c>
      <c r="M1492" s="53">
        <v>0</v>
      </c>
      <c r="N1492" s="53">
        <v>0</v>
      </c>
      <c r="O1492" s="53">
        <v>0</v>
      </c>
      <c r="P1492" s="53">
        <v>0</v>
      </c>
      <c r="Q1492" s="53">
        <v>0</v>
      </c>
      <c r="R1492" s="53">
        <v>0</v>
      </c>
      <c r="S1492" s="53">
        <v>0</v>
      </c>
      <c r="T1492" s="53">
        <v>0</v>
      </c>
      <c r="U1492" s="53">
        <v>0</v>
      </c>
      <c r="V1492" s="53">
        <v>0</v>
      </c>
      <c r="W1492" s="53">
        <v>0</v>
      </c>
      <c r="X1492" s="53">
        <v>0</v>
      </c>
      <c r="Y1492" s="53">
        <v>0</v>
      </c>
      <c r="Z1492" s="53">
        <v>0</v>
      </c>
    </row>
    <row r="1493" spans="1:26" x14ac:dyDescent="0.25">
      <c r="A1493" t="s">
        <v>8</v>
      </c>
      <c r="B1493" t="s">
        <v>92</v>
      </c>
      <c r="C1493" t="s">
        <v>191</v>
      </c>
      <c r="D1493" t="s">
        <v>59</v>
      </c>
      <c r="E1493" t="s">
        <v>208</v>
      </c>
      <c r="F1493" t="s">
        <v>250</v>
      </c>
      <c r="G1493" s="53">
        <v>0</v>
      </c>
      <c r="H1493" s="53">
        <v>0</v>
      </c>
      <c r="I1493" s="53">
        <v>0</v>
      </c>
      <c r="J1493" s="53">
        <v>0</v>
      </c>
      <c r="K1493" s="53">
        <v>0</v>
      </c>
      <c r="L1493" s="53">
        <v>0</v>
      </c>
      <c r="M1493" s="53">
        <v>0</v>
      </c>
      <c r="N1493" s="53">
        <v>0</v>
      </c>
      <c r="O1493" s="53">
        <v>0</v>
      </c>
      <c r="P1493" s="53">
        <v>0</v>
      </c>
      <c r="Q1493" s="53">
        <v>0</v>
      </c>
      <c r="R1493" s="53">
        <v>0</v>
      </c>
      <c r="S1493" s="53">
        <v>0</v>
      </c>
      <c r="T1493" s="53">
        <v>0</v>
      </c>
      <c r="U1493" s="53">
        <v>0</v>
      </c>
      <c r="V1493" s="53">
        <v>0</v>
      </c>
      <c r="W1493" s="53">
        <v>0</v>
      </c>
      <c r="X1493" s="53">
        <v>0</v>
      </c>
      <c r="Y1493" s="53">
        <v>0</v>
      </c>
      <c r="Z1493" s="53">
        <v>0</v>
      </c>
    </row>
    <row r="1494" spans="1:26" x14ac:dyDescent="0.25">
      <c r="A1494" t="s">
        <v>8</v>
      </c>
      <c r="B1494" t="s">
        <v>92</v>
      </c>
      <c r="C1494" t="s">
        <v>197</v>
      </c>
      <c r="D1494" t="s">
        <v>56</v>
      </c>
      <c r="E1494" t="s">
        <v>192</v>
      </c>
      <c r="F1494" t="s">
        <v>249</v>
      </c>
      <c r="G1494" s="53">
        <v>0</v>
      </c>
      <c r="H1494" s="53">
        <v>12.150353806087695</v>
      </c>
      <c r="I1494" s="53">
        <v>11.654674231309032</v>
      </c>
      <c r="J1494" s="53">
        <v>10.460592621696248</v>
      </c>
      <c r="K1494" s="53">
        <v>11.209943151682999</v>
      </c>
      <c r="L1494" s="53">
        <v>11.614118912418276</v>
      </c>
      <c r="M1494" s="53">
        <v>12.08125596701265</v>
      </c>
      <c r="N1494" s="53">
        <v>11.663472644410465</v>
      </c>
      <c r="O1494" s="53">
        <v>11.258023931973415</v>
      </c>
      <c r="P1494" s="53">
        <v>11.146289910199901</v>
      </c>
      <c r="Q1494" s="53">
        <v>11.209943151683124</v>
      </c>
      <c r="R1494" s="53">
        <v>11.592296668155496</v>
      </c>
      <c r="S1494" s="53">
        <v>12.150353806087072</v>
      </c>
      <c r="T1494" s="53">
        <v>11.654674231309167</v>
      </c>
      <c r="U1494" s="53">
        <v>11.258023931973467</v>
      </c>
      <c r="V1494" s="53">
        <v>10.837607344072895</v>
      </c>
      <c r="W1494" s="53">
        <v>11.614118912418135</v>
      </c>
      <c r="X1494" s="53">
        <v>12.081255967012524</v>
      </c>
      <c r="Y1494" s="53">
        <v>12.150353806087166</v>
      </c>
      <c r="Z1494" s="53">
        <v>10.556733081896196</v>
      </c>
    </row>
    <row r="1495" spans="1:26" x14ac:dyDescent="0.25">
      <c r="A1495" t="s">
        <v>8</v>
      </c>
      <c r="B1495" t="s">
        <v>92</v>
      </c>
      <c r="C1495" t="s">
        <v>197</v>
      </c>
      <c r="D1495" t="s">
        <v>56</v>
      </c>
      <c r="E1495" t="s">
        <v>208</v>
      </c>
      <c r="F1495" t="s">
        <v>249</v>
      </c>
      <c r="G1495" s="53">
        <v>0</v>
      </c>
      <c r="H1495" s="53">
        <v>3.8881132179479638</v>
      </c>
      <c r="I1495" s="53">
        <v>3.7294957540189699</v>
      </c>
      <c r="J1495" s="53">
        <v>3.3473896389427948</v>
      </c>
      <c r="K1495" s="53">
        <v>3.5871818085386393</v>
      </c>
      <c r="L1495" s="53">
        <v>3.7165180519738046</v>
      </c>
      <c r="M1495" s="53">
        <v>3.866001909443928</v>
      </c>
      <c r="N1495" s="53">
        <v>3.7323112462114447</v>
      </c>
      <c r="O1495" s="53">
        <v>3.6025676582314854</v>
      </c>
      <c r="P1495" s="53">
        <v>3.5668127712640034</v>
      </c>
      <c r="Q1495" s="53">
        <v>3.5871818085386309</v>
      </c>
      <c r="R1495" s="53">
        <v>3.7095349338097492</v>
      </c>
      <c r="S1495" s="53">
        <v>3.8881132179478559</v>
      </c>
      <c r="T1495" s="53">
        <v>3.729495754018826</v>
      </c>
      <c r="U1495" s="53">
        <v>3.6025676582314889</v>
      </c>
      <c r="V1495" s="53">
        <v>3.4680343501034168</v>
      </c>
      <c r="W1495" s="53">
        <v>3.7165180519738796</v>
      </c>
      <c r="X1495" s="53">
        <v>3.8660019094439049</v>
      </c>
      <c r="Y1495" s="53">
        <v>3.8881132179478151</v>
      </c>
      <c r="Z1495" s="53">
        <v>3.3781545862067652</v>
      </c>
    </row>
    <row r="1496" spans="1:26" x14ac:dyDescent="0.25">
      <c r="A1496" t="s">
        <v>8</v>
      </c>
      <c r="B1496" t="s">
        <v>92</v>
      </c>
      <c r="C1496" t="s">
        <v>197</v>
      </c>
      <c r="D1496" t="s">
        <v>56</v>
      </c>
      <c r="E1496" t="s">
        <v>192</v>
      </c>
      <c r="F1496" t="s">
        <v>250</v>
      </c>
      <c r="G1496" s="53">
        <v>0</v>
      </c>
      <c r="H1496" s="53">
        <v>10.676707150661398</v>
      </c>
      <c r="I1496" s="53">
        <v>10.507397155257308</v>
      </c>
      <c r="J1496" s="53">
        <v>10.545602004346538</v>
      </c>
      <c r="K1496" s="53">
        <v>10.814636773149495</v>
      </c>
      <c r="L1496" s="53">
        <v>10.760928894708263</v>
      </c>
      <c r="M1496" s="53">
        <v>10.694516292783797</v>
      </c>
      <c r="N1496" s="53">
        <v>10.968244660931788</v>
      </c>
      <c r="O1496" s="53">
        <v>10.437486375681912</v>
      </c>
      <c r="P1496" s="53">
        <v>10.803598939058862</v>
      </c>
      <c r="Q1496" s="53">
        <v>10.814636773149566</v>
      </c>
      <c r="R1496" s="53">
        <v>10.737587209152037</v>
      </c>
      <c r="S1496" s="53">
        <v>10.67670715066131</v>
      </c>
      <c r="T1496" s="53">
        <v>10.507397155257241</v>
      </c>
      <c r="U1496" s="53">
        <v>10.437486375681887</v>
      </c>
      <c r="V1496" s="53">
        <v>10.504406771011904</v>
      </c>
      <c r="W1496" s="53">
        <v>10.760928894708252</v>
      </c>
      <c r="X1496" s="53">
        <v>10.69451629278378</v>
      </c>
      <c r="Y1496" s="53">
        <v>10.676707150661125</v>
      </c>
      <c r="Z1496" s="53">
        <v>10.533333036455176</v>
      </c>
    </row>
    <row r="1497" spans="1:26" x14ac:dyDescent="0.25">
      <c r="A1497" t="s">
        <v>8</v>
      </c>
      <c r="B1497" t="s">
        <v>92</v>
      </c>
      <c r="C1497" t="s">
        <v>197</v>
      </c>
      <c r="D1497" t="s">
        <v>56</v>
      </c>
      <c r="E1497" t="s">
        <v>208</v>
      </c>
      <c r="F1497" t="s">
        <v>250</v>
      </c>
      <c r="G1497" s="53">
        <v>0</v>
      </c>
      <c r="H1497" s="53">
        <v>3.4165462882118165</v>
      </c>
      <c r="I1497" s="53">
        <v>3.3623670896822682</v>
      </c>
      <c r="J1497" s="53">
        <v>3.3745926413909326</v>
      </c>
      <c r="K1497" s="53">
        <v>3.4606837674078403</v>
      </c>
      <c r="L1497" s="53">
        <v>3.4434972463066957</v>
      </c>
      <c r="M1497" s="53">
        <v>3.4222452136908008</v>
      </c>
      <c r="N1497" s="53">
        <v>3.5098382914982422</v>
      </c>
      <c r="O1497" s="53">
        <v>3.339995640218238</v>
      </c>
      <c r="P1497" s="53">
        <v>3.4571516604987482</v>
      </c>
      <c r="Q1497" s="53">
        <v>3.4606837674078759</v>
      </c>
      <c r="R1497" s="53">
        <v>3.4360279069286617</v>
      </c>
      <c r="S1497" s="53">
        <v>3.4165462882116397</v>
      </c>
      <c r="T1497" s="53">
        <v>3.3623670896822828</v>
      </c>
      <c r="U1497" s="53">
        <v>3.3399956402182061</v>
      </c>
      <c r="V1497" s="53">
        <v>3.3614101667237475</v>
      </c>
      <c r="W1497" s="53">
        <v>3.443497246306586</v>
      </c>
      <c r="X1497" s="53">
        <v>3.422245213690752</v>
      </c>
      <c r="Y1497" s="53">
        <v>3.416546288211487</v>
      </c>
      <c r="Z1497" s="53">
        <v>3.370666571665665</v>
      </c>
    </row>
    <row r="1498" spans="1:26" x14ac:dyDescent="0.25">
      <c r="A1498" t="s">
        <v>8</v>
      </c>
      <c r="B1498" t="s">
        <v>92</v>
      </c>
      <c r="C1498" t="s">
        <v>197</v>
      </c>
      <c r="D1498" t="s">
        <v>51</v>
      </c>
      <c r="E1498" t="s">
        <v>192</v>
      </c>
      <c r="F1498" t="s">
        <v>249</v>
      </c>
      <c r="G1498" s="53">
        <v>0</v>
      </c>
      <c r="H1498" s="53">
        <v>9.876954887112058</v>
      </c>
      <c r="I1498" s="53">
        <v>9.4906361584452039</v>
      </c>
      <c r="J1498" s="53">
        <v>8.552290858568151</v>
      </c>
      <c r="K1498" s="53">
        <v>9.2102486355351001</v>
      </c>
      <c r="L1498" s="53">
        <v>9.6009476067832544</v>
      </c>
      <c r="M1498" s="53">
        <v>10.067714794599745</v>
      </c>
      <c r="N1498" s="53">
        <v>9.8126758156906142</v>
      </c>
      <c r="O1498" s="53">
        <v>9.5657305109902335</v>
      </c>
      <c r="P1498" s="53">
        <v>9.6010287126481142</v>
      </c>
      <c r="Q1498" s="53">
        <v>9.7833901259815832</v>
      </c>
      <c r="R1498" s="53">
        <v>10.267383366916381</v>
      </c>
      <c r="S1498" s="53">
        <v>10.940681824704132</v>
      </c>
      <c r="T1498" s="53">
        <v>10.681878403816405</v>
      </c>
      <c r="U1498" s="53">
        <v>10.50810050524008</v>
      </c>
      <c r="V1498" s="53">
        <v>10.308492582552116</v>
      </c>
      <c r="W1498" s="53">
        <v>11.248488283130381</v>
      </c>
      <c r="X1498" s="53">
        <v>11.919187744798222</v>
      </c>
      <c r="Y1498" s="53">
        <v>12.210252527144361</v>
      </c>
      <c r="Z1498" s="53">
        <v>10.805723209718124</v>
      </c>
    </row>
    <row r="1499" spans="1:26" x14ac:dyDescent="0.25">
      <c r="A1499" t="s">
        <v>8</v>
      </c>
      <c r="B1499" t="s">
        <v>92</v>
      </c>
      <c r="C1499" t="s">
        <v>197</v>
      </c>
      <c r="D1499" t="s">
        <v>51</v>
      </c>
      <c r="E1499" t="s">
        <v>208</v>
      </c>
      <c r="F1499" t="s">
        <v>249</v>
      </c>
      <c r="G1499" s="53">
        <v>0</v>
      </c>
      <c r="H1499" s="53">
        <v>7.9015639096895312</v>
      </c>
      <c r="I1499" s="53">
        <v>7.5925089267562962</v>
      </c>
      <c r="J1499" s="53">
        <v>6.8418326868545991</v>
      </c>
      <c r="K1499" s="53">
        <v>7.3681989084280755</v>
      </c>
      <c r="L1499" s="53">
        <v>7.6807580854265982</v>
      </c>
      <c r="M1499" s="53">
        <v>8.0541718356798562</v>
      </c>
      <c r="N1499" s="53">
        <v>7.8501406525525077</v>
      </c>
      <c r="O1499" s="53">
        <v>7.65258440879209</v>
      </c>
      <c r="P1499" s="53">
        <v>7.6808229701183501</v>
      </c>
      <c r="Q1499" s="53">
        <v>7.8267121007852491</v>
      </c>
      <c r="R1499" s="53">
        <v>8.213906693533259</v>
      </c>
      <c r="S1499" s="53">
        <v>8.7525454597632422</v>
      </c>
      <c r="T1499" s="53">
        <v>8.5455027230530813</v>
      </c>
      <c r="U1499" s="53">
        <v>8.4064804041919743</v>
      </c>
      <c r="V1499" s="53">
        <v>8.246794066041705</v>
      </c>
      <c r="W1499" s="53">
        <v>8.9987906265043058</v>
      </c>
      <c r="X1499" s="53">
        <v>9.5353501958385305</v>
      </c>
      <c r="Y1499" s="53">
        <v>9.7682020217154122</v>
      </c>
      <c r="Z1499" s="53">
        <v>8.6445785677744791</v>
      </c>
    </row>
    <row r="1500" spans="1:26" x14ac:dyDescent="0.25">
      <c r="A1500" t="s">
        <v>8</v>
      </c>
      <c r="B1500" t="s">
        <v>92</v>
      </c>
      <c r="C1500" t="s">
        <v>197</v>
      </c>
      <c r="D1500" t="s">
        <v>51</v>
      </c>
      <c r="E1500" t="s">
        <v>192</v>
      </c>
      <c r="F1500" t="s">
        <v>250</v>
      </c>
      <c r="G1500" s="53">
        <v>0</v>
      </c>
      <c r="H1500" s="53">
        <v>8.6790357345115723</v>
      </c>
      <c r="I1500" s="53">
        <v>8.5563853089033124</v>
      </c>
      <c r="J1500" s="53">
        <v>8.6217921757901834</v>
      </c>
      <c r="K1500" s="53">
        <v>8.8854592959068768</v>
      </c>
      <c r="L1500" s="53">
        <v>8.8956480726184868</v>
      </c>
      <c r="M1500" s="53">
        <v>8.9120982285231687</v>
      </c>
      <c r="N1500" s="53">
        <v>9.2277688134743538</v>
      </c>
      <c r="O1500" s="53">
        <v>8.8685352318666446</v>
      </c>
      <c r="P1500" s="53">
        <v>9.305846559662994</v>
      </c>
      <c r="Q1500" s="53">
        <v>9.438389578864621</v>
      </c>
      <c r="R1500" s="53">
        <v>9.5103608428961532</v>
      </c>
      <c r="S1500" s="53">
        <v>9.6137493389212185</v>
      </c>
      <c r="T1500" s="53">
        <v>9.6303625931943593</v>
      </c>
      <c r="U1500" s="53">
        <v>9.7422208835645616</v>
      </c>
      <c r="V1500" s="53">
        <v>9.9915595615583737</v>
      </c>
      <c r="W1500" s="53">
        <v>10.422158021673305</v>
      </c>
      <c r="X1500" s="53">
        <v>10.551050973635846</v>
      </c>
      <c r="Y1500" s="53">
        <v>10.729341099732322</v>
      </c>
      <c r="Z1500" s="53">
        <v>10.781771252974625</v>
      </c>
    </row>
    <row r="1501" spans="1:26" x14ac:dyDescent="0.25">
      <c r="A1501" t="s">
        <v>8</v>
      </c>
      <c r="B1501" t="s">
        <v>92</v>
      </c>
      <c r="C1501" t="s">
        <v>197</v>
      </c>
      <c r="D1501" t="s">
        <v>51</v>
      </c>
      <c r="E1501" t="s">
        <v>208</v>
      </c>
      <c r="F1501" t="s">
        <v>250</v>
      </c>
      <c r="G1501" s="53">
        <v>0</v>
      </c>
      <c r="H1501" s="53">
        <v>6.9432285876091111</v>
      </c>
      <c r="I1501" s="53">
        <v>6.8451082471225577</v>
      </c>
      <c r="J1501" s="53">
        <v>6.8974337406322013</v>
      </c>
      <c r="K1501" s="53">
        <v>7.1083674367255067</v>
      </c>
      <c r="L1501" s="53">
        <v>7.1165184580948218</v>
      </c>
      <c r="M1501" s="53">
        <v>7.1296785828185012</v>
      </c>
      <c r="N1501" s="53">
        <v>7.3822150507795214</v>
      </c>
      <c r="O1501" s="53">
        <v>7.0948281854932986</v>
      </c>
      <c r="P1501" s="53">
        <v>7.4446772477304233</v>
      </c>
      <c r="Q1501" s="53">
        <v>7.5507116630917865</v>
      </c>
      <c r="R1501" s="53">
        <v>7.6082886743168547</v>
      </c>
      <c r="S1501" s="53">
        <v>7.6909994711371175</v>
      </c>
      <c r="T1501" s="53">
        <v>7.7042900745554705</v>
      </c>
      <c r="U1501" s="53">
        <v>7.7937767068516557</v>
      </c>
      <c r="V1501" s="53">
        <v>7.9932476492467233</v>
      </c>
      <c r="W1501" s="53">
        <v>8.3377264173385583</v>
      </c>
      <c r="X1501" s="53">
        <v>8.4408407789087452</v>
      </c>
      <c r="Y1501" s="53">
        <v>8.5834728797857878</v>
      </c>
      <c r="Z1501" s="53">
        <v>8.6254170023797254</v>
      </c>
    </row>
    <row r="1502" spans="1:26" x14ac:dyDescent="0.25">
      <c r="A1502" t="s">
        <v>8</v>
      </c>
      <c r="B1502" t="s">
        <v>92</v>
      </c>
      <c r="C1502" t="s">
        <v>96</v>
      </c>
      <c r="D1502" t="s">
        <v>96</v>
      </c>
      <c r="E1502" t="s">
        <v>192</v>
      </c>
      <c r="F1502" t="s">
        <v>249</v>
      </c>
      <c r="G1502" s="53">
        <v>0</v>
      </c>
      <c r="H1502" s="53">
        <v>3.2153992729942504</v>
      </c>
      <c r="I1502" s="53">
        <v>3.0555750570142508</v>
      </c>
      <c r="J1502" s="53">
        <v>2.7159942039489073</v>
      </c>
      <c r="K1502" s="53">
        <v>2.8630744187759833</v>
      </c>
      <c r="L1502" s="53">
        <v>2.9255554854391148</v>
      </c>
      <c r="M1502" s="53">
        <v>3.0003466773059273</v>
      </c>
      <c r="N1502" s="53">
        <v>2.8564233942528054</v>
      </c>
      <c r="O1502" s="53">
        <v>2.7222258988847496</v>
      </c>
      <c r="P1502" s="53">
        <v>2.6577402753765238</v>
      </c>
      <c r="Q1502" s="53">
        <v>2.6402709782281208</v>
      </c>
      <c r="R1502" s="53">
        <v>2.6982080548115004</v>
      </c>
      <c r="S1502" s="53">
        <v>2.7980605232708853</v>
      </c>
      <c r="T1502" s="53">
        <v>2.6561926303115357</v>
      </c>
      <c r="U1502" s="53">
        <v>2.540734812947254</v>
      </c>
      <c r="V1502" s="53">
        <v>2.422219468548735</v>
      </c>
      <c r="W1502" s="53">
        <v>2.5724693864214156</v>
      </c>
      <c r="X1502" s="53">
        <v>2.6516356804217196</v>
      </c>
      <c r="Y1502" s="53">
        <v>2.6430551721205728</v>
      </c>
      <c r="Z1502" s="53">
        <v>2.2757924413891151</v>
      </c>
    </row>
    <row r="1503" spans="1:26" x14ac:dyDescent="0.25">
      <c r="A1503" t="s">
        <v>8</v>
      </c>
      <c r="B1503" t="s">
        <v>92</v>
      </c>
      <c r="C1503" t="s">
        <v>96</v>
      </c>
      <c r="D1503" t="s">
        <v>96</v>
      </c>
      <c r="E1503" t="s">
        <v>208</v>
      </c>
      <c r="F1503" t="s">
        <v>249</v>
      </c>
      <c r="G1503" s="53">
        <v>0</v>
      </c>
      <c r="H1503" s="53">
        <v>2.572319418395336</v>
      </c>
      <c r="I1503" s="53">
        <v>2.4444600456114243</v>
      </c>
      <c r="J1503" s="53">
        <v>2.1727953631591137</v>
      </c>
      <c r="K1503" s="53">
        <v>2.2904595350207906</v>
      </c>
      <c r="L1503" s="53">
        <v>2.3404443883512616</v>
      </c>
      <c r="M1503" s="53">
        <v>2.4002773418447436</v>
      </c>
      <c r="N1503" s="53">
        <v>2.2851387154022427</v>
      </c>
      <c r="O1503" s="53">
        <v>2.1777807191077869</v>
      </c>
      <c r="P1503" s="53">
        <v>2.1261922203012129</v>
      </c>
      <c r="Q1503" s="53">
        <v>2.1122167825824985</v>
      </c>
      <c r="R1503" s="53">
        <v>2.1585664438492147</v>
      </c>
      <c r="S1503" s="53">
        <v>2.2384484186167199</v>
      </c>
      <c r="T1503" s="53">
        <v>2.1249541042492344</v>
      </c>
      <c r="U1503" s="53">
        <v>2.0325878503578254</v>
      </c>
      <c r="V1503" s="53">
        <v>1.9377755748390015</v>
      </c>
      <c r="W1503" s="53">
        <v>2.0579755091371439</v>
      </c>
      <c r="X1503" s="53">
        <v>2.1213085443373743</v>
      </c>
      <c r="Y1503" s="53">
        <v>2.114444137696454</v>
      </c>
      <c r="Z1503" s="53">
        <v>1.8206339531112614</v>
      </c>
    </row>
    <row r="1504" spans="1:26" x14ac:dyDescent="0.25">
      <c r="A1504" t="s">
        <v>8</v>
      </c>
      <c r="B1504" t="s">
        <v>92</v>
      </c>
      <c r="C1504" t="s">
        <v>96</v>
      </c>
      <c r="D1504" t="s">
        <v>96</v>
      </c>
      <c r="E1504" t="s">
        <v>192</v>
      </c>
      <c r="F1504" t="s">
        <v>250</v>
      </c>
      <c r="G1504" s="53">
        <v>0</v>
      </c>
      <c r="H1504" s="53">
        <v>2.8254219554503832</v>
      </c>
      <c r="I1504" s="53">
        <v>2.7547866224776745</v>
      </c>
      <c r="J1504" s="53">
        <v>2.7380660882971086</v>
      </c>
      <c r="K1504" s="53">
        <v>2.7621112323758519</v>
      </c>
      <c r="L1504" s="53">
        <v>2.7106399369368441</v>
      </c>
      <c r="M1504" s="53">
        <v>2.6559536948857505</v>
      </c>
      <c r="N1504" s="53">
        <v>2.6861597397742516</v>
      </c>
      <c r="O1504" s="53">
        <v>2.5238173149057794</v>
      </c>
      <c r="P1504" s="53">
        <v>2.5760284588575626</v>
      </c>
      <c r="Q1504" s="53">
        <v>2.5471647113516571</v>
      </c>
      <c r="R1504" s="53">
        <v>2.4992669810257122</v>
      </c>
      <c r="S1504" s="53">
        <v>2.4586998266521762</v>
      </c>
      <c r="T1504" s="53">
        <v>2.3947190915533274</v>
      </c>
      <c r="U1504" s="53">
        <v>2.3555541500531532</v>
      </c>
      <c r="V1504" s="53">
        <v>2.3477487030580528</v>
      </c>
      <c r="W1504" s="53">
        <v>2.3834920547865259</v>
      </c>
      <c r="X1504" s="53">
        <v>2.3472692793056638</v>
      </c>
      <c r="Y1504" s="53">
        <v>2.3224941846248823</v>
      </c>
      <c r="Z1504" s="53">
        <v>2.270747921827057</v>
      </c>
    </row>
    <row r="1505" spans="1:26" x14ac:dyDescent="0.25">
      <c r="A1505" t="s">
        <v>8</v>
      </c>
      <c r="B1505" t="s">
        <v>92</v>
      </c>
      <c r="C1505" t="s">
        <v>96</v>
      </c>
      <c r="D1505" t="s">
        <v>96</v>
      </c>
      <c r="E1505" t="s">
        <v>208</v>
      </c>
      <c r="F1505" t="s">
        <v>250</v>
      </c>
      <c r="G1505" s="53">
        <v>0</v>
      </c>
      <c r="H1505" s="53">
        <v>2.2603375643603276</v>
      </c>
      <c r="I1505" s="53">
        <v>2.203829297982137</v>
      </c>
      <c r="J1505" s="53">
        <v>2.1904528706376731</v>
      </c>
      <c r="K1505" s="53">
        <v>2.2096889859006921</v>
      </c>
      <c r="L1505" s="53">
        <v>2.1685119495494889</v>
      </c>
      <c r="M1505" s="53">
        <v>2.1247629559085799</v>
      </c>
      <c r="N1505" s="53">
        <v>2.1489277918194061</v>
      </c>
      <c r="O1505" s="53">
        <v>2.0190538519246157</v>
      </c>
      <c r="P1505" s="53">
        <v>2.060822767086071</v>
      </c>
      <c r="Q1505" s="53">
        <v>2.0377317690813475</v>
      </c>
      <c r="R1505" s="53">
        <v>1.9994135848205805</v>
      </c>
      <c r="S1505" s="53">
        <v>1.9669598613217361</v>
      </c>
      <c r="T1505" s="53">
        <v>1.9157752732426556</v>
      </c>
      <c r="U1505" s="53">
        <v>1.8844433200425124</v>
      </c>
      <c r="V1505" s="53">
        <v>1.8781989624464479</v>
      </c>
      <c r="W1505" s="53">
        <v>1.9067936438292163</v>
      </c>
      <c r="X1505" s="53">
        <v>1.8778154234445326</v>
      </c>
      <c r="Y1505" s="53">
        <v>1.8579953476999032</v>
      </c>
      <c r="Z1505" s="53">
        <v>1.8165983374616472</v>
      </c>
    </row>
    <row r="1506" spans="1:26" x14ac:dyDescent="0.25">
      <c r="A1506" t="s">
        <v>8</v>
      </c>
      <c r="B1506" t="s">
        <v>92</v>
      </c>
      <c r="C1506" t="s">
        <v>205</v>
      </c>
      <c r="D1506" t="s">
        <v>90</v>
      </c>
      <c r="E1506" t="s">
        <v>192</v>
      </c>
      <c r="F1506" t="s">
        <v>249</v>
      </c>
      <c r="G1506" s="53">
        <v>0</v>
      </c>
      <c r="H1506" s="53">
        <v>5.451562387857888</v>
      </c>
      <c r="I1506" s="53">
        <v>4.4473168976231436</v>
      </c>
      <c r="J1506" s="53">
        <v>3.3973921628295201</v>
      </c>
      <c r="K1506" s="53">
        <v>3.2564365519851588</v>
      </c>
      <c r="L1506" s="53">
        <v>3.0829769080310148</v>
      </c>
      <c r="M1506" s="53">
        <v>2.9426055799103641</v>
      </c>
      <c r="N1506" s="53">
        <v>2.643292811669772</v>
      </c>
      <c r="O1506" s="53">
        <v>2.4190846843286224</v>
      </c>
      <c r="P1506" s="53">
        <v>2.2363828281500235</v>
      </c>
      <c r="Q1506" s="53">
        <v>2.131061234307444</v>
      </c>
      <c r="R1506" s="53">
        <v>2.0953125444724616</v>
      </c>
      <c r="S1506" s="53">
        <v>2.103421455496171</v>
      </c>
      <c r="T1506" s="53">
        <v>1.9368995820696295</v>
      </c>
      <c r="U1506" s="53">
        <v>1.8021721728146101</v>
      </c>
      <c r="V1506" s="53">
        <v>1.674970392950637</v>
      </c>
      <c r="W1506" s="53">
        <v>1.7408654675193636</v>
      </c>
      <c r="X1506" s="53">
        <v>1.7535082481063313</v>
      </c>
      <c r="Y1506" s="53">
        <v>1.7072907572271137</v>
      </c>
      <c r="Z1506" s="53">
        <v>1.4358323016495187</v>
      </c>
    </row>
    <row r="1507" spans="1:26" x14ac:dyDescent="0.25">
      <c r="A1507" t="s">
        <v>8</v>
      </c>
      <c r="B1507" t="s">
        <v>92</v>
      </c>
      <c r="C1507" t="s">
        <v>205</v>
      </c>
      <c r="D1507" t="s">
        <v>90</v>
      </c>
      <c r="E1507" t="s">
        <v>208</v>
      </c>
      <c r="F1507" t="s">
        <v>249</v>
      </c>
      <c r="G1507" s="53">
        <v>0</v>
      </c>
      <c r="H1507" s="53">
        <v>5.451562387857888</v>
      </c>
      <c r="I1507" s="53">
        <v>4.4473168976231436</v>
      </c>
      <c r="J1507" s="53">
        <v>3.3973921628295201</v>
      </c>
      <c r="K1507" s="53">
        <v>3.2564365519851588</v>
      </c>
      <c r="L1507" s="53">
        <v>3.0829769080310148</v>
      </c>
      <c r="M1507" s="53">
        <v>2.9426055799103641</v>
      </c>
      <c r="N1507" s="53">
        <v>2.643292811669772</v>
      </c>
      <c r="O1507" s="53">
        <v>2.4190846843286224</v>
      </c>
      <c r="P1507" s="53">
        <v>2.2363828281500235</v>
      </c>
      <c r="Q1507" s="53">
        <v>2.131061234307444</v>
      </c>
      <c r="R1507" s="53">
        <v>2.0953125444724616</v>
      </c>
      <c r="S1507" s="53">
        <v>2.103421455496171</v>
      </c>
      <c r="T1507" s="53">
        <v>1.9368995820696295</v>
      </c>
      <c r="U1507" s="53">
        <v>1.8021721728146101</v>
      </c>
      <c r="V1507" s="53">
        <v>1.674970392950637</v>
      </c>
      <c r="W1507" s="53">
        <v>1.7408654675193636</v>
      </c>
      <c r="X1507" s="53">
        <v>1.7535082481063313</v>
      </c>
      <c r="Y1507" s="53">
        <v>1.7072907572271137</v>
      </c>
      <c r="Z1507" s="53">
        <v>1.4358323016495187</v>
      </c>
    </row>
    <row r="1508" spans="1:26" x14ac:dyDescent="0.25">
      <c r="A1508" t="s">
        <v>8</v>
      </c>
      <c r="B1508" t="s">
        <v>92</v>
      </c>
      <c r="C1508" t="s">
        <v>205</v>
      </c>
      <c r="D1508" t="s">
        <v>90</v>
      </c>
      <c r="E1508" t="s">
        <v>192</v>
      </c>
      <c r="F1508" t="s">
        <v>250</v>
      </c>
      <c r="G1508" s="53">
        <v>0</v>
      </c>
      <c r="H1508" s="53">
        <v>4.7903736843912759</v>
      </c>
      <c r="I1508" s="53">
        <v>4.0095264776323631</v>
      </c>
      <c r="J1508" s="53">
        <v>3.4250015173687616</v>
      </c>
      <c r="K1508" s="53">
        <v>3.1416018804019505</v>
      </c>
      <c r="L1508" s="53">
        <v>2.8564969535379179</v>
      </c>
      <c r="M1508" s="53">
        <v>2.6048403745037021</v>
      </c>
      <c r="N1508" s="53">
        <v>2.4857332934004477</v>
      </c>
      <c r="O1508" s="53">
        <v>2.2427704530448094</v>
      </c>
      <c r="P1508" s="53">
        <v>2.1676255816226151</v>
      </c>
      <c r="Q1508" s="53">
        <v>2.0559116918371099</v>
      </c>
      <c r="R1508" s="53">
        <v>1.9408234468763774</v>
      </c>
      <c r="S1508" s="53">
        <v>1.8483095433401799</v>
      </c>
      <c r="T1508" s="53">
        <v>1.7462326921145699</v>
      </c>
      <c r="U1508" s="53">
        <v>1.6708214171550639</v>
      </c>
      <c r="V1508" s="53">
        <v>1.6234736855065368</v>
      </c>
      <c r="W1508" s="53">
        <v>1.6129789657309737</v>
      </c>
      <c r="X1508" s="53">
        <v>1.5522328622212804</v>
      </c>
      <c r="Y1508" s="53">
        <v>1.5002232631952257</v>
      </c>
      <c r="Z1508" s="53">
        <v>1.4326496370084876</v>
      </c>
    </row>
    <row r="1509" spans="1:26" x14ac:dyDescent="0.25">
      <c r="A1509" t="s">
        <v>8</v>
      </c>
      <c r="B1509" t="s">
        <v>92</v>
      </c>
      <c r="C1509" t="s">
        <v>205</v>
      </c>
      <c r="D1509" t="s">
        <v>90</v>
      </c>
      <c r="E1509" t="s">
        <v>208</v>
      </c>
      <c r="F1509" t="s">
        <v>250</v>
      </c>
      <c r="G1509" s="53">
        <v>0</v>
      </c>
      <c r="H1509" s="53">
        <v>4.7903736843912759</v>
      </c>
      <c r="I1509" s="53">
        <v>4.0095264776323631</v>
      </c>
      <c r="J1509" s="53">
        <v>3.4250015173687616</v>
      </c>
      <c r="K1509" s="53">
        <v>3.1416018804019505</v>
      </c>
      <c r="L1509" s="53">
        <v>2.8564969535379179</v>
      </c>
      <c r="M1509" s="53">
        <v>2.6048403745037021</v>
      </c>
      <c r="N1509" s="53">
        <v>2.4857332934004477</v>
      </c>
      <c r="O1509" s="53">
        <v>2.2427704530448094</v>
      </c>
      <c r="P1509" s="53">
        <v>2.1676255816226151</v>
      </c>
      <c r="Q1509" s="53">
        <v>2.0559116918371099</v>
      </c>
      <c r="R1509" s="53">
        <v>1.9408234468763774</v>
      </c>
      <c r="S1509" s="53">
        <v>1.8483095433401799</v>
      </c>
      <c r="T1509" s="53">
        <v>1.7462326921145699</v>
      </c>
      <c r="U1509" s="53">
        <v>1.6708214171550639</v>
      </c>
      <c r="V1509" s="53">
        <v>1.6234736855065368</v>
      </c>
      <c r="W1509" s="53">
        <v>1.6129789657309737</v>
      </c>
      <c r="X1509" s="53">
        <v>1.5522328622212804</v>
      </c>
      <c r="Y1509" s="53">
        <v>1.5002232631952257</v>
      </c>
      <c r="Z1509" s="53">
        <v>1.4326496370084876</v>
      </c>
    </row>
    <row r="1510" spans="1:26" x14ac:dyDescent="0.25">
      <c r="A1510" t="s">
        <v>8</v>
      </c>
      <c r="B1510" t="s">
        <v>92</v>
      </c>
      <c r="C1510" t="s">
        <v>205</v>
      </c>
      <c r="D1510" t="s">
        <v>87</v>
      </c>
      <c r="E1510" t="s">
        <v>192</v>
      </c>
      <c r="F1510" t="s">
        <v>249</v>
      </c>
      <c r="G1510" s="53">
        <v>0</v>
      </c>
      <c r="H1510" s="53">
        <v>3.0905767586737358</v>
      </c>
      <c r="I1510" s="53">
        <v>2.5273327072485192</v>
      </c>
      <c r="J1510" s="53">
        <v>1.9398474777416916</v>
      </c>
      <c r="K1510" s="53">
        <v>1.8734482548598135</v>
      </c>
      <c r="L1510" s="53">
        <v>1.7875682792433842</v>
      </c>
      <c r="M1510" s="53">
        <v>1.7198248679739925</v>
      </c>
      <c r="N1510" s="53">
        <v>1.5549312189855871</v>
      </c>
      <c r="O1510" s="53">
        <v>1.4302627589725769</v>
      </c>
      <c r="P1510" s="53">
        <v>1.3293883029012594</v>
      </c>
      <c r="Q1510" s="53">
        <v>1.2719694267312267</v>
      </c>
      <c r="R1510" s="53">
        <v>1.2548289911874495</v>
      </c>
      <c r="S1510" s="53">
        <v>1.2629551852348488</v>
      </c>
      <c r="T1510" s="53">
        <v>1.1655013164540255</v>
      </c>
      <c r="U1510" s="53">
        <v>1.0863725413530398</v>
      </c>
      <c r="V1510" s="53">
        <v>1.0112477804927196</v>
      </c>
      <c r="W1510" s="53">
        <v>1.052311286715456</v>
      </c>
      <c r="X1510" s="53">
        <v>1.0614575046518318</v>
      </c>
      <c r="Y1510" s="53">
        <v>1.0350761960223374</v>
      </c>
      <c r="Z1510" s="53">
        <v>0.8719601645949856</v>
      </c>
    </row>
    <row r="1511" spans="1:26" x14ac:dyDescent="0.25">
      <c r="A1511" t="s">
        <v>8</v>
      </c>
      <c r="B1511" t="s">
        <v>92</v>
      </c>
      <c r="C1511" t="s">
        <v>205</v>
      </c>
      <c r="D1511" t="s">
        <v>87</v>
      </c>
      <c r="E1511" t="s">
        <v>208</v>
      </c>
      <c r="F1511" t="s">
        <v>249</v>
      </c>
      <c r="G1511" s="53">
        <v>0</v>
      </c>
      <c r="H1511" s="53">
        <v>3.0905767586737358</v>
      </c>
      <c r="I1511" s="53">
        <v>2.5273327072485192</v>
      </c>
      <c r="J1511" s="53">
        <v>1.9398474777416916</v>
      </c>
      <c r="K1511" s="53">
        <v>1.8734482548598135</v>
      </c>
      <c r="L1511" s="53">
        <v>1.7875682792433842</v>
      </c>
      <c r="M1511" s="53">
        <v>1.7198248679739925</v>
      </c>
      <c r="N1511" s="53">
        <v>1.5549312189855871</v>
      </c>
      <c r="O1511" s="53">
        <v>1.4302627589725769</v>
      </c>
      <c r="P1511" s="53">
        <v>1.3293883029012594</v>
      </c>
      <c r="Q1511" s="53">
        <v>1.2719694267312267</v>
      </c>
      <c r="R1511" s="53">
        <v>1.2548289911874495</v>
      </c>
      <c r="S1511" s="53">
        <v>1.2629551852348488</v>
      </c>
      <c r="T1511" s="53">
        <v>1.1655013164540255</v>
      </c>
      <c r="U1511" s="53">
        <v>1.0863725413530398</v>
      </c>
      <c r="V1511" s="53">
        <v>1.0112477804927196</v>
      </c>
      <c r="W1511" s="53">
        <v>1.052311286715456</v>
      </c>
      <c r="X1511" s="53">
        <v>1.0614575046518318</v>
      </c>
      <c r="Y1511" s="53">
        <v>1.0350761960223374</v>
      </c>
      <c r="Z1511" s="53">
        <v>0.8719601645949856</v>
      </c>
    </row>
    <row r="1512" spans="1:26" x14ac:dyDescent="0.25">
      <c r="A1512" t="s">
        <v>8</v>
      </c>
      <c r="B1512" t="s">
        <v>92</v>
      </c>
      <c r="C1512" t="s">
        <v>205</v>
      </c>
      <c r="D1512" t="s">
        <v>87</v>
      </c>
      <c r="E1512" t="s">
        <v>192</v>
      </c>
      <c r="F1512" t="s">
        <v>250</v>
      </c>
      <c r="G1512" s="53">
        <v>0</v>
      </c>
      <c r="H1512" s="53">
        <v>2.7157384472594308</v>
      </c>
      <c r="I1512" s="53">
        <v>2.2785440391967922</v>
      </c>
      <c r="J1512" s="53">
        <v>1.9556119035712516</v>
      </c>
      <c r="K1512" s="53">
        <v>1.8073831522114769</v>
      </c>
      <c r="L1512" s="53">
        <v>1.6562509211789187</v>
      </c>
      <c r="M1512" s="53">
        <v>1.5224158085469548</v>
      </c>
      <c r="N1512" s="53">
        <v>1.4622459845977573</v>
      </c>
      <c r="O1512" s="53">
        <v>1.3260185047239677</v>
      </c>
      <c r="P1512" s="53">
        <v>1.2885164637319584</v>
      </c>
      <c r="Q1512" s="53">
        <v>1.2271148167762136</v>
      </c>
      <c r="R1512" s="53">
        <v>1.1623094293696681</v>
      </c>
      <c r="S1512" s="53">
        <v>1.1097786017067508</v>
      </c>
      <c r="T1512" s="53">
        <v>1.0507702724164369</v>
      </c>
      <c r="U1512" s="53">
        <v>1.0071926181542461</v>
      </c>
      <c r="V1512" s="53">
        <v>0.98015712281620215</v>
      </c>
      <c r="W1512" s="53">
        <v>0.97500697356698518</v>
      </c>
      <c r="X1512" s="53">
        <v>0.93961874564965553</v>
      </c>
      <c r="Y1512" s="53">
        <v>0.90953774679502586</v>
      </c>
      <c r="Z1512" s="53">
        <v>0.87002737844644629</v>
      </c>
    </row>
    <row r="1513" spans="1:26" x14ac:dyDescent="0.25">
      <c r="A1513" t="s">
        <v>8</v>
      </c>
      <c r="B1513" t="s">
        <v>92</v>
      </c>
      <c r="C1513" t="s">
        <v>205</v>
      </c>
      <c r="D1513" t="s">
        <v>87</v>
      </c>
      <c r="E1513" t="s">
        <v>208</v>
      </c>
      <c r="F1513" t="s">
        <v>250</v>
      </c>
      <c r="G1513" s="53">
        <v>0</v>
      </c>
      <c r="H1513" s="53">
        <v>2.7157384472594308</v>
      </c>
      <c r="I1513" s="53">
        <v>2.2785440391967922</v>
      </c>
      <c r="J1513" s="53">
        <v>1.9556119035712516</v>
      </c>
      <c r="K1513" s="53">
        <v>1.8073831522114769</v>
      </c>
      <c r="L1513" s="53">
        <v>1.6562509211789187</v>
      </c>
      <c r="M1513" s="53">
        <v>1.5224158085469548</v>
      </c>
      <c r="N1513" s="53">
        <v>1.4622459845977573</v>
      </c>
      <c r="O1513" s="53">
        <v>1.3260185047239677</v>
      </c>
      <c r="P1513" s="53">
        <v>1.2885164637319584</v>
      </c>
      <c r="Q1513" s="53">
        <v>1.2271148167762136</v>
      </c>
      <c r="R1513" s="53">
        <v>1.1623094293696681</v>
      </c>
      <c r="S1513" s="53">
        <v>1.1097786017067508</v>
      </c>
      <c r="T1513" s="53">
        <v>1.0507702724164369</v>
      </c>
      <c r="U1513" s="53">
        <v>1.0071926181542461</v>
      </c>
      <c r="V1513" s="53">
        <v>0.98015712281620215</v>
      </c>
      <c r="W1513" s="53">
        <v>0.97500697356698518</v>
      </c>
      <c r="X1513" s="53">
        <v>0.93961874564965553</v>
      </c>
      <c r="Y1513" s="53">
        <v>0.90953774679502586</v>
      </c>
      <c r="Z1513" s="53">
        <v>0.87002737844644629</v>
      </c>
    </row>
    <row r="1514" spans="1:26" x14ac:dyDescent="0.25">
      <c r="A1514" t="s">
        <v>8</v>
      </c>
      <c r="B1514" t="s">
        <v>92</v>
      </c>
      <c r="C1514" t="s">
        <v>220</v>
      </c>
      <c r="D1514" t="s">
        <v>91</v>
      </c>
      <c r="E1514" t="s">
        <v>192</v>
      </c>
      <c r="F1514" t="s">
        <v>249</v>
      </c>
      <c r="G1514" s="53">
        <v>0</v>
      </c>
      <c r="H1514" s="53">
        <v>2.2758508731398117</v>
      </c>
      <c r="I1514" s="53">
        <v>2.1830064332934485</v>
      </c>
      <c r="J1514" s="53">
        <v>1.9593461418151175</v>
      </c>
      <c r="K1514" s="53">
        <v>2.0997050223198501</v>
      </c>
      <c r="L1514" s="53">
        <v>2.1754101229820511</v>
      </c>
      <c r="M1514" s="53">
        <v>2.2629083383049502</v>
      </c>
      <c r="N1514" s="53">
        <v>2.1846544409534285</v>
      </c>
      <c r="O1514" s="53">
        <v>2.1087109070497014</v>
      </c>
      <c r="P1514" s="53">
        <v>2.0877823007663294</v>
      </c>
      <c r="Q1514" s="53">
        <v>2.0997050223198048</v>
      </c>
      <c r="R1514" s="53">
        <v>2.1713226556988849</v>
      </c>
      <c r="S1514" s="53">
        <v>2.2758508731396132</v>
      </c>
      <c r="T1514" s="53">
        <v>2.1830064332937651</v>
      </c>
      <c r="U1514" s="53">
        <v>2.1087109070497831</v>
      </c>
      <c r="V1514" s="53">
        <v>2.0299637796880905</v>
      </c>
      <c r="W1514" s="53">
        <v>2.1754101229818406</v>
      </c>
      <c r="X1514" s="53">
        <v>2.2629083383049515</v>
      </c>
      <c r="Y1514" s="53">
        <v>2.275850873139623</v>
      </c>
      <c r="Z1514" s="53">
        <v>1.9773539590180806</v>
      </c>
    </row>
    <row r="1515" spans="1:26" x14ac:dyDescent="0.25">
      <c r="A1515" t="s">
        <v>8</v>
      </c>
      <c r="B1515" t="s">
        <v>92</v>
      </c>
      <c r="C1515" t="s">
        <v>220</v>
      </c>
      <c r="D1515" t="s">
        <v>91</v>
      </c>
      <c r="E1515" t="s">
        <v>208</v>
      </c>
      <c r="F1515" t="s">
        <v>249</v>
      </c>
      <c r="G1515" s="53">
        <v>0</v>
      </c>
      <c r="H1515" s="53">
        <v>5.363664490179362</v>
      </c>
      <c r="I1515" s="53">
        <v>5.1448511966589638</v>
      </c>
      <c r="J1515" s="53">
        <v>4.6177346015318967</v>
      </c>
      <c r="K1515" s="53">
        <v>4.9485286584402699</v>
      </c>
      <c r="L1515" s="53">
        <v>5.1269484156129996</v>
      </c>
      <c r="M1515" s="53">
        <v>5.3331618701151493</v>
      </c>
      <c r="N1515" s="53">
        <v>5.1487351770497449</v>
      </c>
      <c r="O1515" s="53">
        <v>4.9697534867883997</v>
      </c>
      <c r="P1515" s="53">
        <v>4.920429507051038</v>
      </c>
      <c r="Q1515" s="53">
        <v>4.9485286584401589</v>
      </c>
      <c r="R1515" s="53">
        <v>5.117315182003713</v>
      </c>
      <c r="S1515" s="53">
        <v>5.3636644901791781</v>
      </c>
      <c r="T1515" s="53">
        <v>5.1448511966591246</v>
      </c>
      <c r="U1515" s="53">
        <v>4.9697534867884441</v>
      </c>
      <c r="V1515" s="53">
        <v>4.7841643624226506</v>
      </c>
      <c r="W1515" s="53">
        <v>5.1269484156129268</v>
      </c>
      <c r="X1515" s="53">
        <v>5.3331618701150116</v>
      </c>
      <c r="Y1515" s="53">
        <v>5.3636644901791914</v>
      </c>
      <c r="Z1515" s="53">
        <v>4.6601749436547593</v>
      </c>
    </row>
    <row r="1516" spans="1:26" x14ac:dyDescent="0.25">
      <c r="A1516" t="s">
        <v>8</v>
      </c>
      <c r="B1516" t="s">
        <v>92</v>
      </c>
      <c r="C1516" t="s">
        <v>220</v>
      </c>
      <c r="D1516" t="s">
        <v>91</v>
      </c>
      <c r="E1516" t="s">
        <v>192</v>
      </c>
      <c r="F1516" t="s">
        <v>250</v>
      </c>
      <c r="G1516" s="53">
        <v>0</v>
      </c>
      <c r="H1516" s="53">
        <v>1.9998259868710802</v>
      </c>
      <c r="I1516" s="53">
        <v>1.9681129761211646</v>
      </c>
      <c r="J1516" s="53">
        <v>1.9752690261046233</v>
      </c>
      <c r="K1516" s="53">
        <v>2.0256612223530359</v>
      </c>
      <c r="L1516" s="53">
        <v>2.0156013406412998</v>
      </c>
      <c r="M1516" s="53">
        <v>2.0031617705275844</v>
      </c>
      <c r="N1516" s="53">
        <v>2.0544331125472626</v>
      </c>
      <c r="O1516" s="53">
        <v>1.9550181715348449</v>
      </c>
      <c r="P1516" s="53">
        <v>2.0235937546271856</v>
      </c>
      <c r="Q1516" s="53">
        <v>2.02566122235296</v>
      </c>
      <c r="R1516" s="53">
        <v>2.0112292707986192</v>
      </c>
      <c r="S1516" s="53">
        <v>1.9998259868708956</v>
      </c>
      <c r="T1516" s="53">
        <v>1.9681129761207214</v>
      </c>
      <c r="U1516" s="53">
        <v>1.9550181715350314</v>
      </c>
      <c r="V1516" s="53">
        <v>1.967552855098202</v>
      </c>
      <c r="W1516" s="53">
        <v>2.015601340641302</v>
      </c>
      <c r="X1516" s="53">
        <v>2.0031617705275018</v>
      </c>
      <c r="Y1516" s="53">
        <v>1.9998259868708723</v>
      </c>
      <c r="Z1516" s="53">
        <v>1.9729709579384338</v>
      </c>
    </row>
    <row r="1517" spans="1:26" x14ac:dyDescent="0.25">
      <c r="A1517" t="s">
        <v>8</v>
      </c>
      <c r="B1517" t="s">
        <v>92</v>
      </c>
      <c r="C1517" t="s">
        <v>220</v>
      </c>
      <c r="D1517" t="s">
        <v>91</v>
      </c>
      <c r="E1517" t="s">
        <v>208</v>
      </c>
      <c r="F1517" t="s">
        <v>250</v>
      </c>
      <c r="G1517" s="53">
        <v>0</v>
      </c>
      <c r="H1517" s="53">
        <v>4.7131364180817057</v>
      </c>
      <c r="I1517" s="53">
        <v>4.6383960422314896</v>
      </c>
      <c r="J1517" s="53">
        <v>4.6552612295075262</v>
      </c>
      <c r="K1517" s="53">
        <v>4.774024210329415</v>
      </c>
      <c r="L1517" s="53">
        <v>4.7503153500742421</v>
      </c>
      <c r="M1517" s="53">
        <v>4.7209981038172293</v>
      </c>
      <c r="N1517" s="53">
        <v>4.8418330318879983</v>
      </c>
      <c r="O1517" s="53">
        <v>4.6075345568890187</v>
      </c>
      <c r="P1517" s="53">
        <v>4.7691516576692337</v>
      </c>
      <c r="Q1517" s="53">
        <v>4.7740242103293307</v>
      </c>
      <c r="R1517" s="53">
        <v>4.7400113727616304</v>
      </c>
      <c r="S1517" s="53">
        <v>4.7131364180815085</v>
      </c>
      <c r="T1517" s="53">
        <v>4.6383960422312702</v>
      </c>
      <c r="U1517" s="53">
        <v>4.607534556889008</v>
      </c>
      <c r="V1517" s="53">
        <v>4.6370759639811343</v>
      </c>
      <c r="W1517" s="53">
        <v>4.7503153500742137</v>
      </c>
      <c r="X1517" s="53">
        <v>4.7209981038172506</v>
      </c>
      <c r="Y1517" s="53">
        <v>4.7131364180814153</v>
      </c>
      <c r="Z1517" s="53">
        <v>4.6498452038953788</v>
      </c>
    </row>
    <row r="1518" spans="1:26" x14ac:dyDescent="0.25">
      <c r="A1518" t="s">
        <v>8</v>
      </c>
      <c r="B1518" t="s">
        <v>92</v>
      </c>
      <c r="C1518" t="s">
        <v>222</v>
      </c>
      <c r="D1518" t="s">
        <v>95</v>
      </c>
      <c r="E1518" t="s">
        <v>192</v>
      </c>
      <c r="F1518" t="s">
        <v>249</v>
      </c>
      <c r="G1518" s="53">
        <v>0</v>
      </c>
      <c r="H1518" s="53">
        <v>2.4604942835973436</v>
      </c>
      <c r="I1518" s="53">
        <v>2.3601172262948857</v>
      </c>
      <c r="J1518" s="53">
        <v>2.1183110187152914</v>
      </c>
      <c r="K1518" s="53">
        <v>2.2700574390144821</v>
      </c>
      <c r="L1518" s="53">
        <v>2.3519046152144036</v>
      </c>
      <c r="M1518" s="53">
        <v>2.4465017002728482</v>
      </c>
      <c r="N1518" s="53">
        <v>2.3618989394438659</v>
      </c>
      <c r="O1518" s="53">
        <v>2.2797939855335185</v>
      </c>
      <c r="P1518" s="53">
        <v>2.2571674080490993</v>
      </c>
      <c r="Q1518" s="53">
        <v>2.2700574390145878</v>
      </c>
      <c r="R1518" s="53">
        <v>2.3474855251927416</v>
      </c>
      <c r="S1518" s="53">
        <v>2.4604942835972445</v>
      </c>
      <c r="T1518" s="53">
        <v>2.3601172262949683</v>
      </c>
      <c r="U1518" s="53">
        <v>2.2797939855335154</v>
      </c>
      <c r="V1518" s="53">
        <v>2.194657978157311</v>
      </c>
      <c r="W1518" s="53">
        <v>2.3519046152143943</v>
      </c>
      <c r="X1518" s="53">
        <v>2.4465017002729335</v>
      </c>
      <c r="Y1518" s="53">
        <v>2.4604942835972867</v>
      </c>
      <c r="Z1518" s="53">
        <v>2.1377798388434517</v>
      </c>
    </row>
    <row r="1519" spans="1:26" x14ac:dyDescent="0.25">
      <c r="A1519" t="s">
        <v>8</v>
      </c>
      <c r="B1519" t="s">
        <v>92</v>
      </c>
      <c r="C1519" t="s">
        <v>222</v>
      </c>
      <c r="D1519" t="s">
        <v>95</v>
      </c>
      <c r="E1519" t="s">
        <v>208</v>
      </c>
      <c r="F1519" t="s">
        <v>249</v>
      </c>
      <c r="G1519" s="53">
        <v>0</v>
      </c>
      <c r="H1519" s="53">
        <v>3.2757358983502196</v>
      </c>
      <c r="I1519" s="53">
        <v>3.1421006640934745</v>
      </c>
      <c r="J1519" s="53">
        <v>2.8201762118023166</v>
      </c>
      <c r="K1519" s="53">
        <v>3.0222011462775127</v>
      </c>
      <c r="L1519" s="53">
        <v>3.1311669484108036</v>
      </c>
      <c r="M1519" s="53">
        <v>3.2571071180227218</v>
      </c>
      <c r="N1519" s="53">
        <v>3.1444727166365531</v>
      </c>
      <c r="O1519" s="53">
        <v>3.0351637266707763</v>
      </c>
      <c r="P1519" s="53">
        <v>3.0050402296902026</v>
      </c>
      <c r="Q1519" s="53">
        <v>3.0222011462775193</v>
      </c>
      <c r="R1519" s="53">
        <v>3.1252836704375633</v>
      </c>
      <c r="S1519" s="53">
        <v>3.2757358983502529</v>
      </c>
      <c r="T1519" s="53">
        <v>3.1421006640934794</v>
      </c>
      <c r="U1519" s="53">
        <v>3.0351637266707541</v>
      </c>
      <c r="V1519" s="53">
        <v>2.9218193968490076</v>
      </c>
      <c r="W1519" s="53">
        <v>3.1311669484107902</v>
      </c>
      <c r="X1519" s="53">
        <v>3.2571071180227245</v>
      </c>
      <c r="Y1519" s="53">
        <v>3.2757358983502614</v>
      </c>
      <c r="Z1519" s="53">
        <v>2.8460956839252871</v>
      </c>
    </row>
    <row r="1520" spans="1:26" x14ac:dyDescent="0.25">
      <c r="A1520" t="s">
        <v>8</v>
      </c>
      <c r="B1520" t="s">
        <v>92</v>
      </c>
      <c r="C1520" t="s">
        <v>222</v>
      </c>
      <c r="D1520" t="s">
        <v>95</v>
      </c>
      <c r="E1520" t="s">
        <v>192</v>
      </c>
      <c r="F1520" t="s">
        <v>250</v>
      </c>
      <c r="G1520" s="53">
        <v>0</v>
      </c>
      <c r="H1520" s="53">
        <v>2.162075058150442</v>
      </c>
      <c r="I1520" s="53">
        <v>2.1277891202678689</v>
      </c>
      <c r="J1520" s="53">
        <v>2.1355257519980912</v>
      </c>
      <c r="K1520" s="53">
        <v>2.1900063474847018</v>
      </c>
      <c r="L1520" s="53">
        <v>2.1791302915279585</v>
      </c>
      <c r="M1520" s="53">
        <v>2.1656814792544914</v>
      </c>
      <c r="N1520" s="53">
        <v>2.221112547010665</v>
      </c>
      <c r="O1520" s="53">
        <v>2.1136319133047072</v>
      </c>
      <c r="P1520" s="53">
        <v>2.1877711428052802</v>
      </c>
      <c r="Q1520" s="53">
        <v>2.1900063474847098</v>
      </c>
      <c r="R1520" s="53">
        <v>2.1744035086871394</v>
      </c>
      <c r="S1520" s="53">
        <v>2.1620750581504362</v>
      </c>
      <c r="T1520" s="53">
        <v>2.1277891202677708</v>
      </c>
      <c r="U1520" s="53">
        <v>2.1136319133047845</v>
      </c>
      <c r="V1520" s="53">
        <v>2.1271835557336662</v>
      </c>
      <c r="W1520" s="53">
        <v>2.1791302915279389</v>
      </c>
      <c r="X1520" s="53">
        <v>2.1656814792545123</v>
      </c>
      <c r="Y1520" s="53">
        <v>2.162075058150434</v>
      </c>
      <c r="Z1520" s="53">
        <v>2.1330412378971295</v>
      </c>
    </row>
    <row r="1521" spans="1:26" x14ac:dyDescent="0.25">
      <c r="A1521" t="s">
        <v>8</v>
      </c>
      <c r="B1521" t="s">
        <v>92</v>
      </c>
      <c r="C1521" t="s">
        <v>222</v>
      </c>
      <c r="D1521" t="s">
        <v>95</v>
      </c>
      <c r="E1521" t="s">
        <v>208</v>
      </c>
      <c r="F1521" t="s">
        <v>250</v>
      </c>
      <c r="G1521" s="53">
        <v>0</v>
      </c>
      <c r="H1521" s="53">
        <v>2.8784406979220583</v>
      </c>
      <c r="I1521" s="53">
        <v>2.8327947160234714</v>
      </c>
      <c r="J1521" s="53">
        <v>2.8430947449486283</v>
      </c>
      <c r="K1521" s="53">
        <v>2.9156265299597726</v>
      </c>
      <c r="L1521" s="53">
        <v>2.9011468836678111</v>
      </c>
      <c r="M1521" s="53">
        <v>2.8832420433891293</v>
      </c>
      <c r="N1521" s="53">
        <v>2.9570392229815252</v>
      </c>
      <c r="O1521" s="53">
        <v>2.8139467669027138</v>
      </c>
      <c r="P1521" s="53">
        <v>2.9126507294235791</v>
      </c>
      <c r="Q1521" s="53">
        <v>2.9156265299597655</v>
      </c>
      <c r="R1521" s="53">
        <v>2.8948539642577318</v>
      </c>
      <c r="S1521" s="53">
        <v>2.8784406979221084</v>
      </c>
      <c r="T1521" s="53">
        <v>2.8327947160234253</v>
      </c>
      <c r="U1521" s="53">
        <v>2.8139467669026836</v>
      </c>
      <c r="V1521" s="53">
        <v>2.8319885083047769</v>
      </c>
      <c r="W1521" s="53">
        <v>2.9011468836677721</v>
      </c>
      <c r="X1521" s="53">
        <v>2.8832420433891293</v>
      </c>
      <c r="Y1521" s="53">
        <v>2.8784406979220933</v>
      </c>
      <c r="Z1521" s="53">
        <v>2.8397870306878241</v>
      </c>
    </row>
    <row r="1522" spans="1:26" x14ac:dyDescent="0.25">
      <c r="A1522" t="s">
        <v>8</v>
      </c>
      <c r="B1522" t="s">
        <v>92</v>
      </c>
      <c r="C1522" t="s">
        <v>191</v>
      </c>
      <c r="D1522" t="s">
        <v>77</v>
      </c>
      <c r="E1522" t="s">
        <v>192</v>
      </c>
      <c r="F1522" t="s">
        <v>249</v>
      </c>
      <c r="G1522" s="53">
        <v>0</v>
      </c>
      <c r="H1522" s="53">
        <v>98.42550219713722</v>
      </c>
      <c r="I1522" s="53">
        <v>82.679536038994655</v>
      </c>
      <c r="J1522" s="53">
        <v>66.047162210504325</v>
      </c>
      <c r="K1522" s="53">
        <v>63.647882642273522</v>
      </c>
      <c r="L1522" s="53">
        <v>60.534063715945564</v>
      </c>
      <c r="M1522" s="53">
        <v>59.125818601276222</v>
      </c>
      <c r="N1522" s="53">
        <v>54.398920854940151</v>
      </c>
      <c r="O1522" s="53">
        <v>50.489116182767326</v>
      </c>
      <c r="P1522" s="53">
        <v>48.558723661827386</v>
      </c>
      <c r="Q1522" s="53">
        <v>47.579569910872465</v>
      </c>
      <c r="R1522" s="53">
        <v>48.138694772131323</v>
      </c>
      <c r="S1522" s="53">
        <v>49.4545229971719</v>
      </c>
      <c r="T1522" s="53">
        <v>46.631520833593918</v>
      </c>
      <c r="U1522" s="53">
        <v>44.361600969398985</v>
      </c>
      <c r="V1522" s="53">
        <v>42.150588489190199</v>
      </c>
      <c r="W1522" s="53">
        <v>44.806528944712049</v>
      </c>
      <c r="X1522" s="53">
        <v>46.26892013716656</v>
      </c>
      <c r="Y1522" s="53">
        <v>46.19825974673612</v>
      </c>
      <c r="Z1522" s="53">
        <v>39.89022028714929</v>
      </c>
    </row>
    <row r="1523" spans="1:26" x14ac:dyDescent="0.25">
      <c r="A1523" t="s">
        <v>8</v>
      </c>
      <c r="B1523" t="s">
        <v>92</v>
      </c>
      <c r="C1523" t="s">
        <v>191</v>
      </c>
      <c r="D1523" t="s">
        <v>77</v>
      </c>
      <c r="E1523" t="s">
        <v>208</v>
      </c>
      <c r="F1523" t="s">
        <v>249</v>
      </c>
      <c r="G1523" s="53">
        <v>0</v>
      </c>
      <c r="H1523" s="53">
        <v>82.677421845594296</v>
      </c>
      <c r="I1523" s="53">
        <v>69.450810272755305</v>
      </c>
      <c r="J1523" s="53">
        <v>55.479616256835534</v>
      </c>
      <c r="K1523" s="53">
        <v>53.46422141951335</v>
      </c>
      <c r="L1523" s="53">
        <v>50.848613521390355</v>
      </c>
      <c r="M1523" s="53">
        <v>49.665687625069637</v>
      </c>
      <c r="N1523" s="53">
        <v>45.695093518152852</v>
      </c>
      <c r="O1523" s="53">
        <v>42.410857593520717</v>
      </c>
      <c r="P1523" s="53">
        <v>40.789327875929338</v>
      </c>
      <c r="Q1523" s="53">
        <v>39.966838725132035</v>
      </c>
      <c r="R1523" s="53">
        <v>40.436503608589824</v>
      </c>
      <c r="S1523" s="53">
        <v>41.541799317622441</v>
      </c>
      <c r="T1523" s="53">
        <v>39.170477500219775</v>
      </c>
      <c r="U1523" s="53">
        <v>37.263744814293332</v>
      </c>
      <c r="V1523" s="53">
        <v>35.406494330921831</v>
      </c>
      <c r="W1523" s="53">
        <v>37.63748431356283</v>
      </c>
      <c r="X1523" s="53">
        <v>38.865892915221231</v>
      </c>
      <c r="Y1523" s="53">
        <v>38.806538187259768</v>
      </c>
      <c r="Z1523" s="53">
        <v>33.507785041205175</v>
      </c>
    </row>
    <row r="1524" spans="1:26" x14ac:dyDescent="0.25">
      <c r="A1524" t="s">
        <v>8</v>
      </c>
      <c r="B1524" t="s">
        <v>92</v>
      </c>
      <c r="C1524" t="s">
        <v>191</v>
      </c>
      <c r="D1524" t="s">
        <v>77</v>
      </c>
      <c r="E1524" t="s">
        <v>192</v>
      </c>
      <c r="F1524" t="s">
        <v>250</v>
      </c>
      <c r="G1524" s="53">
        <v>0</v>
      </c>
      <c r="H1524" s="53">
        <v>86.48803811698285</v>
      </c>
      <c r="I1524" s="53">
        <v>74.540626750448737</v>
      </c>
      <c r="J1524" s="53">
        <v>66.583903166639502</v>
      </c>
      <c r="K1524" s="53">
        <v>61.403409708893591</v>
      </c>
      <c r="L1524" s="53">
        <v>56.087143610911326</v>
      </c>
      <c r="M1524" s="53">
        <v>52.339097199996296</v>
      </c>
      <c r="N1524" s="53">
        <v>51.156348663754926</v>
      </c>
      <c r="O1524" s="53">
        <v>46.809232726996036</v>
      </c>
      <c r="P1524" s="53">
        <v>47.065793161798943</v>
      </c>
      <c r="Q1524" s="53">
        <v>45.901728442890231</v>
      </c>
      <c r="R1524" s="53">
        <v>44.589389665158535</v>
      </c>
      <c r="S1524" s="53">
        <v>43.456467831570514</v>
      </c>
      <c r="T1524" s="53">
        <v>42.041150153813753</v>
      </c>
      <c r="U1524" s="53">
        <v>41.128319545187722</v>
      </c>
      <c r="V1524" s="53">
        <v>40.854675120714255</v>
      </c>
      <c r="W1524" s="53">
        <v>41.514976351513447</v>
      </c>
      <c r="X1524" s="53">
        <v>40.957970065983538</v>
      </c>
      <c r="Y1524" s="53">
        <v>40.5951380558976</v>
      </c>
      <c r="Z1524" s="53">
        <v>39.801799659280057</v>
      </c>
    </row>
    <row r="1525" spans="1:26" x14ac:dyDescent="0.25">
      <c r="A1525" t="s">
        <v>8</v>
      </c>
      <c r="B1525" t="s">
        <v>92</v>
      </c>
      <c r="C1525" t="s">
        <v>191</v>
      </c>
      <c r="D1525" t="s">
        <v>77</v>
      </c>
      <c r="E1525" t="s">
        <v>208</v>
      </c>
      <c r="F1525" t="s">
        <v>250</v>
      </c>
      <c r="G1525" s="53">
        <v>0</v>
      </c>
      <c r="H1525" s="53">
        <v>72.649952018234643</v>
      </c>
      <c r="I1525" s="53">
        <v>62.61412647037843</v>
      </c>
      <c r="J1525" s="53">
        <v>55.930478659975222</v>
      </c>
      <c r="K1525" s="53">
        <v>51.578864155469333</v>
      </c>
      <c r="L1525" s="53">
        <v>47.113200633165036</v>
      </c>
      <c r="M1525" s="53">
        <v>43.964841648000657</v>
      </c>
      <c r="N1525" s="53">
        <v>42.971332877556002</v>
      </c>
      <c r="O1525" s="53">
        <v>39.319755490677338</v>
      </c>
      <c r="P1525" s="53">
        <v>39.535266255913292</v>
      </c>
      <c r="Q1525" s="53">
        <v>38.557451892027643</v>
      </c>
      <c r="R1525" s="53">
        <v>37.455087318732268</v>
      </c>
      <c r="S1525" s="53">
        <v>36.503432978520699</v>
      </c>
      <c r="T1525" s="53">
        <v>35.314566129202326</v>
      </c>
      <c r="U1525" s="53">
        <v>34.547788417959971</v>
      </c>
      <c r="V1525" s="53">
        <v>34.317927101401146</v>
      </c>
      <c r="W1525" s="53">
        <v>34.872580135274426</v>
      </c>
      <c r="X1525" s="53">
        <v>34.404694855428559</v>
      </c>
      <c r="Y1525" s="53">
        <v>34.09991596695513</v>
      </c>
      <c r="Z1525" s="53">
        <v>33.433511713794353</v>
      </c>
    </row>
    <row r="1526" spans="1:26" x14ac:dyDescent="0.25">
      <c r="A1526" t="s">
        <v>8</v>
      </c>
      <c r="B1526" t="s">
        <v>92</v>
      </c>
      <c r="C1526" t="s">
        <v>197</v>
      </c>
      <c r="D1526" t="s">
        <v>77</v>
      </c>
      <c r="E1526" t="s">
        <v>192</v>
      </c>
      <c r="F1526" t="s">
        <v>249</v>
      </c>
      <c r="G1526" s="53">
        <v>0</v>
      </c>
      <c r="H1526" s="53">
        <v>168.55067012573789</v>
      </c>
      <c r="I1526" s="53">
        <v>142.49075168197038</v>
      </c>
      <c r="J1526" s="53">
        <v>114.63047385250766</v>
      </c>
      <c r="K1526" s="53">
        <v>111.1592097582041</v>
      </c>
      <c r="L1526" s="53">
        <v>106.32341989540824</v>
      </c>
      <c r="M1526" s="53">
        <v>104.43701266661382</v>
      </c>
      <c r="N1526" s="53">
        <v>96.612000716335658</v>
      </c>
      <c r="O1526" s="53">
        <v>90.116601705278086</v>
      </c>
      <c r="P1526" s="53">
        <v>87.151454954155213</v>
      </c>
      <c r="Q1526" s="53">
        <v>85.832887995742908</v>
      </c>
      <c r="R1526" s="53">
        <v>87.284876079268599</v>
      </c>
      <c r="S1526" s="53">
        <v>90.107400241041759</v>
      </c>
      <c r="T1526" s="53">
        <v>85.376363579301511</v>
      </c>
      <c r="U1526" s="53">
        <v>81.607902828955218</v>
      </c>
      <c r="V1526" s="53">
        <v>77.898846426439022</v>
      </c>
      <c r="W1526" s="53">
        <v>83.1709812026008</v>
      </c>
      <c r="X1526" s="53">
        <v>86.253725482130051</v>
      </c>
      <c r="Y1526" s="53">
        <v>86.483902690232014</v>
      </c>
      <c r="Z1526" s="53">
        <v>74.960636406464829</v>
      </c>
    </row>
    <row r="1527" spans="1:26" x14ac:dyDescent="0.25">
      <c r="A1527" t="s">
        <v>8</v>
      </c>
      <c r="B1527" t="s">
        <v>92</v>
      </c>
      <c r="C1527" t="s">
        <v>197</v>
      </c>
      <c r="D1527" t="s">
        <v>77</v>
      </c>
      <c r="E1527" t="s">
        <v>208</v>
      </c>
      <c r="F1527" t="s">
        <v>249</v>
      </c>
      <c r="G1527" s="53">
        <v>0</v>
      </c>
      <c r="H1527" s="53">
        <v>141.58256290561116</v>
      </c>
      <c r="I1527" s="53">
        <v>119.6922314128594</v>
      </c>
      <c r="J1527" s="53">
        <v>96.289598036111968</v>
      </c>
      <c r="K1527" s="53">
        <v>93.373736196880458</v>
      </c>
      <c r="L1527" s="53">
        <v>89.311672712147242</v>
      </c>
      <c r="M1527" s="53">
        <v>87.727090639963095</v>
      </c>
      <c r="N1527" s="53">
        <v>81.154080601721674</v>
      </c>
      <c r="O1527" s="53">
        <v>75.697945432429663</v>
      </c>
      <c r="P1527" s="53">
        <v>73.207222161494585</v>
      </c>
      <c r="Q1527" s="53">
        <v>72.099625916418717</v>
      </c>
      <c r="R1527" s="53">
        <v>73.319295906587229</v>
      </c>
      <c r="S1527" s="53">
        <v>75.690216202478055</v>
      </c>
      <c r="T1527" s="53">
        <v>71.716145406608845</v>
      </c>
      <c r="U1527" s="53">
        <v>68.550638376319014</v>
      </c>
      <c r="V1527" s="53">
        <v>65.435030998213747</v>
      </c>
      <c r="W1527" s="53">
        <v>69.863624210187126</v>
      </c>
      <c r="X1527" s="53">
        <v>72.453129404989241</v>
      </c>
      <c r="Y1527" s="53">
        <v>72.646478259791678</v>
      </c>
      <c r="Z1527" s="53">
        <v>62.966934581427971</v>
      </c>
    </row>
    <row r="1528" spans="1:26" x14ac:dyDescent="0.25">
      <c r="A1528" t="s">
        <v>8</v>
      </c>
      <c r="B1528" t="s">
        <v>92</v>
      </c>
      <c r="C1528" t="s">
        <v>197</v>
      </c>
      <c r="D1528" t="s">
        <v>77</v>
      </c>
      <c r="E1528" t="s">
        <v>192</v>
      </c>
      <c r="F1528" t="s">
        <v>250</v>
      </c>
      <c r="G1528" s="53">
        <v>0</v>
      </c>
      <c r="H1528" s="53">
        <v>148.10812703072463</v>
      </c>
      <c r="I1528" s="53">
        <v>128.46407279676504</v>
      </c>
      <c r="J1528" s="53">
        <v>115.56203348469739</v>
      </c>
      <c r="K1528" s="53">
        <v>107.23930186431836</v>
      </c>
      <c r="L1528" s="53">
        <v>98.51274728325599</v>
      </c>
      <c r="M1528" s="53">
        <v>92.449273203267978</v>
      </c>
      <c r="N1528" s="53">
        <v>90.853221278552041</v>
      </c>
      <c r="O1528" s="53">
        <v>83.548481350282188</v>
      </c>
      <c r="P1528" s="53">
        <v>84.47199685866002</v>
      </c>
      <c r="Q1528" s="53">
        <v>82.806085124969982</v>
      </c>
      <c r="R1528" s="53">
        <v>80.849291194870901</v>
      </c>
      <c r="S1528" s="53">
        <v>79.178790991175291</v>
      </c>
      <c r="T1528" s="53">
        <v>76.971980683031688</v>
      </c>
      <c r="U1528" s="53">
        <v>75.659936332714992</v>
      </c>
      <c r="V1528" s="53">
        <v>75.503858358865514</v>
      </c>
      <c r="W1528" s="53">
        <v>77.061120311693273</v>
      </c>
      <c r="X1528" s="53">
        <v>76.353143663254556</v>
      </c>
      <c r="Y1528" s="53">
        <v>75.994766655054391</v>
      </c>
      <c r="Z1528" s="53">
        <v>74.794478724486154</v>
      </c>
    </row>
    <row r="1529" spans="1:26" x14ac:dyDescent="0.25">
      <c r="A1529" t="s">
        <v>8</v>
      </c>
      <c r="B1529" t="s">
        <v>92</v>
      </c>
      <c r="C1529" t="s">
        <v>197</v>
      </c>
      <c r="D1529" t="s">
        <v>77</v>
      </c>
      <c r="E1529" t="s">
        <v>208</v>
      </c>
      <c r="F1529" t="s">
        <v>250</v>
      </c>
      <c r="G1529" s="53">
        <v>0</v>
      </c>
      <c r="H1529" s="53">
        <v>124.41082670581487</v>
      </c>
      <c r="I1529" s="53">
        <v>107.90982114928545</v>
      </c>
      <c r="J1529" s="53">
        <v>97.072108127135664</v>
      </c>
      <c r="K1529" s="53">
        <v>90.081013566025192</v>
      </c>
      <c r="L1529" s="53">
        <v>82.750707717934858</v>
      </c>
      <c r="M1529" s="53">
        <v>77.657389490748017</v>
      </c>
      <c r="N1529" s="53">
        <v>76.316705873977853</v>
      </c>
      <c r="O1529" s="53">
        <v>70.180724334230774</v>
      </c>
      <c r="P1529" s="53">
        <v>70.956477361275162</v>
      </c>
      <c r="Q1529" s="53">
        <v>69.557111504967452</v>
      </c>
      <c r="R1529" s="53">
        <v>67.913404603698496</v>
      </c>
      <c r="S1529" s="53">
        <v>66.510184432590776</v>
      </c>
      <c r="T1529" s="53">
        <v>64.656463773744889</v>
      </c>
      <c r="U1529" s="53">
        <v>63.554346519474471</v>
      </c>
      <c r="V1529" s="53">
        <v>63.423241021440724</v>
      </c>
      <c r="W1529" s="53">
        <v>64.731341061819379</v>
      </c>
      <c r="X1529" s="53">
        <v>64.136640677133315</v>
      </c>
      <c r="Y1529" s="53">
        <v>63.835603990247996</v>
      </c>
      <c r="Z1529" s="53">
        <v>62.827362128572148</v>
      </c>
    </row>
    <row r="1530" spans="1:26" x14ac:dyDescent="0.25">
      <c r="A1530" t="s">
        <v>9</v>
      </c>
      <c r="B1530" t="s">
        <v>92</v>
      </c>
      <c r="C1530" t="s">
        <v>191</v>
      </c>
      <c r="D1530" t="s">
        <v>214</v>
      </c>
      <c r="E1530" t="s">
        <v>192</v>
      </c>
      <c r="F1530" t="s">
        <v>249</v>
      </c>
      <c r="G1530" s="53">
        <v>0</v>
      </c>
      <c r="H1530" s="53">
        <v>4.5964409557221302</v>
      </c>
      <c r="I1530" s="53">
        <v>4.3919450203336279</v>
      </c>
      <c r="J1530" s="53">
        <v>3.9271688660775577</v>
      </c>
      <c r="K1530" s="53">
        <v>4.1943406357124955</v>
      </c>
      <c r="L1530" s="53">
        <v>4.3316661894229229</v>
      </c>
      <c r="M1530" s="53">
        <v>4.4927127404825029</v>
      </c>
      <c r="N1530" s="53">
        <v>4.3254871524567848</v>
      </c>
      <c r="O1530" s="53">
        <v>4.1648965465988166</v>
      </c>
      <c r="P1530" s="53">
        <v>4.1135110935575323</v>
      </c>
      <c r="Q1530" s="53">
        <v>4.1282740713618118</v>
      </c>
      <c r="R1530" s="53">
        <v>4.2609402214534082</v>
      </c>
      <c r="S1530" s="53">
        <v>4.4588107050493537</v>
      </c>
      <c r="T1530" s="53">
        <v>4.2707180114723382</v>
      </c>
      <c r="U1530" s="53">
        <v>4.1201278170928566</v>
      </c>
      <c r="V1530" s="53">
        <v>3.9617758908215968</v>
      </c>
      <c r="W1530" s="53">
        <v>4.2415606626396336</v>
      </c>
      <c r="X1530" s="53">
        <v>4.4083672264806184</v>
      </c>
      <c r="Y1530" s="53">
        <v>4.4302641072457991</v>
      </c>
      <c r="Z1530" s="53">
        <v>3.8466228913123905</v>
      </c>
    </row>
    <row r="1531" spans="1:26" x14ac:dyDescent="0.25">
      <c r="A1531" t="s">
        <v>9</v>
      </c>
      <c r="B1531" t="s">
        <v>92</v>
      </c>
      <c r="C1531" t="s">
        <v>191</v>
      </c>
      <c r="D1531" t="s">
        <v>214</v>
      </c>
      <c r="E1531" t="s">
        <v>208</v>
      </c>
      <c r="F1531" t="s">
        <v>249</v>
      </c>
      <c r="G1531" s="53">
        <v>0</v>
      </c>
      <c r="H1531" s="53">
        <v>3.677152764577833</v>
      </c>
      <c r="I1531" s="53">
        <v>3.5135560162668882</v>
      </c>
      <c r="J1531" s="53">
        <v>3.1417350928620373</v>
      </c>
      <c r="K1531" s="53">
        <v>3.3554725085700192</v>
      </c>
      <c r="L1531" s="53">
        <v>3.4653329515382718</v>
      </c>
      <c r="M1531" s="53">
        <v>3.5941701923860134</v>
      </c>
      <c r="N1531" s="53">
        <v>3.4603897219654169</v>
      </c>
      <c r="O1531" s="53">
        <v>3.3319172372790362</v>
      </c>
      <c r="P1531" s="53">
        <v>3.2908088748460345</v>
      </c>
      <c r="Q1531" s="53">
        <v>3.3026192570894528</v>
      </c>
      <c r="R1531" s="53">
        <v>3.4087521771627443</v>
      </c>
      <c r="S1531" s="53">
        <v>3.5670485640395069</v>
      </c>
      <c r="T1531" s="53">
        <v>3.4165744091778918</v>
      </c>
      <c r="U1531" s="53">
        <v>3.2961022536742908</v>
      </c>
      <c r="V1531" s="53">
        <v>3.1694207126572289</v>
      </c>
      <c r="W1531" s="53">
        <v>3.3932485301117237</v>
      </c>
      <c r="X1531" s="53">
        <v>3.5266937811845382</v>
      </c>
      <c r="Y1531" s="53">
        <v>3.5442112857966603</v>
      </c>
      <c r="Z1531" s="53">
        <v>3.077298313049909</v>
      </c>
    </row>
    <row r="1532" spans="1:26" x14ac:dyDescent="0.25">
      <c r="A1532" t="s">
        <v>9</v>
      </c>
      <c r="B1532" t="s">
        <v>92</v>
      </c>
      <c r="C1532" t="s">
        <v>191</v>
      </c>
      <c r="D1532" t="s">
        <v>214</v>
      </c>
      <c r="E1532" t="s">
        <v>192</v>
      </c>
      <c r="F1532" t="s">
        <v>250</v>
      </c>
      <c r="G1532" s="53">
        <v>0</v>
      </c>
      <c r="H1532" s="53">
        <v>4.0389650213283206</v>
      </c>
      <c r="I1532" s="53">
        <v>3.95960536492115</v>
      </c>
      <c r="J1532" s="53">
        <v>3.9590835207192279</v>
      </c>
      <c r="K1532" s="53">
        <v>4.046431802937529</v>
      </c>
      <c r="L1532" s="53">
        <v>4.0134557095116641</v>
      </c>
      <c r="M1532" s="53">
        <v>3.9770194202556235</v>
      </c>
      <c r="N1532" s="53">
        <v>4.0676565901321968</v>
      </c>
      <c r="O1532" s="53">
        <v>3.8613393632775139</v>
      </c>
      <c r="P1532" s="53">
        <v>3.9870418268502239</v>
      </c>
      <c r="Q1532" s="53">
        <v>3.9826950036839555</v>
      </c>
      <c r="R1532" s="53">
        <v>3.9467776343683605</v>
      </c>
      <c r="S1532" s="53">
        <v>3.9180271535958067</v>
      </c>
      <c r="T1532" s="53">
        <v>3.8503118486229488</v>
      </c>
      <c r="U1532" s="53">
        <v>3.8198335886319628</v>
      </c>
      <c r="V1532" s="53">
        <v>3.8399716996148432</v>
      </c>
      <c r="W1532" s="53">
        <v>3.9299694653938428</v>
      </c>
      <c r="X1532" s="53">
        <v>3.9023554551694919</v>
      </c>
      <c r="Y1532" s="53">
        <v>3.8929428087478293</v>
      </c>
      <c r="Z1532" s="53">
        <v>3.8380964703303539</v>
      </c>
    </row>
    <row r="1533" spans="1:26" x14ac:dyDescent="0.25">
      <c r="A1533" t="s">
        <v>9</v>
      </c>
      <c r="B1533" t="s">
        <v>92</v>
      </c>
      <c r="C1533" t="s">
        <v>191</v>
      </c>
      <c r="D1533" t="s">
        <v>214</v>
      </c>
      <c r="E1533" t="s">
        <v>208</v>
      </c>
      <c r="F1533" t="s">
        <v>250</v>
      </c>
      <c r="G1533" s="53">
        <v>0</v>
      </c>
      <c r="H1533" s="53">
        <v>3.2311720170627569</v>
      </c>
      <c r="I1533" s="53">
        <v>3.1676842919368675</v>
      </c>
      <c r="J1533" s="53">
        <v>3.1672668165753981</v>
      </c>
      <c r="K1533" s="53">
        <v>3.2371454423500339</v>
      </c>
      <c r="L1533" s="53">
        <v>3.2107645676093259</v>
      </c>
      <c r="M1533" s="53">
        <v>3.181615536204514</v>
      </c>
      <c r="N1533" s="53">
        <v>3.2541252721057727</v>
      </c>
      <c r="O1533" s="53">
        <v>3.0890714906220111</v>
      </c>
      <c r="P1533" s="53">
        <v>3.1896334614801769</v>
      </c>
      <c r="Q1533" s="53">
        <v>3.1861560029471381</v>
      </c>
      <c r="R1533" s="53">
        <v>3.1574221074946869</v>
      </c>
      <c r="S1533" s="53">
        <v>3.134421722876628</v>
      </c>
      <c r="T1533" s="53">
        <v>3.0802494788983781</v>
      </c>
      <c r="U1533" s="53">
        <v>3.0558668709055739</v>
      </c>
      <c r="V1533" s="53">
        <v>3.0719773596918913</v>
      </c>
      <c r="W1533" s="53">
        <v>3.1439755723150653</v>
      </c>
      <c r="X1533" s="53">
        <v>3.1218843641355893</v>
      </c>
      <c r="Y1533" s="53">
        <v>3.114354246998253</v>
      </c>
      <c r="Z1533" s="53">
        <v>3.0704771762642937</v>
      </c>
    </row>
    <row r="1534" spans="1:26" x14ac:dyDescent="0.25">
      <c r="A1534" t="s">
        <v>9</v>
      </c>
      <c r="B1534" t="s">
        <v>92</v>
      </c>
      <c r="C1534" t="s">
        <v>191</v>
      </c>
      <c r="D1534" t="s">
        <v>81</v>
      </c>
      <c r="E1534" t="s">
        <v>192</v>
      </c>
      <c r="F1534" t="s">
        <v>249</v>
      </c>
      <c r="G1534" s="53">
        <v>0</v>
      </c>
      <c r="H1534" s="53">
        <v>6.435017338010975</v>
      </c>
      <c r="I1534" s="53">
        <v>6.1487230284670193</v>
      </c>
      <c r="J1534" s="53">
        <v>5.4980364125086103</v>
      </c>
      <c r="K1534" s="53">
        <v>5.8720768899975164</v>
      </c>
      <c r="L1534" s="53">
        <v>6.0643326651920697</v>
      </c>
      <c r="M1534" s="53">
        <v>6.2897978366755698</v>
      </c>
      <c r="N1534" s="53">
        <v>6.0556820134394993</v>
      </c>
      <c r="O1534" s="53">
        <v>5.8308551652383036</v>
      </c>
      <c r="P1534" s="53">
        <v>5.7589155309805395</v>
      </c>
      <c r="Q1534" s="53">
        <v>5.7795836999065386</v>
      </c>
      <c r="R1534" s="53">
        <v>5.9653163100347859</v>
      </c>
      <c r="S1534" s="53">
        <v>6.2423349870691176</v>
      </c>
      <c r="T1534" s="53">
        <v>5.9790052160612692</v>
      </c>
      <c r="U1534" s="53">
        <v>5.7681789439299402</v>
      </c>
      <c r="V1534" s="53">
        <v>5.5464862471502112</v>
      </c>
      <c r="W1534" s="53">
        <v>5.938184927695473</v>
      </c>
      <c r="X1534" s="53">
        <v>6.171714117072888</v>
      </c>
      <c r="Y1534" s="53">
        <v>6.2023697501441291</v>
      </c>
      <c r="Z1534" s="53">
        <v>5.3852720478373799</v>
      </c>
    </row>
    <row r="1535" spans="1:26" x14ac:dyDescent="0.25">
      <c r="A1535" t="s">
        <v>9</v>
      </c>
      <c r="B1535" t="s">
        <v>92</v>
      </c>
      <c r="C1535" t="s">
        <v>191</v>
      </c>
      <c r="D1535" t="s">
        <v>81</v>
      </c>
      <c r="E1535" t="s">
        <v>208</v>
      </c>
      <c r="F1535" t="s">
        <v>249</v>
      </c>
      <c r="G1535" s="53">
        <v>0</v>
      </c>
      <c r="H1535" s="53">
        <v>6.435017338010975</v>
      </c>
      <c r="I1535" s="53">
        <v>6.1487230284670193</v>
      </c>
      <c r="J1535" s="53">
        <v>5.4980364125086103</v>
      </c>
      <c r="K1535" s="53">
        <v>5.8720768899975164</v>
      </c>
      <c r="L1535" s="53">
        <v>6.0643326651920697</v>
      </c>
      <c r="M1535" s="53">
        <v>6.2897978366755698</v>
      </c>
      <c r="N1535" s="53">
        <v>6.0556820134394993</v>
      </c>
      <c r="O1535" s="53">
        <v>5.8308551652383036</v>
      </c>
      <c r="P1535" s="53">
        <v>5.7589155309805395</v>
      </c>
      <c r="Q1535" s="53">
        <v>5.7795836999065386</v>
      </c>
      <c r="R1535" s="53">
        <v>5.9653163100347859</v>
      </c>
      <c r="S1535" s="53">
        <v>6.2423349870691176</v>
      </c>
      <c r="T1535" s="53">
        <v>5.9790052160612692</v>
      </c>
      <c r="U1535" s="53">
        <v>5.7681789439299402</v>
      </c>
      <c r="V1535" s="53">
        <v>5.5464862471502112</v>
      </c>
      <c r="W1535" s="53">
        <v>5.938184927695473</v>
      </c>
      <c r="X1535" s="53">
        <v>6.171714117072888</v>
      </c>
      <c r="Y1535" s="53">
        <v>6.2023697501441291</v>
      </c>
      <c r="Z1535" s="53">
        <v>5.3852720478373799</v>
      </c>
    </row>
    <row r="1536" spans="1:26" x14ac:dyDescent="0.25">
      <c r="A1536" t="s">
        <v>9</v>
      </c>
      <c r="B1536" t="s">
        <v>92</v>
      </c>
      <c r="C1536" t="s">
        <v>191</v>
      </c>
      <c r="D1536" t="s">
        <v>81</v>
      </c>
      <c r="E1536" t="s">
        <v>192</v>
      </c>
      <c r="F1536" t="s">
        <v>250</v>
      </c>
      <c r="G1536" s="53">
        <v>0</v>
      </c>
      <c r="H1536" s="53">
        <v>5.6545510298596273</v>
      </c>
      <c r="I1536" s="53">
        <v>5.5434475108895569</v>
      </c>
      <c r="J1536" s="53">
        <v>5.5427169290069331</v>
      </c>
      <c r="K1536" s="53">
        <v>5.6650045241125397</v>
      </c>
      <c r="L1536" s="53">
        <v>5.6188379933163493</v>
      </c>
      <c r="M1536" s="53">
        <v>5.5678271883578976</v>
      </c>
      <c r="N1536" s="53">
        <v>5.6947192261850681</v>
      </c>
      <c r="O1536" s="53">
        <v>5.4058751085885195</v>
      </c>
      <c r="P1536" s="53">
        <v>5.5818585575903166</v>
      </c>
      <c r="Q1536" s="53">
        <v>5.5757730051575107</v>
      </c>
      <c r="R1536" s="53">
        <v>5.5254886881157095</v>
      </c>
      <c r="S1536" s="53">
        <v>5.485238015034116</v>
      </c>
      <c r="T1536" s="53">
        <v>5.3904365880721761</v>
      </c>
      <c r="U1536" s="53">
        <v>5.3477670240847681</v>
      </c>
      <c r="V1536" s="53">
        <v>5.3759603794607376</v>
      </c>
      <c r="W1536" s="53">
        <v>5.5019572515513522</v>
      </c>
      <c r="X1536" s="53">
        <v>5.4632976372373054</v>
      </c>
      <c r="Y1536" s="53">
        <v>5.450119932246956</v>
      </c>
      <c r="Z1536" s="53">
        <v>5.3733350584625006</v>
      </c>
    </row>
    <row r="1537" spans="1:26" x14ac:dyDescent="0.25">
      <c r="A1537" t="s">
        <v>9</v>
      </c>
      <c r="B1537" t="s">
        <v>92</v>
      </c>
      <c r="C1537" t="s">
        <v>191</v>
      </c>
      <c r="D1537" t="s">
        <v>81</v>
      </c>
      <c r="E1537" t="s">
        <v>208</v>
      </c>
      <c r="F1537" t="s">
        <v>250</v>
      </c>
      <c r="G1537" s="53">
        <v>0</v>
      </c>
      <c r="H1537" s="53">
        <v>5.6545510298596273</v>
      </c>
      <c r="I1537" s="53">
        <v>5.5434475108895569</v>
      </c>
      <c r="J1537" s="53">
        <v>5.5427169290069331</v>
      </c>
      <c r="K1537" s="53">
        <v>5.6650045241125397</v>
      </c>
      <c r="L1537" s="53">
        <v>5.6188379933163493</v>
      </c>
      <c r="M1537" s="53">
        <v>5.5678271883578976</v>
      </c>
      <c r="N1537" s="53">
        <v>5.6947192261850681</v>
      </c>
      <c r="O1537" s="53">
        <v>5.4058751085885195</v>
      </c>
      <c r="P1537" s="53">
        <v>5.5818585575903166</v>
      </c>
      <c r="Q1537" s="53">
        <v>5.5757730051575107</v>
      </c>
      <c r="R1537" s="53">
        <v>5.5254886881157095</v>
      </c>
      <c r="S1537" s="53">
        <v>5.485238015034116</v>
      </c>
      <c r="T1537" s="53">
        <v>5.3904365880721761</v>
      </c>
      <c r="U1537" s="53">
        <v>5.3477670240847681</v>
      </c>
      <c r="V1537" s="53">
        <v>5.3759603794607376</v>
      </c>
      <c r="W1537" s="53">
        <v>5.5019572515513522</v>
      </c>
      <c r="X1537" s="53">
        <v>5.4632976372373054</v>
      </c>
      <c r="Y1537" s="53">
        <v>5.450119932246956</v>
      </c>
      <c r="Z1537" s="53">
        <v>5.3733350584625006</v>
      </c>
    </row>
    <row r="1538" spans="1:26" x14ac:dyDescent="0.25">
      <c r="A1538" t="s">
        <v>9</v>
      </c>
      <c r="B1538" t="s">
        <v>92</v>
      </c>
      <c r="C1538" t="s">
        <v>191</v>
      </c>
      <c r="D1538" t="s">
        <v>98</v>
      </c>
      <c r="E1538" t="s">
        <v>192</v>
      </c>
      <c r="F1538" t="s">
        <v>249</v>
      </c>
      <c r="G1538" s="53">
        <v>0</v>
      </c>
      <c r="H1538" s="53">
        <v>5.1116515369148052</v>
      </c>
      <c r="I1538" s="53">
        <v>4.8396287031241156</v>
      </c>
      <c r="J1538" s="53">
        <v>4.2884556053687071</v>
      </c>
      <c r="K1538" s="53">
        <v>4.5427466862767627</v>
      </c>
      <c r="L1538" s="53">
        <v>4.6545607563383129</v>
      </c>
      <c r="M1538" s="53">
        <v>4.7924997366317399</v>
      </c>
      <c r="N1538" s="53">
        <v>4.5824189585234967</v>
      </c>
      <c r="O1538" s="53">
        <v>4.3848882775508491</v>
      </c>
      <c r="P1538" s="53">
        <v>4.3037965711475215</v>
      </c>
      <c r="Q1538" s="53">
        <v>4.295742419975177</v>
      </c>
      <c r="R1538" s="53">
        <v>4.4118198704838445</v>
      </c>
      <c r="S1538" s="53">
        <v>4.5970908143709099</v>
      </c>
      <c r="T1538" s="53">
        <v>4.3863950792178317</v>
      </c>
      <c r="U1538" s="53">
        <v>4.2175106139241869</v>
      </c>
      <c r="V1538" s="53">
        <v>4.0432224890286408</v>
      </c>
      <c r="W1538" s="53">
        <v>4.3176815837709981</v>
      </c>
      <c r="X1538" s="53">
        <v>4.4771556286608352</v>
      </c>
      <c r="Y1538" s="53">
        <v>4.4903631297216542</v>
      </c>
      <c r="Z1538" s="53">
        <v>3.8917873562118364</v>
      </c>
    </row>
    <row r="1539" spans="1:26" x14ac:dyDescent="0.25">
      <c r="A1539" t="s">
        <v>9</v>
      </c>
      <c r="B1539" t="s">
        <v>92</v>
      </c>
      <c r="C1539" t="s">
        <v>191</v>
      </c>
      <c r="D1539" t="s">
        <v>98</v>
      </c>
      <c r="E1539" t="s">
        <v>208</v>
      </c>
      <c r="F1539" t="s">
        <v>249</v>
      </c>
      <c r="G1539" s="53">
        <v>0</v>
      </c>
      <c r="H1539" s="53">
        <v>4.0893212295316363</v>
      </c>
      <c r="I1539" s="53">
        <v>3.8717029624993273</v>
      </c>
      <c r="J1539" s="53">
        <v>3.4307644842949725</v>
      </c>
      <c r="K1539" s="53">
        <v>3.6341973490213917</v>
      </c>
      <c r="L1539" s="53">
        <v>3.7236486050706463</v>
      </c>
      <c r="M1539" s="53">
        <v>3.8339997893053965</v>
      </c>
      <c r="N1539" s="53">
        <v>3.6659351668188229</v>
      </c>
      <c r="O1539" s="53">
        <v>3.5079106220406415</v>
      </c>
      <c r="P1539" s="53">
        <v>3.4430372569180459</v>
      </c>
      <c r="Q1539" s="53">
        <v>3.4365939359801594</v>
      </c>
      <c r="R1539" s="53">
        <v>3.529455896387085</v>
      </c>
      <c r="S1539" s="53">
        <v>3.6776726514967564</v>
      </c>
      <c r="T1539" s="53">
        <v>3.5091160633742438</v>
      </c>
      <c r="U1539" s="53">
        <v>3.374008491139338</v>
      </c>
      <c r="V1539" s="53">
        <v>3.234577991222904</v>
      </c>
      <c r="W1539" s="53">
        <v>3.4541452670168349</v>
      </c>
      <c r="X1539" s="53">
        <v>3.5817245029286324</v>
      </c>
      <c r="Y1539" s="53">
        <v>3.5922905037772739</v>
      </c>
      <c r="Z1539" s="53">
        <v>3.1134298849694342</v>
      </c>
    </row>
    <row r="1540" spans="1:26" x14ac:dyDescent="0.25">
      <c r="A1540" t="s">
        <v>9</v>
      </c>
      <c r="B1540" t="s">
        <v>92</v>
      </c>
      <c r="C1540" t="s">
        <v>191</v>
      </c>
      <c r="D1540" t="s">
        <v>98</v>
      </c>
      <c r="E1540" t="s">
        <v>192</v>
      </c>
      <c r="F1540" t="s">
        <v>250</v>
      </c>
      <c r="G1540" s="53">
        <v>0</v>
      </c>
      <c r="H1540" s="53">
        <v>4.4916886690597275</v>
      </c>
      <c r="I1540" s="53">
        <v>4.3632194138123683</v>
      </c>
      <c r="J1540" s="53">
        <v>4.3233063042458255</v>
      </c>
      <c r="K1540" s="53">
        <v>4.3825516953791652</v>
      </c>
      <c r="L1540" s="53">
        <v>4.3126299732906173</v>
      </c>
      <c r="M1540" s="53">
        <v>4.2423955469957484</v>
      </c>
      <c r="N1540" s="53">
        <v>4.3092733878075018</v>
      </c>
      <c r="O1540" s="53">
        <v>4.0652970656637644</v>
      </c>
      <c r="P1540" s="53">
        <v>4.1714770066608802</v>
      </c>
      <c r="Q1540" s="53">
        <v>4.1442577642391676</v>
      </c>
      <c r="R1540" s="53">
        <v>4.0865328041960653</v>
      </c>
      <c r="S1540" s="53">
        <v>4.0395360623527052</v>
      </c>
      <c r="T1540" s="53">
        <v>3.9546017556966873</v>
      </c>
      <c r="U1540" s="53">
        <v>3.9101186707471793</v>
      </c>
      <c r="V1540" s="53">
        <v>3.9189142346707753</v>
      </c>
      <c r="W1540" s="53">
        <v>4.0004984332709492</v>
      </c>
      <c r="X1540" s="53">
        <v>3.9632480221244366</v>
      </c>
      <c r="Y1540" s="53">
        <v>3.9457527658285971</v>
      </c>
      <c r="Z1540" s="53">
        <v>3.8831608237158508</v>
      </c>
    </row>
    <row r="1541" spans="1:26" x14ac:dyDescent="0.25">
      <c r="A1541" t="s">
        <v>9</v>
      </c>
      <c r="B1541" t="s">
        <v>92</v>
      </c>
      <c r="C1541" t="s">
        <v>191</v>
      </c>
      <c r="D1541" t="s">
        <v>98</v>
      </c>
      <c r="E1541" t="s">
        <v>208</v>
      </c>
      <c r="F1541" t="s">
        <v>250</v>
      </c>
      <c r="G1541" s="53">
        <v>0</v>
      </c>
      <c r="H1541" s="53">
        <v>3.5933509352477175</v>
      </c>
      <c r="I1541" s="53">
        <v>3.4905755310499544</v>
      </c>
      <c r="J1541" s="53">
        <v>3.4586450433966514</v>
      </c>
      <c r="K1541" s="53">
        <v>3.5060413563033364</v>
      </c>
      <c r="L1541" s="53">
        <v>3.4501039786324603</v>
      </c>
      <c r="M1541" s="53">
        <v>3.3939164375965665</v>
      </c>
      <c r="N1541" s="53">
        <v>3.447418710245989</v>
      </c>
      <c r="O1541" s="53">
        <v>3.2522376525310199</v>
      </c>
      <c r="P1541" s="53">
        <v>3.337181605328702</v>
      </c>
      <c r="Q1541" s="53">
        <v>3.3154062113913443</v>
      </c>
      <c r="R1541" s="53">
        <v>3.2692262433568273</v>
      </c>
      <c r="S1541" s="53">
        <v>3.2316288498821515</v>
      </c>
      <c r="T1541" s="53">
        <v>3.1636814045573751</v>
      </c>
      <c r="U1541" s="53">
        <v>3.1280949365977531</v>
      </c>
      <c r="V1541" s="53">
        <v>3.1351313877366556</v>
      </c>
      <c r="W1541" s="53">
        <v>3.2003987466167332</v>
      </c>
      <c r="X1541" s="53">
        <v>3.1705984176995452</v>
      </c>
      <c r="Y1541" s="53">
        <v>3.1566022126628903</v>
      </c>
      <c r="Z1541" s="53">
        <v>3.1065286589726755</v>
      </c>
    </row>
    <row r="1542" spans="1:26" x14ac:dyDescent="0.25">
      <c r="A1542" t="s">
        <v>9</v>
      </c>
      <c r="B1542" t="s">
        <v>92</v>
      </c>
      <c r="C1542" t="s">
        <v>191</v>
      </c>
      <c r="D1542" t="s">
        <v>97</v>
      </c>
      <c r="E1542" t="s">
        <v>192</v>
      </c>
      <c r="F1542" t="s">
        <v>249</v>
      </c>
      <c r="G1542" s="53">
        <v>0</v>
      </c>
      <c r="H1542" s="53">
        <v>7.156312151680928</v>
      </c>
      <c r="I1542" s="53">
        <v>6.77548018437371</v>
      </c>
      <c r="J1542" s="53">
        <v>6.0038378475162224</v>
      </c>
      <c r="K1542" s="53">
        <v>6.359845360787503</v>
      </c>
      <c r="L1542" s="53">
        <v>6.516385058873615</v>
      </c>
      <c r="M1542" s="53">
        <v>6.7094996312844168</v>
      </c>
      <c r="N1542" s="53">
        <v>6.4153865419329934</v>
      </c>
      <c r="O1542" s="53">
        <v>6.1388435885711479</v>
      </c>
      <c r="P1542" s="53">
        <v>6.0253151996065553</v>
      </c>
      <c r="Q1542" s="53">
        <v>6.0140393879653127</v>
      </c>
      <c r="R1542" s="53">
        <v>6.1765478186773723</v>
      </c>
      <c r="S1542" s="53">
        <v>6.4359271401193476</v>
      </c>
      <c r="T1542" s="53">
        <v>6.1409531109050066</v>
      </c>
      <c r="U1542" s="53">
        <v>5.9045148594938848</v>
      </c>
      <c r="V1542" s="53">
        <v>5.6605114846400699</v>
      </c>
      <c r="W1542" s="53">
        <v>6.0447542172793964</v>
      </c>
      <c r="X1542" s="53">
        <v>6.2680178801251332</v>
      </c>
      <c r="Y1542" s="53">
        <v>6.2865083816103082</v>
      </c>
      <c r="Z1542" s="53">
        <v>5.4485022986965541</v>
      </c>
    </row>
    <row r="1543" spans="1:26" x14ac:dyDescent="0.25">
      <c r="A1543" t="s">
        <v>9</v>
      </c>
      <c r="B1543" t="s">
        <v>92</v>
      </c>
      <c r="C1543" t="s">
        <v>191</v>
      </c>
      <c r="D1543" t="s">
        <v>97</v>
      </c>
      <c r="E1543" t="s">
        <v>208</v>
      </c>
      <c r="F1543" t="s">
        <v>249</v>
      </c>
      <c r="G1543" s="53">
        <v>0</v>
      </c>
      <c r="H1543" s="53">
        <v>7.156312151680928</v>
      </c>
      <c r="I1543" s="53">
        <v>6.77548018437371</v>
      </c>
      <c r="J1543" s="53">
        <v>6.0038378475162224</v>
      </c>
      <c r="K1543" s="53">
        <v>6.359845360787503</v>
      </c>
      <c r="L1543" s="53">
        <v>6.516385058873615</v>
      </c>
      <c r="M1543" s="53">
        <v>6.7094996312844168</v>
      </c>
      <c r="N1543" s="53">
        <v>6.4153865419329934</v>
      </c>
      <c r="O1543" s="53">
        <v>6.1388435885711479</v>
      </c>
      <c r="P1543" s="53">
        <v>6.0253151996065553</v>
      </c>
      <c r="Q1543" s="53">
        <v>6.0140393879653127</v>
      </c>
      <c r="R1543" s="53">
        <v>6.1765478186773723</v>
      </c>
      <c r="S1543" s="53">
        <v>6.4359271401193476</v>
      </c>
      <c r="T1543" s="53">
        <v>6.1409531109050066</v>
      </c>
      <c r="U1543" s="53">
        <v>5.9045148594938848</v>
      </c>
      <c r="V1543" s="53">
        <v>5.6605114846400699</v>
      </c>
      <c r="W1543" s="53">
        <v>6.0447542172793964</v>
      </c>
      <c r="X1543" s="53">
        <v>6.2680178801251332</v>
      </c>
      <c r="Y1543" s="53">
        <v>6.2865083816103082</v>
      </c>
      <c r="Z1543" s="53">
        <v>5.4485022986965541</v>
      </c>
    </row>
    <row r="1544" spans="1:26" x14ac:dyDescent="0.25">
      <c r="A1544" t="s">
        <v>9</v>
      </c>
      <c r="B1544" t="s">
        <v>92</v>
      </c>
      <c r="C1544" t="s">
        <v>191</v>
      </c>
      <c r="D1544" t="s">
        <v>97</v>
      </c>
      <c r="E1544" t="s">
        <v>192</v>
      </c>
      <c r="F1544" t="s">
        <v>250</v>
      </c>
      <c r="G1544" s="53">
        <v>0</v>
      </c>
      <c r="H1544" s="53">
        <v>6.288364136683354</v>
      </c>
      <c r="I1544" s="53">
        <v>6.1085071793373542</v>
      </c>
      <c r="J1544" s="53">
        <v>6.0526288259441978</v>
      </c>
      <c r="K1544" s="53">
        <v>6.1355723735308221</v>
      </c>
      <c r="L1544" s="53">
        <v>6.0376819626068539</v>
      </c>
      <c r="M1544" s="53">
        <v>5.9393537657940811</v>
      </c>
      <c r="N1544" s="53">
        <v>6.0329827429304963</v>
      </c>
      <c r="O1544" s="53">
        <v>5.6914158919293065</v>
      </c>
      <c r="P1544" s="53">
        <v>5.8400678093252365</v>
      </c>
      <c r="Q1544" s="53">
        <v>5.8019608699349057</v>
      </c>
      <c r="R1544" s="53">
        <v>5.7211459258744046</v>
      </c>
      <c r="S1544" s="53">
        <v>5.6553504872937896</v>
      </c>
      <c r="T1544" s="53">
        <v>5.5364424579753697</v>
      </c>
      <c r="U1544" s="53">
        <v>5.4741661390460514</v>
      </c>
      <c r="V1544" s="53">
        <v>5.4864799285390609</v>
      </c>
      <c r="W1544" s="53">
        <v>5.6006978065793067</v>
      </c>
      <c r="X1544" s="53">
        <v>5.5485472309741724</v>
      </c>
      <c r="Y1544" s="53">
        <v>5.5240538721600725</v>
      </c>
      <c r="Z1544" s="53">
        <v>5.436425153202193</v>
      </c>
    </row>
    <row r="1545" spans="1:26" x14ac:dyDescent="0.25">
      <c r="A1545" t="s">
        <v>9</v>
      </c>
      <c r="B1545" t="s">
        <v>92</v>
      </c>
      <c r="C1545" t="s">
        <v>191</v>
      </c>
      <c r="D1545" t="s">
        <v>97</v>
      </c>
      <c r="E1545" t="s">
        <v>208</v>
      </c>
      <c r="F1545" t="s">
        <v>250</v>
      </c>
      <c r="G1545" s="53">
        <v>0</v>
      </c>
      <c r="H1545" s="53">
        <v>6.288364136683354</v>
      </c>
      <c r="I1545" s="53">
        <v>6.1085071793373542</v>
      </c>
      <c r="J1545" s="53">
        <v>6.0526288259441978</v>
      </c>
      <c r="K1545" s="53">
        <v>6.1355723735308221</v>
      </c>
      <c r="L1545" s="53">
        <v>6.0376819626068539</v>
      </c>
      <c r="M1545" s="53">
        <v>5.9393537657940811</v>
      </c>
      <c r="N1545" s="53">
        <v>6.0329827429304963</v>
      </c>
      <c r="O1545" s="53">
        <v>5.6914158919293065</v>
      </c>
      <c r="P1545" s="53">
        <v>5.8400678093252365</v>
      </c>
      <c r="Q1545" s="53">
        <v>5.8019608699349057</v>
      </c>
      <c r="R1545" s="53">
        <v>5.7211459258744046</v>
      </c>
      <c r="S1545" s="53">
        <v>5.6553504872937896</v>
      </c>
      <c r="T1545" s="53">
        <v>5.5364424579753697</v>
      </c>
      <c r="U1545" s="53">
        <v>5.4741661390460514</v>
      </c>
      <c r="V1545" s="53">
        <v>5.4864799285390609</v>
      </c>
      <c r="W1545" s="53">
        <v>5.6006978065793067</v>
      </c>
      <c r="X1545" s="53">
        <v>5.5485472309741724</v>
      </c>
      <c r="Y1545" s="53">
        <v>5.5240538721600725</v>
      </c>
      <c r="Z1545" s="53">
        <v>5.436425153202193</v>
      </c>
    </row>
    <row r="1546" spans="1:26" x14ac:dyDescent="0.25">
      <c r="A1546" t="s">
        <v>9</v>
      </c>
      <c r="B1546" t="s">
        <v>92</v>
      </c>
      <c r="C1546" t="s">
        <v>191</v>
      </c>
      <c r="D1546" t="s">
        <v>63</v>
      </c>
      <c r="E1546" t="s">
        <v>192</v>
      </c>
      <c r="F1546" t="s">
        <v>249</v>
      </c>
      <c r="G1546" s="53">
        <v>0</v>
      </c>
      <c r="H1546" s="53">
        <v>2.0111048183859213</v>
      </c>
      <c r="I1546" s="53">
        <v>1.914722532803951</v>
      </c>
      <c r="J1546" s="53">
        <v>1.7054508349301969</v>
      </c>
      <c r="K1546" s="53">
        <v>1.8151070578613</v>
      </c>
      <c r="L1546" s="53">
        <v>1.8675956422384565</v>
      </c>
      <c r="M1546" s="53">
        <v>1.9300746011238117</v>
      </c>
      <c r="N1546" s="53">
        <v>1.8513360662941203</v>
      </c>
      <c r="O1546" s="53">
        <v>1.7763720719294682</v>
      </c>
      <c r="P1546" s="53">
        <v>1.7470205162860062</v>
      </c>
      <c r="Q1546" s="53">
        <v>1.7465338419403218</v>
      </c>
      <c r="R1546" s="53">
        <v>1.7956409355856093</v>
      </c>
      <c r="S1546" s="53">
        <v>1.8723875587023611</v>
      </c>
      <c r="T1546" s="53">
        <v>1.7869561917302437</v>
      </c>
      <c r="U1546" s="53">
        <v>1.7178734893664587</v>
      </c>
      <c r="V1546" s="53">
        <v>1.645430265773421</v>
      </c>
      <c r="W1546" s="53">
        <v>1.7547273561817796</v>
      </c>
      <c r="X1546" s="53">
        <v>1.8166441773082953</v>
      </c>
      <c r="Y1546" s="53">
        <v>1.8185129567096285</v>
      </c>
      <c r="Z1546" s="53">
        <v>1.5733510040833987</v>
      </c>
    </row>
    <row r="1547" spans="1:26" x14ac:dyDescent="0.25">
      <c r="A1547" t="s">
        <v>9</v>
      </c>
      <c r="B1547" t="s">
        <v>92</v>
      </c>
      <c r="C1547" t="s">
        <v>191</v>
      </c>
      <c r="D1547" t="s">
        <v>63</v>
      </c>
      <c r="E1547" t="s">
        <v>208</v>
      </c>
      <c r="F1547" t="s">
        <v>249</v>
      </c>
      <c r="G1547" s="53">
        <v>0</v>
      </c>
      <c r="H1547" s="53">
        <v>1.6088838547087121</v>
      </c>
      <c r="I1547" s="53">
        <v>1.5317780262431362</v>
      </c>
      <c r="J1547" s="53">
        <v>1.3643606679441682</v>
      </c>
      <c r="K1547" s="53">
        <v>1.4520856462890428</v>
      </c>
      <c r="L1547" s="53">
        <v>1.4940765137907597</v>
      </c>
      <c r="M1547" s="53">
        <v>1.5440596808990585</v>
      </c>
      <c r="N1547" s="53">
        <v>1.4810688530352834</v>
      </c>
      <c r="O1547" s="53">
        <v>1.4210976575435659</v>
      </c>
      <c r="P1547" s="53">
        <v>1.3976164130288065</v>
      </c>
      <c r="Q1547" s="53">
        <v>1.3972270735522538</v>
      </c>
      <c r="R1547" s="53">
        <v>1.4365127484684825</v>
      </c>
      <c r="S1547" s="53">
        <v>1.497910046961884</v>
      </c>
      <c r="T1547" s="53">
        <v>1.4295649533841859</v>
      </c>
      <c r="U1547" s="53">
        <v>1.3742987914931568</v>
      </c>
      <c r="V1547" s="53">
        <v>1.3163442126187399</v>
      </c>
      <c r="W1547" s="53">
        <v>1.4037818849454258</v>
      </c>
      <c r="X1547" s="53">
        <v>1.4533153418466385</v>
      </c>
      <c r="Y1547" s="53">
        <v>1.4548103653677005</v>
      </c>
      <c r="Z1547" s="53">
        <v>1.2586808032667276</v>
      </c>
    </row>
    <row r="1548" spans="1:26" x14ac:dyDescent="0.25">
      <c r="A1548" t="s">
        <v>9</v>
      </c>
      <c r="B1548" t="s">
        <v>92</v>
      </c>
      <c r="C1548" t="s">
        <v>191</v>
      </c>
      <c r="D1548" t="s">
        <v>63</v>
      </c>
      <c r="E1548" t="s">
        <v>192</v>
      </c>
      <c r="F1548" t="s">
        <v>250</v>
      </c>
      <c r="G1548" s="53">
        <v>0</v>
      </c>
      <c r="H1548" s="53">
        <v>1.7671894611358427</v>
      </c>
      <c r="I1548" s="53">
        <v>1.7262387343478074</v>
      </c>
      <c r="J1548" s="53">
        <v>1.7193104055932444</v>
      </c>
      <c r="K1548" s="53">
        <v>1.7510992936840057</v>
      </c>
      <c r="L1548" s="53">
        <v>1.7303993580353707</v>
      </c>
      <c r="M1548" s="53">
        <v>1.7085321529787452</v>
      </c>
      <c r="N1548" s="53">
        <v>1.7409829425417656</v>
      </c>
      <c r="O1548" s="53">
        <v>1.6469017485607624</v>
      </c>
      <c r="P1548" s="53">
        <v>1.6933086388673577</v>
      </c>
      <c r="Q1548" s="53">
        <v>1.6849442371848293</v>
      </c>
      <c r="R1548" s="53">
        <v>1.663246869374791</v>
      </c>
      <c r="S1548" s="53">
        <v>1.6452964214746599</v>
      </c>
      <c r="T1548" s="53">
        <v>1.6110496126193579</v>
      </c>
      <c r="U1548" s="53">
        <v>1.5926668169077642</v>
      </c>
      <c r="V1548" s="53">
        <v>1.5948417650018296</v>
      </c>
      <c r="W1548" s="53">
        <v>1.6258225399502289</v>
      </c>
      <c r="X1548" s="53">
        <v>1.6081217718970575</v>
      </c>
      <c r="Y1548" s="53">
        <v>1.5979559606523295</v>
      </c>
      <c r="Z1548" s="53">
        <v>1.5698635156052243</v>
      </c>
    </row>
    <row r="1549" spans="1:26" x14ac:dyDescent="0.25">
      <c r="A1549" t="s">
        <v>9</v>
      </c>
      <c r="B1549" t="s">
        <v>92</v>
      </c>
      <c r="C1549" t="s">
        <v>191</v>
      </c>
      <c r="D1549" t="s">
        <v>63</v>
      </c>
      <c r="E1549" t="s">
        <v>208</v>
      </c>
      <c r="F1549" t="s">
        <v>250</v>
      </c>
      <c r="G1549" s="53">
        <v>0</v>
      </c>
      <c r="H1549" s="53">
        <v>1.4137515689086579</v>
      </c>
      <c r="I1549" s="53">
        <v>1.3809909874782198</v>
      </c>
      <c r="J1549" s="53">
        <v>1.3754483244745632</v>
      </c>
      <c r="K1549" s="53">
        <v>1.4008794349472071</v>
      </c>
      <c r="L1549" s="53">
        <v>1.3843194864282899</v>
      </c>
      <c r="M1549" s="53">
        <v>1.3668257223829821</v>
      </c>
      <c r="N1549" s="53">
        <v>1.3927863540333905</v>
      </c>
      <c r="O1549" s="53">
        <v>1.3175213988486063</v>
      </c>
      <c r="P1549" s="53">
        <v>1.3546469110938864</v>
      </c>
      <c r="Q1549" s="53">
        <v>1.3479553897478622</v>
      </c>
      <c r="R1549" s="53">
        <v>1.3305974954998352</v>
      </c>
      <c r="S1549" s="53">
        <v>1.3162371371797281</v>
      </c>
      <c r="T1549" s="53">
        <v>1.2888396900954762</v>
      </c>
      <c r="U1549" s="53">
        <v>1.2741334535262139</v>
      </c>
      <c r="V1549" s="53">
        <v>1.2758734120014512</v>
      </c>
      <c r="W1549" s="53">
        <v>1.3006580319601615</v>
      </c>
      <c r="X1549" s="53">
        <v>1.2864974175176427</v>
      </c>
      <c r="Y1549" s="53">
        <v>1.2783647685218837</v>
      </c>
      <c r="Z1549" s="53">
        <v>1.2558908124841786</v>
      </c>
    </row>
    <row r="1550" spans="1:26" x14ac:dyDescent="0.25">
      <c r="A1550" t="s">
        <v>9</v>
      </c>
      <c r="B1550" t="s">
        <v>92</v>
      </c>
      <c r="C1550" t="s">
        <v>191</v>
      </c>
      <c r="D1550" t="s">
        <v>51</v>
      </c>
      <c r="E1550" t="s">
        <v>192</v>
      </c>
      <c r="F1550" t="s">
        <v>249</v>
      </c>
      <c r="G1550" s="53">
        <v>0</v>
      </c>
      <c r="H1550" s="53">
        <v>2.4955779296856289</v>
      </c>
      <c r="I1550" s="53">
        <v>2.3724786102150963</v>
      </c>
      <c r="J1550" s="53">
        <v>2.1101314597880214</v>
      </c>
      <c r="K1550" s="53">
        <v>2.2428644751302733</v>
      </c>
      <c r="L1550" s="53">
        <v>2.3048083261892418</v>
      </c>
      <c r="M1550" s="53">
        <v>2.3791455708305338</v>
      </c>
      <c r="N1550" s="53">
        <v>2.279613533714929</v>
      </c>
      <c r="O1550" s="53">
        <v>2.1851872061283859</v>
      </c>
      <c r="P1550" s="53">
        <v>2.1470720294794265</v>
      </c>
      <c r="Q1550" s="53">
        <v>2.1447447588119721</v>
      </c>
      <c r="R1550" s="53">
        <v>2.2034735414843705</v>
      </c>
      <c r="S1550" s="53">
        <v>2.2962659778578667</v>
      </c>
      <c r="T1550" s="53">
        <v>2.1903506301602507</v>
      </c>
      <c r="U1550" s="53">
        <v>2.1047509223560694</v>
      </c>
      <c r="V1550" s="53">
        <v>2.0152914836779283</v>
      </c>
      <c r="W1550" s="53">
        <v>2.1486039152045713</v>
      </c>
      <c r="X1550" s="53">
        <v>2.2239510485905867</v>
      </c>
      <c r="Y1550" s="53">
        <v>2.2258992154931878</v>
      </c>
      <c r="Z1550" s="53">
        <v>1.9255548088858334</v>
      </c>
    </row>
    <row r="1551" spans="1:26" x14ac:dyDescent="0.25">
      <c r="A1551" t="s">
        <v>9</v>
      </c>
      <c r="B1551" t="s">
        <v>92</v>
      </c>
      <c r="C1551" t="s">
        <v>191</v>
      </c>
      <c r="D1551" t="s">
        <v>51</v>
      </c>
      <c r="E1551" t="s">
        <v>208</v>
      </c>
      <c r="F1551" t="s">
        <v>249</v>
      </c>
      <c r="G1551" s="53">
        <v>0</v>
      </c>
      <c r="H1551" s="53">
        <v>1.9964623437485765</v>
      </c>
      <c r="I1551" s="53">
        <v>1.8979828881720746</v>
      </c>
      <c r="J1551" s="53">
        <v>1.6881051678303902</v>
      </c>
      <c r="K1551" s="53">
        <v>1.7942915801041845</v>
      </c>
      <c r="L1551" s="53">
        <v>1.8438466609513731</v>
      </c>
      <c r="M1551" s="53">
        <v>1.9033164566644372</v>
      </c>
      <c r="N1551" s="53">
        <v>1.823690826971945</v>
      </c>
      <c r="O1551" s="53">
        <v>1.7481497649026987</v>
      </c>
      <c r="P1551" s="53">
        <v>1.717657623583563</v>
      </c>
      <c r="Q1551" s="53">
        <v>1.7157958070495685</v>
      </c>
      <c r="R1551" s="53">
        <v>1.7627788331875147</v>
      </c>
      <c r="S1551" s="53">
        <v>1.8370127822863227</v>
      </c>
      <c r="T1551" s="53">
        <v>1.7522805041282135</v>
      </c>
      <c r="U1551" s="53">
        <v>1.6838007378848794</v>
      </c>
      <c r="V1551" s="53">
        <v>1.6122331869423487</v>
      </c>
      <c r="W1551" s="53">
        <v>1.7188831321636566</v>
      </c>
      <c r="X1551" s="53">
        <v>1.7791608388724454</v>
      </c>
      <c r="Y1551" s="53">
        <v>1.7807193723945445</v>
      </c>
      <c r="Z1551" s="53">
        <v>1.540443847108683</v>
      </c>
    </row>
    <row r="1552" spans="1:26" x14ac:dyDescent="0.25">
      <c r="A1552" t="s">
        <v>9</v>
      </c>
      <c r="B1552" t="s">
        <v>92</v>
      </c>
      <c r="C1552" t="s">
        <v>191</v>
      </c>
      <c r="D1552" t="s">
        <v>51</v>
      </c>
      <c r="E1552" t="s">
        <v>192</v>
      </c>
      <c r="F1552" t="s">
        <v>250</v>
      </c>
      <c r="G1552" s="53">
        <v>0</v>
      </c>
      <c r="H1552" s="53">
        <v>2.1929036102273067</v>
      </c>
      <c r="I1552" s="53">
        <v>2.1389336591592727</v>
      </c>
      <c r="J1552" s="53">
        <v>2.127279720808692</v>
      </c>
      <c r="K1552" s="53">
        <v>2.1637723137153331</v>
      </c>
      <c r="L1552" s="53">
        <v>2.1354937641920406</v>
      </c>
      <c r="M1552" s="53">
        <v>2.1060567824756942</v>
      </c>
      <c r="N1552" s="53">
        <v>2.1437319512331383</v>
      </c>
      <c r="O1552" s="53">
        <v>2.0259205194531291</v>
      </c>
      <c r="P1552" s="53">
        <v>2.0810606297383591</v>
      </c>
      <c r="Q1552" s="53">
        <v>2.0691126818234657</v>
      </c>
      <c r="R1552" s="53">
        <v>2.041009645633221</v>
      </c>
      <c r="S1552" s="53">
        <v>2.0177650607452295</v>
      </c>
      <c r="T1552" s="53">
        <v>1.974734215953829</v>
      </c>
      <c r="U1552" s="53">
        <v>1.9513468090882611</v>
      </c>
      <c r="V1552" s="53">
        <v>1.9533316565751448</v>
      </c>
      <c r="W1552" s="53">
        <v>1.9907643557606896</v>
      </c>
      <c r="X1552" s="53">
        <v>1.9686761697994848</v>
      </c>
      <c r="Y1552" s="53">
        <v>1.9559326789974909</v>
      </c>
      <c r="Z1552" s="53">
        <v>1.9212866257577916</v>
      </c>
    </row>
    <row r="1553" spans="1:26" x14ac:dyDescent="0.25">
      <c r="A1553" t="s">
        <v>9</v>
      </c>
      <c r="B1553" t="s">
        <v>92</v>
      </c>
      <c r="C1553" t="s">
        <v>191</v>
      </c>
      <c r="D1553" t="s">
        <v>51</v>
      </c>
      <c r="E1553" t="s">
        <v>208</v>
      </c>
      <c r="F1553" t="s">
        <v>250</v>
      </c>
      <c r="G1553" s="53">
        <v>0</v>
      </c>
      <c r="H1553" s="53">
        <v>1.7543228881818316</v>
      </c>
      <c r="I1553" s="53">
        <v>1.7111469273274384</v>
      </c>
      <c r="J1553" s="53">
        <v>1.7018237766469699</v>
      </c>
      <c r="K1553" s="53">
        <v>1.7310178509722398</v>
      </c>
      <c r="L1553" s="53">
        <v>1.7083950113536326</v>
      </c>
      <c r="M1553" s="53">
        <v>1.6848454259805321</v>
      </c>
      <c r="N1553" s="53">
        <v>1.7149855609864892</v>
      </c>
      <c r="O1553" s="53">
        <v>1.6207364155625088</v>
      </c>
      <c r="P1553" s="53">
        <v>1.6648485037906928</v>
      </c>
      <c r="Q1553" s="53">
        <v>1.6552901454588052</v>
      </c>
      <c r="R1553" s="53">
        <v>1.6328077165065644</v>
      </c>
      <c r="S1553" s="53">
        <v>1.6142120485961939</v>
      </c>
      <c r="T1553" s="53">
        <v>1.579787372763058</v>
      </c>
      <c r="U1553" s="53">
        <v>1.5610774472706153</v>
      </c>
      <c r="V1553" s="53">
        <v>1.5626653252601108</v>
      </c>
      <c r="W1553" s="53">
        <v>1.5926114846085604</v>
      </c>
      <c r="X1553" s="53">
        <v>1.5749409358395881</v>
      </c>
      <c r="Y1553" s="53">
        <v>1.5647461431979985</v>
      </c>
      <c r="Z1553" s="53">
        <v>1.5370293006062521</v>
      </c>
    </row>
    <row r="1554" spans="1:26" x14ac:dyDescent="0.25">
      <c r="A1554" t="s">
        <v>9</v>
      </c>
      <c r="B1554" t="s">
        <v>92</v>
      </c>
      <c r="C1554" t="s">
        <v>191</v>
      </c>
      <c r="D1554" t="s">
        <v>59</v>
      </c>
      <c r="E1554" t="s">
        <v>192</v>
      </c>
      <c r="F1554" t="s">
        <v>249</v>
      </c>
      <c r="G1554" s="53">
        <v>0</v>
      </c>
      <c r="H1554" s="53">
        <v>0</v>
      </c>
      <c r="I1554" s="53">
        <v>0</v>
      </c>
      <c r="J1554" s="53">
        <v>0</v>
      </c>
      <c r="K1554" s="53">
        <v>0</v>
      </c>
      <c r="L1554" s="53">
        <v>0</v>
      </c>
      <c r="M1554" s="53">
        <v>0</v>
      </c>
      <c r="N1554" s="53">
        <v>0</v>
      </c>
      <c r="O1554" s="53">
        <v>0</v>
      </c>
      <c r="P1554" s="53">
        <v>0</v>
      </c>
      <c r="Q1554" s="53">
        <v>0</v>
      </c>
      <c r="R1554" s="53">
        <v>0</v>
      </c>
      <c r="S1554" s="53">
        <v>0</v>
      </c>
      <c r="T1554" s="53">
        <v>0</v>
      </c>
      <c r="U1554" s="53">
        <v>0</v>
      </c>
      <c r="V1554" s="53">
        <v>0</v>
      </c>
      <c r="W1554" s="53">
        <v>0</v>
      </c>
      <c r="X1554" s="53">
        <v>0</v>
      </c>
      <c r="Y1554" s="53">
        <v>0</v>
      </c>
      <c r="Z1554" s="53">
        <v>0</v>
      </c>
    </row>
    <row r="1555" spans="1:26" x14ac:dyDescent="0.25">
      <c r="A1555" t="s">
        <v>9</v>
      </c>
      <c r="B1555" t="s">
        <v>92</v>
      </c>
      <c r="C1555" t="s">
        <v>191</v>
      </c>
      <c r="D1555" t="s">
        <v>59</v>
      </c>
      <c r="E1555" t="s">
        <v>208</v>
      </c>
      <c r="F1555" t="s">
        <v>249</v>
      </c>
      <c r="G1555" s="53">
        <v>0</v>
      </c>
      <c r="H1555" s="53">
        <v>0</v>
      </c>
      <c r="I1555" s="53">
        <v>0</v>
      </c>
      <c r="J1555" s="53">
        <v>0</v>
      </c>
      <c r="K1555" s="53">
        <v>0</v>
      </c>
      <c r="L1555" s="53">
        <v>0</v>
      </c>
      <c r="M1555" s="53">
        <v>0</v>
      </c>
      <c r="N1555" s="53">
        <v>0</v>
      </c>
      <c r="O1555" s="53">
        <v>0</v>
      </c>
      <c r="P1555" s="53">
        <v>0</v>
      </c>
      <c r="Q1555" s="53">
        <v>0</v>
      </c>
      <c r="R1555" s="53">
        <v>0</v>
      </c>
      <c r="S1555" s="53">
        <v>0</v>
      </c>
      <c r="T1555" s="53">
        <v>0</v>
      </c>
      <c r="U1555" s="53">
        <v>0</v>
      </c>
      <c r="V1555" s="53">
        <v>0</v>
      </c>
      <c r="W1555" s="53">
        <v>0</v>
      </c>
      <c r="X1555" s="53">
        <v>0</v>
      </c>
      <c r="Y1555" s="53">
        <v>0</v>
      </c>
      <c r="Z1555" s="53">
        <v>0</v>
      </c>
    </row>
    <row r="1556" spans="1:26" x14ac:dyDescent="0.25">
      <c r="A1556" t="s">
        <v>9</v>
      </c>
      <c r="B1556" t="s">
        <v>92</v>
      </c>
      <c r="C1556" t="s">
        <v>191</v>
      </c>
      <c r="D1556" t="s">
        <v>59</v>
      </c>
      <c r="E1556" t="s">
        <v>192</v>
      </c>
      <c r="F1556" t="s">
        <v>250</v>
      </c>
      <c r="G1556" s="53">
        <v>0</v>
      </c>
      <c r="H1556" s="53">
        <v>0</v>
      </c>
      <c r="I1556" s="53">
        <v>0</v>
      </c>
      <c r="J1556" s="53">
        <v>0</v>
      </c>
      <c r="K1556" s="53">
        <v>0</v>
      </c>
      <c r="L1556" s="53">
        <v>0</v>
      </c>
      <c r="M1556" s="53">
        <v>0</v>
      </c>
      <c r="N1556" s="53">
        <v>0</v>
      </c>
      <c r="O1556" s="53">
        <v>0</v>
      </c>
      <c r="P1556" s="53">
        <v>0</v>
      </c>
      <c r="Q1556" s="53">
        <v>0</v>
      </c>
      <c r="R1556" s="53">
        <v>0</v>
      </c>
      <c r="S1556" s="53">
        <v>0</v>
      </c>
      <c r="T1556" s="53">
        <v>0</v>
      </c>
      <c r="U1556" s="53">
        <v>0</v>
      </c>
      <c r="V1556" s="53">
        <v>0</v>
      </c>
      <c r="W1556" s="53">
        <v>0</v>
      </c>
      <c r="X1556" s="53">
        <v>0</v>
      </c>
      <c r="Y1556" s="53">
        <v>0</v>
      </c>
      <c r="Z1556" s="53">
        <v>0</v>
      </c>
    </row>
    <row r="1557" spans="1:26" x14ac:dyDescent="0.25">
      <c r="A1557" t="s">
        <v>9</v>
      </c>
      <c r="B1557" t="s">
        <v>92</v>
      </c>
      <c r="C1557" t="s">
        <v>191</v>
      </c>
      <c r="D1557" t="s">
        <v>59</v>
      </c>
      <c r="E1557" t="s">
        <v>208</v>
      </c>
      <c r="F1557" t="s">
        <v>250</v>
      </c>
      <c r="G1557" s="53">
        <v>0</v>
      </c>
      <c r="H1557" s="53">
        <v>0</v>
      </c>
      <c r="I1557" s="53">
        <v>0</v>
      </c>
      <c r="J1557" s="53">
        <v>0</v>
      </c>
      <c r="K1557" s="53">
        <v>0</v>
      </c>
      <c r="L1557" s="53">
        <v>0</v>
      </c>
      <c r="M1557" s="53">
        <v>0</v>
      </c>
      <c r="N1557" s="53">
        <v>0</v>
      </c>
      <c r="O1557" s="53">
        <v>0</v>
      </c>
      <c r="P1557" s="53">
        <v>0</v>
      </c>
      <c r="Q1557" s="53">
        <v>0</v>
      </c>
      <c r="R1557" s="53">
        <v>0</v>
      </c>
      <c r="S1557" s="53">
        <v>0</v>
      </c>
      <c r="T1557" s="53">
        <v>0</v>
      </c>
      <c r="U1557" s="53">
        <v>0</v>
      </c>
      <c r="V1557" s="53">
        <v>0</v>
      </c>
      <c r="W1557" s="53">
        <v>0</v>
      </c>
      <c r="X1557" s="53">
        <v>0</v>
      </c>
      <c r="Y1557" s="53">
        <v>0</v>
      </c>
      <c r="Z1557" s="53">
        <v>0</v>
      </c>
    </row>
    <row r="1558" spans="1:26" x14ac:dyDescent="0.25">
      <c r="A1558" t="s">
        <v>9</v>
      </c>
      <c r="B1558" t="s">
        <v>92</v>
      </c>
      <c r="C1558" t="s">
        <v>197</v>
      </c>
      <c r="D1558" t="s">
        <v>56</v>
      </c>
      <c r="E1558" t="s">
        <v>192</v>
      </c>
      <c r="F1558" t="s">
        <v>249</v>
      </c>
      <c r="G1558" s="53">
        <v>0</v>
      </c>
      <c r="H1558" s="53">
        <v>4.0213058546292668</v>
      </c>
      <c r="I1558" s="53">
        <v>3.8572547325067243</v>
      </c>
      <c r="J1558" s="53">
        <v>3.4620590497904322</v>
      </c>
      <c r="K1558" s="53">
        <v>3.7100656281581523</v>
      </c>
      <c r="L1558" s="53">
        <v>3.8438324615263624</v>
      </c>
      <c r="M1558" s="53">
        <v>3.9984370930074338</v>
      </c>
      <c r="N1558" s="53">
        <v>3.860166673235355</v>
      </c>
      <c r="O1558" s="53">
        <v>3.725978541178077</v>
      </c>
      <c r="P1558" s="53">
        <v>3.6889988216497351</v>
      </c>
      <c r="Q1558" s="53">
        <v>3.7100656281581537</v>
      </c>
      <c r="R1558" s="53">
        <v>3.836610127097615</v>
      </c>
      <c r="S1558" s="53">
        <v>4.0213058546292908</v>
      </c>
      <c r="T1558" s="53">
        <v>3.8572547325067155</v>
      </c>
      <c r="U1558" s="53">
        <v>3.7259785411780237</v>
      </c>
      <c r="V1558" s="53">
        <v>3.5868366105569858</v>
      </c>
      <c r="W1558" s="53">
        <v>3.84383246152633</v>
      </c>
      <c r="X1558" s="53">
        <v>3.9984370930074311</v>
      </c>
      <c r="Y1558" s="53">
        <v>4.0213058546293245</v>
      </c>
      <c r="Z1558" s="53">
        <v>3.493877892405111</v>
      </c>
    </row>
    <row r="1559" spans="1:26" x14ac:dyDescent="0.25">
      <c r="A1559" t="s">
        <v>9</v>
      </c>
      <c r="B1559" t="s">
        <v>92</v>
      </c>
      <c r="C1559" t="s">
        <v>197</v>
      </c>
      <c r="D1559" t="s">
        <v>56</v>
      </c>
      <c r="E1559" t="s">
        <v>208</v>
      </c>
      <c r="F1559" t="s">
        <v>249</v>
      </c>
      <c r="G1559" s="53">
        <v>0</v>
      </c>
      <c r="H1559" s="53">
        <v>1.2868178734814464</v>
      </c>
      <c r="I1559" s="53">
        <v>1.234321514402078</v>
      </c>
      <c r="J1559" s="53">
        <v>1.1078588959329019</v>
      </c>
      <c r="K1559" s="53">
        <v>1.1872210010106008</v>
      </c>
      <c r="L1559" s="53">
        <v>1.2300263876884663</v>
      </c>
      <c r="M1559" s="53">
        <v>1.2794998697623612</v>
      </c>
      <c r="N1559" s="53">
        <v>1.2352533354353143</v>
      </c>
      <c r="O1559" s="53">
        <v>1.1923131331770109</v>
      </c>
      <c r="P1559" s="53">
        <v>1.180479622927914</v>
      </c>
      <c r="Q1559" s="53">
        <v>1.1872210010105946</v>
      </c>
      <c r="R1559" s="53">
        <v>1.2277152406712286</v>
      </c>
      <c r="S1559" s="53">
        <v>1.286817873481334</v>
      </c>
      <c r="T1559" s="53">
        <v>1.2343215144021644</v>
      </c>
      <c r="U1559" s="53">
        <v>1.1923131331769914</v>
      </c>
      <c r="V1559" s="53">
        <v>1.1477877153782656</v>
      </c>
      <c r="W1559" s="53">
        <v>1.2300263876884092</v>
      </c>
      <c r="X1559" s="53">
        <v>1.279499869762313</v>
      </c>
      <c r="Y1559" s="53">
        <v>1.2868178734813784</v>
      </c>
      <c r="Z1559" s="53">
        <v>1.1180409255696653</v>
      </c>
    </row>
    <row r="1560" spans="1:26" x14ac:dyDescent="0.25">
      <c r="A1560" t="s">
        <v>9</v>
      </c>
      <c r="B1560" t="s">
        <v>92</v>
      </c>
      <c r="C1560" t="s">
        <v>197</v>
      </c>
      <c r="D1560" t="s">
        <v>56</v>
      </c>
      <c r="E1560" t="s">
        <v>192</v>
      </c>
      <c r="F1560" t="s">
        <v>250</v>
      </c>
      <c r="G1560" s="53">
        <v>0</v>
      </c>
      <c r="H1560" s="53">
        <v>3.5335847546766082</v>
      </c>
      <c r="I1560" s="53">
        <v>3.4775495735921149</v>
      </c>
      <c r="J1560" s="53">
        <v>3.490193928297272</v>
      </c>
      <c r="K1560" s="53">
        <v>3.5792342235967682</v>
      </c>
      <c r="L1560" s="53">
        <v>3.561458954706394</v>
      </c>
      <c r="M1560" s="53">
        <v>3.5394789046434263</v>
      </c>
      <c r="N1560" s="53">
        <v>3.6300726031463446</v>
      </c>
      <c r="O1560" s="53">
        <v>3.4544117595255153</v>
      </c>
      <c r="P1560" s="53">
        <v>3.5755811195341751</v>
      </c>
      <c r="Q1560" s="53">
        <v>3.5792342235967163</v>
      </c>
      <c r="R1560" s="53">
        <v>3.5537337428909477</v>
      </c>
      <c r="S1560" s="53">
        <v>3.533584754676601</v>
      </c>
      <c r="T1560" s="53">
        <v>3.4775495735920687</v>
      </c>
      <c r="U1560" s="53">
        <v>3.4544117595255277</v>
      </c>
      <c r="V1560" s="53">
        <v>3.4765598699286198</v>
      </c>
      <c r="W1560" s="53">
        <v>3.5614589547063926</v>
      </c>
      <c r="X1560" s="53">
        <v>3.5394789046434121</v>
      </c>
      <c r="Y1560" s="53">
        <v>3.5335847546766419</v>
      </c>
      <c r="Z1560" s="53">
        <v>3.4861333656832993</v>
      </c>
    </row>
    <row r="1561" spans="1:26" x14ac:dyDescent="0.25">
      <c r="A1561" t="s">
        <v>9</v>
      </c>
      <c r="B1561" t="s">
        <v>92</v>
      </c>
      <c r="C1561" t="s">
        <v>197</v>
      </c>
      <c r="D1561" t="s">
        <v>56</v>
      </c>
      <c r="E1561" t="s">
        <v>208</v>
      </c>
      <c r="F1561" t="s">
        <v>250</v>
      </c>
      <c r="G1561" s="53">
        <v>0</v>
      </c>
      <c r="H1561" s="53">
        <v>1.130747121496458</v>
      </c>
      <c r="I1561" s="53">
        <v>1.1128158635494376</v>
      </c>
      <c r="J1561" s="53">
        <v>1.1168620570551342</v>
      </c>
      <c r="K1561" s="53">
        <v>1.1453549515509884</v>
      </c>
      <c r="L1561" s="53">
        <v>1.1396668655060711</v>
      </c>
      <c r="M1561" s="53">
        <v>1.1326332494858424</v>
      </c>
      <c r="N1561" s="53">
        <v>1.1616232330068004</v>
      </c>
      <c r="O1561" s="53">
        <v>1.1054117630481777</v>
      </c>
      <c r="P1561" s="53">
        <v>1.1441859582509704</v>
      </c>
      <c r="Q1561" s="53">
        <v>1.1453549515509334</v>
      </c>
      <c r="R1561" s="53">
        <v>1.137194797725124</v>
      </c>
      <c r="S1561" s="53">
        <v>1.1307471214965461</v>
      </c>
      <c r="T1561" s="53">
        <v>1.1128158635494494</v>
      </c>
      <c r="U1561" s="53">
        <v>1.1054117630481506</v>
      </c>
      <c r="V1561" s="53">
        <v>1.1124991583771933</v>
      </c>
      <c r="W1561" s="53">
        <v>1.1396668655060269</v>
      </c>
      <c r="X1561" s="53">
        <v>1.1326332494859077</v>
      </c>
      <c r="Y1561" s="53">
        <v>1.1307471214965041</v>
      </c>
      <c r="Z1561" s="53">
        <v>1.1155626770186378</v>
      </c>
    </row>
    <row r="1562" spans="1:26" x14ac:dyDescent="0.25">
      <c r="A1562" t="s">
        <v>9</v>
      </c>
      <c r="B1562" t="s">
        <v>92</v>
      </c>
      <c r="C1562" t="s">
        <v>197</v>
      </c>
      <c r="D1562" t="s">
        <v>51</v>
      </c>
      <c r="E1562" t="s">
        <v>192</v>
      </c>
      <c r="F1562" t="s">
        <v>249</v>
      </c>
      <c r="G1562" s="53">
        <v>0</v>
      </c>
      <c r="H1562" s="53">
        <v>3.4751672628214485</v>
      </c>
      <c r="I1562" s="53">
        <v>3.3879718107832262</v>
      </c>
      <c r="J1562" s="53">
        <v>3.1014368082535215</v>
      </c>
      <c r="K1562" s="53">
        <v>3.3907769173580782</v>
      </c>
      <c r="L1562" s="53">
        <v>3.5935214778210454</v>
      </c>
      <c r="M1562" s="53">
        <v>3.829451758529367</v>
      </c>
      <c r="N1562" s="53">
        <v>3.8057168107498045</v>
      </c>
      <c r="O1562" s="53">
        <v>3.781171349661228</v>
      </c>
      <c r="P1562" s="53">
        <v>3.871743766951079</v>
      </c>
      <c r="Q1562" s="53">
        <v>4.0196055851619681</v>
      </c>
      <c r="R1562" s="53">
        <v>4.2912191624372955</v>
      </c>
      <c r="S1562" s="53">
        <v>4.6313719534036659</v>
      </c>
      <c r="T1562" s="53">
        <v>4.5716287291591851</v>
      </c>
      <c r="U1562" s="53">
        <v>4.5370905241831458</v>
      </c>
      <c r="V1562" s="53">
        <v>4.4843011578322729</v>
      </c>
      <c r="W1562" s="53">
        <v>4.9208217204393678</v>
      </c>
      <c r="X1562" s="53">
        <v>5.2297139702117024</v>
      </c>
      <c r="Y1562" s="53">
        <v>5.35927962018219</v>
      </c>
      <c r="Z1562" s="53">
        <v>4.7336493823358534</v>
      </c>
    </row>
    <row r="1563" spans="1:26" x14ac:dyDescent="0.25">
      <c r="A1563" t="s">
        <v>9</v>
      </c>
      <c r="B1563" t="s">
        <v>92</v>
      </c>
      <c r="C1563" t="s">
        <v>197</v>
      </c>
      <c r="D1563" t="s">
        <v>51</v>
      </c>
      <c r="E1563" t="s">
        <v>208</v>
      </c>
      <c r="F1563" t="s">
        <v>249</v>
      </c>
      <c r="G1563" s="53">
        <v>0</v>
      </c>
      <c r="H1563" s="53">
        <v>2.7801338102571029</v>
      </c>
      <c r="I1563" s="53">
        <v>2.7103774486265713</v>
      </c>
      <c r="J1563" s="53">
        <v>2.4811494466027835</v>
      </c>
      <c r="K1563" s="53">
        <v>2.7126215338864696</v>
      </c>
      <c r="L1563" s="53">
        <v>2.8748171822568369</v>
      </c>
      <c r="M1563" s="53">
        <v>3.0635614068235482</v>
      </c>
      <c r="N1563" s="53">
        <v>3.0445734485998575</v>
      </c>
      <c r="O1563" s="53">
        <v>3.0249370797290189</v>
      </c>
      <c r="P1563" s="53">
        <v>3.0973950135608299</v>
      </c>
      <c r="Q1563" s="53">
        <v>3.2156844681295862</v>
      </c>
      <c r="R1563" s="53">
        <v>3.4329753299498247</v>
      </c>
      <c r="S1563" s="53">
        <v>3.7050975627228966</v>
      </c>
      <c r="T1563" s="53">
        <v>3.657302983327352</v>
      </c>
      <c r="U1563" s="53">
        <v>3.6296724193465031</v>
      </c>
      <c r="V1563" s="53">
        <v>3.5874409262658546</v>
      </c>
      <c r="W1563" s="53">
        <v>3.9366573763514894</v>
      </c>
      <c r="X1563" s="53">
        <v>4.1837711761693717</v>
      </c>
      <c r="Y1563" s="53">
        <v>4.2874236961457619</v>
      </c>
      <c r="Z1563" s="53">
        <v>3.7869195058685992</v>
      </c>
    </row>
    <row r="1564" spans="1:26" x14ac:dyDescent="0.25">
      <c r="A1564" t="s">
        <v>9</v>
      </c>
      <c r="B1564" t="s">
        <v>92</v>
      </c>
      <c r="C1564" t="s">
        <v>197</v>
      </c>
      <c r="D1564" t="s">
        <v>51</v>
      </c>
      <c r="E1564" t="s">
        <v>192</v>
      </c>
      <c r="F1564" t="s">
        <v>250</v>
      </c>
      <c r="G1564" s="53">
        <v>0</v>
      </c>
      <c r="H1564" s="53">
        <v>3.0536841771734942</v>
      </c>
      <c r="I1564" s="53">
        <v>3.0544624980665107</v>
      </c>
      <c r="J1564" s="53">
        <v>3.1266410426533882</v>
      </c>
      <c r="K1564" s="53">
        <v>3.2712048797947921</v>
      </c>
      <c r="L1564" s="53">
        <v>3.3295361788566624</v>
      </c>
      <c r="M1564" s="53">
        <v>3.3898904497881062</v>
      </c>
      <c r="N1564" s="53">
        <v>3.5788683493443876</v>
      </c>
      <c r="O1564" s="53">
        <v>3.5055818574095641</v>
      </c>
      <c r="P1564" s="53">
        <v>3.7527075995630379</v>
      </c>
      <c r="Q1564" s="53">
        <v>3.8778585927373324</v>
      </c>
      <c r="R1564" s="53">
        <v>3.9748240844137914</v>
      </c>
      <c r="S1564" s="53">
        <v>4.0696594388473031</v>
      </c>
      <c r="T1564" s="53">
        <v>4.1216011490579678</v>
      </c>
      <c r="U1564" s="53">
        <v>4.2064060991115255</v>
      </c>
      <c r="V1564" s="53">
        <v>4.3464320075548422</v>
      </c>
      <c r="W1564" s="53">
        <v>4.5593310208461126</v>
      </c>
      <c r="X1564" s="53">
        <v>4.6294244086657281</v>
      </c>
      <c r="Y1564" s="53">
        <v>4.7092833637919744</v>
      </c>
      <c r="Z1564" s="53">
        <v>4.7231567791990789</v>
      </c>
    </row>
    <row r="1565" spans="1:26" x14ac:dyDescent="0.25">
      <c r="A1565" t="s">
        <v>9</v>
      </c>
      <c r="B1565" t="s">
        <v>92</v>
      </c>
      <c r="C1565" t="s">
        <v>197</v>
      </c>
      <c r="D1565" t="s">
        <v>51</v>
      </c>
      <c r="E1565" t="s">
        <v>208</v>
      </c>
      <c r="F1565" t="s">
        <v>250</v>
      </c>
      <c r="G1565" s="53">
        <v>0</v>
      </c>
      <c r="H1565" s="53">
        <v>2.4429473417388512</v>
      </c>
      <c r="I1565" s="53">
        <v>2.443569998453138</v>
      </c>
      <c r="J1565" s="53">
        <v>2.5013128341227233</v>
      </c>
      <c r="K1565" s="53">
        <v>2.6169639038358516</v>
      </c>
      <c r="L1565" s="53">
        <v>2.6636289430852935</v>
      </c>
      <c r="M1565" s="53">
        <v>2.7119123598304795</v>
      </c>
      <c r="N1565" s="53">
        <v>2.863094679475521</v>
      </c>
      <c r="O1565" s="53">
        <v>2.8044654859276834</v>
      </c>
      <c r="P1565" s="53">
        <v>3.0021660796504981</v>
      </c>
      <c r="Q1565" s="53">
        <v>3.1022868741899354</v>
      </c>
      <c r="R1565" s="53">
        <v>3.1798592675310648</v>
      </c>
      <c r="S1565" s="53">
        <v>3.255727551077793</v>
      </c>
      <c r="T1565" s="53">
        <v>3.297280919246345</v>
      </c>
      <c r="U1565" s="53">
        <v>3.3651248792891422</v>
      </c>
      <c r="V1565" s="53">
        <v>3.4771456060438966</v>
      </c>
      <c r="W1565" s="53">
        <v>3.6474648166769268</v>
      </c>
      <c r="X1565" s="53">
        <v>3.7035395269325919</v>
      </c>
      <c r="Y1565" s="53">
        <v>3.7674266910335263</v>
      </c>
      <c r="Z1565" s="53">
        <v>3.7785254233591843</v>
      </c>
    </row>
    <row r="1566" spans="1:26" x14ac:dyDescent="0.25">
      <c r="A1566" t="s">
        <v>9</v>
      </c>
      <c r="B1566" t="s">
        <v>92</v>
      </c>
      <c r="C1566" t="s">
        <v>96</v>
      </c>
      <c r="D1566" t="s">
        <v>96</v>
      </c>
      <c r="E1566" t="s">
        <v>192</v>
      </c>
      <c r="F1566" t="s">
        <v>249</v>
      </c>
      <c r="G1566" s="53">
        <v>0</v>
      </c>
      <c r="H1566" s="53">
        <v>1.1342717329050664</v>
      </c>
      <c r="I1566" s="53">
        <v>1.0775034249804245</v>
      </c>
      <c r="J1566" s="53">
        <v>0.95823597079325673</v>
      </c>
      <c r="K1566" s="53">
        <v>1.0104689830869664</v>
      </c>
      <c r="L1566" s="53">
        <v>1.0323684071897845</v>
      </c>
      <c r="M1566" s="53">
        <v>1.0597634218431051</v>
      </c>
      <c r="N1566" s="53">
        <v>1.0098971629284728</v>
      </c>
      <c r="O1566" s="53">
        <v>0.96307294881282679</v>
      </c>
      <c r="P1566" s="53">
        <v>0.94134720544925576</v>
      </c>
      <c r="Q1566" s="53">
        <v>0.93580839040472596</v>
      </c>
      <c r="R1566" s="53">
        <v>0.95697318698619793</v>
      </c>
      <c r="S1566" s="53">
        <v>0.99306721477588711</v>
      </c>
      <c r="T1566" s="53">
        <v>0.94338850899642346</v>
      </c>
      <c r="U1566" s="53">
        <v>0.9027216335597118</v>
      </c>
      <c r="V1566" s="53">
        <v>0.86063508589634363</v>
      </c>
      <c r="W1566" s="53">
        <v>0.91418151566348549</v>
      </c>
      <c r="X1566" s="53">
        <v>0.94247306408053066</v>
      </c>
      <c r="Y1566" s="53">
        <v>0.93964911387995631</v>
      </c>
      <c r="Z1566" s="53">
        <v>0.8092965065756661</v>
      </c>
    </row>
    <row r="1567" spans="1:26" x14ac:dyDescent="0.25">
      <c r="A1567" t="s">
        <v>9</v>
      </c>
      <c r="B1567" t="s">
        <v>92</v>
      </c>
      <c r="C1567" t="s">
        <v>96</v>
      </c>
      <c r="D1567" t="s">
        <v>96</v>
      </c>
      <c r="E1567" t="s">
        <v>208</v>
      </c>
      <c r="F1567" t="s">
        <v>249</v>
      </c>
      <c r="G1567" s="53">
        <v>0</v>
      </c>
      <c r="H1567" s="53">
        <v>0.90741738632406688</v>
      </c>
      <c r="I1567" s="53">
        <v>0.86200273998433408</v>
      </c>
      <c r="J1567" s="53">
        <v>0.76658877663460168</v>
      </c>
      <c r="K1567" s="53">
        <v>0.80837518646957396</v>
      </c>
      <c r="L1567" s="53">
        <v>0.82589472575182254</v>
      </c>
      <c r="M1567" s="53">
        <v>0.84781073747448488</v>
      </c>
      <c r="N1567" s="53">
        <v>0.80791773034277559</v>
      </c>
      <c r="O1567" s="53">
        <v>0.77045835905026272</v>
      </c>
      <c r="P1567" s="53">
        <v>0.75307776435941121</v>
      </c>
      <c r="Q1567" s="53">
        <v>0.74864671232377245</v>
      </c>
      <c r="R1567" s="53">
        <v>0.76557854958895766</v>
      </c>
      <c r="S1567" s="53">
        <v>0.79445377182070143</v>
      </c>
      <c r="T1567" s="53">
        <v>0.75471080719714134</v>
      </c>
      <c r="U1567" s="53">
        <v>0.72217730684775916</v>
      </c>
      <c r="V1567" s="53">
        <v>0.68850806871708081</v>
      </c>
      <c r="W1567" s="53">
        <v>0.73134521253079254</v>
      </c>
      <c r="X1567" s="53">
        <v>0.75397845126442742</v>
      </c>
      <c r="Y1567" s="53">
        <v>0.75171929110396507</v>
      </c>
      <c r="Z1567" s="53">
        <v>0.6474372052605335</v>
      </c>
    </row>
    <row r="1568" spans="1:26" x14ac:dyDescent="0.25">
      <c r="A1568" t="s">
        <v>9</v>
      </c>
      <c r="B1568" t="s">
        <v>92</v>
      </c>
      <c r="C1568" t="s">
        <v>96</v>
      </c>
      <c r="D1568" t="s">
        <v>96</v>
      </c>
      <c r="E1568" t="s">
        <v>192</v>
      </c>
      <c r="F1568" t="s">
        <v>250</v>
      </c>
      <c r="G1568" s="53">
        <v>0</v>
      </c>
      <c r="H1568" s="53">
        <v>0.99670242651153795</v>
      </c>
      <c r="I1568" s="53">
        <v>0.9714348250081879</v>
      </c>
      <c r="J1568" s="53">
        <v>0.96602320152254673</v>
      </c>
      <c r="K1568" s="53">
        <v>0.974835900124845</v>
      </c>
      <c r="L1568" s="53">
        <v>0.95652912689176839</v>
      </c>
      <c r="M1568" s="53">
        <v>0.93811911711361085</v>
      </c>
      <c r="N1568" s="53">
        <v>0.94969993097971006</v>
      </c>
      <c r="O1568" s="53">
        <v>0.89287967788674494</v>
      </c>
      <c r="P1568" s="53">
        <v>0.91240563021525289</v>
      </c>
      <c r="Q1568" s="53">
        <v>0.90280813154467476</v>
      </c>
      <c r="R1568" s="53">
        <v>0.88641477579776606</v>
      </c>
      <c r="S1568" s="53">
        <v>0.87262379370163579</v>
      </c>
      <c r="T1568" s="53">
        <v>0.8505220771510168</v>
      </c>
      <c r="U1568" s="53">
        <v>0.8369270493868356</v>
      </c>
      <c r="V1568" s="53">
        <v>0.83417499238004467</v>
      </c>
      <c r="W1568" s="53">
        <v>0.84702441580762533</v>
      </c>
      <c r="X1568" s="53">
        <v>0.83429186227329488</v>
      </c>
      <c r="Y1568" s="53">
        <v>0.82568446757892633</v>
      </c>
      <c r="Z1568" s="53">
        <v>0.80750262063744205</v>
      </c>
    </row>
    <row r="1569" spans="1:26" x14ac:dyDescent="0.25">
      <c r="A1569" t="s">
        <v>9</v>
      </c>
      <c r="B1569" t="s">
        <v>92</v>
      </c>
      <c r="C1569" t="s">
        <v>96</v>
      </c>
      <c r="D1569" t="s">
        <v>96</v>
      </c>
      <c r="E1569" t="s">
        <v>208</v>
      </c>
      <c r="F1569" t="s">
        <v>250</v>
      </c>
      <c r="G1569" s="53">
        <v>0</v>
      </c>
      <c r="H1569" s="53">
        <v>0.7973619412092442</v>
      </c>
      <c r="I1569" s="53">
        <v>0.777147860006557</v>
      </c>
      <c r="J1569" s="53">
        <v>0.77281856121804393</v>
      </c>
      <c r="K1569" s="53">
        <v>0.77986872009988839</v>
      </c>
      <c r="L1569" s="53">
        <v>0.76522330151341122</v>
      </c>
      <c r="M1569" s="53">
        <v>0.75049529369089074</v>
      </c>
      <c r="N1569" s="53">
        <v>0.75975994478376674</v>
      </c>
      <c r="O1569" s="53">
        <v>0.71430374230939064</v>
      </c>
      <c r="P1569" s="53">
        <v>0.729924504172203</v>
      </c>
      <c r="Q1569" s="53">
        <v>0.72224650523573197</v>
      </c>
      <c r="R1569" s="53">
        <v>0.70913182063821867</v>
      </c>
      <c r="S1569" s="53">
        <v>0.69809903496131109</v>
      </c>
      <c r="T1569" s="53">
        <v>0.68041766172080898</v>
      </c>
      <c r="U1569" s="53">
        <v>0.66954163950946788</v>
      </c>
      <c r="V1569" s="53">
        <v>0.66733999390403687</v>
      </c>
      <c r="W1569" s="53">
        <v>0.67761953264609975</v>
      </c>
      <c r="X1569" s="53">
        <v>0.66743348981863315</v>
      </c>
      <c r="Y1569" s="53">
        <v>0.66054757406314613</v>
      </c>
      <c r="Z1569" s="53">
        <v>0.64600209650994922</v>
      </c>
    </row>
    <row r="1570" spans="1:26" x14ac:dyDescent="0.25">
      <c r="A1570" t="s">
        <v>9</v>
      </c>
      <c r="B1570" t="s">
        <v>92</v>
      </c>
      <c r="C1570" t="s">
        <v>205</v>
      </c>
      <c r="D1570" t="s">
        <v>90</v>
      </c>
      <c r="E1570" t="s">
        <v>192</v>
      </c>
      <c r="F1570" t="s">
        <v>249</v>
      </c>
      <c r="G1570" s="53">
        <v>0</v>
      </c>
      <c r="H1570" s="53">
        <v>1.6937406867461993</v>
      </c>
      <c r="I1570" s="53">
        <v>1.4163391882494845</v>
      </c>
      <c r="J1570" s="53">
        <v>1.1285331622379104</v>
      </c>
      <c r="K1570" s="53">
        <v>1.1067367105101982</v>
      </c>
      <c r="L1570" s="53">
        <v>1.0580783676674532</v>
      </c>
      <c r="M1570" s="53">
        <v>1.0290460454212627</v>
      </c>
      <c r="N1570" s="53">
        <v>0.93599565675724927</v>
      </c>
      <c r="O1570" s="53">
        <v>0.86166651978498388</v>
      </c>
      <c r="P1570" s="53">
        <v>0.80356745348025727</v>
      </c>
      <c r="Q1570" s="53">
        <v>0.76844080407153381</v>
      </c>
      <c r="R1570" s="53">
        <v>0.75827680549596865</v>
      </c>
      <c r="S1570" s="53">
        <v>0.76414339442089696</v>
      </c>
      <c r="T1570" s="53">
        <v>0.7060278474119539</v>
      </c>
      <c r="U1570" s="53">
        <v>0.65894352444187498</v>
      </c>
      <c r="V1570" s="53">
        <v>0.61412006228871441</v>
      </c>
      <c r="W1570" s="53">
        <v>0.6401123580045408</v>
      </c>
      <c r="X1570" s="53">
        <v>0.6455018378341919</v>
      </c>
      <c r="Y1570" s="53">
        <v>0.62886878487688447</v>
      </c>
      <c r="Z1570" s="53">
        <v>0.52977120779701792</v>
      </c>
    </row>
    <row r="1571" spans="1:26" x14ac:dyDescent="0.25">
      <c r="A1571" t="s">
        <v>9</v>
      </c>
      <c r="B1571" t="s">
        <v>92</v>
      </c>
      <c r="C1571" t="s">
        <v>205</v>
      </c>
      <c r="D1571" t="s">
        <v>90</v>
      </c>
      <c r="E1571" t="s">
        <v>208</v>
      </c>
      <c r="F1571" t="s">
        <v>249</v>
      </c>
      <c r="G1571" s="53">
        <v>0</v>
      </c>
      <c r="H1571" s="53">
        <v>1.6937406867461993</v>
      </c>
      <c r="I1571" s="53">
        <v>1.4163391882494845</v>
      </c>
      <c r="J1571" s="53">
        <v>1.1285331622379104</v>
      </c>
      <c r="K1571" s="53">
        <v>1.1067367105101982</v>
      </c>
      <c r="L1571" s="53">
        <v>1.0580783676674532</v>
      </c>
      <c r="M1571" s="53">
        <v>1.0290460454212627</v>
      </c>
      <c r="N1571" s="53">
        <v>0.93599565675724927</v>
      </c>
      <c r="O1571" s="53">
        <v>0.86166651978498388</v>
      </c>
      <c r="P1571" s="53">
        <v>0.80356745348025727</v>
      </c>
      <c r="Q1571" s="53">
        <v>0.76844080407153381</v>
      </c>
      <c r="R1571" s="53">
        <v>0.75827680549596865</v>
      </c>
      <c r="S1571" s="53">
        <v>0.76414339442089696</v>
      </c>
      <c r="T1571" s="53">
        <v>0.7060278474119539</v>
      </c>
      <c r="U1571" s="53">
        <v>0.65894352444187498</v>
      </c>
      <c r="V1571" s="53">
        <v>0.61412006228871441</v>
      </c>
      <c r="W1571" s="53">
        <v>0.6401123580045408</v>
      </c>
      <c r="X1571" s="53">
        <v>0.6455018378341919</v>
      </c>
      <c r="Y1571" s="53">
        <v>0.62886878487688447</v>
      </c>
      <c r="Z1571" s="53">
        <v>0.52977120779701792</v>
      </c>
    </row>
    <row r="1572" spans="1:26" x14ac:dyDescent="0.25">
      <c r="A1572" t="s">
        <v>9</v>
      </c>
      <c r="B1572" t="s">
        <v>92</v>
      </c>
      <c r="C1572" t="s">
        <v>205</v>
      </c>
      <c r="D1572" t="s">
        <v>90</v>
      </c>
      <c r="E1572" t="s">
        <v>192</v>
      </c>
      <c r="F1572" t="s">
        <v>250</v>
      </c>
      <c r="G1572" s="53">
        <v>0</v>
      </c>
      <c r="H1572" s="53">
        <v>1.4883166029691732</v>
      </c>
      <c r="I1572" s="53">
        <v>1.2769158590047169</v>
      </c>
      <c r="J1572" s="53">
        <v>1.1377043355061955</v>
      </c>
      <c r="K1572" s="53">
        <v>1.0677088514834601</v>
      </c>
      <c r="L1572" s="53">
        <v>0.98035039638903509</v>
      </c>
      <c r="M1572" s="53">
        <v>0.91092761620410334</v>
      </c>
      <c r="N1572" s="53">
        <v>0.88020349323689551</v>
      </c>
      <c r="O1572" s="53">
        <v>0.79886422475037899</v>
      </c>
      <c r="P1572" s="53">
        <v>0.77886189555659258</v>
      </c>
      <c r="Q1572" s="53">
        <v>0.74134257999808062</v>
      </c>
      <c r="R1572" s="53">
        <v>0.70236844007423949</v>
      </c>
      <c r="S1572" s="53">
        <v>0.67146482921812323</v>
      </c>
      <c r="T1572" s="53">
        <v>0.63652701467191053</v>
      </c>
      <c r="U1572" s="53">
        <v>0.61091663157447551</v>
      </c>
      <c r="V1572" s="53">
        <v>0.59523903530679634</v>
      </c>
      <c r="W1572" s="53">
        <v>0.59308877591617148</v>
      </c>
      <c r="X1572" s="53">
        <v>0.57140829898719858</v>
      </c>
      <c r="Y1572" s="53">
        <v>0.55259690042596676</v>
      </c>
      <c r="Z1572" s="53">
        <v>0.52859691739489467</v>
      </c>
    </row>
    <row r="1573" spans="1:26" x14ac:dyDescent="0.25">
      <c r="A1573" t="s">
        <v>9</v>
      </c>
      <c r="B1573" t="s">
        <v>92</v>
      </c>
      <c r="C1573" t="s">
        <v>205</v>
      </c>
      <c r="D1573" t="s">
        <v>90</v>
      </c>
      <c r="E1573" t="s">
        <v>208</v>
      </c>
      <c r="F1573" t="s">
        <v>250</v>
      </c>
      <c r="G1573" s="53">
        <v>0</v>
      </c>
      <c r="H1573" s="53">
        <v>1.4883166029691732</v>
      </c>
      <c r="I1573" s="53">
        <v>1.2769158590047169</v>
      </c>
      <c r="J1573" s="53">
        <v>1.1377043355061955</v>
      </c>
      <c r="K1573" s="53">
        <v>1.0677088514834601</v>
      </c>
      <c r="L1573" s="53">
        <v>0.98035039638903509</v>
      </c>
      <c r="M1573" s="53">
        <v>0.91092761620410334</v>
      </c>
      <c r="N1573" s="53">
        <v>0.88020349323689551</v>
      </c>
      <c r="O1573" s="53">
        <v>0.79886422475037899</v>
      </c>
      <c r="P1573" s="53">
        <v>0.77886189555659258</v>
      </c>
      <c r="Q1573" s="53">
        <v>0.74134257999808062</v>
      </c>
      <c r="R1573" s="53">
        <v>0.70236844007423949</v>
      </c>
      <c r="S1573" s="53">
        <v>0.67146482921812323</v>
      </c>
      <c r="T1573" s="53">
        <v>0.63652701467191053</v>
      </c>
      <c r="U1573" s="53">
        <v>0.61091663157447551</v>
      </c>
      <c r="V1573" s="53">
        <v>0.59523903530679634</v>
      </c>
      <c r="W1573" s="53">
        <v>0.59308877591617148</v>
      </c>
      <c r="X1573" s="53">
        <v>0.57140829898719858</v>
      </c>
      <c r="Y1573" s="53">
        <v>0.55259690042596676</v>
      </c>
      <c r="Z1573" s="53">
        <v>0.52859691739489467</v>
      </c>
    </row>
    <row r="1574" spans="1:26" x14ac:dyDescent="0.25">
      <c r="A1574" t="s">
        <v>9</v>
      </c>
      <c r="B1574" t="s">
        <v>92</v>
      </c>
      <c r="C1574" t="s">
        <v>205</v>
      </c>
      <c r="D1574" t="s">
        <v>87</v>
      </c>
      <c r="E1574" t="s">
        <v>192</v>
      </c>
      <c r="F1574" t="s">
        <v>249</v>
      </c>
      <c r="G1574" s="53">
        <v>0</v>
      </c>
      <c r="H1574" s="53">
        <v>0.98458002382192267</v>
      </c>
      <c r="I1574" s="53">
        <v>0.82554193631057748</v>
      </c>
      <c r="J1574" s="53">
        <v>0.66074451009556934</v>
      </c>
      <c r="K1574" s="53">
        <v>0.65262922731594042</v>
      </c>
      <c r="L1574" s="53">
        <v>0.62861482951356695</v>
      </c>
      <c r="M1574" s="53">
        <v>0.61583010754721013</v>
      </c>
      <c r="N1574" s="53">
        <v>0.56346388031942662</v>
      </c>
      <c r="O1574" s="53">
        <v>0.52114117837211993</v>
      </c>
      <c r="P1574" s="53">
        <v>0.48839529448634728</v>
      </c>
      <c r="Q1574" s="53">
        <v>0.46883092104087482</v>
      </c>
      <c r="R1574" s="53">
        <v>0.46408785795713586</v>
      </c>
      <c r="S1574" s="53">
        <v>0.46881467380848058</v>
      </c>
      <c r="T1574" s="53">
        <v>0.43404394841611055</v>
      </c>
      <c r="U1574" s="53">
        <v>0.40578151579686977</v>
      </c>
      <c r="V1574" s="53">
        <v>0.37872879744973897</v>
      </c>
      <c r="W1574" s="53">
        <v>0.39520496832253088</v>
      </c>
      <c r="X1574" s="53">
        <v>0.39912960286674742</v>
      </c>
      <c r="Y1574" s="53">
        <v>0.38951420959756561</v>
      </c>
      <c r="Z1574" s="53">
        <v>0.32871166790117456</v>
      </c>
    </row>
    <row r="1575" spans="1:26" x14ac:dyDescent="0.25">
      <c r="A1575" t="s">
        <v>9</v>
      </c>
      <c r="B1575" t="s">
        <v>92</v>
      </c>
      <c r="C1575" t="s">
        <v>205</v>
      </c>
      <c r="D1575" t="s">
        <v>87</v>
      </c>
      <c r="E1575" t="s">
        <v>208</v>
      </c>
      <c r="F1575" t="s">
        <v>249</v>
      </c>
      <c r="G1575" s="53">
        <v>0</v>
      </c>
      <c r="H1575" s="53">
        <v>0.98458002382192267</v>
      </c>
      <c r="I1575" s="53">
        <v>0.82554193631057748</v>
      </c>
      <c r="J1575" s="53">
        <v>0.66074451009556934</v>
      </c>
      <c r="K1575" s="53">
        <v>0.65262922731594042</v>
      </c>
      <c r="L1575" s="53">
        <v>0.62861482951356695</v>
      </c>
      <c r="M1575" s="53">
        <v>0.61583010754721013</v>
      </c>
      <c r="N1575" s="53">
        <v>0.56346388031942662</v>
      </c>
      <c r="O1575" s="53">
        <v>0.52114117837211993</v>
      </c>
      <c r="P1575" s="53">
        <v>0.48839529448634728</v>
      </c>
      <c r="Q1575" s="53">
        <v>0.46883092104087482</v>
      </c>
      <c r="R1575" s="53">
        <v>0.46408785795713586</v>
      </c>
      <c r="S1575" s="53">
        <v>0.46881467380848058</v>
      </c>
      <c r="T1575" s="53">
        <v>0.43404394841611055</v>
      </c>
      <c r="U1575" s="53">
        <v>0.40578151579686977</v>
      </c>
      <c r="V1575" s="53">
        <v>0.37872879744973897</v>
      </c>
      <c r="W1575" s="53">
        <v>0.39520496832253088</v>
      </c>
      <c r="X1575" s="53">
        <v>0.39912960286674742</v>
      </c>
      <c r="Y1575" s="53">
        <v>0.38951420959756561</v>
      </c>
      <c r="Z1575" s="53">
        <v>0.32871166790117456</v>
      </c>
    </row>
    <row r="1576" spans="1:26" x14ac:dyDescent="0.25">
      <c r="A1576" t="s">
        <v>9</v>
      </c>
      <c r="B1576" t="s">
        <v>92</v>
      </c>
      <c r="C1576" t="s">
        <v>205</v>
      </c>
      <c r="D1576" t="s">
        <v>87</v>
      </c>
      <c r="E1576" t="s">
        <v>192</v>
      </c>
      <c r="F1576" t="s">
        <v>250</v>
      </c>
      <c r="G1576" s="53">
        <v>0</v>
      </c>
      <c r="H1576" s="53">
        <v>0.86516596541183477</v>
      </c>
      <c r="I1576" s="53">
        <v>0.74427622951761296</v>
      </c>
      <c r="J1576" s="53">
        <v>0.66611413731690161</v>
      </c>
      <c r="K1576" s="53">
        <v>0.62961497176759562</v>
      </c>
      <c r="L1576" s="53">
        <v>0.5824358725414831</v>
      </c>
      <c r="M1576" s="53">
        <v>0.54514242035208704</v>
      </c>
      <c r="N1576" s="53">
        <v>0.52987732602117577</v>
      </c>
      <c r="O1576" s="53">
        <v>0.48315796643652004</v>
      </c>
      <c r="P1576" s="53">
        <v>0.47337965617831052</v>
      </c>
      <c r="Q1576" s="53">
        <v>0.45229811163823086</v>
      </c>
      <c r="R1576" s="53">
        <v>0.42987028284155804</v>
      </c>
      <c r="S1576" s="53">
        <v>0.4119548335850417</v>
      </c>
      <c r="T1576" s="53">
        <v>0.39131699937113223</v>
      </c>
      <c r="U1576" s="53">
        <v>0.37620625681961484</v>
      </c>
      <c r="V1576" s="53">
        <v>0.36708483874754044</v>
      </c>
      <c r="W1576" s="53">
        <v>0.36617263823663088</v>
      </c>
      <c r="X1576" s="53">
        <v>0.35331575230635787</v>
      </c>
      <c r="Y1576" s="53">
        <v>0.34227226739775912</v>
      </c>
      <c r="Z1576" s="53">
        <v>0.32798304590171262</v>
      </c>
    </row>
    <row r="1577" spans="1:26" x14ac:dyDescent="0.25">
      <c r="A1577" t="s">
        <v>9</v>
      </c>
      <c r="B1577" t="s">
        <v>92</v>
      </c>
      <c r="C1577" t="s">
        <v>205</v>
      </c>
      <c r="D1577" t="s">
        <v>87</v>
      </c>
      <c r="E1577" t="s">
        <v>208</v>
      </c>
      <c r="F1577" t="s">
        <v>250</v>
      </c>
      <c r="G1577" s="53">
        <v>0</v>
      </c>
      <c r="H1577" s="53">
        <v>0.86516596541183477</v>
      </c>
      <c r="I1577" s="53">
        <v>0.74427622951761296</v>
      </c>
      <c r="J1577" s="53">
        <v>0.66611413731690161</v>
      </c>
      <c r="K1577" s="53">
        <v>0.62961497176759562</v>
      </c>
      <c r="L1577" s="53">
        <v>0.5824358725414831</v>
      </c>
      <c r="M1577" s="53">
        <v>0.54514242035208704</v>
      </c>
      <c r="N1577" s="53">
        <v>0.52987732602117577</v>
      </c>
      <c r="O1577" s="53">
        <v>0.48315796643652004</v>
      </c>
      <c r="P1577" s="53">
        <v>0.47337965617831052</v>
      </c>
      <c r="Q1577" s="53">
        <v>0.45229811163823086</v>
      </c>
      <c r="R1577" s="53">
        <v>0.42987028284155804</v>
      </c>
      <c r="S1577" s="53">
        <v>0.4119548335850417</v>
      </c>
      <c r="T1577" s="53">
        <v>0.39131699937113223</v>
      </c>
      <c r="U1577" s="53">
        <v>0.37620625681961484</v>
      </c>
      <c r="V1577" s="53">
        <v>0.36708483874754044</v>
      </c>
      <c r="W1577" s="53">
        <v>0.36617263823663088</v>
      </c>
      <c r="X1577" s="53">
        <v>0.35331575230635787</v>
      </c>
      <c r="Y1577" s="53">
        <v>0.34227226739775912</v>
      </c>
      <c r="Z1577" s="53">
        <v>0.32798304590171262</v>
      </c>
    </row>
    <row r="1578" spans="1:26" x14ac:dyDescent="0.25">
      <c r="A1578" t="s">
        <v>9</v>
      </c>
      <c r="B1578" t="s">
        <v>92</v>
      </c>
      <c r="C1578" t="s">
        <v>220</v>
      </c>
      <c r="D1578" t="s">
        <v>91</v>
      </c>
      <c r="E1578" t="s">
        <v>192</v>
      </c>
      <c r="F1578" t="s">
        <v>249</v>
      </c>
      <c r="G1578" s="53">
        <v>0</v>
      </c>
      <c r="H1578" s="53">
        <v>1.3291740693120324</v>
      </c>
      <c r="I1578" s="53">
        <v>1.2749497686869802</v>
      </c>
      <c r="J1578" s="53">
        <v>1.1443245755881297</v>
      </c>
      <c r="K1578" s="53">
        <v>1.2262989204656858</v>
      </c>
      <c r="L1578" s="53">
        <v>1.2705132659231204</v>
      </c>
      <c r="M1578" s="53">
        <v>1.3216151901709097</v>
      </c>
      <c r="N1578" s="53">
        <v>1.2759122610334497</v>
      </c>
      <c r="O1578" s="53">
        <v>1.2315586624792427</v>
      </c>
      <c r="P1578" s="53">
        <v>1.2193356468558951</v>
      </c>
      <c r="Q1578" s="53">
        <v>1.2262989204655261</v>
      </c>
      <c r="R1578" s="53">
        <v>1.2681260464502697</v>
      </c>
      <c r="S1578" s="53">
        <v>1.3291740693120728</v>
      </c>
      <c r="T1578" s="53">
        <v>1.274949768686952</v>
      </c>
      <c r="U1578" s="53">
        <v>1.2315586624791397</v>
      </c>
      <c r="V1578" s="53">
        <v>1.1855676702937588</v>
      </c>
      <c r="W1578" s="53">
        <v>1.2705132659230958</v>
      </c>
      <c r="X1578" s="53">
        <v>1.3216151901709006</v>
      </c>
      <c r="Y1578" s="53">
        <v>1.3291740693121068</v>
      </c>
      <c r="Z1578" s="53">
        <v>1.1548417513633884</v>
      </c>
    </row>
    <row r="1579" spans="1:26" x14ac:dyDescent="0.25">
      <c r="A1579" t="s">
        <v>9</v>
      </c>
      <c r="B1579" t="s">
        <v>92</v>
      </c>
      <c r="C1579" t="s">
        <v>220</v>
      </c>
      <c r="D1579" t="s">
        <v>91</v>
      </c>
      <c r="E1579" t="s">
        <v>208</v>
      </c>
      <c r="F1579" t="s">
        <v>249</v>
      </c>
      <c r="G1579" s="53">
        <v>0</v>
      </c>
      <c r="H1579" s="53">
        <v>3.2960702427458575</v>
      </c>
      <c r="I1579" s="53">
        <v>3.1616054590500422</v>
      </c>
      <c r="J1579" s="53">
        <v>2.8376826397093211</v>
      </c>
      <c r="K1579" s="53">
        <v>3.0409616571514246</v>
      </c>
      <c r="L1579" s="53">
        <v>3.1506038716135714</v>
      </c>
      <c r="M1579" s="53">
        <v>3.2773258230485007</v>
      </c>
      <c r="N1579" s="53">
        <v>3.1639922362640753</v>
      </c>
      <c r="O1579" s="53">
        <v>3.0540047036085567</v>
      </c>
      <c r="P1579" s="53">
        <v>3.0236942130543101</v>
      </c>
      <c r="Q1579" s="53">
        <v>3.0409616571513585</v>
      </c>
      <c r="R1579" s="53">
        <v>3.1446840728083498</v>
      </c>
      <c r="S1579" s="53">
        <v>3.2960702427457718</v>
      </c>
      <c r="T1579" s="53">
        <v>3.161605459049968</v>
      </c>
      <c r="U1579" s="53">
        <v>3.0540047036084927</v>
      </c>
      <c r="V1579" s="53">
        <v>2.9399567814614262</v>
      </c>
      <c r="W1579" s="53">
        <v>3.1506038716135958</v>
      </c>
      <c r="X1579" s="53">
        <v>3.2773258230485878</v>
      </c>
      <c r="Y1579" s="53">
        <v>3.2960702427457624</v>
      </c>
      <c r="Z1579" s="53">
        <v>2.8637630086473087</v>
      </c>
    </row>
    <row r="1580" spans="1:26" x14ac:dyDescent="0.25">
      <c r="A1580" t="s">
        <v>9</v>
      </c>
      <c r="B1580" t="s">
        <v>92</v>
      </c>
      <c r="C1580" t="s">
        <v>220</v>
      </c>
      <c r="D1580" t="s">
        <v>91</v>
      </c>
      <c r="E1580" t="s">
        <v>192</v>
      </c>
      <c r="F1580" t="s">
        <v>250</v>
      </c>
      <c r="G1580" s="53">
        <v>0</v>
      </c>
      <c r="H1580" s="53">
        <v>1.1679661775106747</v>
      </c>
      <c r="I1580" s="53">
        <v>1.1494447040492548</v>
      </c>
      <c r="J1580" s="53">
        <v>1.153624079855339</v>
      </c>
      <c r="K1580" s="53">
        <v>1.1830548309381588</v>
      </c>
      <c r="L1580" s="53">
        <v>1.1771795189528986</v>
      </c>
      <c r="M1580" s="53">
        <v>1.1699143882610481</v>
      </c>
      <c r="N1580" s="53">
        <v>1.1998585902805445</v>
      </c>
      <c r="O1580" s="53">
        <v>1.1417968942109584</v>
      </c>
      <c r="P1580" s="53">
        <v>1.181847359691742</v>
      </c>
      <c r="Q1580" s="53">
        <v>1.1830548309381557</v>
      </c>
      <c r="R1580" s="53">
        <v>1.1746260819361114</v>
      </c>
      <c r="S1580" s="53">
        <v>1.167966177510751</v>
      </c>
      <c r="T1580" s="53">
        <v>1.1494447040492652</v>
      </c>
      <c r="U1580" s="53">
        <v>1.1417968942109766</v>
      </c>
      <c r="V1580" s="53">
        <v>1.1491175743820601</v>
      </c>
      <c r="W1580" s="53">
        <v>1.1771795189529746</v>
      </c>
      <c r="X1580" s="53">
        <v>1.169914388261063</v>
      </c>
      <c r="Y1580" s="53">
        <v>1.1679661775107115</v>
      </c>
      <c r="Z1580" s="53">
        <v>1.1522819301336595</v>
      </c>
    </row>
    <row r="1581" spans="1:26" x14ac:dyDescent="0.25">
      <c r="A1581" t="s">
        <v>9</v>
      </c>
      <c r="B1581" t="s">
        <v>92</v>
      </c>
      <c r="C1581" t="s">
        <v>220</v>
      </c>
      <c r="D1581" t="s">
        <v>91</v>
      </c>
      <c r="E1581" t="s">
        <v>208</v>
      </c>
      <c r="F1581" t="s">
        <v>250</v>
      </c>
      <c r="G1581" s="53">
        <v>0</v>
      </c>
      <c r="H1581" s="53">
        <v>2.8963088064298859</v>
      </c>
      <c r="I1581" s="53">
        <v>2.8503794741191117</v>
      </c>
      <c r="J1581" s="53">
        <v>2.8607434411460773</v>
      </c>
      <c r="K1581" s="53">
        <v>2.9337254719467563</v>
      </c>
      <c r="L1581" s="53">
        <v>2.9191559423052897</v>
      </c>
      <c r="M1581" s="53">
        <v>2.9011399565620377</v>
      </c>
      <c r="N1581" s="53">
        <v>2.9753952369635415</v>
      </c>
      <c r="O1581" s="53">
        <v>2.8314145251239324</v>
      </c>
      <c r="P1581" s="53">
        <v>2.9307311989345584</v>
      </c>
      <c r="Q1581" s="53">
        <v>2.93372547194677</v>
      </c>
      <c r="R1581" s="53">
        <v>2.9128239591873144</v>
      </c>
      <c r="S1581" s="53">
        <v>2.8963088064297122</v>
      </c>
      <c r="T1581" s="53">
        <v>2.850379474119022</v>
      </c>
      <c r="U1581" s="53">
        <v>2.8314145251239866</v>
      </c>
      <c r="V1581" s="53">
        <v>2.8495682618133662</v>
      </c>
      <c r="W1581" s="53">
        <v>2.919155942305367</v>
      </c>
      <c r="X1581" s="53">
        <v>2.901139956562039</v>
      </c>
      <c r="Y1581" s="53">
        <v>2.8963088064296563</v>
      </c>
      <c r="Z1581" s="53">
        <v>2.8574151940330532</v>
      </c>
    </row>
    <row r="1582" spans="1:26" x14ac:dyDescent="0.25">
      <c r="A1582" t="s">
        <v>9</v>
      </c>
      <c r="B1582" t="s">
        <v>92</v>
      </c>
      <c r="C1582" t="s">
        <v>222</v>
      </c>
      <c r="D1582" t="s">
        <v>95</v>
      </c>
      <c r="E1582" t="s">
        <v>192</v>
      </c>
      <c r="F1582" t="s">
        <v>249</v>
      </c>
      <c r="G1582" s="53">
        <v>0</v>
      </c>
      <c r="H1582" s="53">
        <v>1.137337232691185</v>
      </c>
      <c r="I1582" s="53">
        <v>1.0909390088306892</v>
      </c>
      <c r="J1582" s="53">
        <v>0.97916666909814076</v>
      </c>
      <c r="K1582" s="53">
        <v>1.049309832967493</v>
      </c>
      <c r="L1582" s="53">
        <v>1.0871428169753312</v>
      </c>
      <c r="M1582" s="53">
        <v>1.1308693103301037</v>
      </c>
      <c r="N1582" s="53">
        <v>1.0917625867255056</v>
      </c>
      <c r="O1582" s="53">
        <v>1.0538104477210939</v>
      </c>
      <c r="P1582" s="53">
        <v>1.0433515536716387</v>
      </c>
      <c r="Q1582" s="53">
        <v>1.0493098329674893</v>
      </c>
      <c r="R1582" s="53">
        <v>1.0851001397581117</v>
      </c>
      <c r="S1582" s="53">
        <v>1.1373372326912119</v>
      </c>
      <c r="T1582" s="53">
        <v>1.0909390088306932</v>
      </c>
      <c r="U1582" s="53">
        <v>1.0538104477210741</v>
      </c>
      <c r="V1582" s="53">
        <v>1.014457236589025</v>
      </c>
      <c r="W1582" s="53">
        <v>1.0871428169753614</v>
      </c>
      <c r="X1582" s="53">
        <v>1.1308693103301335</v>
      </c>
      <c r="Y1582" s="53">
        <v>1.1373372326912556</v>
      </c>
      <c r="Z1582" s="53">
        <v>0.98816592349836885</v>
      </c>
    </row>
    <row r="1583" spans="1:26" x14ac:dyDescent="0.25">
      <c r="A1583" t="s">
        <v>9</v>
      </c>
      <c r="B1583" t="s">
        <v>92</v>
      </c>
      <c r="C1583" t="s">
        <v>222</v>
      </c>
      <c r="D1583" t="s">
        <v>95</v>
      </c>
      <c r="E1583" t="s">
        <v>208</v>
      </c>
      <c r="F1583" t="s">
        <v>249</v>
      </c>
      <c r="G1583" s="53">
        <v>0</v>
      </c>
      <c r="H1583" s="53">
        <v>1.5451991621217609</v>
      </c>
      <c r="I1583" s="53">
        <v>1.482162013092909</v>
      </c>
      <c r="J1583" s="53">
        <v>1.3303068546237995</v>
      </c>
      <c r="K1583" s="53">
        <v>1.4256041463365243</v>
      </c>
      <c r="L1583" s="53">
        <v>1.4770044641219056</v>
      </c>
      <c r="M1583" s="53">
        <v>1.5364117700222142</v>
      </c>
      <c r="N1583" s="53">
        <v>1.4832809352880463</v>
      </c>
      <c r="O1583" s="53">
        <v>1.4317187321835274</v>
      </c>
      <c r="P1583" s="53">
        <v>1.4175091610401256</v>
      </c>
      <c r="Q1583" s="53">
        <v>1.425604146336485</v>
      </c>
      <c r="R1583" s="53">
        <v>1.4742292598695377</v>
      </c>
      <c r="S1583" s="53">
        <v>1.5451991621217611</v>
      </c>
      <c r="T1583" s="53">
        <v>1.4821620130929112</v>
      </c>
      <c r="U1583" s="53">
        <v>1.4317187321835034</v>
      </c>
      <c r="V1583" s="53">
        <v>1.3782530167209235</v>
      </c>
      <c r="W1583" s="53">
        <v>1.4770044641218889</v>
      </c>
      <c r="X1583" s="53">
        <v>1.5364117700222144</v>
      </c>
      <c r="Y1583" s="53">
        <v>1.5451991621217753</v>
      </c>
      <c r="Z1583" s="53">
        <v>1.3425333429152748</v>
      </c>
    </row>
    <row r="1584" spans="1:26" x14ac:dyDescent="0.25">
      <c r="A1584" t="s">
        <v>9</v>
      </c>
      <c r="B1584" t="s">
        <v>92</v>
      </c>
      <c r="C1584" t="s">
        <v>222</v>
      </c>
      <c r="D1584" t="s">
        <v>95</v>
      </c>
      <c r="E1584" t="s">
        <v>192</v>
      </c>
      <c r="F1584" t="s">
        <v>250</v>
      </c>
      <c r="G1584" s="53">
        <v>0</v>
      </c>
      <c r="H1584" s="53">
        <v>0.99939612942828404</v>
      </c>
      <c r="I1584" s="53">
        <v>0.98354782042320055</v>
      </c>
      <c r="J1584" s="53">
        <v>0.98712399590189315</v>
      </c>
      <c r="K1584" s="53">
        <v>1.0123070699367422</v>
      </c>
      <c r="L1584" s="53">
        <v>1.0072797291024633</v>
      </c>
      <c r="M1584" s="53">
        <v>1.0010631591083621</v>
      </c>
      <c r="N1584" s="53">
        <v>1.0266855788096503</v>
      </c>
      <c r="O1584" s="53">
        <v>0.97700380254140318</v>
      </c>
      <c r="P1584" s="53">
        <v>1.0112738704200885</v>
      </c>
      <c r="Q1584" s="53">
        <v>1.0123070699367265</v>
      </c>
      <c r="R1584" s="53">
        <v>1.0050948241622066</v>
      </c>
      <c r="S1584" s="53">
        <v>0.99939612942826639</v>
      </c>
      <c r="T1584" s="53">
        <v>0.98354782042322519</v>
      </c>
      <c r="U1584" s="53">
        <v>0.97700380254139751</v>
      </c>
      <c r="V1584" s="53">
        <v>0.98326790467780056</v>
      </c>
      <c r="W1584" s="53">
        <v>1.0072797291024809</v>
      </c>
      <c r="X1584" s="53">
        <v>1.0010631591083452</v>
      </c>
      <c r="Y1584" s="53">
        <v>0.99939612942830913</v>
      </c>
      <c r="Z1584" s="53">
        <v>0.98597555576490725</v>
      </c>
    </row>
    <row r="1585" spans="1:26" x14ac:dyDescent="0.25">
      <c r="A1585" t="s">
        <v>9</v>
      </c>
      <c r="B1585" t="s">
        <v>92</v>
      </c>
      <c r="C1585" t="s">
        <v>222</v>
      </c>
      <c r="D1585" t="s">
        <v>95</v>
      </c>
      <c r="E1585" t="s">
        <v>208</v>
      </c>
      <c r="F1585" t="s">
        <v>250</v>
      </c>
      <c r="G1585" s="53">
        <v>0</v>
      </c>
      <c r="H1585" s="53">
        <v>1.3577908270585792</v>
      </c>
      <c r="I1585" s="53">
        <v>1.3362591361125902</v>
      </c>
      <c r="J1585" s="53">
        <v>1.341117768358518</v>
      </c>
      <c r="K1585" s="53">
        <v>1.3753317761125798</v>
      </c>
      <c r="L1585" s="53">
        <v>1.3685015742854221</v>
      </c>
      <c r="M1585" s="53">
        <v>1.3600556723400394</v>
      </c>
      <c r="N1585" s="53">
        <v>1.3948665800602127</v>
      </c>
      <c r="O1585" s="53">
        <v>1.3273683597823569</v>
      </c>
      <c r="P1585" s="53">
        <v>1.3739280596232541</v>
      </c>
      <c r="Q1585" s="53">
        <v>1.3753317761125647</v>
      </c>
      <c r="R1585" s="53">
        <v>1.3655331378481268</v>
      </c>
      <c r="S1585" s="53">
        <v>1.3577908270585575</v>
      </c>
      <c r="T1585" s="53">
        <v>1.3362591361125935</v>
      </c>
      <c r="U1585" s="53">
        <v>1.3273683597823589</v>
      </c>
      <c r="V1585" s="53">
        <v>1.3358788394311525</v>
      </c>
      <c r="W1585" s="53">
        <v>1.3685015742854427</v>
      </c>
      <c r="X1585" s="53">
        <v>1.3600556723400097</v>
      </c>
      <c r="Y1585" s="53">
        <v>1.3577908270585852</v>
      </c>
      <c r="Z1585" s="53">
        <v>1.3395574846656526</v>
      </c>
    </row>
    <row r="1586" spans="1:26" x14ac:dyDescent="0.25">
      <c r="A1586" t="s">
        <v>9</v>
      </c>
      <c r="B1586" t="s">
        <v>92</v>
      </c>
      <c r="C1586" t="s">
        <v>191</v>
      </c>
      <c r="D1586" t="s">
        <v>77</v>
      </c>
      <c r="E1586" t="s">
        <v>192</v>
      </c>
      <c r="F1586" t="s">
        <v>249</v>
      </c>
      <c r="G1586" s="53">
        <v>0</v>
      </c>
      <c r="H1586" s="53">
        <v>34.477019786980172</v>
      </c>
      <c r="I1586" s="53">
        <v>29.00622528356546</v>
      </c>
      <c r="J1586" s="53">
        <v>23.194386492511466</v>
      </c>
      <c r="K1586" s="53">
        <v>22.382958134173062</v>
      </c>
      <c r="L1586" s="53">
        <v>21.432053835743982</v>
      </c>
      <c r="M1586" s="53">
        <v>21.029774166285733</v>
      </c>
      <c r="N1586" s="53">
        <v>19.432875465070495</v>
      </c>
      <c r="O1586" s="53">
        <v>18.093454320989</v>
      </c>
      <c r="P1586" s="53">
        <v>17.43716869232351</v>
      </c>
      <c r="Q1586" s="53">
        <v>17.128001674243695</v>
      </c>
      <c r="R1586" s="53">
        <v>17.370602278446995</v>
      </c>
      <c r="S1586" s="53">
        <v>17.882855190948394</v>
      </c>
      <c r="T1586" s="53">
        <v>16.894931402754491</v>
      </c>
      <c r="U1586" s="53">
        <v>16.102666089261774</v>
      </c>
      <c r="V1586" s="53">
        <v>15.324135152217249</v>
      </c>
      <c r="W1586" s="53">
        <v>16.305578509133493</v>
      </c>
      <c r="X1586" s="53">
        <v>16.853181416966073</v>
      </c>
      <c r="Y1586" s="53">
        <v>16.834139866886282</v>
      </c>
      <c r="Z1586" s="53">
        <v>14.539600818431477</v>
      </c>
    </row>
    <row r="1587" spans="1:26" x14ac:dyDescent="0.25">
      <c r="A1587" t="s">
        <v>9</v>
      </c>
      <c r="B1587" t="s">
        <v>92</v>
      </c>
      <c r="C1587" t="s">
        <v>191</v>
      </c>
      <c r="D1587" t="s">
        <v>77</v>
      </c>
      <c r="E1587" t="s">
        <v>208</v>
      </c>
      <c r="F1587" t="s">
        <v>249</v>
      </c>
      <c r="G1587" s="53">
        <v>0</v>
      </c>
      <c r="H1587" s="53">
        <v>28.960696621057973</v>
      </c>
      <c r="I1587" s="53">
        <v>24.365229238194761</v>
      </c>
      <c r="J1587" s="53">
        <v>19.483284653708868</v>
      </c>
      <c r="K1587" s="53">
        <v>18.801684832706343</v>
      </c>
      <c r="L1587" s="53">
        <v>18.002925222024835</v>
      </c>
      <c r="M1587" s="53">
        <v>17.665010299680329</v>
      </c>
      <c r="N1587" s="53">
        <v>16.323615390659199</v>
      </c>
      <c r="O1587" s="53">
        <v>15.198501629630389</v>
      </c>
      <c r="P1587" s="53">
        <v>14.647221701552741</v>
      </c>
      <c r="Q1587" s="53">
        <v>14.38752140636478</v>
      </c>
      <c r="R1587" s="53">
        <v>14.591305913895129</v>
      </c>
      <c r="S1587" s="53">
        <v>15.021598360397336</v>
      </c>
      <c r="T1587" s="53">
        <v>14.191742378313538</v>
      </c>
      <c r="U1587" s="53">
        <v>13.526239514980441</v>
      </c>
      <c r="V1587" s="53">
        <v>12.872273527862827</v>
      </c>
      <c r="W1587" s="53">
        <v>13.696685947671945</v>
      </c>
      <c r="X1587" s="53">
        <v>14.156672390251346</v>
      </c>
      <c r="Y1587" s="53">
        <v>14.140677488184249</v>
      </c>
      <c r="Z1587" s="53">
        <v>12.213264687482679</v>
      </c>
    </row>
    <row r="1588" spans="1:26" x14ac:dyDescent="0.25">
      <c r="A1588" t="s">
        <v>9</v>
      </c>
      <c r="B1588" t="s">
        <v>92</v>
      </c>
      <c r="C1588" t="s">
        <v>191</v>
      </c>
      <c r="D1588" t="s">
        <v>77</v>
      </c>
      <c r="E1588" t="s">
        <v>192</v>
      </c>
      <c r="F1588" t="s">
        <v>250</v>
      </c>
      <c r="G1588" s="53">
        <v>0</v>
      </c>
      <c r="H1588" s="53">
        <v>30.295499996777945</v>
      </c>
      <c r="I1588" s="53">
        <v>26.15087500348444</v>
      </c>
      <c r="J1588" s="53">
        <v>23.382878726937623</v>
      </c>
      <c r="K1588" s="53">
        <v>21.593647608583986</v>
      </c>
      <c r="L1588" s="53">
        <v>19.857624080929064</v>
      </c>
      <c r="M1588" s="53">
        <v>18.615884231655503</v>
      </c>
      <c r="N1588" s="53">
        <v>18.27453444308976</v>
      </c>
      <c r="O1588" s="53">
        <v>16.774718556779828</v>
      </c>
      <c r="P1588" s="53">
        <v>16.90106561934903</v>
      </c>
      <c r="Q1588" s="53">
        <v>16.524001437868712</v>
      </c>
      <c r="R1588" s="53">
        <v>16.089853648475181</v>
      </c>
      <c r="S1588" s="53">
        <v>15.713946354038388</v>
      </c>
      <c r="T1588" s="53">
        <v>15.231807482243523</v>
      </c>
      <c r="U1588" s="53">
        <v>14.929028303226143</v>
      </c>
      <c r="V1588" s="53">
        <v>14.852996970857147</v>
      </c>
      <c r="W1588" s="53">
        <v>15.107747066052761</v>
      </c>
      <c r="X1588" s="53">
        <v>14.918699160179658</v>
      </c>
      <c r="Y1588" s="53">
        <v>14.792423690739056</v>
      </c>
      <c r="Z1588" s="53">
        <v>14.507372351802012</v>
      </c>
    </row>
    <row r="1589" spans="1:26" x14ac:dyDescent="0.25">
      <c r="A1589" t="s">
        <v>9</v>
      </c>
      <c r="B1589" t="s">
        <v>92</v>
      </c>
      <c r="C1589" t="s">
        <v>191</v>
      </c>
      <c r="D1589" t="s">
        <v>77</v>
      </c>
      <c r="E1589" t="s">
        <v>208</v>
      </c>
      <c r="F1589" t="s">
        <v>250</v>
      </c>
      <c r="G1589" s="53">
        <v>0</v>
      </c>
      <c r="H1589" s="53">
        <v>25.448219997289421</v>
      </c>
      <c r="I1589" s="53">
        <v>21.966735002929269</v>
      </c>
      <c r="J1589" s="53">
        <v>19.641618130627158</v>
      </c>
      <c r="K1589" s="53">
        <v>18.138663991208769</v>
      </c>
      <c r="L1589" s="53">
        <v>16.680404227980798</v>
      </c>
      <c r="M1589" s="53">
        <v>15.637342754590467</v>
      </c>
      <c r="N1589" s="53">
        <v>15.35060893219555</v>
      </c>
      <c r="O1589" s="53">
        <v>14.090763587694676</v>
      </c>
      <c r="P1589" s="53">
        <v>14.196895120253272</v>
      </c>
      <c r="Q1589" s="53">
        <v>13.880161207809527</v>
      </c>
      <c r="R1589" s="53">
        <v>13.515477064719501</v>
      </c>
      <c r="S1589" s="53">
        <v>13.199714937391823</v>
      </c>
      <c r="T1589" s="53">
        <v>12.794718285084629</v>
      </c>
      <c r="U1589" s="53">
        <v>12.540383774709456</v>
      </c>
      <c r="V1589" s="53">
        <v>12.476517455519293</v>
      </c>
      <c r="W1589" s="53">
        <v>12.690507535484787</v>
      </c>
      <c r="X1589" s="53">
        <v>12.531707294550914</v>
      </c>
      <c r="Y1589" s="53">
        <v>12.425635900221039</v>
      </c>
      <c r="Z1589" s="53">
        <v>12.18619277551395</v>
      </c>
    </row>
    <row r="1590" spans="1:26" x14ac:dyDescent="0.25">
      <c r="A1590" t="s">
        <v>9</v>
      </c>
      <c r="B1590" t="s">
        <v>92</v>
      </c>
      <c r="C1590" t="s">
        <v>197</v>
      </c>
      <c r="D1590" t="s">
        <v>77</v>
      </c>
      <c r="E1590" t="s">
        <v>192</v>
      </c>
      <c r="F1590" t="s">
        <v>249</v>
      </c>
      <c r="G1590" s="53">
        <v>0</v>
      </c>
      <c r="H1590" s="53">
        <v>54.075961331789046</v>
      </c>
      <c r="I1590" s="53">
        <v>45.814113900652536</v>
      </c>
      <c r="J1590" s="53">
        <v>36.887565489119645</v>
      </c>
      <c r="K1590" s="53">
        <v>35.816679567065613</v>
      </c>
      <c r="L1590" s="53">
        <v>34.488331206593642</v>
      </c>
      <c r="M1590" s="53">
        <v>34.01677873156931</v>
      </c>
      <c r="N1590" s="53">
        <v>31.590981424791639</v>
      </c>
      <c r="O1590" s="53">
        <v>29.553444721367935</v>
      </c>
      <c r="P1590" s="53">
        <v>28.628773087130991</v>
      </c>
      <c r="Q1590" s="53">
        <v>28.257883645039559</v>
      </c>
      <c r="R1590" s="53">
        <v>28.796122689945101</v>
      </c>
      <c r="S1590" s="53">
        <v>29.779677325835348</v>
      </c>
      <c r="T1590" s="53">
        <v>28.260805573662683</v>
      </c>
      <c r="U1590" s="53">
        <v>27.053571838643929</v>
      </c>
      <c r="V1590" s="53">
        <v>25.858153404087378</v>
      </c>
      <c r="W1590" s="53">
        <v>27.630827703485842</v>
      </c>
      <c r="X1590" s="53">
        <v>28.675805719498825</v>
      </c>
      <c r="Y1590" s="53">
        <v>28.757516164581414</v>
      </c>
      <c r="Z1590" s="53">
        <v>24.927684115868388</v>
      </c>
    </row>
    <row r="1591" spans="1:26" x14ac:dyDescent="0.25">
      <c r="A1591" t="s">
        <v>9</v>
      </c>
      <c r="B1591" t="s">
        <v>92</v>
      </c>
      <c r="C1591" t="s">
        <v>197</v>
      </c>
      <c r="D1591" t="s">
        <v>77</v>
      </c>
      <c r="E1591" t="s">
        <v>208</v>
      </c>
      <c r="F1591" t="s">
        <v>249</v>
      </c>
      <c r="G1591" s="53">
        <v>0</v>
      </c>
      <c r="H1591" s="53">
        <v>45.423807518701125</v>
      </c>
      <c r="I1591" s="53">
        <v>38.483855676550959</v>
      </c>
      <c r="J1591" s="53">
        <v>30.98555501086058</v>
      </c>
      <c r="K1591" s="53">
        <v>30.086010836335451</v>
      </c>
      <c r="L1591" s="53">
        <v>28.970198213539582</v>
      </c>
      <c r="M1591" s="53">
        <v>28.574094134516073</v>
      </c>
      <c r="N1591" s="53">
        <v>26.536424396824607</v>
      </c>
      <c r="O1591" s="53">
        <v>24.824893565947487</v>
      </c>
      <c r="P1591" s="53">
        <v>24.048169393190072</v>
      </c>
      <c r="Q1591" s="53">
        <v>23.736622261833801</v>
      </c>
      <c r="R1591" s="53">
        <v>24.188743059553875</v>
      </c>
      <c r="S1591" s="53">
        <v>25.014928953701407</v>
      </c>
      <c r="T1591" s="53">
        <v>23.739076681876437</v>
      </c>
      <c r="U1591" s="53">
        <v>22.725000344460753</v>
      </c>
      <c r="V1591" s="53">
        <v>21.720848859432252</v>
      </c>
      <c r="W1591" s="53">
        <v>23.209895270927962</v>
      </c>
      <c r="X1591" s="53">
        <v>24.087676804378312</v>
      </c>
      <c r="Y1591" s="53">
        <v>24.156313578249126</v>
      </c>
      <c r="Z1591" s="53">
        <v>20.939254657329222</v>
      </c>
    </row>
    <row r="1592" spans="1:26" x14ac:dyDescent="0.25">
      <c r="A1592" t="s">
        <v>9</v>
      </c>
      <c r="B1592" t="s">
        <v>92</v>
      </c>
      <c r="C1592" t="s">
        <v>197</v>
      </c>
      <c r="D1592" t="s">
        <v>77</v>
      </c>
      <c r="E1592" t="s">
        <v>192</v>
      </c>
      <c r="F1592" t="s">
        <v>250</v>
      </c>
      <c r="G1592" s="53">
        <v>0</v>
      </c>
      <c r="H1592" s="53">
        <v>47.517398443229879</v>
      </c>
      <c r="I1592" s="53">
        <v>41.304208124252789</v>
      </c>
      <c r="J1592" s="53">
        <v>37.187337144809511</v>
      </c>
      <c r="K1592" s="53">
        <v>34.553643555270433</v>
      </c>
      <c r="L1592" s="53">
        <v>31.954768382343183</v>
      </c>
      <c r="M1592" s="53">
        <v>30.112183316544353</v>
      </c>
      <c r="N1592" s="53">
        <v>29.7079286684091</v>
      </c>
      <c r="O1592" s="53">
        <v>27.399451137929269</v>
      </c>
      <c r="P1592" s="53">
        <v>27.748585856148253</v>
      </c>
      <c r="Q1592" s="53">
        <v>27.261400300066704</v>
      </c>
      <c r="R1592" s="53">
        <v>26.672961149977766</v>
      </c>
      <c r="S1592" s="53">
        <v>26.167871234321591</v>
      </c>
      <c r="T1592" s="53">
        <v>25.478833830659468</v>
      </c>
      <c r="U1592" s="53">
        <v>25.081780709085283</v>
      </c>
      <c r="V1592" s="53">
        <v>25.063148449670638</v>
      </c>
      <c r="W1592" s="53">
        <v>25.601027031093011</v>
      </c>
      <c r="X1592" s="53">
        <v>25.384270667986414</v>
      </c>
      <c r="Y1592" s="53">
        <v>25.269682131876859</v>
      </c>
      <c r="Z1592" s="53">
        <v>24.872429432765255</v>
      </c>
    </row>
    <row r="1593" spans="1:26" x14ac:dyDescent="0.25">
      <c r="A1593" t="s">
        <v>9</v>
      </c>
      <c r="B1593" t="s">
        <v>92</v>
      </c>
      <c r="C1593" t="s">
        <v>197</v>
      </c>
      <c r="D1593" t="s">
        <v>77</v>
      </c>
      <c r="E1593" t="s">
        <v>208</v>
      </c>
      <c r="F1593" t="s">
        <v>250</v>
      </c>
      <c r="G1593" s="53">
        <v>0</v>
      </c>
      <c r="H1593" s="53">
        <v>39.914614692303651</v>
      </c>
      <c r="I1593" s="53">
        <v>34.69553482437135</v>
      </c>
      <c r="J1593" s="53">
        <v>31.2373632016408</v>
      </c>
      <c r="K1593" s="53">
        <v>29.025060586427948</v>
      </c>
      <c r="L1593" s="53">
        <v>26.842005441169661</v>
      </c>
      <c r="M1593" s="53">
        <v>25.294233985897012</v>
      </c>
      <c r="N1593" s="53">
        <v>24.954660081462677</v>
      </c>
      <c r="O1593" s="53">
        <v>23.015538955861029</v>
      </c>
      <c r="P1593" s="53">
        <v>23.308812119165001</v>
      </c>
      <c r="Q1593" s="53">
        <v>22.899576252055677</v>
      </c>
      <c r="R1593" s="53">
        <v>22.405287365982229</v>
      </c>
      <c r="S1593" s="53">
        <v>21.981011836830255</v>
      </c>
      <c r="T1593" s="53">
        <v>21.40222041775311</v>
      </c>
      <c r="U1593" s="53">
        <v>21.06869579563234</v>
      </c>
      <c r="V1593" s="53">
        <v>21.053044697722402</v>
      </c>
      <c r="W1593" s="53">
        <v>21.50486270611874</v>
      </c>
      <c r="X1593" s="53">
        <v>21.322787361108588</v>
      </c>
      <c r="Y1593" s="53">
        <v>21.226532990777116</v>
      </c>
      <c r="Z1593" s="53">
        <v>20.892840723522202</v>
      </c>
    </row>
    <row r="1594" spans="1:26" x14ac:dyDescent="0.25">
      <c r="A1594" t="s">
        <v>10</v>
      </c>
      <c r="B1594" t="s">
        <v>92</v>
      </c>
      <c r="C1594" t="s">
        <v>191</v>
      </c>
      <c r="D1594" t="s">
        <v>214</v>
      </c>
      <c r="E1594" t="s">
        <v>192</v>
      </c>
      <c r="F1594" t="s">
        <v>249</v>
      </c>
      <c r="G1594" s="53">
        <v>0</v>
      </c>
      <c r="H1594" s="53">
        <v>5.2464040696569567</v>
      </c>
      <c r="I1594" s="53">
        <v>5.0090172480490693</v>
      </c>
      <c r="J1594" s="53">
        <v>4.4782132326838502</v>
      </c>
      <c r="K1594" s="53">
        <v>4.7851177780369065</v>
      </c>
      <c r="L1594" s="53">
        <v>4.9416102618758835</v>
      </c>
      <c r="M1594" s="53">
        <v>5.1259882888776973</v>
      </c>
      <c r="N1594" s="53">
        <v>4.9355095002572913</v>
      </c>
      <c r="O1594" s="53">
        <v>4.7524199923106423</v>
      </c>
      <c r="P1594" s="53">
        <v>4.6940239036297049</v>
      </c>
      <c r="Q1594" s="53">
        <v>4.7109911653761785</v>
      </c>
      <c r="R1594" s="53">
        <v>4.8623459823721298</v>
      </c>
      <c r="S1594" s="53">
        <v>5.0879927208804263</v>
      </c>
      <c r="T1594" s="53">
        <v>4.8731410738561651</v>
      </c>
      <c r="U1594" s="53">
        <v>4.7010628048601504</v>
      </c>
      <c r="V1594" s="53">
        <v>4.5201129897168402</v>
      </c>
      <c r="W1594" s="53">
        <v>4.8390498772321848</v>
      </c>
      <c r="X1594" s="53">
        <v>5.0290557523415611</v>
      </c>
      <c r="Y1594" s="53">
        <v>5.0536986793451941</v>
      </c>
      <c r="Z1594" s="53">
        <v>4.3876328312817421</v>
      </c>
    </row>
    <row r="1595" spans="1:26" x14ac:dyDescent="0.25">
      <c r="A1595" t="s">
        <v>10</v>
      </c>
      <c r="B1595" t="s">
        <v>92</v>
      </c>
      <c r="C1595" t="s">
        <v>191</v>
      </c>
      <c r="D1595" t="s">
        <v>214</v>
      </c>
      <c r="E1595" t="s">
        <v>208</v>
      </c>
      <c r="F1595" t="s">
        <v>249</v>
      </c>
      <c r="G1595" s="53">
        <v>0</v>
      </c>
      <c r="H1595" s="53">
        <v>4.1971232557256508</v>
      </c>
      <c r="I1595" s="53">
        <v>4.0072137984393086</v>
      </c>
      <c r="J1595" s="53">
        <v>3.5825705861470856</v>
      </c>
      <c r="K1595" s="53">
        <v>3.8280942224295202</v>
      </c>
      <c r="L1595" s="53">
        <v>3.9532882095007071</v>
      </c>
      <c r="M1595" s="53">
        <v>4.1007906311021269</v>
      </c>
      <c r="N1595" s="53">
        <v>3.9484076002058046</v>
      </c>
      <c r="O1595" s="53">
        <v>3.8019359938484931</v>
      </c>
      <c r="P1595" s="53">
        <v>3.7552191229037799</v>
      </c>
      <c r="Q1595" s="53">
        <v>3.7687929323009302</v>
      </c>
      <c r="R1595" s="53">
        <v>3.8898767858976866</v>
      </c>
      <c r="S1595" s="53">
        <v>4.0703941767043847</v>
      </c>
      <c r="T1595" s="53">
        <v>3.8985128590849158</v>
      </c>
      <c r="U1595" s="53">
        <v>3.7608502438881324</v>
      </c>
      <c r="V1595" s="53">
        <v>3.6160903917734721</v>
      </c>
      <c r="W1595" s="53">
        <v>3.8712399017857715</v>
      </c>
      <c r="X1595" s="53">
        <v>4.0232446018732535</v>
      </c>
      <c r="Y1595" s="53">
        <v>4.0429589434761626</v>
      </c>
      <c r="Z1595" s="53">
        <v>3.5101062650254007</v>
      </c>
    </row>
    <row r="1596" spans="1:26" x14ac:dyDescent="0.25">
      <c r="A1596" t="s">
        <v>10</v>
      </c>
      <c r="B1596" t="s">
        <v>92</v>
      </c>
      <c r="C1596" t="s">
        <v>191</v>
      </c>
      <c r="D1596" t="s">
        <v>214</v>
      </c>
      <c r="E1596" t="s">
        <v>192</v>
      </c>
      <c r="F1596" t="s">
        <v>250</v>
      </c>
      <c r="G1596" s="53">
        <v>0</v>
      </c>
      <c r="H1596" s="53">
        <v>4.61009784074795</v>
      </c>
      <c r="I1596" s="53">
        <v>4.5159334819840344</v>
      </c>
      <c r="J1596" s="53">
        <v>4.514606021893262</v>
      </c>
      <c r="K1596" s="53">
        <v>4.6163758358078448</v>
      </c>
      <c r="L1596" s="53">
        <v>4.5785924058818246</v>
      </c>
      <c r="M1596" s="53">
        <v>4.5376048170575496</v>
      </c>
      <c r="N1596" s="53">
        <v>4.6413171596126217</v>
      </c>
      <c r="O1596" s="53">
        <v>4.4060413462423265</v>
      </c>
      <c r="P1596" s="53">
        <v>4.549706859747503</v>
      </c>
      <c r="Q1596" s="53">
        <v>4.5448632170280794</v>
      </c>
      <c r="R1596" s="53">
        <v>4.5038412595333934</v>
      </c>
      <c r="S1596" s="53">
        <v>4.4708992949917832</v>
      </c>
      <c r="T1596" s="53">
        <v>4.3934328528075897</v>
      </c>
      <c r="U1596" s="53">
        <v>4.3584273113506944</v>
      </c>
      <c r="V1596" s="53">
        <v>4.3811428101690577</v>
      </c>
      <c r="W1596" s="53">
        <v>4.483566255823761</v>
      </c>
      <c r="X1596" s="53">
        <v>4.45179862322163</v>
      </c>
      <c r="Y1596" s="53">
        <v>4.4407645808651823</v>
      </c>
      <c r="Z1596" s="53">
        <v>4.3779072081336059</v>
      </c>
    </row>
    <row r="1597" spans="1:26" x14ac:dyDescent="0.25">
      <c r="A1597" t="s">
        <v>10</v>
      </c>
      <c r="B1597" t="s">
        <v>92</v>
      </c>
      <c r="C1597" t="s">
        <v>191</v>
      </c>
      <c r="D1597" t="s">
        <v>214</v>
      </c>
      <c r="E1597" t="s">
        <v>208</v>
      </c>
      <c r="F1597" t="s">
        <v>250</v>
      </c>
      <c r="G1597" s="53">
        <v>0</v>
      </c>
      <c r="H1597" s="53">
        <v>3.6880782725983434</v>
      </c>
      <c r="I1597" s="53">
        <v>3.6127467855872024</v>
      </c>
      <c r="J1597" s="53">
        <v>3.6116848175146155</v>
      </c>
      <c r="K1597" s="53">
        <v>3.6931006686462795</v>
      </c>
      <c r="L1597" s="53">
        <v>3.66287392470552</v>
      </c>
      <c r="M1597" s="53">
        <v>3.6300838536460289</v>
      </c>
      <c r="N1597" s="53">
        <v>3.7130537276900837</v>
      </c>
      <c r="O1597" s="53">
        <v>3.5248330769938336</v>
      </c>
      <c r="P1597" s="53">
        <v>3.6397654877980297</v>
      </c>
      <c r="Q1597" s="53">
        <v>3.6358905736224463</v>
      </c>
      <c r="R1597" s="53">
        <v>3.6030730076266804</v>
      </c>
      <c r="S1597" s="53">
        <v>3.576719435993414</v>
      </c>
      <c r="T1597" s="53">
        <v>3.5147462822460933</v>
      </c>
      <c r="U1597" s="53">
        <v>3.4867418490805311</v>
      </c>
      <c r="V1597" s="53">
        <v>3.5049142481352344</v>
      </c>
      <c r="W1597" s="53">
        <v>3.586853004659035</v>
      </c>
      <c r="X1597" s="53">
        <v>3.5614388985773231</v>
      </c>
      <c r="Y1597" s="53">
        <v>3.5526116646921269</v>
      </c>
      <c r="Z1597" s="53">
        <v>3.5023257665068779</v>
      </c>
    </row>
    <row r="1598" spans="1:26" x14ac:dyDescent="0.25">
      <c r="A1598" t="s">
        <v>10</v>
      </c>
      <c r="B1598" t="s">
        <v>92</v>
      </c>
      <c r="C1598" t="s">
        <v>191</v>
      </c>
      <c r="D1598" t="s">
        <v>81</v>
      </c>
      <c r="E1598" t="s">
        <v>192</v>
      </c>
      <c r="F1598" t="s">
        <v>249</v>
      </c>
      <c r="G1598" s="53">
        <v>0</v>
      </c>
      <c r="H1598" s="53">
        <v>7.3449656975198669</v>
      </c>
      <c r="I1598" s="53">
        <v>7.0126241472686326</v>
      </c>
      <c r="J1598" s="53">
        <v>6.269498525757367</v>
      </c>
      <c r="K1598" s="53">
        <v>6.6991648892516258</v>
      </c>
      <c r="L1598" s="53">
        <v>6.9182543666261971</v>
      </c>
      <c r="M1598" s="53">
        <v>7.1763836044287492</v>
      </c>
      <c r="N1598" s="53">
        <v>6.9097133003601607</v>
      </c>
      <c r="O1598" s="53">
        <v>6.6533879892348633</v>
      </c>
      <c r="P1598" s="53">
        <v>6.5716334650815327</v>
      </c>
      <c r="Q1598" s="53">
        <v>6.5953876315266378</v>
      </c>
      <c r="R1598" s="53">
        <v>6.8072843753209415</v>
      </c>
      <c r="S1598" s="53">
        <v>7.1231898092325698</v>
      </c>
      <c r="T1598" s="53">
        <v>6.822397503398606</v>
      </c>
      <c r="U1598" s="53">
        <v>6.5814879268041997</v>
      </c>
      <c r="V1598" s="53">
        <v>6.3281581856036251</v>
      </c>
      <c r="W1598" s="53">
        <v>6.7746698281250941</v>
      </c>
      <c r="X1598" s="53">
        <v>7.0406780532782243</v>
      </c>
      <c r="Y1598" s="53">
        <v>7.0751781510832688</v>
      </c>
      <c r="Z1598" s="53">
        <v>6.1426859637944951</v>
      </c>
    </row>
    <row r="1599" spans="1:26" x14ac:dyDescent="0.25">
      <c r="A1599" t="s">
        <v>10</v>
      </c>
      <c r="B1599" t="s">
        <v>92</v>
      </c>
      <c r="C1599" t="s">
        <v>191</v>
      </c>
      <c r="D1599" t="s">
        <v>81</v>
      </c>
      <c r="E1599" t="s">
        <v>208</v>
      </c>
      <c r="F1599" t="s">
        <v>249</v>
      </c>
      <c r="G1599" s="53">
        <v>0</v>
      </c>
      <c r="H1599" s="53">
        <v>7.3449656975198669</v>
      </c>
      <c r="I1599" s="53">
        <v>7.0126241472686326</v>
      </c>
      <c r="J1599" s="53">
        <v>6.269498525757367</v>
      </c>
      <c r="K1599" s="53">
        <v>6.6991648892516258</v>
      </c>
      <c r="L1599" s="53">
        <v>6.9182543666261971</v>
      </c>
      <c r="M1599" s="53">
        <v>7.1763836044287492</v>
      </c>
      <c r="N1599" s="53">
        <v>6.9097133003601607</v>
      </c>
      <c r="O1599" s="53">
        <v>6.6533879892348633</v>
      </c>
      <c r="P1599" s="53">
        <v>6.5716334650815327</v>
      </c>
      <c r="Q1599" s="53">
        <v>6.5953876315266378</v>
      </c>
      <c r="R1599" s="53">
        <v>6.8072843753209415</v>
      </c>
      <c r="S1599" s="53">
        <v>7.1231898092325698</v>
      </c>
      <c r="T1599" s="53">
        <v>6.822397503398606</v>
      </c>
      <c r="U1599" s="53">
        <v>6.5814879268041997</v>
      </c>
      <c r="V1599" s="53">
        <v>6.3281581856036251</v>
      </c>
      <c r="W1599" s="53">
        <v>6.7746698281250941</v>
      </c>
      <c r="X1599" s="53">
        <v>7.0406780532782243</v>
      </c>
      <c r="Y1599" s="53">
        <v>7.0751781510832688</v>
      </c>
      <c r="Z1599" s="53">
        <v>6.1426859637944951</v>
      </c>
    </row>
    <row r="1600" spans="1:26" x14ac:dyDescent="0.25">
      <c r="A1600" t="s">
        <v>10</v>
      </c>
      <c r="B1600" t="s">
        <v>92</v>
      </c>
      <c r="C1600" t="s">
        <v>191</v>
      </c>
      <c r="D1600" t="s">
        <v>81</v>
      </c>
      <c r="E1600" t="s">
        <v>192</v>
      </c>
      <c r="F1600" t="s">
        <v>250</v>
      </c>
      <c r="G1600" s="53">
        <v>0</v>
      </c>
      <c r="H1600" s="53">
        <v>6.4541369770471642</v>
      </c>
      <c r="I1600" s="53">
        <v>6.3223068747775741</v>
      </c>
      <c r="J1600" s="53">
        <v>6.320448430650516</v>
      </c>
      <c r="K1600" s="53">
        <v>6.4629261701309648</v>
      </c>
      <c r="L1600" s="53">
        <v>6.4100293682346567</v>
      </c>
      <c r="M1600" s="53">
        <v>6.3526467438804985</v>
      </c>
      <c r="N1600" s="53">
        <v>6.4978440234576444</v>
      </c>
      <c r="O1600" s="53">
        <v>6.1684578847392633</v>
      </c>
      <c r="P1600" s="53">
        <v>6.3695896036465491</v>
      </c>
      <c r="Q1600" s="53">
        <v>6.3628085038392843</v>
      </c>
      <c r="R1600" s="53">
        <v>6.3053777633467574</v>
      </c>
      <c r="S1600" s="53">
        <v>6.2592590129884966</v>
      </c>
      <c r="T1600" s="53">
        <v>6.1508059939306303</v>
      </c>
      <c r="U1600" s="53">
        <v>6.1017982358909837</v>
      </c>
      <c r="V1600" s="53">
        <v>6.1335999342366936</v>
      </c>
      <c r="W1600" s="53">
        <v>6.276992758153261</v>
      </c>
      <c r="X1600" s="53">
        <v>6.2325180725102909</v>
      </c>
      <c r="Y1600" s="53">
        <v>6.2170704132112586</v>
      </c>
      <c r="Z1600" s="53">
        <v>6.1290700913869811</v>
      </c>
    </row>
    <row r="1601" spans="1:26" x14ac:dyDescent="0.25">
      <c r="A1601" t="s">
        <v>10</v>
      </c>
      <c r="B1601" t="s">
        <v>92</v>
      </c>
      <c r="C1601" t="s">
        <v>191</v>
      </c>
      <c r="D1601" t="s">
        <v>81</v>
      </c>
      <c r="E1601" t="s">
        <v>208</v>
      </c>
      <c r="F1601" t="s">
        <v>250</v>
      </c>
      <c r="G1601" s="53">
        <v>0</v>
      </c>
      <c r="H1601" s="53">
        <v>6.4541369770471642</v>
      </c>
      <c r="I1601" s="53">
        <v>6.3223068747775741</v>
      </c>
      <c r="J1601" s="53">
        <v>6.320448430650516</v>
      </c>
      <c r="K1601" s="53">
        <v>6.4629261701309648</v>
      </c>
      <c r="L1601" s="53">
        <v>6.4100293682346567</v>
      </c>
      <c r="M1601" s="53">
        <v>6.3526467438804985</v>
      </c>
      <c r="N1601" s="53">
        <v>6.4978440234576444</v>
      </c>
      <c r="O1601" s="53">
        <v>6.1684578847392633</v>
      </c>
      <c r="P1601" s="53">
        <v>6.3695896036465491</v>
      </c>
      <c r="Q1601" s="53">
        <v>6.3628085038392843</v>
      </c>
      <c r="R1601" s="53">
        <v>6.3053777633467574</v>
      </c>
      <c r="S1601" s="53">
        <v>6.2592590129884966</v>
      </c>
      <c r="T1601" s="53">
        <v>6.1508059939306303</v>
      </c>
      <c r="U1601" s="53">
        <v>6.1017982358909837</v>
      </c>
      <c r="V1601" s="53">
        <v>6.1335999342366936</v>
      </c>
      <c r="W1601" s="53">
        <v>6.276992758153261</v>
      </c>
      <c r="X1601" s="53">
        <v>6.2325180725102909</v>
      </c>
      <c r="Y1601" s="53">
        <v>6.2170704132112586</v>
      </c>
      <c r="Z1601" s="53">
        <v>6.1290700913869811</v>
      </c>
    </row>
    <row r="1602" spans="1:26" x14ac:dyDescent="0.25">
      <c r="A1602" t="s">
        <v>10</v>
      </c>
      <c r="B1602" t="s">
        <v>92</v>
      </c>
      <c r="C1602" t="s">
        <v>191</v>
      </c>
      <c r="D1602" t="s">
        <v>98</v>
      </c>
      <c r="E1602" t="s">
        <v>192</v>
      </c>
      <c r="F1602" t="s">
        <v>249</v>
      </c>
      <c r="G1602" s="53">
        <v>0</v>
      </c>
      <c r="H1602" s="53">
        <v>5.3369126589965328</v>
      </c>
      <c r="I1602" s="53">
        <v>5.0395806514916659</v>
      </c>
      <c r="J1602" s="53">
        <v>4.4632475593850121</v>
      </c>
      <c r="K1602" s="53">
        <v>4.7356161617958286</v>
      </c>
      <c r="L1602" s="53">
        <v>4.851704495934765</v>
      </c>
      <c r="M1602" s="53">
        <v>4.9978319616223379</v>
      </c>
      <c r="N1602" s="53">
        <v>4.7799550023212936</v>
      </c>
      <c r="O1602" s="53">
        <v>4.5745284350189657</v>
      </c>
      <c r="P1602" s="53">
        <v>4.4908540406893227</v>
      </c>
      <c r="Q1602" s="53">
        <v>4.4829652166881218</v>
      </c>
      <c r="R1602" s="53">
        <v>4.6040731115345279</v>
      </c>
      <c r="S1602" s="53">
        <v>4.7969881224818005</v>
      </c>
      <c r="T1602" s="53">
        <v>4.5764643347568077</v>
      </c>
      <c r="U1602" s="53">
        <v>4.3994841225689951</v>
      </c>
      <c r="V1602" s="53">
        <v>4.2168041790795936</v>
      </c>
      <c r="W1602" s="53">
        <v>4.5021407268544626</v>
      </c>
      <c r="X1602" s="53">
        <v>4.6674499828903251</v>
      </c>
      <c r="Y1602" s="53">
        <v>4.6801013298115235</v>
      </c>
      <c r="Z1602" s="53">
        <v>4.0552546647303878</v>
      </c>
    </row>
    <row r="1603" spans="1:26" x14ac:dyDescent="0.25">
      <c r="A1603" t="s">
        <v>10</v>
      </c>
      <c r="B1603" t="s">
        <v>92</v>
      </c>
      <c r="C1603" t="s">
        <v>191</v>
      </c>
      <c r="D1603" t="s">
        <v>98</v>
      </c>
      <c r="E1603" t="s">
        <v>208</v>
      </c>
      <c r="F1603" t="s">
        <v>249</v>
      </c>
      <c r="G1603" s="53">
        <v>0</v>
      </c>
      <c r="H1603" s="53">
        <v>4.2695301271973483</v>
      </c>
      <c r="I1603" s="53">
        <v>4.0316645211933153</v>
      </c>
      <c r="J1603" s="53">
        <v>3.570598047508029</v>
      </c>
      <c r="K1603" s="53">
        <v>3.7884929294366936</v>
      </c>
      <c r="L1603" s="53">
        <v>3.8813635967478302</v>
      </c>
      <c r="M1603" s="53">
        <v>3.9982655692978746</v>
      </c>
      <c r="N1603" s="53">
        <v>3.8239640018570422</v>
      </c>
      <c r="O1603" s="53">
        <v>3.6596227480152255</v>
      </c>
      <c r="P1603" s="53">
        <v>3.5926832325514364</v>
      </c>
      <c r="Q1603" s="53">
        <v>3.5863721733505156</v>
      </c>
      <c r="R1603" s="53">
        <v>3.6832584892275482</v>
      </c>
      <c r="S1603" s="53">
        <v>3.8375904979854303</v>
      </c>
      <c r="T1603" s="53">
        <v>3.6611714678054588</v>
      </c>
      <c r="U1603" s="53">
        <v>3.5195872980552037</v>
      </c>
      <c r="V1603" s="53">
        <v>3.3734433432636672</v>
      </c>
      <c r="W1603" s="53">
        <v>3.6017125814835382</v>
      </c>
      <c r="X1603" s="53">
        <v>3.7339599863122546</v>
      </c>
      <c r="Y1603" s="53">
        <v>3.7440810638492081</v>
      </c>
      <c r="Z1603" s="53">
        <v>3.2442037317843044</v>
      </c>
    </row>
    <row r="1604" spans="1:26" x14ac:dyDescent="0.25">
      <c r="A1604" t="s">
        <v>10</v>
      </c>
      <c r="B1604" t="s">
        <v>92</v>
      </c>
      <c r="C1604" t="s">
        <v>191</v>
      </c>
      <c r="D1604" t="s">
        <v>98</v>
      </c>
      <c r="E1604" t="s">
        <v>192</v>
      </c>
      <c r="F1604" t="s">
        <v>250</v>
      </c>
      <c r="G1604" s="53">
        <v>0</v>
      </c>
      <c r="H1604" s="53">
        <v>4.689629162915196</v>
      </c>
      <c r="I1604" s="53">
        <v>4.543488247738428</v>
      </c>
      <c r="J1604" s="53">
        <v>4.4995187280806475</v>
      </c>
      <c r="K1604" s="53">
        <v>4.5686198398954199</v>
      </c>
      <c r="L1604" s="53">
        <v>4.4952912478851728</v>
      </c>
      <c r="M1604" s="53">
        <v>4.4241588364742457</v>
      </c>
      <c r="N1604" s="53">
        <v>4.495034843574655</v>
      </c>
      <c r="O1604" s="53">
        <v>4.2411153595150433</v>
      </c>
      <c r="P1604" s="53">
        <v>4.352783423034956</v>
      </c>
      <c r="Q1604" s="53">
        <v>4.3248783538983968</v>
      </c>
      <c r="R1604" s="53">
        <v>4.2646110574635125</v>
      </c>
      <c r="S1604" s="53">
        <v>4.2151889736149233</v>
      </c>
      <c r="T1604" s="53">
        <v>4.1259607413976136</v>
      </c>
      <c r="U1604" s="53">
        <v>4.0788290970788657</v>
      </c>
      <c r="V1604" s="53">
        <v>4.0871591823244549</v>
      </c>
      <c r="W1604" s="53">
        <v>4.171406940207091</v>
      </c>
      <c r="X1604" s="53">
        <v>4.1316995537606651</v>
      </c>
      <c r="Y1604" s="53">
        <v>4.1124787089560888</v>
      </c>
      <c r="Z1604" s="53">
        <v>4.0462657907393931</v>
      </c>
    </row>
    <row r="1605" spans="1:26" x14ac:dyDescent="0.25">
      <c r="A1605" t="s">
        <v>10</v>
      </c>
      <c r="B1605" t="s">
        <v>92</v>
      </c>
      <c r="C1605" t="s">
        <v>191</v>
      </c>
      <c r="D1605" t="s">
        <v>98</v>
      </c>
      <c r="E1605" t="s">
        <v>208</v>
      </c>
      <c r="F1605" t="s">
        <v>250</v>
      </c>
      <c r="G1605" s="53">
        <v>0</v>
      </c>
      <c r="H1605" s="53">
        <v>3.7517033303322349</v>
      </c>
      <c r="I1605" s="53">
        <v>3.6347905981907509</v>
      </c>
      <c r="J1605" s="53">
        <v>3.5996149824645673</v>
      </c>
      <c r="K1605" s="53">
        <v>3.6548958719163269</v>
      </c>
      <c r="L1605" s="53">
        <v>3.5962329983081069</v>
      </c>
      <c r="M1605" s="53">
        <v>3.5393270691794205</v>
      </c>
      <c r="N1605" s="53">
        <v>3.5960278748597299</v>
      </c>
      <c r="O1605" s="53">
        <v>3.3928922876120162</v>
      </c>
      <c r="P1605" s="53">
        <v>3.4822267384279728</v>
      </c>
      <c r="Q1605" s="53">
        <v>3.4599026831187372</v>
      </c>
      <c r="R1605" s="53">
        <v>3.4116888459708044</v>
      </c>
      <c r="S1605" s="53">
        <v>3.3721511788919276</v>
      </c>
      <c r="T1605" s="53">
        <v>3.300768593118081</v>
      </c>
      <c r="U1605" s="53">
        <v>3.2630632776630852</v>
      </c>
      <c r="V1605" s="53">
        <v>3.2697273458595126</v>
      </c>
      <c r="W1605" s="53">
        <v>3.3371255521656238</v>
      </c>
      <c r="X1605" s="53">
        <v>3.3053596430085417</v>
      </c>
      <c r="Y1605" s="53">
        <v>3.2899829671648835</v>
      </c>
      <c r="Z1605" s="53">
        <v>3.2370126325914952</v>
      </c>
    </row>
    <row r="1606" spans="1:26" x14ac:dyDescent="0.25">
      <c r="A1606" t="s">
        <v>10</v>
      </c>
      <c r="B1606" t="s">
        <v>92</v>
      </c>
      <c r="C1606" t="s">
        <v>191</v>
      </c>
      <c r="D1606" t="s">
        <v>97</v>
      </c>
      <c r="E1606" t="s">
        <v>192</v>
      </c>
      <c r="F1606" t="s">
        <v>249</v>
      </c>
      <c r="G1606" s="53">
        <v>0</v>
      </c>
      <c r="H1606" s="53">
        <v>7.471677722595075</v>
      </c>
      <c r="I1606" s="53">
        <v>7.055412912088344</v>
      </c>
      <c r="J1606" s="53">
        <v>6.2485465831390341</v>
      </c>
      <c r="K1606" s="53">
        <v>6.6298626265141962</v>
      </c>
      <c r="L1606" s="53">
        <v>6.7923862943087538</v>
      </c>
      <c r="M1606" s="53">
        <v>6.996964746271229</v>
      </c>
      <c r="N1606" s="53">
        <v>6.6919370032498469</v>
      </c>
      <c r="O1606" s="53">
        <v>6.4043398090265269</v>
      </c>
      <c r="P1606" s="53">
        <v>6.2871956569650278</v>
      </c>
      <c r="Q1606" s="53">
        <v>6.2761513033633864</v>
      </c>
      <c r="R1606" s="53">
        <v>6.4457023561483089</v>
      </c>
      <c r="S1606" s="53">
        <v>6.7157833714745783</v>
      </c>
      <c r="T1606" s="53">
        <v>6.4070500686595686</v>
      </c>
      <c r="U1606" s="53">
        <v>6.1592777715966154</v>
      </c>
      <c r="V1606" s="53">
        <v>5.9035258507114081</v>
      </c>
      <c r="W1606" s="53">
        <v>6.3029970175962022</v>
      </c>
      <c r="X1606" s="53">
        <v>6.534429976046451</v>
      </c>
      <c r="Y1606" s="53">
        <v>6.5521418617360911</v>
      </c>
      <c r="Z1606" s="53">
        <v>5.6773565306225633</v>
      </c>
    </row>
    <row r="1607" spans="1:26" x14ac:dyDescent="0.25">
      <c r="A1607" t="s">
        <v>10</v>
      </c>
      <c r="B1607" t="s">
        <v>92</v>
      </c>
      <c r="C1607" t="s">
        <v>191</v>
      </c>
      <c r="D1607" t="s">
        <v>97</v>
      </c>
      <c r="E1607" t="s">
        <v>208</v>
      </c>
      <c r="F1607" t="s">
        <v>249</v>
      </c>
      <c r="G1607" s="53">
        <v>0</v>
      </c>
      <c r="H1607" s="53">
        <v>7.471677722595075</v>
      </c>
      <c r="I1607" s="53">
        <v>7.055412912088344</v>
      </c>
      <c r="J1607" s="53">
        <v>6.2485465831390341</v>
      </c>
      <c r="K1607" s="53">
        <v>6.6298626265141962</v>
      </c>
      <c r="L1607" s="53">
        <v>6.7923862943087538</v>
      </c>
      <c r="M1607" s="53">
        <v>6.996964746271229</v>
      </c>
      <c r="N1607" s="53">
        <v>6.6919370032498469</v>
      </c>
      <c r="O1607" s="53">
        <v>6.4043398090265269</v>
      </c>
      <c r="P1607" s="53">
        <v>6.2871956569650278</v>
      </c>
      <c r="Q1607" s="53">
        <v>6.2761513033633864</v>
      </c>
      <c r="R1607" s="53">
        <v>6.4457023561483089</v>
      </c>
      <c r="S1607" s="53">
        <v>6.7157833714745783</v>
      </c>
      <c r="T1607" s="53">
        <v>6.4070500686595686</v>
      </c>
      <c r="U1607" s="53">
        <v>6.1592777715966154</v>
      </c>
      <c r="V1607" s="53">
        <v>5.9035258507114081</v>
      </c>
      <c r="W1607" s="53">
        <v>6.3029970175962022</v>
      </c>
      <c r="X1607" s="53">
        <v>6.534429976046451</v>
      </c>
      <c r="Y1607" s="53">
        <v>6.5521418617360911</v>
      </c>
      <c r="Z1607" s="53">
        <v>5.6773565306225633</v>
      </c>
    </row>
    <row r="1608" spans="1:26" x14ac:dyDescent="0.25">
      <c r="A1608" t="s">
        <v>10</v>
      </c>
      <c r="B1608" t="s">
        <v>92</v>
      </c>
      <c r="C1608" t="s">
        <v>191</v>
      </c>
      <c r="D1608" t="s">
        <v>97</v>
      </c>
      <c r="E1608" t="s">
        <v>192</v>
      </c>
      <c r="F1608" t="s">
        <v>250</v>
      </c>
      <c r="G1608" s="53">
        <v>0</v>
      </c>
      <c r="H1608" s="53">
        <v>6.5654808280811165</v>
      </c>
      <c r="I1608" s="53">
        <v>6.3608835468337821</v>
      </c>
      <c r="J1608" s="53">
        <v>6.2993262193129578</v>
      </c>
      <c r="K1608" s="53">
        <v>6.3960677758535489</v>
      </c>
      <c r="L1608" s="53">
        <v>6.2934077470392271</v>
      </c>
      <c r="M1608" s="53">
        <v>6.1938223710639226</v>
      </c>
      <c r="N1608" s="53">
        <v>6.2930487810045328</v>
      </c>
      <c r="O1608" s="53">
        <v>5.9375615033210041</v>
      </c>
      <c r="P1608" s="53">
        <v>6.0938967922488976</v>
      </c>
      <c r="Q1608" s="53">
        <v>6.0548296954577774</v>
      </c>
      <c r="R1608" s="53">
        <v>5.9704554804489396</v>
      </c>
      <c r="S1608" s="53">
        <v>5.9012645630608738</v>
      </c>
      <c r="T1608" s="53">
        <v>5.7763450379566423</v>
      </c>
      <c r="U1608" s="53">
        <v>5.7103607359103892</v>
      </c>
      <c r="V1608" s="53">
        <v>5.7220228552541927</v>
      </c>
      <c r="W1608" s="53">
        <v>5.8399697162898532</v>
      </c>
      <c r="X1608" s="53">
        <v>5.7843793752649484</v>
      </c>
      <c r="Y1608" s="53">
        <v>5.7574701925385492</v>
      </c>
      <c r="Z1608" s="53">
        <v>5.6647721070351889</v>
      </c>
    </row>
    <row r="1609" spans="1:26" x14ac:dyDescent="0.25">
      <c r="A1609" t="s">
        <v>10</v>
      </c>
      <c r="B1609" t="s">
        <v>92</v>
      </c>
      <c r="C1609" t="s">
        <v>191</v>
      </c>
      <c r="D1609" t="s">
        <v>97</v>
      </c>
      <c r="E1609" t="s">
        <v>208</v>
      </c>
      <c r="F1609" t="s">
        <v>250</v>
      </c>
      <c r="G1609" s="53">
        <v>0</v>
      </c>
      <c r="H1609" s="53">
        <v>6.5654808280811165</v>
      </c>
      <c r="I1609" s="53">
        <v>6.3608835468337821</v>
      </c>
      <c r="J1609" s="53">
        <v>6.2993262193129578</v>
      </c>
      <c r="K1609" s="53">
        <v>6.3960677758535489</v>
      </c>
      <c r="L1609" s="53">
        <v>6.2934077470392271</v>
      </c>
      <c r="M1609" s="53">
        <v>6.1938223710639226</v>
      </c>
      <c r="N1609" s="53">
        <v>6.2930487810045328</v>
      </c>
      <c r="O1609" s="53">
        <v>5.9375615033210041</v>
      </c>
      <c r="P1609" s="53">
        <v>6.0938967922488976</v>
      </c>
      <c r="Q1609" s="53">
        <v>6.0548296954577774</v>
      </c>
      <c r="R1609" s="53">
        <v>5.9704554804489396</v>
      </c>
      <c r="S1609" s="53">
        <v>5.9012645630608738</v>
      </c>
      <c r="T1609" s="53">
        <v>5.7763450379566423</v>
      </c>
      <c r="U1609" s="53">
        <v>5.7103607359103892</v>
      </c>
      <c r="V1609" s="53">
        <v>5.7220228552541927</v>
      </c>
      <c r="W1609" s="53">
        <v>5.8399697162898532</v>
      </c>
      <c r="X1609" s="53">
        <v>5.7843793752649484</v>
      </c>
      <c r="Y1609" s="53">
        <v>5.7574701925385492</v>
      </c>
      <c r="Z1609" s="53">
        <v>5.6647721070351889</v>
      </c>
    </row>
    <row r="1610" spans="1:26" x14ac:dyDescent="0.25">
      <c r="A1610" t="s">
        <v>10</v>
      </c>
      <c r="B1610" t="s">
        <v>92</v>
      </c>
      <c r="C1610" t="s">
        <v>191</v>
      </c>
      <c r="D1610" t="s">
        <v>63</v>
      </c>
      <c r="E1610" t="s">
        <v>192</v>
      </c>
      <c r="F1610" t="s">
        <v>249</v>
      </c>
      <c r="G1610" s="53">
        <v>0</v>
      </c>
      <c r="H1610" s="53">
        <v>6.2363019880702746</v>
      </c>
      <c r="I1610" s="53">
        <v>5.9239188915877987</v>
      </c>
      <c r="J1610" s="53">
        <v>5.2743284825636767</v>
      </c>
      <c r="K1610" s="53">
        <v>5.6232786587815804</v>
      </c>
      <c r="L1610" s="53">
        <v>5.7863348244188941</v>
      </c>
      <c r="M1610" s="53">
        <v>5.9840646761462626</v>
      </c>
      <c r="N1610" s="53">
        <v>5.7428248765757957</v>
      </c>
      <c r="O1610" s="53">
        <v>5.5124908578443597</v>
      </c>
      <c r="P1610" s="53">
        <v>5.4244641309280714</v>
      </c>
      <c r="Q1610" s="53">
        <v>5.4254834429506884</v>
      </c>
      <c r="R1610" s="53">
        <v>5.5798647735497866</v>
      </c>
      <c r="S1610" s="53">
        <v>5.8194728297977658</v>
      </c>
      <c r="T1610" s="53">
        <v>5.5544838595968367</v>
      </c>
      <c r="U1610" s="53">
        <v>5.3398537838896152</v>
      </c>
      <c r="V1610" s="53">
        <v>5.1160891816761849</v>
      </c>
      <c r="W1610" s="53">
        <v>5.4588451128936804</v>
      </c>
      <c r="X1610" s="53">
        <v>5.6527935878208355</v>
      </c>
      <c r="Y1610" s="53">
        <v>5.657708103264758</v>
      </c>
      <c r="Z1610" s="53">
        <v>4.8940474564357368</v>
      </c>
    </row>
    <row r="1611" spans="1:26" x14ac:dyDescent="0.25">
      <c r="A1611" t="s">
        <v>10</v>
      </c>
      <c r="B1611" t="s">
        <v>92</v>
      </c>
      <c r="C1611" t="s">
        <v>191</v>
      </c>
      <c r="D1611" t="s">
        <v>63</v>
      </c>
      <c r="E1611" t="s">
        <v>208</v>
      </c>
      <c r="F1611" t="s">
        <v>249</v>
      </c>
      <c r="G1611" s="53">
        <v>0</v>
      </c>
      <c r="H1611" s="53">
        <v>4.9890415904562033</v>
      </c>
      <c r="I1611" s="53">
        <v>4.7391351132702946</v>
      </c>
      <c r="J1611" s="53">
        <v>4.2194627860509959</v>
      </c>
      <c r="K1611" s="53">
        <v>4.4986229270253331</v>
      </c>
      <c r="L1611" s="53">
        <v>4.6290678595351054</v>
      </c>
      <c r="M1611" s="53">
        <v>4.7872517409170205</v>
      </c>
      <c r="N1611" s="53">
        <v>4.594259901260652</v>
      </c>
      <c r="O1611" s="53">
        <v>4.4099926862755137</v>
      </c>
      <c r="P1611" s="53">
        <v>4.3395713047424778</v>
      </c>
      <c r="Q1611" s="53">
        <v>4.3403867543605914</v>
      </c>
      <c r="R1611" s="53">
        <v>4.4638918188399543</v>
      </c>
      <c r="S1611" s="53">
        <v>4.6555782638382324</v>
      </c>
      <c r="T1611" s="53">
        <v>4.4435870876774599</v>
      </c>
      <c r="U1611" s="53">
        <v>4.2718830271116826</v>
      </c>
      <c r="V1611" s="53">
        <v>4.0928713453409333</v>
      </c>
      <c r="W1611" s="53">
        <v>4.3670760903149786</v>
      </c>
      <c r="X1611" s="53">
        <v>4.5222348702566881</v>
      </c>
      <c r="Y1611" s="53">
        <v>4.5261664826117682</v>
      </c>
      <c r="Z1611" s="53">
        <v>3.9152379651485374</v>
      </c>
    </row>
    <row r="1612" spans="1:26" x14ac:dyDescent="0.25">
      <c r="A1612" t="s">
        <v>10</v>
      </c>
      <c r="B1612" t="s">
        <v>92</v>
      </c>
      <c r="C1612" t="s">
        <v>191</v>
      </c>
      <c r="D1612" t="s">
        <v>63</v>
      </c>
      <c r="E1612" t="s">
        <v>192</v>
      </c>
      <c r="F1612" t="s">
        <v>250</v>
      </c>
      <c r="G1612" s="53">
        <v>0</v>
      </c>
      <c r="H1612" s="53">
        <v>5.4799367238470333</v>
      </c>
      <c r="I1612" s="53">
        <v>5.3407729185797121</v>
      </c>
      <c r="J1612" s="53">
        <v>5.3171910071273381</v>
      </c>
      <c r="K1612" s="53">
        <v>5.4249798902678537</v>
      </c>
      <c r="L1612" s="53">
        <v>5.3612622770694269</v>
      </c>
      <c r="M1612" s="53">
        <v>5.2971874241269346</v>
      </c>
      <c r="N1612" s="53">
        <v>5.4005106550625301</v>
      </c>
      <c r="O1612" s="53">
        <v>5.1107146842541766</v>
      </c>
      <c r="P1612" s="53">
        <v>5.2576898144584447</v>
      </c>
      <c r="Q1612" s="53">
        <v>5.2341597062818259</v>
      </c>
      <c r="R1612" s="53">
        <v>5.1684568068251835</v>
      </c>
      <c r="S1612" s="53">
        <v>5.1136623810784103</v>
      </c>
      <c r="T1612" s="53">
        <v>5.0077047840996958</v>
      </c>
      <c r="U1612" s="53">
        <v>4.9506602094876895</v>
      </c>
      <c r="V1612" s="53">
        <v>4.9587958056526915</v>
      </c>
      <c r="W1612" s="53">
        <v>5.0578304346673875</v>
      </c>
      <c r="X1612" s="53">
        <v>5.0039410877280659</v>
      </c>
      <c r="Y1612" s="53">
        <v>4.9715171695015226</v>
      </c>
      <c r="Z1612" s="53">
        <v>4.8831993150663884</v>
      </c>
    </row>
    <row r="1613" spans="1:26" x14ac:dyDescent="0.25">
      <c r="A1613" t="s">
        <v>10</v>
      </c>
      <c r="B1613" t="s">
        <v>92</v>
      </c>
      <c r="C1613" t="s">
        <v>191</v>
      </c>
      <c r="D1613" t="s">
        <v>63</v>
      </c>
      <c r="E1613" t="s">
        <v>208</v>
      </c>
      <c r="F1613" t="s">
        <v>250</v>
      </c>
      <c r="G1613" s="53">
        <v>0</v>
      </c>
      <c r="H1613" s="53">
        <v>4.3839493790773751</v>
      </c>
      <c r="I1613" s="53">
        <v>4.2726183348637381</v>
      </c>
      <c r="J1613" s="53">
        <v>4.2537528057018603</v>
      </c>
      <c r="K1613" s="53">
        <v>4.3399839122142287</v>
      </c>
      <c r="L1613" s="53">
        <v>4.2890098216555597</v>
      </c>
      <c r="M1613" s="53">
        <v>4.2377499393015317</v>
      </c>
      <c r="N1613" s="53">
        <v>4.3204085240500136</v>
      </c>
      <c r="O1613" s="53">
        <v>4.0885717474033649</v>
      </c>
      <c r="P1613" s="53">
        <v>4.2061518515667711</v>
      </c>
      <c r="Q1613" s="53">
        <v>4.1873277650254659</v>
      </c>
      <c r="R1613" s="53">
        <v>4.1347654454601619</v>
      </c>
      <c r="S1613" s="53">
        <v>4.0909299048627332</v>
      </c>
      <c r="T1613" s="53">
        <v>4.006163827279722</v>
      </c>
      <c r="U1613" s="53">
        <v>3.9605281675900978</v>
      </c>
      <c r="V1613" s="53">
        <v>3.9670366445221386</v>
      </c>
      <c r="W1613" s="53">
        <v>4.0462643477339189</v>
      </c>
      <c r="X1613" s="53">
        <v>4.0031528701824675</v>
      </c>
      <c r="Y1613" s="53">
        <v>3.9772137356012749</v>
      </c>
      <c r="Z1613" s="53">
        <v>3.906559452053092</v>
      </c>
    </row>
    <row r="1614" spans="1:26" x14ac:dyDescent="0.25">
      <c r="A1614" t="s">
        <v>10</v>
      </c>
      <c r="B1614" t="s">
        <v>92</v>
      </c>
      <c r="C1614" t="s">
        <v>191</v>
      </c>
      <c r="D1614" t="s">
        <v>51</v>
      </c>
      <c r="E1614" t="s">
        <v>192</v>
      </c>
      <c r="F1614" t="s">
        <v>249</v>
      </c>
      <c r="G1614" s="53">
        <v>0</v>
      </c>
      <c r="H1614" s="53">
        <v>6.3848289233427291</v>
      </c>
      <c r="I1614" s="53">
        <v>6.0544885692114407</v>
      </c>
      <c r="J1614" s="53">
        <v>5.382490148972968</v>
      </c>
      <c r="K1614" s="53">
        <v>5.7319035315337352</v>
      </c>
      <c r="L1614" s="53">
        <v>5.8905780998310977</v>
      </c>
      <c r="M1614" s="53">
        <v>6.0850027023999917</v>
      </c>
      <c r="N1614" s="53">
        <v>5.8334218693927573</v>
      </c>
      <c r="O1614" s="53">
        <v>5.5940217740273948</v>
      </c>
      <c r="P1614" s="53">
        <v>5.4995508931035815</v>
      </c>
      <c r="Q1614" s="53">
        <v>5.4961092223923025</v>
      </c>
      <c r="R1614" s="53">
        <v>5.6483522091412253</v>
      </c>
      <c r="S1614" s="53">
        <v>5.8872009285393334</v>
      </c>
      <c r="T1614" s="53">
        <v>5.6160294966866875</v>
      </c>
      <c r="U1614" s="53">
        <v>5.3964952611183943</v>
      </c>
      <c r="V1614" s="53">
        <v>5.1682992870051585</v>
      </c>
      <c r="W1614" s="53">
        <v>5.5127836503555603</v>
      </c>
      <c r="X1614" s="53">
        <v>5.7071769536291015</v>
      </c>
      <c r="Y1614" s="53">
        <v>5.7111016993282657</v>
      </c>
      <c r="Z1614" s="53">
        <v>4.9394266698763039</v>
      </c>
    </row>
    <row r="1615" spans="1:26" x14ac:dyDescent="0.25">
      <c r="A1615" t="s">
        <v>10</v>
      </c>
      <c r="B1615" t="s">
        <v>92</v>
      </c>
      <c r="C1615" t="s">
        <v>191</v>
      </c>
      <c r="D1615" t="s">
        <v>51</v>
      </c>
      <c r="E1615" t="s">
        <v>208</v>
      </c>
      <c r="F1615" t="s">
        <v>249</v>
      </c>
      <c r="G1615" s="53">
        <v>0</v>
      </c>
      <c r="H1615" s="53">
        <v>5.1078631386742348</v>
      </c>
      <c r="I1615" s="53">
        <v>4.8435908553690847</v>
      </c>
      <c r="J1615" s="53">
        <v>4.3059921191783959</v>
      </c>
      <c r="K1615" s="53">
        <v>4.5855228252270068</v>
      </c>
      <c r="L1615" s="53">
        <v>4.7124624798648904</v>
      </c>
      <c r="M1615" s="53">
        <v>4.8680021619199936</v>
      </c>
      <c r="N1615" s="53">
        <v>4.6667374955142371</v>
      </c>
      <c r="O1615" s="53">
        <v>4.4752174192219245</v>
      </c>
      <c r="P1615" s="53">
        <v>4.399640714482822</v>
      </c>
      <c r="Q1615" s="53">
        <v>4.39688737791385</v>
      </c>
      <c r="R1615" s="53">
        <v>4.5186817673129962</v>
      </c>
      <c r="S1615" s="53">
        <v>4.7097607428314614</v>
      </c>
      <c r="T1615" s="53">
        <v>4.4928235973493393</v>
      </c>
      <c r="U1615" s="53">
        <v>4.3171962088946891</v>
      </c>
      <c r="V1615" s="53">
        <v>4.1346394296041264</v>
      </c>
      <c r="W1615" s="53">
        <v>4.4102269202844431</v>
      </c>
      <c r="X1615" s="53">
        <v>4.5657415629032307</v>
      </c>
      <c r="Y1615" s="53">
        <v>4.5688813594626678</v>
      </c>
      <c r="Z1615" s="53">
        <v>3.951541335901041</v>
      </c>
    </row>
    <row r="1616" spans="1:26" x14ac:dyDescent="0.25">
      <c r="A1616" t="s">
        <v>10</v>
      </c>
      <c r="B1616" t="s">
        <v>92</v>
      </c>
      <c r="C1616" t="s">
        <v>191</v>
      </c>
      <c r="D1616" t="s">
        <v>51</v>
      </c>
      <c r="E1616" t="s">
        <v>192</v>
      </c>
      <c r="F1616" t="s">
        <v>250</v>
      </c>
      <c r="G1616" s="53">
        <v>0</v>
      </c>
      <c r="H1616" s="53">
        <v>5.6104496798645203</v>
      </c>
      <c r="I1616" s="53">
        <v>5.4584894185862698</v>
      </c>
      <c r="J1616" s="53">
        <v>5.4262316635537164</v>
      </c>
      <c r="K1616" s="53">
        <v>5.5297742257474978</v>
      </c>
      <c r="L1616" s="53">
        <v>5.4578476902997153</v>
      </c>
      <c r="M1616" s="53">
        <v>5.3865393399608763</v>
      </c>
      <c r="N1616" s="53">
        <v>5.4857074067552292</v>
      </c>
      <c r="O1616" s="53">
        <v>5.1863032450885314</v>
      </c>
      <c r="P1616" s="53">
        <v>5.3304680456646958</v>
      </c>
      <c r="Q1616" s="53">
        <v>5.3022949448951167</v>
      </c>
      <c r="R1616" s="53">
        <v>5.2318946081035813</v>
      </c>
      <c r="S1616" s="53">
        <v>5.1731761275647177</v>
      </c>
      <c r="T1616" s="53">
        <v>5.0631919164932899</v>
      </c>
      <c r="U1616" s="53">
        <v>5.0031733903484383</v>
      </c>
      <c r="V1616" s="53">
        <v>5.0094007193131977</v>
      </c>
      <c r="W1616" s="53">
        <v>5.1078065689475229</v>
      </c>
      <c r="X1616" s="53">
        <v>5.0520820917164642</v>
      </c>
      <c r="Y1616" s="53">
        <v>5.0184349628423357</v>
      </c>
      <c r="Z1616" s="53">
        <v>4.9284779409815185</v>
      </c>
    </row>
    <row r="1617" spans="1:26" x14ac:dyDescent="0.25">
      <c r="A1617" t="s">
        <v>10</v>
      </c>
      <c r="B1617" t="s">
        <v>92</v>
      </c>
      <c r="C1617" t="s">
        <v>191</v>
      </c>
      <c r="D1617" t="s">
        <v>51</v>
      </c>
      <c r="E1617" t="s">
        <v>208</v>
      </c>
      <c r="F1617" t="s">
        <v>250</v>
      </c>
      <c r="G1617" s="53">
        <v>0</v>
      </c>
      <c r="H1617" s="53">
        <v>4.488359743891607</v>
      </c>
      <c r="I1617" s="53">
        <v>4.3667915348690194</v>
      </c>
      <c r="J1617" s="53">
        <v>4.3409853308429884</v>
      </c>
      <c r="K1617" s="53">
        <v>4.4238193805980313</v>
      </c>
      <c r="L1617" s="53">
        <v>4.3662781522397811</v>
      </c>
      <c r="M1617" s="53">
        <v>4.3092314719686886</v>
      </c>
      <c r="N1617" s="53">
        <v>4.3885659254041975</v>
      </c>
      <c r="O1617" s="53">
        <v>4.1490425960708119</v>
      </c>
      <c r="P1617" s="53">
        <v>4.2643744365317628</v>
      </c>
      <c r="Q1617" s="53">
        <v>4.2418359559161463</v>
      </c>
      <c r="R1617" s="53">
        <v>4.1855156864828755</v>
      </c>
      <c r="S1617" s="53">
        <v>4.1385409020517532</v>
      </c>
      <c r="T1617" s="53">
        <v>4.0505535331946216</v>
      </c>
      <c r="U1617" s="53">
        <v>4.0025387122787013</v>
      </c>
      <c r="V1617" s="53">
        <v>4.0075205754506396</v>
      </c>
      <c r="W1617" s="53">
        <v>4.0862452551580466</v>
      </c>
      <c r="X1617" s="53">
        <v>4.041665673373136</v>
      </c>
      <c r="Y1617" s="53">
        <v>4.014747970273878</v>
      </c>
      <c r="Z1617" s="53">
        <v>3.9427823527852301</v>
      </c>
    </row>
    <row r="1618" spans="1:26" x14ac:dyDescent="0.25">
      <c r="A1618" t="s">
        <v>10</v>
      </c>
      <c r="B1618" t="s">
        <v>92</v>
      </c>
      <c r="C1618" t="s">
        <v>191</v>
      </c>
      <c r="D1618" t="s">
        <v>59</v>
      </c>
      <c r="E1618" t="s">
        <v>192</v>
      </c>
      <c r="F1618" t="s">
        <v>249</v>
      </c>
      <c r="G1618" s="53">
        <v>0</v>
      </c>
      <c r="H1618" s="53">
        <v>0</v>
      </c>
      <c r="I1618" s="53">
        <v>0</v>
      </c>
      <c r="J1618" s="53">
        <v>0</v>
      </c>
      <c r="K1618" s="53">
        <v>0</v>
      </c>
      <c r="L1618" s="53">
        <v>0</v>
      </c>
      <c r="M1618" s="53">
        <v>0</v>
      </c>
      <c r="N1618" s="53">
        <v>0</v>
      </c>
      <c r="O1618" s="53">
        <v>0</v>
      </c>
      <c r="P1618" s="53">
        <v>0</v>
      </c>
      <c r="Q1618" s="53">
        <v>0</v>
      </c>
      <c r="R1618" s="53">
        <v>0</v>
      </c>
      <c r="S1618" s="53">
        <v>0</v>
      </c>
      <c r="T1618" s="53">
        <v>0</v>
      </c>
      <c r="U1618" s="53">
        <v>0</v>
      </c>
      <c r="V1618" s="53">
        <v>0</v>
      </c>
      <c r="W1618" s="53">
        <v>0</v>
      </c>
      <c r="X1618" s="53">
        <v>0</v>
      </c>
      <c r="Y1618" s="53">
        <v>0</v>
      </c>
      <c r="Z1618" s="53">
        <v>0</v>
      </c>
    </row>
    <row r="1619" spans="1:26" x14ac:dyDescent="0.25">
      <c r="A1619" t="s">
        <v>10</v>
      </c>
      <c r="B1619" t="s">
        <v>92</v>
      </c>
      <c r="C1619" t="s">
        <v>191</v>
      </c>
      <c r="D1619" t="s">
        <v>59</v>
      </c>
      <c r="E1619" t="s">
        <v>208</v>
      </c>
      <c r="F1619" t="s">
        <v>249</v>
      </c>
      <c r="G1619" s="53">
        <v>0</v>
      </c>
      <c r="H1619" s="53">
        <v>0</v>
      </c>
      <c r="I1619" s="53">
        <v>0</v>
      </c>
      <c r="J1619" s="53">
        <v>0</v>
      </c>
      <c r="K1619" s="53">
        <v>0</v>
      </c>
      <c r="L1619" s="53">
        <v>0</v>
      </c>
      <c r="M1619" s="53">
        <v>0</v>
      </c>
      <c r="N1619" s="53">
        <v>0</v>
      </c>
      <c r="O1619" s="53">
        <v>0</v>
      </c>
      <c r="P1619" s="53">
        <v>0</v>
      </c>
      <c r="Q1619" s="53">
        <v>0</v>
      </c>
      <c r="R1619" s="53">
        <v>0</v>
      </c>
      <c r="S1619" s="53">
        <v>0</v>
      </c>
      <c r="T1619" s="53">
        <v>0</v>
      </c>
      <c r="U1619" s="53">
        <v>0</v>
      </c>
      <c r="V1619" s="53">
        <v>0</v>
      </c>
      <c r="W1619" s="53">
        <v>0</v>
      </c>
      <c r="X1619" s="53">
        <v>0</v>
      </c>
      <c r="Y1619" s="53">
        <v>0</v>
      </c>
      <c r="Z1619" s="53">
        <v>0</v>
      </c>
    </row>
    <row r="1620" spans="1:26" x14ac:dyDescent="0.25">
      <c r="A1620" t="s">
        <v>10</v>
      </c>
      <c r="B1620" t="s">
        <v>92</v>
      </c>
      <c r="C1620" t="s">
        <v>191</v>
      </c>
      <c r="D1620" t="s">
        <v>59</v>
      </c>
      <c r="E1620" t="s">
        <v>192</v>
      </c>
      <c r="F1620" t="s">
        <v>250</v>
      </c>
      <c r="G1620" s="53">
        <v>0</v>
      </c>
      <c r="H1620" s="53">
        <v>0</v>
      </c>
      <c r="I1620" s="53">
        <v>0</v>
      </c>
      <c r="J1620" s="53">
        <v>0</v>
      </c>
      <c r="K1620" s="53">
        <v>0</v>
      </c>
      <c r="L1620" s="53">
        <v>0</v>
      </c>
      <c r="M1620" s="53">
        <v>0</v>
      </c>
      <c r="N1620" s="53">
        <v>0</v>
      </c>
      <c r="O1620" s="53">
        <v>0</v>
      </c>
      <c r="P1620" s="53">
        <v>0</v>
      </c>
      <c r="Q1620" s="53">
        <v>0</v>
      </c>
      <c r="R1620" s="53">
        <v>0</v>
      </c>
      <c r="S1620" s="53">
        <v>0</v>
      </c>
      <c r="T1620" s="53">
        <v>0</v>
      </c>
      <c r="U1620" s="53">
        <v>0</v>
      </c>
      <c r="V1620" s="53">
        <v>0</v>
      </c>
      <c r="W1620" s="53">
        <v>0</v>
      </c>
      <c r="X1620" s="53">
        <v>0</v>
      </c>
      <c r="Y1620" s="53">
        <v>0</v>
      </c>
      <c r="Z1620" s="53">
        <v>0</v>
      </c>
    </row>
    <row r="1621" spans="1:26" x14ac:dyDescent="0.25">
      <c r="A1621" t="s">
        <v>10</v>
      </c>
      <c r="B1621" t="s">
        <v>92</v>
      </c>
      <c r="C1621" t="s">
        <v>191</v>
      </c>
      <c r="D1621" t="s">
        <v>59</v>
      </c>
      <c r="E1621" t="s">
        <v>208</v>
      </c>
      <c r="F1621" t="s">
        <v>250</v>
      </c>
      <c r="G1621" s="53">
        <v>0</v>
      </c>
      <c r="H1621" s="53">
        <v>0</v>
      </c>
      <c r="I1621" s="53">
        <v>0</v>
      </c>
      <c r="J1621" s="53">
        <v>0</v>
      </c>
      <c r="K1621" s="53">
        <v>0</v>
      </c>
      <c r="L1621" s="53">
        <v>0</v>
      </c>
      <c r="M1621" s="53">
        <v>0</v>
      </c>
      <c r="N1621" s="53">
        <v>0</v>
      </c>
      <c r="O1621" s="53">
        <v>0</v>
      </c>
      <c r="P1621" s="53">
        <v>0</v>
      </c>
      <c r="Q1621" s="53">
        <v>0</v>
      </c>
      <c r="R1621" s="53">
        <v>0</v>
      </c>
      <c r="S1621" s="53">
        <v>0</v>
      </c>
      <c r="T1621" s="53">
        <v>0</v>
      </c>
      <c r="U1621" s="53">
        <v>0</v>
      </c>
      <c r="V1621" s="53">
        <v>0</v>
      </c>
      <c r="W1621" s="53">
        <v>0</v>
      </c>
      <c r="X1621" s="53">
        <v>0</v>
      </c>
      <c r="Y1621" s="53">
        <v>0</v>
      </c>
      <c r="Z1621" s="53">
        <v>0</v>
      </c>
    </row>
    <row r="1622" spans="1:26" x14ac:dyDescent="0.25">
      <c r="A1622" t="s">
        <v>10</v>
      </c>
      <c r="B1622" t="s">
        <v>92</v>
      </c>
      <c r="C1622" t="s">
        <v>197</v>
      </c>
      <c r="D1622" t="s">
        <v>56</v>
      </c>
      <c r="E1622" t="s">
        <v>192</v>
      </c>
      <c r="F1622" t="s">
        <v>249</v>
      </c>
      <c r="G1622" s="53">
        <v>0</v>
      </c>
      <c r="H1622" s="53">
        <v>3.3468274797921511</v>
      </c>
      <c r="I1622" s="53">
        <v>3.2102920300008941</v>
      </c>
      <c r="J1622" s="53">
        <v>2.8813810198404224</v>
      </c>
      <c r="K1622" s="53">
        <v>3.0877903957138981</v>
      </c>
      <c r="L1622" s="53">
        <v>3.1991210256101805</v>
      </c>
      <c r="M1622" s="53">
        <v>3.3277944087969566</v>
      </c>
      <c r="N1622" s="53">
        <v>3.2127155619585368</v>
      </c>
      <c r="O1622" s="53">
        <v>3.101034296203879</v>
      </c>
      <c r="P1622" s="53">
        <v>3.0702570447371449</v>
      </c>
      <c r="Q1622" s="53">
        <v>3.0877903957138875</v>
      </c>
      <c r="R1622" s="53">
        <v>3.1931100659348348</v>
      </c>
      <c r="S1622" s="53">
        <v>3.3468274797922328</v>
      </c>
      <c r="T1622" s="53">
        <v>3.2102920300008453</v>
      </c>
      <c r="U1622" s="53">
        <v>3.1010342962038426</v>
      </c>
      <c r="V1622" s="53">
        <v>2.9852301137247252</v>
      </c>
      <c r="W1622" s="53">
        <v>3.1991210256101565</v>
      </c>
      <c r="X1622" s="53">
        <v>3.3277944087969336</v>
      </c>
      <c r="Y1622" s="53">
        <v>3.3468274797922626</v>
      </c>
      <c r="Z1622" s="53">
        <v>2.9078630086986745</v>
      </c>
    </row>
    <row r="1623" spans="1:26" x14ac:dyDescent="0.25">
      <c r="A1623" t="s">
        <v>10</v>
      </c>
      <c r="B1623" t="s">
        <v>92</v>
      </c>
      <c r="C1623" t="s">
        <v>197</v>
      </c>
      <c r="D1623" t="s">
        <v>56</v>
      </c>
      <c r="E1623" t="s">
        <v>208</v>
      </c>
      <c r="F1623" t="s">
        <v>249</v>
      </c>
      <c r="G1623" s="53">
        <v>0</v>
      </c>
      <c r="H1623" s="53">
        <v>1.0709847935335204</v>
      </c>
      <c r="I1623" s="53">
        <v>1.0272934496002692</v>
      </c>
      <c r="J1623" s="53">
        <v>0.92204192634891147</v>
      </c>
      <c r="K1623" s="53">
        <v>0.98809292662844417</v>
      </c>
      <c r="L1623" s="53">
        <v>1.0237187281952731</v>
      </c>
      <c r="M1623" s="53">
        <v>1.0648942108149997</v>
      </c>
      <c r="N1623" s="53">
        <v>1.0280689798267366</v>
      </c>
      <c r="O1623" s="53">
        <v>0.99233097478525012</v>
      </c>
      <c r="P1623" s="53">
        <v>0.98248225431589764</v>
      </c>
      <c r="Q1623" s="53">
        <v>0.98809292662842707</v>
      </c>
      <c r="R1623" s="53">
        <v>1.0217952210991672</v>
      </c>
      <c r="S1623" s="53">
        <v>1.0709847935334729</v>
      </c>
      <c r="T1623" s="53">
        <v>1.0272934496002837</v>
      </c>
      <c r="U1623" s="53">
        <v>0.99233097478521004</v>
      </c>
      <c r="V1623" s="53">
        <v>0.95527363639194141</v>
      </c>
      <c r="W1623" s="53">
        <v>1.023718728195242</v>
      </c>
      <c r="X1623" s="53">
        <v>1.0648942108150086</v>
      </c>
      <c r="Y1623" s="53">
        <v>1.0709847935335011</v>
      </c>
      <c r="Z1623" s="53">
        <v>0.93051616278356575</v>
      </c>
    </row>
    <row r="1624" spans="1:26" x14ac:dyDescent="0.25">
      <c r="A1624" t="s">
        <v>10</v>
      </c>
      <c r="B1624" t="s">
        <v>92</v>
      </c>
      <c r="C1624" t="s">
        <v>197</v>
      </c>
      <c r="D1624" t="s">
        <v>56</v>
      </c>
      <c r="E1624" t="s">
        <v>192</v>
      </c>
      <c r="F1624" t="s">
        <v>250</v>
      </c>
      <c r="G1624" s="53">
        <v>0</v>
      </c>
      <c r="H1624" s="53">
        <v>2.9409099896024622</v>
      </c>
      <c r="I1624" s="53">
        <v>2.8942733768532682</v>
      </c>
      <c r="J1624" s="53">
        <v>2.9047969419143511</v>
      </c>
      <c r="K1624" s="53">
        <v>2.9789028462871427</v>
      </c>
      <c r="L1624" s="53">
        <v>2.9641089558114309</v>
      </c>
      <c r="M1624" s="53">
        <v>2.9458155361568901</v>
      </c>
      <c r="N1624" s="53">
        <v>3.0212142973072371</v>
      </c>
      <c r="O1624" s="53">
        <v>2.875016380559118</v>
      </c>
      <c r="P1624" s="53">
        <v>2.975862463509706</v>
      </c>
      <c r="Q1624" s="53">
        <v>2.9789028462871605</v>
      </c>
      <c r="R1624" s="53">
        <v>2.9576794644655817</v>
      </c>
      <c r="S1624" s="53">
        <v>2.9409099896026185</v>
      </c>
      <c r="T1624" s="53">
        <v>2.8942733768532491</v>
      </c>
      <c r="U1624" s="53">
        <v>2.8750163805591207</v>
      </c>
      <c r="V1624" s="53">
        <v>2.8934496724305059</v>
      </c>
      <c r="W1624" s="53">
        <v>2.9641089558114122</v>
      </c>
      <c r="X1624" s="53">
        <v>2.945815536156879</v>
      </c>
      <c r="Y1624" s="53">
        <v>2.9409099896026096</v>
      </c>
      <c r="Z1624" s="53">
        <v>2.9014174420625158</v>
      </c>
    </row>
    <row r="1625" spans="1:26" x14ac:dyDescent="0.25">
      <c r="A1625" t="s">
        <v>10</v>
      </c>
      <c r="B1625" t="s">
        <v>92</v>
      </c>
      <c r="C1625" t="s">
        <v>197</v>
      </c>
      <c r="D1625" t="s">
        <v>56</v>
      </c>
      <c r="E1625" t="s">
        <v>208</v>
      </c>
      <c r="F1625" t="s">
        <v>250</v>
      </c>
      <c r="G1625" s="53">
        <v>0</v>
      </c>
      <c r="H1625" s="53">
        <v>0.94109119667270735</v>
      </c>
      <c r="I1625" s="53">
        <v>0.92616748059308263</v>
      </c>
      <c r="J1625" s="53">
        <v>0.92953502141261124</v>
      </c>
      <c r="K1625" s="53">
        <v>0.95324891081190966</v>
      </c>
      <c r="L1625" s="53">
        <v>0.9485148658596676</v>
      </c>
      <c r="M1625" s="53">
        <v>0.94266097157020068</v>
      </c>
      <c r="N1625" s="53">
        <v>0.96678857513833338</v>
      </c>
      <c r="O1625" s="53">
        <v>0.9200052417789143</v>
      </c>
      <c r="P1625" s="53">
        <v>0.95227598832309712</v>
      </c>
      <c r="Q1625" s="53">
        <v>0.95324891081188046</v>
      </c>
      <c r="R1625" s="53">
        <v>0.94645742862899984</v>
      </c>
      <c r="S1625" s="53">
        <v>0.94109119667285457</v>
      </c>
      <c r="T1625" s="53">
        <v>0.92616748059301968</v>
      </c>
      <c r="U1625" s="53">
        <v>0.92000524177893428</v>
      </c>
      <c r="V1625" s="53">
        <v>0.92590389517774163</v>
      </c>
      <c r="W1625" s="53">
        <v>0.94851486585965028</v>
      </c>
      <c r="X1625" s="53">
        <v>0.94266097157020912</v>
      </c>
      <c r="Y1625" s="53">
        <v>0.94109119667283592</v>
      </c>
      <c r="Z1625" s="53">
        <v>0.92845358145998691</v>
      </c>
    </row>
    <row r="1626" spans="1:26" x14ac:dyDescent="0.25">
      <c r="A1626" t="s">
        <v>10</v>
      </c>
      <c r="B1626" t="s">
        <v>92</v>
      </c>
      <c r="C1626" t="s">
        <v>197</v>
      </c>
      <c r="D1626" t="s">
        <v>51</v>
      </c>
      <c r="E1626" t="s">
        <v>192</v>
      </c>
      <c r="F1626" t="s">
        <v>249</v>
      </c>
      <c r="G1626" s="53">
        <v>0</v>
      </c>
      <c r="H1626" s="53">
        <v>3.0389065846429406</v>
      </c>
      <c r="I1626" s="53">
        <v>2.9145971107230042</v>
      </c>
      <c r="J1626" s="53">
        <v>2.617902667996685</v>
      </c>
      <c r="K1626" s="53">
        <v>2.80849121868519</v>
      </c>
      <c r="L1626" s="53">
        <v>2.9166768956774147</v>
      </c>
      <c r="M1626" s="53">
        <v>3.0427403131752579</v>
      </c>
      <c r="N1626" s="53">
        <v>2.9486404044385619</v>
      </c>
      <c r="O1626" s="53">
        <v>2.8584114506969698</v>
      </c>
      <c r="P1626" s="53">
        <v>2.8448431008027817</v>
      </c>
      <c r="Q1626" s="53">
        <v>2.8750817682671816</v>
      </c>
      <c r="R1626" s="53">
        <v>2.9871173898804448</v>
      </c>
      <c r="S1626" s="53">
        <v>3.143620837346385</v>
      </c>
      <c r="T1626" s="53">
        <v>3.0260586826188067</v>
      </c>
      <c r="U1626" s="53">
        <v>2.9314272091519946</v>
      </c>
      <c r="V1626" s="53">
        <v>2.8278895878150174</v>
      </c>
      <c r="W1626" s="53">
        <v>3.0345892106523902</v>
      </c>
      <c r="X1626" s="53">
        <v>3.1587198118532016</v>
      </c>
      <c r="Y1626" s="53">
        <v>3.1764557798983883</v>
      </c>
      <c r="Z1626" s="53">
        <v>2.7573435165935676</v>
      </c>
    </row>
    <row r="1627" spans="1:26" x14ac:dyDescent="0.25">
      <c r="A1627" t="s">
        <v>10</v>
      </c>
      <c r="B1627" t="s">
        <v>92</v>
      </c>
      <c r="C1627" t="s">
        <v>197</v>
      </c>
      <c r="D1627" t="s">
        <v>51</v>
      </c>
      <c r="E1627" t="s">
        <v>208</v>
      </c>
      <c r="F1627" t="s">
        <v>249</v>
      </c>
      <c r="G1627" s="53">
        <v>0</v>
      </c>
      <c r="H1627" s="53">
        <v>2.4311252677142923</v>
      </c>
      <c r="I1627" s="53">
        <v>2.331677688578401</v>
      </c>
      <c r="J1627" s="53">
        <v>2.0943221343973759</v>
      </c>
      <c r="K1627" s="53">
        <v>2.2467929749481597</v>
      </c>
      <c r="L1627" s="53">
        <v>2.3333415165419504</v>
      </c>
      <c r="M1627" s="53">
        <v>2.4341922505401783</v>
      </c>
      <c r="N1627" s="53">
        <v>2.3589123235508414</v>
      </c>
      <c r="O1627" s="53">
        <v>2.2867291605575915</v>
      </c>
      <c r="P1627" s="53">
        <v>2.2758744806422579</v>
      </c>
      <c r="Q1627" s="53">
        <v>2.3000654146137602</v>
      </c>
      <c r="R1627" s="53">
        <v>2.3896939119043443</v>
      </c>
      <c r="S1627" s="53">
        <v>2.5148966698771105</v>
      </c>
      <c r="T1627" s="53">
        <v>2.4208469460950428</v>
      </c>
      <c r="U1627" s="53">
        <v>2.3451417673215986</v>
      </c>
      <c r="V1627" s="53">
        <v>2.2623116702520405</v>
      </c>
      <c r="W1627" s="53">
        <v>2.4276713685219327</v>
      </c>
      <c r="X1627" s="53">
        <v>2.5269758494825441</v>
      </c>
      <c r="Y1627" s="53">
        <v>2.5411646239186902</v>
      </c>
      <c r="Z1627" s="53">
        <v>2.2058748132748307</v>
      </c>
    </row>
    <row r="1628" spans="1:26" x14ac:dyDescent="0.25">
      <c r="A1628" t="s">
        <v>10</v>
      </c>
      <c r="B1628" t="s">
        <v>92</v>
      </c>
      <c r="C1628" t="s">
        <v>197</v>
      </c>
      <c r="D1628" t="s">
        <v>51</v>
      </c>
      <c r="E1628" t="s">
        <v>192</v>
      </c>
      <c r="F1628" t="s">
        <v>250</v>
      </c>
      <c r="G1628" s="53">
        <v>0</v>
      </c>
      <c r="H1628" s="53">
        <v>2.6703350519878426</v>
      </c>
      <c r="I1628" s="53">
        <v>2.6276864356844509</v>
      </c>
      <c r="J1628" s="53">
        <v>2.6391773985682021</v>
      </c>
      <c r="K1628" s="53">
        <v>2.7094528491075054</v>
      </c>
      <c r="L1628" s="53">
        <v>2.7024135812544676</v>
      </c>
      <c r="M1628" s="53">
        <v>2.6934812028495383</v>
      </c>
      <c r="N1628" s="53">
        <v>2.7728799439925225</v>
      </c>
      <c r="O1628" s="53">
        <v>2.6500770253304231</v>
      </c>
      <c r="P1628" s="53">
        <v>2.7573788366564842</v>
      </c>
      <c r="Q1628" s="53">
        <v>2.7736951558265299</v>
      </c>
      <c r="R1628" s="53">
        <v>2.7668747959087479</v>
      </c>
      <c r="S1628" s="53">
        <v>2.7623491141672583</v>
      </c>
      <c r="T1628" s="53">
        <v>2.7281758170446602</v>
      </c>
      <c r="U1628" s="53">
        <v>2.7177710530469468</v>
      </c>
      <c r="V1628" s="53">
        <v>2.7409465568213034</v>
      </c>
      <c r="W1628" s="53">
        <v>2.8116638865789705</v>
      </c>
      <c r="X1628" s="53">
        <v>2.7961480647741452</v>
      </c>
      <c r="Y1628" s="53">
        <v>2.7912016950494096</v>
      </c>
      <c r="Z1628" s="53">
        <v>2.7512315913337204</v>
      </c>
    </row>
    <row r="1629" spans="1:26" x14ac:dyDescent="0.25">
      <c r="A1629" t="s">
        <v>10</v>
      </c>
      <c r="B1629" t="s">
        <v>92</v>
      </c>
      <c r="C1629" t="s">
        <v>197</v>
      </c>
      <c r="D1629" t="s">
        <v>51</v>
      </c>
      <c r="E1629" t="s">
        <v>208</v>
      </c>
      <c r="F1629" t="s">
        <v>250</v>
      </c>
      <c r="G1629" s="53">
        <v>0</v>
      </c>
      <c r="H1629" s="53">
        <v>2.1362680415902608</v>
      </c>
      <c r="I1629" s="53">
        <v>2.102149148547567</v>
      </c>
      <c r="J1629" s="53">
        <v>2.1113419188545643</v>
      </c>
      <c r="K1629" s="53">
        <v>2.1675622792859999</v>
      </c>
      <c r="L1629" s="53">
        <v>2.1619308650035536</v>
      </c>
      <c r="M1629" s="53">
        <v>2.1547849622796407</v>
      </c>
      <c r="N1629" s="53">
        <v>2.2183039551940111</v>
      </c>
      <c r="O1629" s="53">
        <v>2.1200616202643872</v>
      </c>
      <c r="P1629" s="53">
        <v>2.2059030693251844</v>
      </c>
      <c r="Q1629" s="53">
        <v>2.218956124661251</v>
      </c>
      <c r="R1629" s="53">
        <v>2.2134998367269967</v>
      </c>
      <c r="S1629" s="53">
        <v>2.2098792913338023</v>
      </c>
      <c r="T1629" s="53">
        <v>2.1825406536357153</v>
      </c>
      <c r="U1629" s="53">
        <v>2.1742168424375823</v>
      </c>
      <c r="V1629" s="53">
        <v>2.1927572454570323</v>
      </c>
      <c r="W1629" s="53">
        <v>2.2493311092631592</v>
      </c>
      <c r="X1629" s="53">
        <v>2.2369184518193137</v>
      </c>
      <c r="Y1629" s="53">
        <v>2.2329613560395303</v>
      </c>
      <c r="Z1629" s="53">
        <v>2.2009852730669759</v>
      </c>
    </row>
    <row r="1630" spans="1:26" x14ac:dyDescent="0.25">
      <c r="A1630" t="s">
        <v>10</v>
      </c>
      <c r="B1630" t="s">
        <v>92</v>
      </c>
      <c r="C1630" t="s">
        <v>96</v>
      </c>
      <c r="D1630" t="s">
        <v>96</v>
      </c>
      <c r="E1630" t="s">
        <v>192</v>
      </c>
      <c r="F1630" t="s">
        <v>249</v>
      </c>
      <c r="G1630" s="53">
        <v>0</v>
      </c>
      <c r="H1630" s="53">
        <v>2.9709166989050746</v>
      </c>
      <c r="I1630" s="53">
        <v>2.8167957149118226</v>
      </c>
      <c r="J1630" s="53">
        <v>2.5040495957405726</v>
      </c>
      <c r="K1630" s="53">
        <v>2.6490739198028725</v>
      </c>
      <c r="L1630" s="53">
        <v>2.7064581823832601</v>
      </c>
      <c r="M1630" s="53">
        <v>2.7810284226823545</v>
      </c>
      <c r="N1630" s="53">
        <v>2.6520132873873936</v>
      </c>
      <c r="O1630" s="53">
        <v>2.5304334543069289</v>
      </c>
      <c r="P1630" s="53">
        <v>2.4752042905514489</v>
      </c>
      <c r="Q1630" s="53">
        <v>2.4622205751903623</v>
      </c>
      <c r="R1630" s="53">
        <v>2.5190192629609878</v>
      </c>
      <c r="S1630" s="53">
        <v>2.6147490328607277</v>
      </c>
      <c r="T1630" s="53">
        <v>2.4843171780976983</v>
      </c>
      <c r="U1630" s="53">
        <v>2.3780964862031948</v>
      </c>
      <c r="V1630" s="53">
        <v>2.2686821678488771</v>
      </c>
      <c r="W1630" s="53">
        <v>2.4106460125399831</v>
      </c>
      <c r="X1630" s="53">
        <v>2.4851921925570331</v>
      </c>
      <c r="Y1630" s="53">
        <v>2.4765432270072996</v>
      </c>
      <c r="Z1630" s="53">
        <v>2.1315721220609172</v>
      </c>
    </row>
    <row r="1631" spans="1:26" x14ac:dyDescent="0.25">
      <c r="A1631" t="s">
        <v>10</v>
      </c>
      <c r="B1631" t="s">
        <v>92</v>
      </c>
      <c r="C1631" t="s">
        <v>96</v>
      </c>
      <c r="D1631" t="s">
        <v>96</v>
      </c>
      <c r="E1631" t="s">
        <v>208</v>
      </c>
      <c r="F1631" t="s">
        <v>249</v>
      </c>
      <c r="G1631" s="53">
        <v>0</v>
      </c>
      <c r="H1631" s="53">
        <v>2.3767333591239859</v>
      </c>
      <c r="I1631" s="53">
        <v>2.2534365719294307</v>
      </c>
      <c r="J1631" s="53">
        <v>2.0032396765924547</v>
      </c>
      <c r="K1631" s="53">
        <v>2.1192591358423063</v>
      </c>
      <c r="L1631" s="53">
        <v>2.1651665459066014</v>
      </c>
      <c r="M1631" s="53">
        <v>2.2248227381459027</v>
      </c>
      <c r="N1631" s="53">
        <v>2.1216106299099078</v>
      </c>
      <c r="O1631" s="53">
        <v>2.0243467634455583</v>
      </c>
      <c r="P1631" s="53">
        <v>1.9801634324411592</v>
      </c>
      <c r="Q1631" s="53">
        <v>1.9697764601522934</v>
      </c>
      <c r="R1631" s="53">
        <v>2.0152154103687838</v>
      </c>
      <c r="S1631" s="53">
        <v>2.0917992262886056</v>
      </c>
      <c r="T1631" s="53">
        <v>1.9874537424781502</v>
      </c>
      <c r="U1631" s="53">
        <v>1.9024771889625556</v>
      </c>
      <c r="V1631" s="53">
        <v>1.8149457342790887</v>
      </c>
      <c r="W1631" s="53">
        <v>1.9285168100320154</v>
      </c>
      <c r="X1631" s="53">
        <v>1.9881537540456329</v>
      </c>
      <c r="Y1631" s="53">
        <v>1.9812345816058536</v>
      </c>
      <c r="Z1631" s="53">
        <v>1.7052576976487479</v>
      </c>
    </row>
    <row r="1632" spans="1:26" x14ac:dyDescent="0.25">
      <c r="A1632" t="s">
        <v>10</v>
      </c>
      <c r="B1632" t="s">
        <v>92</v>
      </c>
      <c r="C1632" t="s">
        <v>96</v>
      </c>
      <c r="D1632" t="s">
        <v>96</v>
      </c>
      <c r="E1632" t="s">
        <v>192</v>
      </c>
      <c r="F1632" t="s">
        <v>250</v>
      </c>
      <c r="G1632" s="53">
        <v>0</v>
      </c>
      <c r="H1632" s="53">
        <v>2.6105912691470823</v>
      </c>
      <c r="I1632" s="53">
        <v>2.5395125332885988</v>
      </c>
      <c r="J1632" s="53">
        <v>2.5243990843362467</v>
      </c>
      <c r="K1632" s="53">
        <v>2.555657226824565</v>
      </c>
      <c r="L1632" s="53">
        <v>2.5076378394909749</v>
      </c>
      <c r="M1632" s="53">
        <v>2.4618097537441539</v>
      </c>
      <c r="N1632" s="53">
        <v>2.493933965202634</v>
      </c>
      <c r="O1632" s="53">
        <v>2.3460036027182478</v>
      </c>
      <c r="P1632" s="53">
        <v>2.3991045148471519</v>
      </c>
      <c r="Q1632" s="53">
        <v>2.375393060941775</v>
      </c>
      <c r="R1632" s="53">
        <v>2.3332899244961491</v>
      </c>
      <c r="S1632" s="53">
        <v>2.2976211344844031</v>
      </c>
      <c r="T1632" s="53">
        <v>2.2397629253141256</v>
      </c>
      <c r="U1632" s="53">
        <v>2.2047696669313837</v>
      </c>
      <c r="V1632" s="53">
        <v>2.1989318830838043</v>
      </c>
      <c r="W1632" s="53">
        <v>2.2335564606212257</v>
      </c>
      <c r="X1632" s="53">
        <v>2.1999309067344064</v>
      </c>
      <c r="Y1632" s="53">
        <v>2.1761775173546094</v>
      </c>
      <c r="Z1632" s="53">
        <v>2.1268472811342711</v>
      </c>
    </row>
    <row r="1633" spans="1:26" x14ac:dyDescent="0.25">
      <c r="A1633" t="s">
        <v>10</v>
      </c>
      <c r="B1633" t="s">
        <v>92</v>
      </c>
      <c r="C1633" t="s">
        <v>96</v>
      </c>
      <c r="D1633" t="s">
        <v>96</v>
      </c>
      <c r="E1633" t="s">
        <v>208</v>
      </c>
      <c r="F1633" t="s">
        <v>250</v>
      </c>
      <c r="G1633" s="53">
        <v>0</v>
      </c>
      <c r="H1633" s="53">
        <v>2.0884730153176774</v>
      </c>
      <c r="I1633" s="53">
        <v>2.0316100266308794</v>
      </c>
      <c r="J1633" s="53">
        <v>2.0195192674689775</v>
      </c>
      <c r="K1633" s="53">
        <v>2.044525781459666</v>
      </c>
      <c r="L1633" s="53">
        <v>2.006110271592791</v>
      </c>
      <c r="M1633" s="53">
        <v>1.9694478029953266</v>
      </c>
      <c r="N1633" s="53">
        <v>1.9951471721621312</v>
      </c>
      <c r="O1633" s="53">
        <v>1.8768028821745981</v>
      </c>
      <c r="P1633" s="53">
        <v>1.9192836118777286</v>
      </c>
      <c r="Q1633" s="53">
        <v>1.9003144487533863</v>
      </c>
      <c r="R1633" s="53">
        <v>1.8666319395969124</v>
      </c>
      <c r="S1633" s="53">
        <v>1.8380969075875309</v>
      </c>
      <c r="T1633" s="53">
        <v>1.7918103402513039</v>
      </c>
      <c r="U1633" s="53">
        <v>1.763815733545123</v>
      </c>
      <c r="V1633" s="53">
        <v>1.7591455064670467</v>
      </c>
      <c r="W1633" s="53">
        <v>1.7868451684969824</v>
      </c>
      <c r="X1633" s="53">
        <v>1.7599447253875318</v>
      </c>
      <c r="Y1633" s="53">
        <v>1.7409420138836782</v>
      </c>
      <c r="Z1633" s="53">
        <v>1.701477824907411</v>
      </c>
    </row>
    <row r="1634" spans="1:26" x14ac:dyDescent="0.25">
      <c r="A1634" t="s">
        <v>10</v>
      </c>
      <c r="B1634" t="s">
        <v>92</v>
      </c>
      <c r="C1634" t="s">
        <v>205</v>
      </c>
      <c r="D1634" t="s">
        <v>90</v>
      </c>
      <c r="E1634" t="s">
        <v>192</v>
      </c>
      <c r="F1634" t="s">
        <v>249</v>
      </c>
      <c r="G1634" s="53">
        <v>0</v>
      </c>
      <c r="H1634" s="53">
        <v>4.4381869970234584</v>
      </c>
      <c r="I1634" s="53">
        <v>3.533008492600914</v>
      </c>
      <c r="J1634" s="53">
        <v>2.8339233115165832</v>
      </c>
      <c r="K1634" s="53">
        <v>2.8855932302972596</v>
      </c>
      <c r="L1634" s="53">
        <v>2.7678226199600036</v>
      </c>
      <c r="M1634" s="53">
        <v>2.7211069195354525</v>
      </c>
      <c r="N1634" s="53">
        <v>2.4943404977857453</v>
      </c>
      <c r="O1634" s="53">
        <v>2.3097072791788267</v>
      </c>
      <c r="P1634" s="53">
        <v>2.1728161523149692</v>
      </c>
      <c r="Q1634" s="53">
        <v>2.0915296834428019</v>
      </c>
      <c r="R1634" s="53">
        <v>2.0700789484741282</v>
      </c>
      <c r="S1634" s="53">
        <v>2.0858844473571398</v>
      </c>
      <c r="T1634" s="53">
        <v>1.9243860731808113</v>
      </c>
      <c r="U1634" s="53">
        <v>1.7926784219437639</v>
      </c>
      <c r="V1634" s="53">
        <v>1.6685576663128554</v>
      </c>
      <c r="W1634" s="53">
        <v>1.7364672419570035</v>
      </c>
      <c r="X1634" s="53">
        <v>1.7512641211233853</v>
      </c>
      <c r="Y1634" s="53">
        <v>1.7070391099590791</v>
      </c>
      <c r="Z1634" s="53">
        <v>1.4355053510731637</v>
      </c>
    </row>
    <row r="1635" spans="1:26" x14ac:dyDescent="0.25">
      <c r="A1635" t="s">
        <v>10</v>
      </c>
      <c r="B1635" t="s">
        <v>92</v>
      </c>
      <c r="C1635" t="s">
        <v>205</v>
      </c>
      <c r="D1635" t="s">
        <v>90</v>
      </c>
      <c r="E1635" t="s">
        <v>208</v>
      </c>
      <c r="F1635" t="s">
        <v>249</v>
      </c>
      <c r="G1635" s="53">
        <v>0</v>
      </c>
      <c r="H1635" s="53">
        <v>4.4381869970234584</v>
      </c>
      <c r="I1635" s="53">
        <v>3.533008492600914</v>
      </c>
      <c r="J1635" s="53">
        <v>2.8339233115165832</v>
      </c>
      <c r="K1635" s="53">
        <v>2.8855932302972596</v>
      </c>
      <c r="L1635" s="53">
        <v>2.7678226199600036</v>
      </c>
      <c r="M1635" s="53">
        <v>2.7211069195354525</v>
      </c>
      <c r="N1635" s="53">
        <v>2.4943404977857453</v>
      </c>
      <c r="O1635" s="53">
        <v>2.3097072791788267</v>
      </c>
      <c r="P1635" s="53">
        <v>2.1728161523149692</v>
      </c>
      <c r="Q1635" s="53">
        <v>2.0915296834428019</v>
      </c>
      <c r="R1635" s="53">
        <v>2.0700789484741282</v>
      </c>
      <c r="S1635" s="53">
        <v>2.0858844473571398</v>
      </c>
      <c r="T1635" s="53">
        <v>1.9243860731808113</v>
      </c>
      <c r="U1635" s="53">
        <v>1.7926784219437639</v>
      </c>
      <c r="V1635" s="53">
        <v>1.6685576663128554</v>
      </c>
      <c r="W1635" s="53">
        <v>1.7364672419570035</v>
      </c>
      <c r="X1635" s="53">
        <v>1.7512641211233853</v>
      </c>
      <c r="Y1635" s="53">
        <v>1.7070391099590791</v>
      </c>
      <c r="Z1635" s="53">
        <v>1.4355053510731637</v>
      </c>
    </row>
    <row r="1636" spans="1:26" x14ac:dyDescent="0.25">
      <c r="A1636" t="s">
        <v>10</v>
      </c>
      <c r="B1636" t="s">
        <v>92</v>
      </c>
      <c r="C1636" t="s">
        <v>205</v>
      </c>
      <c r="D1636" t="s">
        <v>90</v>
      </c>
      <c r="E1636" t="s">
        <v>192</v>
      </c>
      <c r="F1636" t="s">
        <v>250</v>
      </c>
      <c r="G1636" s="53">
        <v>0</v>
      </c>
      <c r="H1636" s="53">
        <v>3.8999047767113377</v>
      </c>
      <c r="I1636" s="53">
        <v>3.1852218816145847</v>
      </c>
      <c r="J1636" s="53">
        <v>2.8569535622779227</v>
      </c>
      <c r="K1636" s="53">
        <v>2.7838359426504562</v>
      </c>
      <c r="L1636" s="53">
        <v>2.5644943564947122</v>
      </c>
      <c r="M1636" s="53">
        <v>2.4087663041688172</v>
      </c>
      <c r="N1636" s="53">
        <v>2.3456596231222067</v>
      </c>
      <c r="O1636" s="53">
        <v>2.1413649858902657</v>
      </c>
      <c r="P1636" s="53">
        <v>2.1060132534718141</v>
      </c>
      <c r="Q1636" s="53">
        <v>2.0177741778555061</v>
      </c>
      <c r="R1636" s="53">
        <v>1.917450344428365</v>
      </c>
      <c r="S1636" s="53">
        <v>1.8328994982346938</v>
      </c>
      <c r="T1636" s="53">
        <v>1.7349510033181934</v>
      </c>
      <c r="U1636" s="53">
        <v>1.6620196153497888</v>
      </c>
      <c r="V1636" s="53">
        <v>1.617258117164192</v>
      </c>
      <c r="W1636" s="53">
        <v>1.6089038401965832</v>
      </c>
      <c r="X1636" s="53">
        <v>1.5502463259995816</v>
      </c>
      <c r="Y1636" s="53">
        <v>1.500002136779564</v>
      </c>
      <c r="Z1636" s="53">
        <v>1.4323234111505125</v>
      </c>
    </row>
    <row r="1637" spans="1:26" x14ac:dyDescent="0.25">
      <c r="A1637" t="s">
        <v>10</v>
      </c>
      <c r="B1637" t="s">
        <v>92</v>
      </c>
      <c r="C1637" t="s">
        <v>205</v>
      </c>
      <c r="D1637" t="s">
        <v>90</v>
      </c>
      <c r="E1637" t="s">
        <v>208</v>
      </c>
      <c r="F1637" t="s">
        <v>250</v>
      </c>
      <c r="G1637" s="53">
        <v>0</v>
      </c>
      <c r="H1637" s="53">
        <v>3.8999047767113377</v>
      </c>
      <c r="I1637" s="53">
        <v>3.1852218816145847</v>
      </c>
      <c r="J1637" s="53">
        <v>2.8569535622779227</v>
      </c>
      <c r="K1637" s="53">
        <v>2.7838359426504562</v>
      </c>
      <c r="L1637" s="53">
        <v>2.5644943564947122</v>
      </c>
      <c r="M1637" s="53">
        <v>2.4087663041688172</v>
      </c>
      <c r="N1637" s="53">
        <v>2.3456596231222067</v>
      </c>
      <c r="O1637" s="53">
        <v>2.1413649858902657</v>
      </c>
      <c r="P1637" s="53">
        <v>2.1060132534718141</v>
      </c>
      <c r="Q1637" s="53">
        <v>2.0177741778555061</v>
      </c>
      <c r="R1637" s="53">
        <v>1.917450344428365</v>
      </c>
      <c r="S1637" s="53">
        <v>1.8328994982346938</v>
      </c>
      <c r="T1637" s="53">
        <v>1.7349510033181934</v>
      </c>
      <c r="U1637" s="53">
        <v>1.6620196153497888</v>
      </c>
      <c r="V1637" s="53">
        <v>1.617258117164192</v>
      </c>
      <c r="W1637" s="53">
        <v>1.6089038401965832</v>
      </c>
      <c r="X1637" s="53">
        <v>1.5502463259995816</v>
      </c>
      <c r="Y1637" s="53">
        <v>1.500002136779564</v>
      </c>
      <c r="Z1637" s="53">
        <v>1.4323234111505125</v>
      </c>
    </row>
    <row r="1638" spans="1:26" x14ac:dyDescent="0.25">
      <c r="A1638" t="s">
        <v>10</v>
      </c>
      <c r="B1638" t="s">
        <v>92</v>
      </c>
      <c r="C1638" t="s">
        <v>205</v>
      </c>
      <c r="D1638" t="s">
        <v>87</v>
      </c>
      <c r="E1638" t="s">
        <v>192</v>
      </c>
      <c r="F1638" t="s">
        <v>249</v>
      </c>
      <c r="G1638" s="53">
        <v>0</v>
      </c>
      <c r="H1638" s="53">
        <v>3.9270675905785146</v>
      </c>
      <c r="I1638" s="53">
        <v>3.1369847802875914</v>
      </c>
      <c r="J1638" s="53">
        <v>2.5280112030022908</v>
      </c>
      <c r="K1638" s="53">
        <v>2.5906050165339356</v>
      </c>
      <c r="L1638" s="53">
        <v>2.5038041481985722</v>
      </c>
      <c r="M1638" s="53">
        <v>2.4792702615570819</v>
      </c>
      <c r="N1638" s="53">
        <v>2.286101874336496</v>
      </c>
      <c r="O1638" s="53">
        <v>2.1268163319704265</v>
      </c>
      <c r="P1638" s="53">
        <v>2.0103502126106747</v>
      </c>
      <c r="Q1638" s="53">
        <v>1.9423233073125485</v>
      </c>
      <c r="R1638" s="53">
        <v>1.9283131608259685</v>
      </c>
      <c r="S1638" s="53">
        <v>1.9476529128446243</v>
      </c>
      <c r="T1638" s="53">
        <v>1.8004445069404709</v>
      </c>
      <c r="U1638" s="53">
        <v>1.6799765874666899</v>
      </c>
      <c r="V1638" s="53">
        <v>1.5658711161777812</v>
      </c>
      <c r="W1638" s="53">
        <v>1.6313652283280193</v>
      </c>
      <c r="X1638" s="53">
        <v>1.6474100226192969</v>
      </c>
      <c r="Y1638" s="53">
        <v>1.6081231264784877</v>
      </c>
      <c r="Z1638" s="53">
        <v>1.3546146251352151</v>
      </c>
    </row>
    <row r="1639" spans="1:26" x14ac:dyDescent="0.25">
      <c r="A1639" t="s">
        <v>10</v>
      </c>
      <c r="B1639" t="s">
        <v>92</v>
      </c>
      <c r="C1639" t="s">
        <v>205</v>
      </c>
      <c r="D1639" t="s">
        <v>87</v>
      </c>
      <c r="E1639" t="s">
        <v>208</v>
      </c>
      <c r="F1639" t="s">
        <v>249</v>
      </c>
      <c r="G1639" s="53">
        <v>0</v>
      </c>
      <c r="H1639" s="53">
        <v>3.9270675905785146</v>
      </c>
      <c r="I1639" s="53">
        <v>3.1369847802875914</v>
      </c>
      <c r="J1639" s="53">
        <v>2.5280112030022908</v>
      </c>
      <c r="K1639" s="53">
        <v>2.5906050165339356</v>
      </c>
      <c r="L1639" s="53">
        <v>2.5038041481985722</v>
      </c>
      <c r="M1639" s="53">
        <v>2.4792702615570819</v>
      </c>
      <c r="N1639" s="53">
        <v>2.286101874336496</v>
      </c>
      <c r="O1639" s="53">
        <v>2.1268163319704265</v>
      </c>
      <c r="P1639" s="53">
        <v>2.0103502126106747</v>
      </c>
      <c r="Q1639" s="53">
        <v>1.9423233073125485</v>
      </c>
      <c r="R1639" s="53">
        <v>1.9283131608259685</v>
      </c>
      <c r="S1639" s="53">
        <v>1.9476529128446243</v>
      </c>
      <c r="T1639" s="53">
        <v>1.8004445069404709</v>
      </c>
      <c r="U1639" s="53">
        <v>1.6799765874666899</v>
      </c>
      <c r="V1639" s="53">
        <v>1.5658711161777812</v>
      </c>
      <c r="W1639" s="53">
        <v>1.6313652283280193</v>
      </c>
      <c r="X1639" s="53">
        <v>1.6474100226192969</v>
      </c>
      <c r="Y1639" s="53">
        <v>1.6081231264784877</v>
      </c>
      <c r="Z1639" s="53">
        <v>1.3546146251352151</v>
      </c>
    </row>
    <row r="1640" spans="1:26" x14ac:dyDescent="0.25">
      <c r="A1640" t="s">
        <v>10</v>
      </c>
      <c r="B1640" t="s">
        <v>92</v>
      </c>
      <c r="C1640" t="s">
        <v>205</v>
      </c>
      <c r="D1640" t="s">
        <v>87</v>
      </c>
      <c r="E1640" t="s">
        <v>192</v>
      </c>
      <c r="F1640" t="s">
        <v>250</v>
      </c>
      <c r="G1640" s="53">
        <v>0</v>
      </c>
      <c r="H1640" s="53">
        <v>3.450776108630448</v>
      </c>
      <c r="I1640" s="53">
        <v>2.8281824358446239</v>
      </c>
      <c r="J1640" s="53">
        <v>2.5485554187529371</v>
      </c>
      <c r="K1640" s="53">
        <v>2.4992501654485304</v>
      </c>
      <c r="L1640" s="53">
        <v>2.3198710645396163</v>
      </c>
      <c r="M1640" s="53">
        <v>2.1946887210099142</v>
      </c>
      <c r="N1640" s="53">
        <v>2.1498335394607953</v>
      </c>
      <c r="O1640" s="53">
        <v>1.9718039882180369</v>
      </c>
      <c r="P1640" s="53">
        <v>1.9485423041278398</v>
      </c>
      <c r="Q1640" s="53">
        <v>1.8738294013073233</v>
      </c>
      <c r="R1640" s="53">
        <v>1.7861370635728202</v>
      </c>
      <c r="S1640" s="53">
        <v>1.7114332729271293</v>
      </c>
      <c r="T1640" s="53">
        <v>1.6232101485602635</v>
      </c>
      <c r="U1640" s="53">
        <v>1.5575320188606534</v>
      </c>
      <c r="V1640" s="53">
        <v>1.5177286492396247</v>
      </c>
      <c r="W1640" s="53">
        <v>1.5115227729041973</v>
      </c>
      <c r="X1640" s="53">
        <v>1.4583130575085075</v>
      </c>
      <c r="Y1640" s="53">
        <v>1.4130831050380557</v>
      </c>
      <c r="Z1640" s="53">
        <v>1.3516119875258972</v>
      </c>
    </row>
    <row r="1641" spans="1:26" x14ac:dyDescent="0.25">
      <c r="A1641" t="s">
        <v>10</v>
      </c>
      <c r="B1641" t="s">
        <v>92</v>
      </c>
      <c r="C1641" t="s">
        <v>205</v>
      </c>
      <c r="D1641" t="s">
        <v>87</v>
      </c>
      <c r="E1641" t="s">
        <v>208</v>
      </c>
      <c r="F1641" t="s">
        <v>250</v>
      </c>
      <c r="G1641" s="53">
        <v>0</v>
      </c>
      <c r="H1641" s="53">
        <v>3.450776108630448</v>
      </c>
      <c r="I1641" s="53">
        <v>2.8281824358446239</v>
      </c>
      <c r="J1641" s="53">
        <v>2.5485554187529371</v>
      </c>
      <c r="K1641" s="53">
        <v>2.4992501654485304</v>
      </c>
      <c r="L1641" s="53">
        <v>2.3198710645396163</v>
      </c>
      <c r="M1641" s="53">
        <v>2.1946887210099142</v>
      </c>
      <c r="N1641" s="53">
        <v>2.1498335394607953</v>
      </c>
      <c r="O1641" s="53">
        <v>1.9718039882180369</v>
      </c>
      <c r="P1641" s="53">
        <v>1.9485423041278398</v>
      </c>
      <c r="Q1641" s="53">
        <v>1.8738294013073233</v>
      </c>
      <c r="R1641" s="53">
        <v>1.7861370635728202</v>
      </c>
      <c r="S1641" s="53">
        <v>1.7114332729271293</v>
      </c>
      <c r="T1641" s="53">
        <v>1.6232101485602635</v>
      </c>
      <c r="U1641" s="53">
        <v>1.5575320188606534</v>
      </c>
      <c r="V1641" s="53">
        <v>1.5177286492396247</v>
      </c>
      <c r="W1641" s="53">
        <v>1.5115227729041973</v>
      </c>
      <c r="X1641" s="53">
        <v>1.4583130575085075</v>
      </c>
      <c r="Y1641" s="53">
        <v>1.4130831050380557</v>
      </c>
      <c r="Z1641" s="53">
        <v>1.3516119875258972</v>
      </c>
    </row>
    <row r="1642" spans="1:26" x14ac:dyDescent="0.25">
      <c r="A1642" t="s">
        <v>10</v>
      </c>
      <c r="B1642" t="s">
        <v>92</v>
      </c>
      <c r="C1642" t="s">
        <v>220</v>
      </c>
      <c r="D1642" t="s">
        <v>91</v>
      </c>
      <c r="E1642" t="s">
        <v>192</v>
      </c>
      <c r="F1642" t="s">
        <v>249</v>
      </c>
      <c r="G1642" s="53">
        <v>0</v>
      </c>
      <c r="H1642" s="53">
        <v>7.6329616379999088</v>
      </c>
      <c r="I1642" s="53">
        <v>7.3215712670363784</v>
      </c>
      <c r="J1642" s="53">
        <v>6.5714384508009713</v>
      </c>
      <c r="K1642" s="53">
        <v>7.0421871993629512</v>
      </c>
      <c r="L1642" s="53">
        <v>7.2960940506314005</v>
      </c>
      <c r="M1642" s="53">
        <v>7.5895537534779347</v>
      </c>
      <c r="N1642" s="53">
        <v>7.327098509349268</v>
      </c>
      <c r="O1642" s="53">
        <v>7.0723919783628091</v>
      </c>
      <c r="P1642" s="53">
        <v>7.0021996600597465</v>
      </c>
      <c r="Q1642" s="53">
        <v>7.0421871993631466</v>
      </c>
      <c r="R1642" s="53">
        <v>7.28238512034262</v>
      </c>
      <c r="S1642" s="53">
        <v>7.6329616379999523</v>
      </c>
      <c r="T1642" s="53">
        <v>7.3215712670360551</v>
      </c>
      <c r="U1642" s="53">
        <v>7.0723919783630009</v>
      </c>
      <c r="V1642" s="53">
        <v>6.8082824932701849</v>
      </c>
      <c r="W1642" s="53">
        <v>7.2960940506315479</v>
      </c>
      <c r="X1642" s="53">
        <v>7.5895537534775102</v>
      </c>
      <c r="Y1642" s="53">
        <v>7.6329616379999905</v>
      </c>
      <c r="Z1642" s="53">
        <v>6.6318347533510691</v>
      </c>
    </row>
    <row r="1643" spans="1:26" x14ac:dyDescent="0.25">
      <c r="A1643" t="s">
        <v>10</v>
      </c>
      <c r="B1643" t="s">
        <v>92</v>
      </c>
      <c r="C1643" t="s">
        <v>220</v>
      </c>
      <c r="D1643" t="s">
        <v>91</v>
      </c>
      <c r="E1643" t="s">
        <v>208</v>
      </c>
      <c r="F1643" t="s">
        <v>249</v>
      </c>
      <c r="G1643" s="53">
        <v>0</v>
      </c>
      <c r="H1643" s="53">
        <v>18.552357753199168</v>
      </c>
      <c r="I1643" s="53">
        <v>17.795505323302937</v>
      </c>
      <c r="J1643" s="53">
        <v>15.972263830783662</v>
      </c>
      <c r="K1643" s="53">
        <v>17.11644607738565</v>
      </c>
      <c r="L1643" s="53">
        <v>17.733581465210392</v>
      </c>
      <c r="M1643" s="53">
        <v>18.446852362085011</v>
      </c>
      <c r="N1643" s="53">
        <v>17.80893960761475</v>
      </c>
      <c r="O1643" s="53">
        <v>17.189860551666264</v>
      </c>
      <c r="P1643" s="53">
        <v>17.019254034504375</v>
      </c>
      <c r="Q1643" s="53">
        <v>17.116446077385707</v>
      </c>
      <c r="R1643" s="53">
        <v>17.700261111828269</v>
      </c>
      <c r="S1643" s="53">
        <v>18.552357753198695</v>
      </c>
      <c r="T1643" s="53">
        <v>17.795505323302553</v>
      </c>
      <c r="U1643" s="53">
        <v>17.189860551666516</v>
      </c>
      <c r="V1643" s="53">
        <v>16.547927068198728</v>
      </c>
      <c r="W1643" s="53">
        <v>17.733581465210957</v>
      </c>
      <c r="X1643" s="53">
        <v>18.446852362085156</v>
      </c>
      <c r="Y1643" s="53">
        <v>18.552357753199082</v>
      </c>
      <c r="Z1643" s="53">
        <v>16.119060561203625</v>
      </c>
    </row>
    <row r="1644" spans="1:26" x14ac:dyDescent="0.25">
      <c r="A1644" t="s">
        <v>10</v>
      </c>
      <c r="B1644" t="s">
        <v>92</v>
      </c>
      <c r="C1644" t="s">
        <v>220</v>
      </c>
      <c r="D1644" t="s">
        <v>91</v>
      </c>
      <c r="E1644" t="s">
        <v>192</v>
      </c>
      <c r="F1644" t="s">
        <v>250</v>
      </c>
      <c r="G1644" s="53">
        <v>0</v>
      </c>
      <c r="H1644" s="53">
        <v>6.707203543351147</v>
      </c>
      <c r="I1644" s="53">
        <v>6.6008414801165873</v>
      </c>
      <c r="J1644" s="53">
        <v>6.6248421102328976</v>
      </c>
      <c r="K1644" s="53">
        <v>6.7938521738358757</v>
      </c>
      <c r="L1644" s="53">
        <v>6.7601124011228304</v>
      </c>
      <c r="M1644" s="53">
        <v>6.7183914067500448</v>
      </c>
      <c r="N1644" s="53">
        <v>6.8903500317131217</v>
      </c>
      <c r="O1644" s="53">
        <v>6.556922899053319</v>
      </c>
      <c r="P1644" s="53">
        <v>6.7869181070971853</v>
      </c>
      <c r="Q1644" s="53">
        <v>6.7938521738351243</v>
      </c>
      <c r="R1644" s="53">
        <v>6.745448944135318</v>
      </c>
      <c r="S1644" s="53">
        <v>6.7072035433511612</v>
      </c>
      <c r="T1644" s="53">
        <v>6.6008414801163902</v>
      </c>
      <c r="U1644" s="53">
        <v>6.5569228990532729</v>
      </c>
      <c r="V1644" s="53">
        <v>6.5989628938139964</v>
      </c>
      <c r="W1644" s="53">
        <v>6.7601124011224192</v>
      </c>
      <c r="X1644" s="53">
        <v>6.7183914067503014</v>
      </c>
      <c r="Y1644" s="53">
        <v>6.7072035433512056</v>
      </c>
      <c r="Z1644" s="53">
        <v>6.6171346341588624</v>
      </c>
    </row>
    <row r="1645" spans="1:26" x14ac:dyDescent="0.25">
      <c r="A1645" t="s">
        <v>10</v>
      </c>
      <c r="B1645" t="s">
        <v>92</v>
      </c>
      <c r="C1645" t="s">
        <v>220</v>
      </c>
      <c r="D1645" t="s">
        <v>91</v>
      </c>
      <c r="E1645" t="s">
        <v>208</v>
      </c>
      <c r="F1645" t="s">
        <v>250</v>
      </c>
      <c r="G1645" s="53">
        <v>0</v>
      </c>
      <c r="H1645" s="53">
        <v>16.302248794266113</v>
      </c>
      <c r="I1645" s="53">
        <v>16.043729605768515</v>
      </c>
      <c r="J1645" s="53">
        <v>16.102064534900556</v>
      </c>
      <c r="K1645" s="53">
        <v>16.512853336489652</v>
      </c>
      <c r="L1645" s="53">
        <v>16.43084685413427</v>
      </c>
      <c r="M1645" s="53">
        <v>16.329441547762912</v>
      </c>
      <c r="N1645" s="53">
        <v>16.74739699944211</v>
      </c>
      <c r="O1645" s="53">
        <v>15.936982936972456</v>
      </c>
      <c r="P1645" s="53">
        <v>16.495999683489917</v>
      </c>
      <c r="Q1645" s="53">
        <v>16.512853336488938</v>
      </c>
      <c r="R1645" s="53">
        <v>16.395206468025759</v>
      </c>
      <c r="S1645" s="53">
        <v>16.30224879426742</v>
      </c>
      <c r="T1645" s="53">
        <v>16.043729605767762</v>
      </c>
      <c r="U1645" s="53">
        <v>15.936982936972898</v>
      </c>
      <c r="V1645" s="53">
        <v>16.039163592364371</v>
      </c>
      <c r="W1645" s="53">
        <v>16.430846854134295</v>
      </c>
      <c r="X1645" s="53">
        <v>16.329441547763505</v>
      </c>
      <c r="Y1645" s="53">
        <v>16.302248794267268</v>
      </c>
      <c r="Z1645" s="53">
        <v>16.083331065471253</v>
      </c>
    </row>
    <row r="1646" spans="1:26" x14ac:dyDescent="0.25">
      <c r="A1646" t="s">
        <v>10</v>
      </c>
      <c r="B1646" t="s">
        <v>92</v>
      </c>
      <c r="C1646" t="s">
        <v>222</v>
      </c>
      <c r="D1646" t="s">
        <v>95</v>
      </c>
      <c r="E1646" t="s">
        <v>192</v>
      </c>
      <c r="F1646" t="s">
        <v>249</v>
      </c>
      <c r="G1646" s="53">
        <v>0</v>
      </c>
      <c r="H1646" s="53">
        <v>3.1212907062522861</v>
      </c>
      <c r="I1646" s="53">
        <v>2.9939561384920177</v>
      </c>
      <c r="J1646" s="53">
        <v>2.6872098585010118</v>
      </c>
      <c r="K1646" s="53">
        <v>2.879709672275939</v>
      </c>
      <c r="L1646" s="53">
        <v>2.983537928292983</v>
      </c>
      <c r="M1646" s="53">
        <v>3.1035402401861845</v>
      </c>
      <c r="N1646" s="53">
        <v>2.996216352925289</v>
      </c>
      <c r="O1646" s="53">
        <v>2.8920610897791477</v>
      </c>
      <c r="P1646" s="53">
        <v>2.8633578627538521</v>
      </c>
      <c r="Q1646" s="53">
        <v>2.8797096722760309</v>
      </c>
      <c r="R1646" s="53">
        <v>2.9779320365392379</v>
      </c>
      <c r="S1646" s="53">
        <v>3.1212907062523603</v>
      </c>
      <c r="T1646" s="53">
        <v>2.9939561384919497</v>
      </c>
      <c r="U1646" s="53">
        <v>2.8920610897790979</v>
      </c>
      <c r="V1646" s="53">
        <v>2.784060745960991</v>
      </c>
      <c r="W1646" s="53">
        <v>2.9835379282929844</v>
      </c>
      <c r="X1646" s="53">
        <v>3.1035402401862795</v>
      </c>
      <c r="Y1646" s="53">
        <v>3.1212907062523616</v>
      </c>
      <c r="Z1646" s="53">
        <v>2.7119072730540559</v>
      </c>
    </row>
    <row r="1647" spans="1:26" x14ac:dyDescent="0.25">
      <c r="A1647" t="s">
        <v>10</v>
      </c>
      <c r="B1647" t="s">
        <v>92</v>
      </c>
      <c r="C1647" t="s">
        <v>222</v>
      </c>
      <c r="D1647" t="s">
        <v>95</v>
      </c>
      <c r="E1647" t="s">
        <v>208</v>
      </c>
      <c r="F1647" t="s">
        <v>249</v>
      </c>
      <c r="G1647" s="53">
        <v>0</v>
      </c>
      <c r="H1647" s="53">
        <v>4.4812030510934244</v>
      </c>
      <c r="I1647" s="53">
        <v>4.2983901998539347</v>
      </c>
      <c r="J1647" s="53">
        <v>3.857997908596376</v>
      </c>
      <c r="K1647" s="53">
        <v>4.1343677933673018</v>
      </c>
      <c r="L1647" s="53">
        <v>4.2834328890089939</v>
      </c>
      <c r="M1647" s="53">
        <v>4.4557189004071001</v>
      </c>
      <c r="N1647" s="53">
        <v>4.3016351650839413</v>
      </c>
      <c r="O1647" s="53">
        <v>4.1521005888706686</v>
      </c>
      <c r="P1647" s="53">
        <v>4.110891678638577</v>
      </c>
      <c r="Q1647" s="53">
        <v>4.134367793367435</v>
      </c>
      <c r="R1647" s="53">
        <v>4.2753845713112826</v>
      </c>
      <c r="S1647" s="53">
        <v>4.4812030510934839</v>
      </c>
      <c r="T1647" s="53">
        <v>4.2983901998538379</v>
      </c>
      <c r="U1647" s="53">
        <v>4.152100588870649</v>
      </c>
      <c r="V1647" s="53">
        <v>3.9970456722404548</v>
      </c>
      <c r="W1647" s="53">
        <v>4.2834328890089912</v>
      </c>
      <c r="X1647" s="53">
        <v>4.4557189004071693</v>
      </c>
      <c r="Y1647" s="53">
        <v>4.4812030510933925</v>
      </c>
      <c r="Z1647" s="53">
        <v>3.8934557175176283</v>
      </c>
    </row>
    <row r="1648" spans="1:26" x14ac:dyDescent="0.25">
      <c r="A1648" t="s">
        <v>10</v>
      </c>
      <c r="B1648" t="s">
        <v>92</v>
      </c>
      <c r="C1648" t="s">
        <v>222</v>
      </c>
      <c r="D1648" t="s">
        <v>95</v>
      </c>
      <c r="E1648" t="s">
        <v>192</v>
      </c>
      <c r="F1648" t="s">
        <v>250</v>
      </c>
      <c r="G1648" s="53">
        <v>0</v>
      </c>
      <c r="H1648" s="53">
        <v>2.7427272764716468</v>
      </c>
      <c r="I1648" s="53">
        <v>2.6992334224189793</v>
      </c>
      <c r="J1648" s="53">
        <v>2.7090478230775643</v>
      </c>
      <c r="K1648" s="53">
        <v>2.7781598618647481</v>
      </c>
      <c r="L1648" s="53">
        <v>2.7643629054544725</v>
      </c>
      <c r="M1648" s="53">
        <v>2.7473022469359099</v>
      </c>
      <c r="N1648" s="53">
        <v>2.8176200191730416</v>
      </c>
      <c r="O1648" s="53">
        <v>2.6812741209832329</v>
      </c>
      <c r="P1648" s="53">
        <v>2.7753243650953658</v>
      </c>
      <c r="Q1648" s="53">
        <v>2.7781598618646735</v>
      </c>
      <c r="R1648" s="53">
        <v>2.7583666861378546</v>
      </c>
      <c r="S1648" s="53">
        <v>2.742727276471594</v>
      </c>
      <c r="T1648" s="53">
        <v>2.6992334224190042</v>
      </c>
      <c r="U1648" s="53">
        <v>2.6812741209831819</v>
      </c>
      <c r="V1648" s="53">
        <v>2.698465225977742</v>
      </c>
      <c r="W1648" s="53">
        <v>2.7643629054544028</v>
      </c>
      <c r="X1648" s="53">
        <v>2.7473022469359414</v>
      </c>
      <c r="Y1648" s="53">
        <v>2.7427272764716206</v>
      </c>
      <c r="Z1648" s="53">
        <v>2.7058960617325951</v>
      </c>
    </row>
    <row r="1649" spans="1:26" x14ac:dyDescent="0.25">
      <c r="A1649" t="s">
        <v>10</v>
      </c>
      <c r="B1649" t="s">
        <v>92</v>
      </c>
      <c r="C1649" t="s">
        <v>222</v>
      </c>
      <c r="D1649" t="s">
        <v>95</v>
      </c>
      <c r="E1649" t="s">
        <v>208</v>
      </c>
      <c r="F1649" t="s">
        <v>250</v>
      </c>
      <c r="G1649" s="53">
        <v>0</v>
      </c>
      <c r="H1649" s="53">
        <v>3.937703660547355</v>
      </c>
      <c r="I1649" s="53">
        <v>3.8752600082805984</v>
      </c>
      <c r="J1649" s="53">
        <v>3.8893504363485367</v>
      </c>
      <c r="K1649" s="53">
        <v>3.9885738372512152</v>
      </c>
      <c r="L1649" s="53">
        <v>3.9687656972924845</v>
      </c>
      <c r="M1649" s="53">
        <v>3.9442718957846692</v>
      </c>
      <c r="N1649" s="53">
        <v>4.0452263550614846</v>
      </c>
      <c r="O1649" s="53">
        <v>3.8494760349298369</v>
      </c>
      <c r="P1649" s="53">
        <v>3.9845029454407577</v>
      </c>
      <c r="Q1649" s="53">
        <v>3.988573837251141</v>
      </c>
      <c r="R1649" s="53">
        <v>3.9601569905664822</v>
      </c>
      <c r="S1649" s="53">
        <v>3.9377036605472733</v>
      </c>
      <c r="T1649" s="53">
        <v>3.8752600082805824</v>
      </c>
      <c r="U1649" s="53">
        <v>3.849476034929864</v>
      </c>
      <c r="V1649" s="53">
        <v>3.8741571170216549</v>
      </c>
      <c r="W1649" s="53">
        <v>3.9687656972924663</v>
      </c>
      <c r="X1649" s="53">
        <v>3.9442718957847278</v>
      </c>
      <c r="Y1649" s="53">
        <v>3.9377036605472915</v>
      </c>
      <c r="Z1649" s="53">
        <v>3.88482548693348</v>
      </c>
    </row>
    <row r="1650" spans="1:26" x14ac:dyDescent="0.25">
      <c r="A1650" t="s">
        <v>10</v>
      </c>
      <c r="B1650" t="s">
        <v>92</v>
      </c>
      <c r="C1650" t="s">
        <v>191</v>
      </c>
      <c r="D1650" t="s">
        <v>77</v>
      </c>
      <c r="E1650" t="s">
        <v>192</v>
      </c>
      <c r="F1650" t="s">
        <v>249</v>
      </c>
      <c r="G1650" s="53">
        <v>0</v>
      </c>
      <c r="H1650" s="53">
        <v>90.937044678415319</v>
      </c>
      <c r="I1650" s="53">
        <v>76.586400744248749</v>
      </c>
      <c r="J1650" s="53">
        <v>61.215059915577392</v>
      </c>
      <c r="K1650" s="53">
        <v>58.806633412636153</v>
      </c>
      <c r="L1650" s="53">
        <v>56.094364222682827</v>
      </c>
      <c r="M1650" s="53">
        <v>54.846309497960647</v>
      </c>
      <c r="N1650" s="53">
        <v>50.573789853371565</v>
      </c>
      <c r="O1650" s="53">
        <v>46.973686356762073</v>
      </c>
      <c r="P1650" s="53">
        <v>45.128159226847885</v>
      </c>
      <c r="Q1650" s="53">
        <v>44.191604740250426</v>
      </c>
      <c r="R1650" s="53">
        <v>44.683828660071455</v>
      </c>
      <c r="S1650" s="53">
        <v>45.873127585819859</v>
      </c>
      <c r="T1650" s="53">
        <v>43.217295977437026</v>
      </c>
      <c r="U1650" s="53">
        <v>41.073806041720765</v>
      </c>
      <c r="V1650" s="53">
        <v>38.982176599594432</v>
      </c>
      <c r="W1650" s="53">
        <v>41.372855416929937</v>
      </c>
      <c r="X1650" s="53">
        <v>42.643200042992902</v>
      </c>
      <c r="Y1650" s="53">
        <v>42.483943281528823</v>
      </c>
      <c r="Z1650" s="53">
        <v>36.60118934627269</v>
      </c>
    </row>
    <row r="1651" spans="1:26" x14ac:dyDescent="0.25">
      <c r="A1651" t="s">
        <v>10</v>
      </c>
      <c r="B1651" t="s">
        <v>92</v>
      </c>
      <c r="C1651" t="s">
        <v>191</v>
      </c>
      <c r="D1651" t="s">
        <v>77</v>
      </c>
      <c r="E1651" t="s">
        <v>208</v>
      </c>
      <c r="F1651" t="s">
        <v>249</v>
      </c>
      <c r="G1651" s="53">
        <v>0</v>
      </c>
      <c r="H1651" s="53">
        <v>76.387117529881053</v>
      </c>
      <c r="I1651" s="53">
        <v>64.332576625170304</v>
      </c>
      <c r="J1651" s="53">
        <v>51.420650329082257</v>
      </c>
      <c r="K1651" s="53">
        <v>49.397572066613243</v>
      </c>
      <c r="L1651" s="53">
        <v>47.119265947053158</v>
      </c>
      <c r="M1651" s="53">
        <v>46.070899978286072</v>
      </c>
      <c r="N1651" s="53">
        <v>42.481983476831552</v>
      </c>
      <c r="O1651" s="53">
        <v>39.457896539678728</v>
      </c>
      <c r="P1651" s="53">
        <v>37.907653750551361</v>
      </c>
      <c r="Q1651" s="53">
        <v>37.120947981808882</v>
      </c>
      <c r="R1651" s="53">
        <v>37.53441607446085</v>
      </c>
      <c r="S1651" s="53">
        <v>38.533427172088359</v>
      </c>
      <c r="T1651" s="53">
        <v>36.302528621044729</v>
      </c>
      <c r="U1651" s="53">
        <v>34.501997075045033</v>
      </c>
      <c r="V1651" s="53">
        <v>32.74502834365876</v>
      </c>
      <c r="W1651" s="53">
        <v>34.753198550221619</v>
      </c>
      <c r="X1651" s="53">
        <v>35.820288036113922</v>
      </c>
      <c r="Y1651" s="53">
        <v>35.686512356484073</v>
      </c>
      <c r="Z1651" s="53">
        <v>30.744999050869453</v>
      </c>
    </row>
    <row r="1652" spans="1:26" x14ac:dyDescent="0.25">
      <c r="A1652" t="s">
        <v>10</v>
      </c>
      <c r="B1652" t="s">
        <v>92</v>
      </c>
      <c r="C1652" t="s">
        <v>191</v>
      </c>
      <c r="D1652" t="s">
        <v>77</v>
      </c>
      <c r="E1652" t="s">
        <v>192</v>
      </c>
      <c r="F1652" t="s">
        <v>250</v>
      </c>
      <c r="G1652" s="53">
        <v>0</v>
      </c>
      <c r="H1652" s="53">
        <v>79.907812617916392</v>
      </c>
      <c r="I1652" s="53">
        <v>69.047294959969818</v>
      </c>
      <c r="J1652" s="53">
        <v>61.712532156438471</v>
      </c>
      <c r="K1652" s="53">
        <v>56.732881835707637</v>
      </c>
      <c r="L1652" s="53">
        <v>51.973590880731763</v>
      </c>
      <c r="M1652" s="53">
        <v>48.550808966102956</v>
      </c>
      <c r="N1652" s="53">
        <v>47.55922335086855</v>
      </c>
      <c r="O1652" s="53">
        <v>43.550023905332715</v>
      </c>
      <c r="P1652" s="53">
        <v>43.74070090341818</v>
      </c>
      <c r="Q1652" s="53">
        <v>42.633236156653879</v>
      </c>
      <c r="R1652" s="53">
        <v>41.389253640678838</v>
      </c>
      <c r="S1652" s="53">
        <v>40.309439308128077</v>
      </c>
      <c r="T1652" s="53">
        <v>38.963018939760552</v>
      </c>
      <c r="U1652" s="53">
        <v>38.080154523416873</v>
      </c>
      <c r="V1652" s="53">
        <v>37.783675567976658</v>
      </c>
      <c r="W1652" s="53">
        <v>38.333545460482569</v>
      </c>
      <c r="X1652" s="53">
        <v>37.748426064428912</v>
      </c>
      <c r="Y1652" s="53">
        <v>37.331309710087865</v>
      </c>
      <c r="Z1652" s="53">
        <v>36.52005918154974</v>
      </c>
    </row>
    <row r="1653" spans="1:26" x14ac:dyDescent="0.25">
      <c r="A1653" t="s">
        <v>10</v>
      </c>
      <c r="B1653" t="s">
        <v>92</v>
      </c>
      <c r="C1653" t="s">
        <v>191</v>
      </c>
      <c r="D1653" t="s">
        <v>77</v>
      </c>
      <c r="E1653" t="s">
        <v>208</v>
      </c>
      <c r="F1653" t="s">
        <v>250</v>
      </c>
      <c r="G1653" s="53">
        <v>0</v>
      </c>
      <c r="H1653" s="53">
        <v>67.122562599043121</v>
      </c>
      <c r="I1653" s="53">
        <v>57.999727766372963</v>
      </c>
      <c r="J1653" s="53">
        <v>51.838527011410292</v>
      </c>
      <c r="K1653" s="53">
        <v>47.655620741994639</v>
      </c>
      <c r="L1653" s="53">
        <v>43.657816339814076</v>
      </c>
      <c r="M1653" s="53">
        <v>40.782679531525162</v>
      </c>
      <c r="N1653" s="53">
        <v>39.949747614732324</v>
      </c>
      <c r="O1653" s="53">
        <v>36.582020080481094</v>
      </c>
      <c r="P1653" s="53">
        <v>36.742188758871549</v>
      </c>
      <c r="Q1653" s="53">
        <v>35.811918371589364</v>
      </c>
      <c r="R1653" s="53">
        <v>34.766973058170791</v>
      </c>
      <c r="S1653" s="53">
        <v>33.859929018827437</v>
      </c>
      <c r="T1653" s="53">
        <v>32.728935909397784</v>
      </c>
      <c r="U1653" s="53">
        <v>31.987329799670679</v>
      </c>
      <c r="V1653" s="53">
        <v>31.738287477101146</v>
      </c>
      <c r="W1653" s="53">
        <v>32.200178186807229</v>
      </c>
      <c r="X1653" s="53">
        <v>31.708677894121355</v>
      </c>
      <c r="Y1653" s="53">
        <v>31.358300156473994</v>
      </c>
      <c r="Z1653" s="53">
        <v>30.676849712500367</v>
      </c>
    </row>
    <row r="1654" spans="1:26" x14ac:dyDescent="0.25">
      <c r="A1654" t="s">
        <v>10</v>
      </c>
      <c r="B1654" t="s">
        <v>92</v>
      </c>
      <c r="C1654" t="s">
        <v>197</v>
      </c>
      <c r="D1654" t="s">
        <v>77</v>
      </c>
      <c r="E1654" t="s">
        <v>192</v>
      </c>
      <c r="F1654" t="s">
        <v>249</v>
      </c>
      <c r="G1654" s="53">
        <v>0</v>
      </c>
      <c r="H1654" s="53">
        <v>47.703574944570896</v>
      </c>
      <c r="I1654" s="53">
        <v>40.531550094129202</v>
      </c>
      <c r="J1654" s="53">
        <v>32.62866544780924</v>
      </c>
      <c r="K1654" s="53">
        <v>31.497100478261924</v>
      </c>
      <c r="L1654" s="53">
        <v>30.217443486741438</v>
      </c>
      <c r="M1654" s="53">
        <v>29.688281598252061</v>
      </c>
      <c r="N1654" s="53">
        <v>27.50584912534962</v>
      </c>
      <c r="O1654" s="53">
        <v>25.666586003911398</v>
      </c>
      <c r="P1654" s="53">
        <v>24.78340532965618</v>
      </c>
      <c r="Q1654" s="53">
        <v>24.386717482030519</v>
      </c>
      <c r="R1654" s="53">
        <v>24.779960875144933</v>
      </c>
      <c r="S1654" s="53">
        <v>25.560446654544904</v>
      </c>
      <c r="T1654" s="53">
        <v>24.196793082448977</v>
      </c>
      <c r="U1654" s="53">
        <v>23.107255804450993</v>
      </c>
      <c r="V1654" s="53">
        <v>22.034198441985019</v>
      </c>
      <c r="W1654" s="53">
        <v>23.490649006144423</v>
      </c>
      <c r="X1654" s="53">
        <v>24.321607524579413</v>
      </c>
      <c r="Y1654" s="53">
        <v>24.343412958506605</v>
      </c>
      <c r="Z1654" s="53">
        <v>21.061590838027918</v>
      </c>
    </row>
    <row r="1655" spans="1:26" x14ac:dyDescent="0.25">
      <c r="A1655" t="s">
        <v>10</v>
      </c>
      <c r="B1655" t="s">
        <v>92</v>
      </c>
      <c r="C1655" t="s">
        <v>197</v>
      </c>
      <c r="D1655" t="s">
        <v>77</v>
      </c>
      <c r="E1655" t="s">
        <v>208</v>
      </c>
      <c r="F1655" t="s">
        <v>249</v>
      </c>
      <c r="G1655" s="53">
        <v>0</v>
      </c>
      <c r="H1655" s="53">
        <v>40.071002953442651</v>
      </c>
      <c r="I1655" s="53">
        <v>34.046502079069825</v>
      </c>
      <c r="J1655" s="53">
        <v>27.408078976161352</v>
      </c>
      <c r="K1655" s="53">
        <v>26.457564401741312</v>
      </c>
      <c r="L1655" s="53">
        <v>25.382652528863346</v>
      </c>
      <c r="M1655" s="53">
        <v>24.938156542532507</v>
      </c>
      <c r="N1655" s="53">
        <v>23.104913265295245</v>
      </c>
      <c r="O1655" s="53">
        <v>21.559932243284656</v>
      </c>
      <c r="P1655" s="53">
        <v>20.818060476910553</v>
      </c>
      <c r="Q1655" s="53">
        <v>20.484842684905242</v>
      </c>
      <c r="R1655" s="53">
        <v>20.815167135121929</v>
      </c>
      <c r="S1655" s="53">
        <v>21.470775189816461</v>
      </c>
      <c r="T1655" s="53">
        <v>20.325306189256839</v>
      </c>
      <c r="U1655" s="53">
        <v>19.410094875738849</v>
      </c>
      <c r="V1655" s="53">
        <v>18.508726691267068</v>
      </c>
      <c r="W1655" s="53">
        <v>19.732145165161185</v>
      </c>
      <c r="X1655" s="53">
        <v>20.430150320646884</v>
      </c>
      <c r="Y1655" s="53">
        <v>20.44846688514551</v>
      </c>
      <c r="Z1655" s="53">
        <v>17.691736303944232</v>
      </c>
    </row>
    <row r="1656" spans="1:26" x14ac:dyDescent="0.25">
      <c r="A1656" t="s">
        <v>10</v>
      </c>
      <c r="B1656" t="s">
        <v>92</v>
      </c>
      <c r="C1656" t="s">
        <v>197</v>
      </c>
      <c r="D1656" t="s">
        <v>77</v>
      </c>
      <c r="E1656" t="s">
        <v>192</v>
      </c>
      <c r="F1656" t="s">
        <v>250</v>
      </c>
      <c r="G1656" s="53">
        <v>0</v>
      </c>
      <c r="H1656" s="53">
        <v>41.917882215704623</v>
      </c>
      <c r="I1656" s="53">
        <v>36.541655794472433</v>
      </c>
      <c r="J1656" s="53">
        <v>32.893826591805691</v>
      </c>
      <c r="K1656" s="53">
        <v>30.386389696246884</v>
      </c>
      <c r="L1656" s="53">
        <v>27.997626267888414</v>
      </c>
      <c r="M1656" s="53">
        <v>26.280530114101907</v>
      </c>
      <c r="N1656" s="53">
        <v>25.866300030128151</v>
      </c>
      <c r="O1656" s="53">
        <v>23.795884903499402</v>
      </c>
      <c r="P1656" s="53">
        <v>24.021443339698983</v>
      </c>
      <c r="Q1656" s="53">
        <v>23.526746575693227</v>
      </c>
      <c r="R1656" s="53">
        <v>22.952914211311064</v>
      </c>
      <c r="S1656" s="53">
        <v>22.460366827668654</v>
      </c>
      <c r="T1656" s="53">
        <v>21.814879571483466</v>
      </c>
      <c r="U1656" s="53">
        <v>21.423090685868946</v>
      </c>
      <c r="V1656" s="53">
        <v>21.35676039549498</v>
      </c>
      <c r="W1656" s="53">
        <v>21.764991864807318</v>
      </c>
      <c r="X1656" s="53">
        <v>21.529866484785185</v>
      </c>
      <c r="Y1656" s="53">
        <v>21.390940161379103</v>
      </c>
      <c r="Z1656" s="53">
        <v>21.014905733948115</v>
      </c>
    </row>
    <row r="1657" spans="1:26" x14ac:dyDescent="0.25">
      <c r="A1657" t="s">
        <v>10</v>
      </c>
      <c r="B1657" t="s">
        <v>92</v>
      </c>
      <c r="C1657" t="s">
        <v>197</v>
      </c>
      <c r="D1657" t="s">
        <v>77</v>
      </c>
      <c r="E1657" t="s">
        <v>208</v>
      </c>
      <c r="F1657" t="s">
        <v>250</v>
      </c>
      <c r="G1657" s="53">
        <v>0</v>
      </c>
      <c r="H1657" s="53">
        <v>35.211021061195964</v>
      </c>
      <c r="I1657" s="53">
        <v>30.694990867356662</v>
      </c>
      <c r="J1657" s="53">
        <v>27.630814337116583</v>
      </c>
      <c r="K1657" s="53">
        <v>25.524567344847519</v>
      </c>
      <c r="L1657" s="53">
        <v>23.518006065024704</v>
      </c>
      <c r="M1657" s="53">
        <v>22.07564529584532</v>
      </c>
      <c r="N1657" s="53">
        <v>21.727692025306339</v>
      </c>
      <c r="O1657" s="53">
        <v>19.988543318939392</v>
      </c>
      <c r="P1657" s="53">
        <v>20.178012405347015</v>
      </c>
      <c r="Q1657" s="53">
        <v>19.762467123582468</v>
      </c>
      <c r="R1657" s="53">
        <v>19.280447937500838</v>
      </c>
      <c r="S1657" s="53">
        <v>18.866708135241126</v>
      </c>
      <c r="T1657" s="53">
        <v>18.32449884004582</v>
      </c>
      <c r="U1657" s="53">
        <v>17.995396176129521</v>
      </c>
      <c r="V1657" s="53">
        <v>17.939678732215366</v>
      </c>
      <c r="W1657" s="53">
        <v>18.2825931664382</v>
      </c>
      <c r="X1657" s="53">
        <v>18.085087847219967</v>
      </c>
      <c r="Y1657" s="53">
        <v>17.968389735558663</v>
      </c>
      <c r="Z1657" s="53">
        <v>17.65252081651677</v>
      </c>
    </row>
    <row r="1658" spans="1:26" x14ac:dyDescent="0.25">
      <c r="A1658" t="s">
        <v>0</v>
      </c>
      <c r="B1658" t="s">
        <v>5</v>
      </c>
      <c r="C1658" t="s">
        <v>220</v>
      </c>
      <c r="D1658" t="s">
        <v>67</v>
      </c>
      <c r="E1658" t="s">
        <v>192</v>
      </c>
      <c r="F1658" t="s">
        <v>249</v>
      </c>
      <c r="G1658" s="53">
        <v>0</v>
      </c>
      <c r="H1658" s="53">
        <v>7.7339057405576312</v>
      </c>
      <c r="I1658" s="53">
        <v>7.5231443284698267</v>
      </c>
      <c r="J1658" s="53">
        <v>7.9493757917290546</v>
      </c>
      <c r="K1658" s="53">
        <v>8.0176152018508411</v>
      </c>
      <c r="L1658" s="53">
        <v>7.7907971999827792</v>
      </c>
      <c r="M1658" s="53">
        <v>7.7937611845755717</v>
      </c>
      <c r="N1658" s="53">
        <v>7.927862481634441</v>
      </c>
      <c r="O1658" s="53">
        <v>8.1363373873218734</v>
      </c>
      <c r="P1658" s="53">
        <v>7.9878222822435676</v>
      </c>
      <c r="Q1658" s="53">
        <v>8.0140404459144268</v>
      </c>
      <c r="R1658" s="53">
        <v>7.908509921809352</v>
      </c>
      <c r="S1658" s="53">
        <v>7.727225100483869</v>
      </c>
      <c r="T1658" s="53">
        <v>7.5171780657936722</v>
      </c>
      <c r="U1658" s="53">
        <v>8.1338891486912956</v>
      </c>
      <c r="V1658" s="53">
        <v>7.9820599295739791</v>
      </c>
      <c r="W1658" s="53">
        <v>7.7861236153591227</v>
      </c>
      <c r="X1658" s="53">
        <v>7.7895254905951115</v>
      </c>
      <c r="Y1658" s="53">
        <v>7.725666812472114</v>
      </c>
      <c r="Z1658" s="53">
        <v>7.5921227279683769</v>
      </c>
    </row>
    <row r="1659" spans="1:26" x14ac:dyDescent="0.25">
      <c r="A1659" t="s">
        <v>0</v>
      </c>
      <c r="B1659" t="s">
        <v>5</v>
      </c>
      <c r="C1659" t="s">
        <v>220</v>
      </c>
      <c r="D1659" t="s">
        <v>67</v>
      </c>
      <c r="E1659" t="s">
        <v>208</v>
      </c>
      <c r="F1659" t="s">
        <v>249</v>
      </c>
      <c r="G1659" s="53">
        <v>0</v>
      </c>
      <c r="H1659" s="53">
        <v>7.7339057405576312</v>
      </c>
      <c r="I1659" s="53">
        <v>7.5231443284698267</v>
      </c>
      <c r="J1659" s="53">
        <v>7.9493757917290546</v>
      </c>
      <c r="K1659" s="53">
        <v>8.0176152018508411</v>
      </c>
      <c r="L1659" s="53">
        <v>7.7907971999827792</v>
      </c>
      <c r="M1659" s="53">
        <v>7.7937611845755717</v>
      </c>
      <c r="N1659" s="53">
        <v>7.927862481634441</v>
      </c>
      <c r="O1659" s="53">
        <v>8.1363373873218734</v>
      </c>
      <c r="P1659" s="53">
        <v>7.9878222822435676</v>
      </c>
      <c r="Q1659" s="53">
        <v>8.0140404459144268</v>
      </c>
      <c r="R1659" s="53">
        <v>7.908509921809352</v>
      </c>
      <c r="S1659" s="53">
        <v>7.727225100483869</v>
      </c>
      <c r="T1659" s="53">
        <v>7.5171780657936722</v>
      </c>
      <c r="U1659" s="53">
        <v>8.1338891486912956</v>
      </c>
      <c r="V1659" s="53">
        <v>7.9820599295739791</v>
      </c>
      <c r="W1659" s="53">
        <v>7.7861236153591227</v>
      </c>
      <c r="X1659" s="53">
        <v>7.7895254905951115</v>
      </c>
      <c r="Y1659" s="53">
        <v>7.725666812472114</v>
      </c>
      <c r="Z1659" s="53">
        <v>7.5921227279683769</v>
      </c>
    </row>
    <row r="1660" spans="1:26" x14ac:dyDescent="0.25">
      <c r="A1660" t="s">
        <v>0</v>
      </c>
      <c r="B1660" t="s">
        <v>5</v>
      </c>
      <c r="C1660" t="s">
        <v>220</v>
      </c>
      <c r="D1660" t="s">
        <v>67</v>
      </c>
      <c r="E1660" t="s">
        <v>192</v>
      </c>
      <c r="F1660" t="s">
        <v>250</v>
      </c>
      <c r="G1660" s="53">
        <v>0</v>
      </c>
      <c r="H1660" s="53">
        <v>6.259116517393419E-4</v>
      </c>
      <c r="I1660" s="53">
        <v>7.1703507584315639E-4</v>
      </c>
      <c r="J1660" s="53">
        <v>3.9688200476454448E-4</v>
      </c>
      <c r="K1660" s="53">
        <v>4.7577900766031223E-4</v>
      </c>
      <c r="L1660" s="53">
        <v>4.9260342023903681E-4</v>
      </c>
      <c r="M1660" s="53">
        <v>5.0741286477290416E-4</v>
      </c>
      <c r="N1660" s="53">
        <v>6.2991207606502119E-4</v>
      </c>
      <c r="O1660" s="53">
        <v>3.9340278344845081E-4</v>
      </c>
      <c r="P1660" s="53">
        <v>3.6832899608085009E-4</v>
      </c>
      <c r="Q1660" s="53">
        <v>4.7556687552511082E-4</v>
      </c>
      <c r="R1660" s="53">
        <v>4.9440301413018501E-4</v>
      </c>
      <c r="S1660" s="53">
        <v>6.2537098178505721E-4</v>
      </c>
      <c r="T1660" s="53">
        <v>7.1646642802465621E-4</v>
      </c>
      <c r="U1660" s="53">
        <v>3.9328440783963959E-4</v>
      </c>
      <c r="V1660" s="53">
        <v>3.680632864169665E-4</v>
      </c>
      <c r="W1660" s="53">
        <v>4.9230791469431637E-4</v>
      </c>
      <c r="X1660" s="53">
        <v>5.0713709989301276E-4</v>
      </c>
      <c r="Y1660" s="53">
        <v>6.2524486819431652E-4</v>
      </c>
      <c r="Z1660" s="53">
        <v>7.2195115481809202E-4</v>
      </c>
    </row>
    <row r="1661" spans="1:26" x14ac:dyDescent="0.25">
      <c r="A1661" t="s">
        <v>0</v>
      </c>
      <c r="B1661" t="s">
        <v>5</v>
      </c>
      <c r="C1661" t="s">
        <v>220</v>
      </c>
      <c r="D1661" t="s">
        <v>67</v>
      </c>
      <c r="E1661" t="s">
        <v>208</v>
      </c>
      <c r="F1661" t="s">
        <v>250</v>
      </c>
      <c r="G1661" s="53">
        <v>0</v>
      </c>
      <c r="H1661" s="53">
        <v>6.259116517393419E-4</v>
      </c>
      <c r="I1661" s="53">
        <v>7.1703507584315639E-4</v>
      </c>
      <c r="J1661" s="53">
        <v>3.9688200476454448E-4</v>
      </c>
      <c r="K1661" s="53">
        <v>4.7577900766031223E-4</v>
      </c>
      <c r="L1661" s="53">
        <v>4.9260342023903681E-4</v>
      </c>
      <c r="M1661" s="53">
        <v>5.0741286477290416E-4</v>
      </c>
      <c r="N1661" s="53">
        <v>6.2991207606502119E-4</v>
      </c>
      <c r="O1661" s="53">
        <v>3.9340278344845081E-4</v>
      </c>
      <c r="P1661" s="53">
        <v>3.6832899608085009E-4</v>
      </c>
      <c r="Q1661" s="53">
        <v>4.7556687552511082E-4</v>
      </c>
      <c r="R1661" s="53">
        <v>4.9440301413018501E-4</v>
      </c>
      <c r="S1661" s="53">
        <v>6.2537098178505721E-4</v>
      </c>
      <c r="T1661" s="53">
        <v>7.1646642802465621E-4</v>
      </c>
      <c r="U1661" s="53">
        <v>3.9328440783963959E-4</v>
      </c>
      <c r="V1661" s="53">
        <v>3.680632864169665E-4</v>
      </c>
      <c r="W1661" s="53">
        <v>4.9230791469431637E-4</v>
      </c>
      <c r="X1661" s="53">
        <v>5.0713709989301276E-4</v>
      </c>
      <c r="Y1661" s="53">
        <v>6.2524486819431652E-4</v>
      </c>
      <c r="Z1661" s="53">
        <v>7.2195115481809202E-4</v>
      </c>
    </row>
    <row r="1662" spans="1:26" x14ac:dyDescent="0.25">
      <c r="A1662" t="s">
        <v>0</v>
      </c>
      <c r="B1662" t="s">
        <v>5</v>
      </c>
      <c r="C1662" t="s">
        <v>220</v>
      </c>
      <c r="D1662" t="s">
        <v>223</v>
      </c>
      <c r="E1662" t="s">
        <v>192</v>
      </c>
      <c r="F1662" t="s">
        <v>249</v>
      </c>
      <c r="G1662" s="53">
        <v>0</v>
      </c>
      <c r="H1662" s="53">
        <v>0</v>
      </c>
      <c r="I1662" s="53">
        <v>0</v>
      </c>
      <c r="J1662" s="53">
        <v>0</v>
      </c>
      <c r="K1662" s="53">
        <v>0</v>
      </c>
      <c r="L1662" s="53">
        <v>0</v>
      </c>
      <c r="M1662" s="53">
        <v>0</v>
      </c>
      <c r="N1662" s="53">
        <v>0</v>
      </c>
      <c r="O1662" s="53">
        <v>0</v>
      </c>
      <c r="P1662" s="53">
        <v>0</v>
      </c>
      <c r="Q1662" s="53">
        <v>0</v>
      </c>
      <c r="R1662" s="53">
        <v>0</v>
      </c>
      <c r="S1662" s="53">
        <v>0</v>
      </c>
      <c r="T1662" s="53">
        <v>0</v>
      </c>
      <c r="U1662" s="53">
        <v>0</v>
      </c>
      <c r="V1662" s="53">
        <v>0</v>
      </c>
      <c r="W1662" s="53">
        <v>0</v>
      </c>
      <c r="X1662" s="53">
        <v>0</v>
      </c>
      <c r="Y1662" s="53">
        <v>0</v>
      </c>
      <c r="Z1662" s="53">
        <v>0</v>
      </c>
    </row>
    <row r="1663" spans="1:26" x14ac:dyDescent="0.25">
      <c r="A1663" t="s">
        <v>0</v>
      </c>
      <c r="B1663" t="s">
        <v>5</v>
      </c>
      <c r="C1663" t="s">
        <v>220</v>
      </c>
      <c r="D1663" t="s">
        <v>223</v>
      </c>
      <c r="E1663" t="s">
        <v>208</v>
      </c>
      <c r="F1663" t="s">
        <v>249</v>
      </c>
      <c r="G1663" s="53">
        <v>0</v>
      </c>
      <c r="H1663" s="53">
        <v>0</v>
      </c>
      <c r="I1663" s="53">
        <v>0</v>
      </c>
      <c r="J1663" s="53">
        <v>0</v>
      </c>
      <c r="K1663" s="53">
        <v>0</v>
      </c>
      <c r="L1663" s="53">
        <v>0</v>
      </c>
      <c r="M1663" s="53">
        <v>0</v>
      </c>
      <c r="N1663" s="53">
        <v>0</v>
      </c>
      <c r="O1663" s="53">
        <v>0</v>
      </c>
      <c r="P1663" s="53">
        <v>0</v>
      </c>
      <c r="Q1663" s="53">
        <v>0</v>
      </c>
      <c r="R1663" s="53">
        <v>0</v>
      </c>
      <c r="S1663" s="53">
        <v>0</v>
      </c>
      <c r="T1663" s="53">
        <v>0</v>
      </c>
      <c r="U1663" s="53">
        <v>0</v>
      </c>
      <c r="V1663" s="53">
        <v>0</v>
      </c>
      <c r="W1663" s="53">
        <v>0</v>
      </c>
      <c r="X1663" s="53">
        <v>0</v>
      </c>
      <c r="Y1663" s="53">
        <v>0</v>
      </c>
      <c r="Z1663" s="53">
        <v>0</v>
      </c>
    </row>
    <row r="1664" spans="1:26" x14ac:dyDescent="0.25">
      <c r="A1664" t="s">
        <v>0</v>
      </c>
      <c r="B1664" t="s">
        <v>5</v>
      </c>
      <c r="C1664" t="s">
        <v>220</v>
      </c>
      <c r="D1664" t="s">
        <v>223</v>
      </c>
      <c r="E1664" t="s">
        <v>192</v>
      </c>
      <c r="F1664" t="s">
        <v>250</v>
      </c>
      <c r="G1664" s="53">
        <v>0</v>
      </c>
      <c r="H1664" s="53">
        <v>0</v>
      </c>
      <c r="I1664" s="53">
        <v>0</v>
      </c>
      <c r="J1664" s="53">
        <v>0</v>
      </c>
      <c r="K1664" s="53">
        <v>0</v>
      </c>
      <c r="L1664" s="53">
        <v>0</v>
      </c>
      <c r="M1664" s="53">
        <v>0</v>
      </c>
      <c r="N1664" s="53">
        <v>0</v>
      </c>
      <c r="O1664" s="53">
        <v>0</v>
      </c>
      <c r="P1664" s="53">
        <v>0</v>
      </c>
      <c r="Q1664" s="53">
        <v>0</v>
      </c>
      <c r="R1664" s="53">
        <v>0</v>
      </c>
      <c r="S1664" s="53">
        <v>0</v>
      </c>
      <c r="T1664" s="53">
        <v>0</v>
      </c>
      <c r="U1664" s="53">
        <v>0</v>
      </c>
      <c r="V1664" s="53">
        <v>0</v>
      </c>
      <c r="W1664" s="53">
        <v>0</v>
      </c>
      <c r="X1664" s="53">
        <v>0</v>
      </c>
      <c r="Y1664" s="53">
        <v>0</v>
      </c>
      <c r="Z1664" s="53">
        <v>0</v>
      </c>
    </row>
    <row r="1665" spans="1:26" x14ac:dyDescent="0.25">
      <c r="A1665" t="s">
        <v>0</v>
      </c>
      <c r="B1665" t="s">
        <v>5</v>
      </c>
      <c r="C1665" t="s">
        <v>220</v>
      </c>
      <c r="D1665" t="s">
        <v>223</v>
      </c>
      <c r="E1665" t="s">
        <v>208</v>
      </c>
      <c r="F1665" t="s">
        <v>250</v>
      </c>
      <c r="G1665" s="53">
        <v>0</v>
      </c>
      <c r="H1665" s="53">
        <v>0</v>
      </c>
      <c r="I1665" s="53">
        <v>0</v>
      </c>
      <c r="J1665" s="53">
        <v>0</v>
      </c>
      <c r="K1665" s="53">
        <v>0</v>
      </c>
      <c r="L1665" s="53">
        <v>0</v>
      </c>
      <c r="M1665" s="53">
        <v>0</v>
      </c>
      <c r="N1665" s="53">
        <v>0</v>
      </c>
      <c r="O1665" s="53">
        <v>0</v>
      </c>
      <c r="P1665" s="53">
        <v>0</v>
      </c>
      <c r="Q1665" s="53">
        <v>0</v>
      </c>
      <c r="R1665" s="53">
        <v>0</v>
      </c>
      <c r="S1665" s="53">
        <v>0</v>
      </c>
      <c r="T1665" s="53">
        <v>0</v>
      </c>
      <c r="U1665" s="53">
        <v>0</v>
      </c>
      <c r="V1665" s="53">
        <v>0</v>
      </c>
      <c r="W1665" s="53">
        <v>0</v>
      </c>
      <c r="X1665" s="53">
        <v>0</v>
      </c>
      <c r="Y1665" s="53">
        <v>0</v>
      </c>
      <c r="Z1665" s="53">
        <v>0</v>
      </c>
    </row>
    <row r="1666" spans="1:26" x14ac:dyDescent="0.25">
      <c r="A1666" t="s">
        <v>0</v>
      </c>
      <c r="B1666" t="s">
        <v>5</v>
      </c>
      <c r="C1666" t="s">
        <v>220</v>
      </c>
      <c r="D1666" t="s">
        <v>70</v>
      </c>
      <c r="E1666" t="s">
        <v>192</v>
      </c>
      <c r="F1666" t="s">
        <v>249</v>
      </c>
      <c r="G1666" s="53">
        <v>0</v>
      </c>
      <c r="H1666" s="53">
        <v>70.307314616974153</v>
      </c>
      <c r="I1666" s="53">
        <v>68.360658604271634</v>
      </c>
      <c r="J1666" s="53">
        <v>72.203260207555417</v>
      </c>
      <c r="K1666" s="53">
        <v>72.794400555340061</v>
      </c>
      <c r="L1666" s="53">
        <v>70.709200840224995</v>
      </c>
      <c r="M1666" s="53">
        <v>70.712279419656141</v>
      </c>
      <c r="N1666" s="53">
        <v>71.906833697429434</v>
      </c>
      <c r="O1666" s="53">
        <v>73.777174538164076</v>
      </c>
      <c r="P1666" s="53">
        <v>72.412242757875475</v>
      </c>
      <c r="Q1666" s="53">
        <v>72.633350514205375</v>
      </c>
      <c r="R1666" s="53">
        <v>71.662108054516835</v>
      </c>
      <c r="S1666" s="53">
        <v>70.006338164929801</v>
      </c>
      <c r="T1666" s="53">
        <v>68.091866310042192</v>
      </c>
      <c r="U1666" s="53">
        <v>73.666876397769116</v>
      </c>
      <c r="V1666" s="53">
        <v>72.281784812833678</v>
      </c>
      <c r="W1666" s="53">
        <v>70.498646327056591</v>
      </c>
      <c r="X1666" s="53">
        <v>70.521452772480345</v>
      </c>
      <c r="Y1666" s="53">
        <v>69.93613411383852</v>
      </c>
      <c r="Z1666" s="53">
        <v>68.720851208022196</v>
      </c>
    </row>
    <row r="1667" spans="1:26" x14ac:dyDescent="0.25">
      <c r="A1667" t="s">
        <v>0</v>
      </c>
      <c r="B1667" t="s">
        <v>5</v>
      </c>
      <c r="C1667" t="s">
        <v>220</v>
      </c>
      <c r="D1667" t="s">
        <v>70</v>
      </c>
      <c r="E1667" t="s">
        <v>208</v>
      </c>
      <c r="F1667" t="s">
        <v>249</v>
      </c>
      <c r="G1667" s="53">
        <v>0</v>
      </c>
      <c r="H1667" s="53">
        <v>70.307314616974153</v>
      </c>
      <c r="I1667" s="53">
        <v>68.360658604271634</v>
      </c>
      <c r="J1667" s="53">
        <v>72.203260207555417</v>
      </c>
      <c r="K1667" s="53">
        <v>72.794400555340061</v>
      </c>
      <c r="L1667" s="53">
        <v>70.709200840224995</v>
      </c>
      <c r="M1667" s="53">
        <v>70.712279419656141</v>
      </c>
      <c r="N1667" s="53">
        <v>71.906833697429434</v>
      </c>
      <c r="O1667" s="53">
        <v>73.777174538164076</v>
      </c>
      <c r="P1667" s="53">
        <v>72.412242757875475</v>
      </c>
      <c r="Q1667" s="53">
        <v>72.633350514205375</v>
      </c>
      <c r="R1667" s="53">
        <v>71.662108054516835</v>
      </c>
      <c r="S1667" s="53">
        <v>70.006338164929801</v>
      </c>
      <c r="T1667" s="53">
        <v>68.091866310042192</v>
      </c>
      <c r="U1667" s="53">
        <v>73.666876397769116</v>
      </c>
      <c r="V1667" s="53">
        <v>72.281784812833678</v>
      </c>
      <c r="W1667" s="53">
        <v>70.498646327056591</v>
      </c>
      <c r="X1667" s="53">
        <v>70.521452772480345</v>
      </c>
      <c r="Y1667" s="53">
        <v>69.93613411383852</v>
      </c>
      <c r="Z1667" s="53">
        <v>68.720851208022196</v>
      </c>
    </row>
    <row r="1668" spans="1:26" x14ac:dyDescent="0.25">
      <c r="A1668" t="s">
        <v>0</v>
      </c>
      <c r="B1668" t="s">
        <v>5</v>
      </c>
      <c r="C1668" t="s">
        <v>220</v>
      </c>
      <c r="D1668" t="s">
        <v>70</v>
      </c>
      <c r="E1668" t="s">
        <v>192</v>
      </c>
      <c r="F1668" t="s">
        <v>250</v>
      </c>
      <c r="G1668" s="53">
        <v>0</v>
      </c>
      <c r="H1668" s="53">
        <v>5.6900315180328431E-3</v>
      </c>
      <c r="I1668" s="53">
        <v>6.5154924439647221E-3</v>
      </c>
      <c r="J1668" s="53">
        <v>3.6048333117583513E-3</v>
      </c>
      <c r="K1668" s="53">
        <v>4.3197443114321192E-3</v>
      </c>
      <c r="L1668" s="53">
        <v>4.4708639285773039E-3</v>
      </c>
      <c r="M1668" s="53">
        <v>4.6037233404020491E-3</v>
      </c>
      <c r="N1668" s="53">
        <v>5.713391598622981E-3</v>
      </c>
      <c r="O1668" s="53">
        <v>3.5672249608897145E-3</v>
      </c>
      <c r="P1668" s="53">
        <v>3.339023796042743E-3</v>
      </c>
      <c r="Q1668" s="53">
        <v>4.3101873263655405E-3</v>
      </c>
      <c r="R1668" s="53">
        <v>4.4799794868273816E-3</v>
      </c>
      <c r="S1668" s="53">
        <v>5.6656732345789678E-3</v>
      </c>
      <c r="T1668" s="53">
        <v>6.4898737007022013E-3</v>
      </c>
      <c r="U1668" s="53">
        <v>3.5618918984347608E-3</v>
      </c>
      <c r="V1668" s="53">
        <v>3.3330082085359109E-3</v>
      </c>
      <c r="W1668" s="53">
        <v>4.4575508014772728E-3</v>
      </c>
      <c r="X1668" s="53">
        <v>4.5912995704885991E-3</v>
      </c>
      <c r="Y1668" s="53">
        <v>5.6599915602670754E-3</v>
      </c>
      <c r="Z1668" s="53">
        <v>6.5348124190546036E-3</v>
      </c>
    </row>
    <row r="1669" spans="1:26" x14ac:dyDescent="0.25">
      <c r="A1669" t="s">
        <v>0</v>
      </c>
      <c r="B1669" t="s">
        <v>5</v>
      </c>
      <c r="C1669" t="s">
        <v>220</v>
      </c>
      <c r="D1669" t="s">
        <v>70</v>
      </c>
      <c r="E1669" t="s">
        <v>208</v>
      </c>
      <c r="F1669" t="s">
        <v>250</v>
      </c>
      <c r="G1669" s="53">
        <v>0</v>
      </c>
      <c r="H1669" s="53">
        <v>5.6900315180328431E-3</v>
      </c>
      <c r="I1669" s="53">
        <v>6.5154924439647221E-3</v>
      </c>
      <c r="J1669" s="53">
        <v>3.6048333117583513E-3</v>
      </c>
      <c r="K1669" s="53">
        <v>4.3197443114321192E-3</v>
      </c>
      <c r="L1669" s="53">
        <v>4.4708639285773039E-3</v>
      </c>
      <c r="M1669" s="53">
        <v>4.6037233404020491E-3</v>
      </c>
      <c r="N1669" s="53">
        <v>5.713391598622981E-3</v>
      </c>
      <c r="O1669" s="53">
        <v>3.5672249608897145E-3</v>
      </c>
      <c r="P1669" s="53">
        <v>3.339023796042743E-3</v>
      </c>
      <c r="Q1669" s="53">
        <v>4.3101873263655405E-3</v>
      </c>
      <c r="R1669" s="53">
        <v>4.4799794868273816E-3</v>
      </c>
      <c r="S1669" s="53">
        <v>5.6656732345789678E-3</v>
      </c>
      <c r="T1669" s="53">
        <v>6.4898737007022013E-3</v>
      </c>
      <c r="U1669" s="53">
        <v>3.5618918984347608E-3</v>
      </c>
      <c r="V1669" s="53">
        <v>3.3330082085359109E-3</v>
      </c>
      <c r="W1669" s="53">
        <v>4.4575508014772728E-3</v>
      </c>
      <c r="X1669" s="53">
        <v>4.5912995704885991E-3</v>
      </c>
      <c r="Y1669" s="53">
        <v>5.6599915602670754E-3</v>
      </c>
      <c r="Z1669" s="53">
        <v>6.5348124190546036E-3</v>
      </c>
    </row>
    <row r="1670" spans="1:26" x14ac:dyDescent="0.25">
      <c r="A1670" t="s">
        <v>0</v>
      </c>
      <c r="B1670" t="s">
        <v>5</v>
      </c>
      <c r="C1670" t="s">
        <v>220</v>
      </c>
      <c r="D1670" t="s">
        <v>224</v>
      </c>
      <c r="E1670" t="s">
        <v>192</v>
      </c>
      <c r="F1670" t="s">
        <v>249</v>
      </c>
      <c r="G1670" s="53">
        <v>0</v>
      </c>
      <c r="H1670" s="53">
        <v>0</v>
      </c>
      <c r="I1670" s="53">
        <v>0</v>
      </c>
      <c r="J1670" s="53">
        <v>0</v>
      </c>
      <c r="K1670" s="53">
        <v>0</v>
      </c>
      <c r="L1670" s="53">
        <v>0</v>
      </c>
      <c r="M1670" s="53">
        <v>0</v>
      </c>
      <c r="N1670" s="53">
        <v>0</v>
      </c>
      <c r="O1670" s="53">
        <v>0</v>
      </c>
      <c r="P1670" s="53">
        <v>0</v>
      </c>
      <c r="Q1670" s="53">
        <v>0</v>
      </c>
      <c r="R1670" s="53">
        <v>0</v>
      </c>
      <c r="S1670" s="53">
        <v>0</v>
      </c>
      <c r="T1670" s="53">
        <v>0</v>
      </c>
      <c r="U1670" s="53">
        <v>0</v>
      </c>
      <c r="V1670" s="53">
        <v>0</v>
      </c>
      <c r="W1670" s="53">
        <v>0</v>
      </c>
      <c r="X1670" s="53">
        <v>0</v>
      </c>
      <c r="Y1670" s="53">
        <v>0</v>
      </c>
      <c r="Z1670" s="53">
        <v>0</v>
      </c>
    </row>
    <row r="1671" spans="1:26" x14ac:dyDescent="0.25">
      <c r="A1671" t="s">
        <v>0</v>
      </c>
      <c r="B1671" t="s">
        <v>5</v>
      </c>
      <c r="C1671" t="s">
        <v>220</v>
      </c>
      <c r="D1671" t="s">
        <v>224</v>
      </c>
      <c r="E1671" t="s">
        <v>208</v>
      </c>
      <c r="F1671" t="s">
        <v>249</v>
      </c>
      <c r="G1671" s="53">
        <v>0</v>
      </c>
      <c r="H1671" s="53">
        <v>0</v>
      </c>
      <c r="I1671" s="53">
        <v>0</v>
      </c>
      <c r="J1671" s="53">
        <v>0</v>
      </c>
      <c r="K1671" s="53">
        <v>0</v>
      </c>
      <c r="L1671" s="53">
        <v>0</v>
      </c>
      <c r="M1671" s="53">
        <v>0</v>
      </c>
      <c r="N1671" s="53">
        <v>0</v>
      </c>
      <c r="O1671" s="53">
        <v>0</v>
      </c>
      <c r="P1671" s="53">
        <v>0</v>
      </c>
      <c r="Q1671" s="53">
        <v>0</v>
      </c>
      <c r="R1671" s="53">
        <v>0</v>
      </c>
      <c r="S1671" s="53">
        <v>0</v>
      </c>
      <c r="T1671" s="53">
        <v>0</v>
      </c>
      <c r="U1671" s="53">
        <v>0</v>
      </c>
      <c r="V1671" s="53">
        <v>0</v>
      </c>
      <c r="W1671" s="53">
        <v>0</v>
      </c>
      <c r="X1671" s="53">
        <v>0</v>
      </c>
      <c r="Y1671" s="53">
        <v>0</v>
      </c>
      <c r="Z1671" s="53">
        <v>0</v>
      </c>
    </row>
    <row r="1672" spans="1:26" x14ac:dyDescent="0.25">
      <c r="A1672" t="s">
        <v>0</v>
      </c>
      <c r="B1672" t="s">
        <v>5</v>
      </c>
      <c r="C1672" t="s">
        <v>220</v>
      </c>
      <c r="D1672" t="s">
        <v>224</v>
      </c>
      <c r="E1672" t="s">
        <v>192</v>
      </c>
      <c r="F1672" t="s">
        <v>250</v>
      </c>
      <c r="G1672" s="53">
        <v>0</v>
      </c>
      <c r="H1672" s="53">
        <v>0</v>
      </c>
      <c r="I1672" s="53">
        <v>0</v>
      </c>
      <c r="J1672" s="53">
        <v>0</v>
      </c>
      <c r="K1672" s="53">
        <v>0</v>
      </c>
      <c r="L1672" s="53">
        <v>0</v>
      </c>
      <c r="M1672" s="53">
        <v>0</v>
      </c>
      <c r="N1672" s="53">
        <v>0</v>
      </c>
      <c r="O1672" s="53">
        <v>0</v>
      </c>
      <c r="P1672" s="53">
        <v>0</v>
      </c>
      <c r="Q1672" s="53">
        <v>0</v>
      </c>
      <c r="R1672" s="53">
        <v>0</v>
      </c>
      <c r="S1672" s="53">
        <v>0</v>
      </c>
      <c r="T1672" s="53">
        <v>0</v>
      </c>
      <c r="U1672" s="53">
        <v>0</v>
      </c>
      <c r="V1672" s="53">
        <v>0</v>
      </c>
      <c r="W1672" s="53">
        <v>0</v>
      </c>
      <c r="X1672" s="53">
        <v>0</v>
      </c>
      <c r="Y1672" s="53">
        <v>0</v>
      </c>
      <c r="Z1672" s="53">
        <v>0</v>
      </c>
    </row>
    <row r="1673" spans="1:26" x14ac:dyDescent="0.25">
      <c r="A1673" t="s">
        <v>0</v>
      </c>
      <c r="B1673" t="s">
        <v>5</v>
      </c>
      <c r="C1673" t="s">
        <v>220</v>
      </c>
      <c r="D1673" t="s">
        <v>224</v>
      </c>
      <c r="E1673" t="s">
        <v>208</v>
      </c>
      <c r="F1673" t="s">
        <v>250</v>
      </c>
      <c r="G1673" s="53">
        <v>0</v>
      </c>
      <c r="H1673" s="53">
        <v>0</v>
      </c>
      <c r="I1673" s="53">
        <v>0</v>
      </c>
      <c r="J1673" s="53">
        <v>0</v>
      </c>
      <c r="K1673" s="53">
        <v>0</v>
      </c>
      <c r="L1673" s="53">
        <v>0</v>
      </c>
      <c r="M1673" s="53">
        <v>0</v>
      </c>
      <c r="N1673" s="53">
        <v>0</v>
      </c>
      <c r="O1673" s="53">
        <v>0</v>
      </c>
      <c r="P1673" s="53">
        <v>0</v>
      </c>
      <c r="Q1673" s="53">
        <v>0</v>
      </c>
      <c r="R1673" s="53">
        <v>0</v>
      </c>
      <c r="S1673" s="53">
        <v>0</v>
      </c>
      <c r="T1673" s="53">
        <v>0</v>
      </c>
      <c r="U1673" s="53">
        <v>0</v>
      </c>
      <c r="V1673" s="53">
        <v>0</v>
      </c>
      <c r="W1673" s="53">
        <v>0</v>
      </c>
      <c r="X1673" s="53">
        <v>0</v>
      </c>
      <c r="Y1673" s="53">
        <v>0</v>
      </c>
      <c r="Z1673" s="53">
        <v>0</v>
      </c>
    </row>
    <row r="1674" spans="1:26" x14ac:dyDescent="0.25">
      <c r="A1674" t="s">
        <v>0</v>
      </c>
      <c r="B1674" t="s">
        <v>5</v>
      </c>
      <c r="C1674" t="s">
        <v>220</v>
      </c>
      <c r="D1674" t="s">
        <v>255</v>
      </c>
      <c r="E1674" t="s">
        <v>192</v>
      </c>
      <c r="F1674" t="s">
        <v>249</v>
      </c>
      <c r="G1674" s="53">
        <v>0</v>
      </c>
      <c r="H1674" s="53">
        <v>3.8791737801175397</v>
      </c>
      <c r="I1674" s="53">
        <v>3.7711858559299283</v>
      </c>
      <c r="J1674" s="53">
        <v>3.9825888827985749</v>
      </c>
      <c r="K1674" s="53">
        <v>4.014650387041196</v>
      </c>
      <c r="L1674" s="53">
        <v>3.8991592712146401</v>
      </c>
      <c r="M1674" s="53">
        <v>3.8988761541823624</v>
      </c>
      <c r="N1674" s="53">
        <v>3.9643195190295808</v>
      </c>
      <c r="O1674" s="53">
        <v>4.0670428657597428</v>
      </c>
      <c r="P1674" s="53">
        <v>3.991452252734085</v>
      </c>
      <c r="Q1674" s="53">
        <v>4.0033246365661928</v>
      </c>
      <c r="R1674" s="53">
        <v>3.9495111762013844</v>
      </c>
      <c r="S1674" s="53">
        <v>3.858007786177204</v>
      </c>
      <c r="T1674" s="53">
        <v>3.752283194169769</v>
      </c>
      <c r="U1674" s="53">
        <v>4.0592862131866339</v>
      </c>
      <c r="V1674" s="53">
        <v>3.9827724837274356</v>
      </c>
      <c r="W1674" s="53">
        <v>3.8843521475358909</v>
      </c>
      <c r="X1674" s="53">
        <v>3.8854563812058953</v>
      </c>
      <c r="Y1674" s="53">
        <v>3.8530707271153757</v>
      </c>
      <c r="Z1674" s="53">
        <v>3.7859941054715009</v>
      </c>
    </row>
    <row r="1675" spans="1:26" x14ac:dyDescent="0.25">
      <c r="A1675" t="s">
        <v>0</v>
      </c>
      <c r="B1675" t="s">
        <v>5</v>
      </c>
      <c r="C1675" t="s">
        <v>220</v>
      </c>
      <c r="D1675" t="s">
        <v>255</v>
      </c>
      <c r="E1675" t="s">
        <v>208</v>
      </c>
      <c r="F1675" t="s">
        <v>249</v>
      </c>
      <c r="G1675" s="53">
        <v>0</v>
      </c>
      <c r="H1675" s="53">
        <v>3.8791737801175397</v>
      </c>
      <c r="I1675" s="53">
        <v>3.7711858559299283</v>
      </c>
      <c r="J1675" s="53">
        <v>3.9825888827985749</v>
      </c>
      <c r="K1675" s="53">
        <v>4.014650387041196</v>
      </c>
      <c r="L1675" s="53">
        <v>3.8991592712146401</v>
      </c>
      <c r="M1675" s="53">
        <v>3.8988761541823624</v>
      </c>
      <c r="N1675" s="53">
        <v>3.9643195190295808</v>
      </c>
      <c r="O1675" s="53">
        <v>4.0670428657597428</v>
      </c>
      <c r="P1675" s="53">
        <v>3.991452252734085</v>
      </c>
      <c r="Q1675" s="53">
        <v>4.0033246365661928</v>
      </c>
      <c r="R1675" s="53">
        <v>3.9495111762013844</v>
      </c>
      <c r="S1675" s="53">
        <v>3.858007786177204</v>
      </c>
      <c r="T1675" s="53">
        <v>3.752283194169769</v>
      </c>
      <c r="U1675" s="53">
        <v>4.0592862131866339</v>
      </c>
      <c r="V1675" s="53">
        <v>3.9827724837274356</v>
      </c>
      <c r="W1675" s="53">
        <v>3.8843521475358909</v>
      </c>
      <c r="X1675" s="53">
        <v>3.8854563812058953</v>
      </c>
      <c r="Y1675" s="53">
        <v>3.8530707271153757</v>
      </c>
      <c r="Z1675" s="53">
        <v>3.7859941054715009</v>
      </c>
    </row>
    <row r="1676" spans="1:26" x14ac:dyDescent="0.25">
      <c r="A1676" t="s">
        <v>0</v>
      </c>
      <c r="B1676" t="s">
        <v>5</v>
      </c>
      <c r="C1676" t="s">
        <v>220</v>
      </c>
      <c r="D1676" t="s">
        <v>255</v>
      </c>
      <c r="E1676" t="s">
        <v>192</v>
      </c>
      <c r="F1676" t="s">
        <v>250</v>
      </c>
      <c r="G1676" s="53">
        <v>0</v>
      </c>
      <c r="H1676" s="53">
        <v>3.1394487462711019E-4</v>
      </c>
      <c r="I1676" s="53">
        <v>3.5943382423122368E-4</v>
      </c>
      <c r="J1676" s="53">
        <v>1.9883546851598378E-4</v>
      </c>
      <c r="K1676" s="53">
        <v>2.3823622475778518E-4</v>
      </c>
      <c r="L1676" s="53">
        <v>2.4653949316782374E-4</v>
      </c>
      <c r="M1676" s="53">
        <v>2.5383635345457205E-4</v>
      </c>
      <c r="N1676" s="53">
        <v>3.1498688886214536E-4</v>
      </c>
      <c r="O1676" s="53">
        <v>1.966469564410091E-4</v>
      </c>
      <c r="P1676" s="53">
        <v>1.8405111546138326E-4</v>
      </c>
      <c r="Q1676" s="53">
        <v>2.3756413534137616E-4</v>
      </c>
      <c r="R1676" s="53">
        <v>2.4690494785496855E-4</v>
      </c>
      <c r="S1676" s="53">
        <v>3.1223189251015026E-4</v>
      </c>
      <c r="T1676" s="53">
        <v>3.5763220101131787E-4</v>
      </c>
      <c r="U1676" s="53">
        <v>1.9627191192560917E-4</v>
      </c>
      <c r="V1676" s="53">
        <v>1.8365087989135549E-4</v>
      </c>
      <c r="W1676" s="53">
        <v>2.456032552475187E-4</v>
      </c>
      <c r="X1676" s="53">
        <v>2.5296265906115219E-4</v>
      </c>
      <c r="Y1676" s="53">
        <v>3.1183233206865719E-4</v>
      </c>
      <c r="Z1676" s="53">
        <v>3.6001826030953633E-4</v>
      </c>
    </row>
    <row r="1677" spans="1:26" x14ac:dyDescent="0.25">
      <c r="A1677" t="s">
        <v>0</v>
      </c>
      <c r="B1677" t="s">
        <v>5</v>
      </c>
      <c r="C1677" t="s">
        <v>220</v>
      </c>
      <c r="D1677" t="s">
        <v>255</v>
      </c>
      <c r="E1677" t="s">
        <v>208</v>
      </c>
      <c r="F1677" t="s">
        <v>250</v>
      </c>
      <c r="G1677" s="53">
        <v>0</v>
      </c>
      <c r="H1677" s="53">
        <v>3.1394487462711019E-4</v>
      </c>
      <c r="I1677" s="53">
        <v>3.5943382423122368E-4</v>
      </c>
      <c r="J1677" s="53">
        <v>1.9883546851598378E-4</v>
      </c>
      <c r="K1677" s="53">
        <v>2.3823622475778518E-4</v>
      </c>
      <c r="L1677" s="53">
        <v>2.4653949316782374E-4</v>
      </c>
      <c r="M1677" s="53">
        <v>2.5383635345457205E-4</v>
      </c>
      <c r="N1677" s="53">
        <v>3.1498688886214536E-4</v>
      </c>
      <c r="O1677" s="53">
        <v>1.966469564410091E-4</v>
      </c>
      <c r="P1677" s="53">
        <v>1.8405111546138326E-4</v>
      </c>
      <c r="Q1677" s="53">
        <v>2.3756413534137616E-4</v>
      </c>
      <c r="R1677" s="53">
        <v>2.4690494785496855E-4</v>
      </c>
      <c r="S1677" s="53">
        <v>3.1223189251015026E-4</v>
      </c>
      <c r="T1677" s="53">
        <v>3.5763220101131787E-4</v>
      </c>
      <c r="U1677" s="53">
        <v>1.9627191192560917E-4</v>
      </c>
      <c r="V1677" s="53">
        <v>1.8365087989135549E-4</v>
      </c>
      <c r="W1677" s="53">
        <v>2.456032552475187E-4</v>
      </c>
      <c r="X1677" s="53">
        <v>2.5296265906115219E-4</v>
      </c>
      <c r="Y1677" s="53">
        <v>3.1183233206865719E-4</v>
      </c>
      <c r="Z1677" s="53">
        <v>3.6001826030953633E-4</v>
      </c>
    </row>
    <row r="1678" spans="1:26" x14ac:dyDescent="0.25">
      <c r="A1678" t="s">
        <v>0</v>
      </c>
      <c r="B1678" t="s">
        <v>5</v>
      </c>
      <c r="C1678" t="s">
        <v>220</v>
      </c>
      <c r="D1678" t="s">
        <v>256</v>
      </c>
      <c r="E1678" t="s">
        <v>192</v>
      </c>
      <c r="F1678" t="s">
        <v>249</v>
      </c>
      <c r="G1678" s="53">
        <v>0</v>
      </c>
      <c r="H1678" s="53">
        <v>0</v>
      </c>
      <c r="I1678" s="53">
        <v>0</v>
      </c>
      <c r="J1678" s="53">
        <v>0</v>
      </c>
      <c r="K1678" s="53">
        <v>0</v>
      </c>
      <c r="L1678" s="53">
        <v>0</v>
      </c>
      <c r="M1678" s="53">
        <v>0</v>
      </c>
      <c r="N1678" s="53">
        <v>0</v>
      </c>
      <c r="O1678" s="53">
        <v>0</v>
      </c>
      <c r="P1678" s="53">
        <v>0</v>
      </c>
      <c r="Q1678" s="53">
        <v>0</v>
      </c>
      <c r="R1678" s="53">
        <v>0</v>
      </c>
      <c r="S1678" s="53">
        <v>0</v>
      </c>
      <c r="T1678" s="53">
        <v>0</v>
      </c>
      <c r="U1678" s="53">
        <v>0</v>
      </c>
      <c r="V1678" s="53">
        <v>0</v>
      </c>
      <c r="W1678" s="53">
        <v>0</v>
      </c>
      <c r="X1678" s="53">
        <v>0</v>
      </c>
      <c r="Y1678" s="53">
        <v>0</v>
      </c>
      <c r="Z1678" s="53">
        <v>0</v>
      </c>
    </row>
    <row r="1679" spans="1:26" x14ac:dyDescent="0.25">
      <c r="A1679" t="s">
        <v>0</v>
      </c>
      <c r="B1679" t="s">
        <v>5</v>
      </c>
      <c r="C1679" t="s">
        <v>220</v>
      </c>
      <c r="D1679" t="s">
        <v>256</v>
      </c>
      <c r="E1679" t="s">
        <v>208</v>
      </c>
      <c r="F1679" t="s">
        <v>249</v>
      </c>
      <c r="G1679" s="53">
        <v>0</v>
      </c>
      <c r="H1679" s="53">
        <v>0</v>
      </c>
      <c r="I1679" s="53">
        <v>0</v>
      </c>
      <c r="J1679" s="53">
        <v>0</v>
      </c>
      <c r="K1679" s="53">
        <v>0</v>
      </c>
      <c r="L1679" s="53">
        <v>0</v>
      </c>
      <c r="M1679" s="53">
        <v>0</v>
      </c>
      <c r="N1679" s="53">
        <v>0</v>
      </c>
      <c r="O1679" s="53">
        <v>0</v>
      </c>
      <c r="P1679" s="53">
        <v>0</v>
      </c>
      <c r="Q1679" s="53">
        <v>0</v>
      </c>
      <c r="R1679" s="53">
        <v>0</v>
      </c>
      <c r="S1679" s="53">
        <v>0</v>
      </c>
      <c r="T1679" s="53">
        <v>0</v>
      </c>
      <c r="U1679" s="53">
        <v>0</v>
      </c>
      <c r="V1679" s="53">
        <v>0</v>
      </c>
      <c r="W1679" s="53">
        <v>0</v>
      </c>
      <c r="X1679" s="53">
        <v>0</v>
      </c>
      <c r="Y1679" s="53">
        <v>0</v>
      </c>
      <c r="Z1679" s="53">
        <v>0</v>
      </c>
    </row>
    <row r="1680" spans="1:26" x14ac:dyDescent="0.25">
      <c r="A1680" t="s">
        <v>0</v>
      </c>
      <c r="B1680" t="s">
        <v>5</v>
      </c>
      <c r="C1680" t="s">
        <v>220</v>
      </c>
      <c r="D1680" t="s">
        <v>256</v>
      </c>
      <c r="E1680" t="s">
        <v>192</v>
      </c>
      <c r="F1680" t="s">
        <v>250</v>
      </c>
      <c r="G1680" s="53">
        <v>0</v>
      </c>
      <c r="H1680" s="53">
        <v>0</v>
      </c>
      <c r="I1680" s="53">
        <v>0</v>
      </c>
      <c r="J1680" s="53">
        <v>0</v>
      </c>
      <c r="K1680" s="53">
        <v>0</v>
      </c>
      <c r="L1680" s="53">
        <v>0</v>
      </c>
      <c r="M1680" s="53">
        <v>0</v>
      </c>
      <c r="N1680" s="53">
        <v>0</v>
      </c>
      <c r="O1680" s="53">
        <v>0</v>
      </c>
      <c r="P1680" s="53">
        <v>0</v>
      </c>
      <c r="Q1680" s="53">
        <v>0</v>
      </c>
      <c r="R1680" s="53">
        <v>0</v>
      </c>
      <c r="S1680" s="53">
        <v>0</v>
      </c>
      <c r="T1680" s="53">
        <v>0</v>
      </c>
      <c r="U1680" s="53">
        <v>0</v>
      </c>
      <c r="V1680" s="53">
        <v>0</v>
      </c>
      <c r="W1680" s="53">
        <v>0</v>
      </c>
      <c r="X1680" s="53">
        <v>0</v>
      </c>
      <c r="Y1680" s="53">
        <v>0</v>
      </c>
      <c r="Z1680" s="53">
        <v>0</v>
      </c>
    </row>
    <row r="1681" spans="1:26" x14ac:dyDescent="0.25">
      <c r="A1681" t="s">
        <v>0</v>
      </c>
      <c r="B1681" t="s">
        <v>5</v>
      </c>
      <c r="C1681" t="s">
        <v>220</v>
      </c>
      <c r="D1681" t="s">
        <v>256</v>
      </c>
      <c r="E1681" t="s">
        <v>208</v>
      </c>
      <c r="F1681" t="s">
        <v>250</v>
      </c>
      <c r="G1681" s="53">
        <v>0</v>
      </c>
      <c r="H1681" s="53">
        <v>0</v>
      </c>
      <c r="I1681" s="53">
        <v>0</v>
      </c>
      <c r="J1681" s="53">
        <v>0</v>
      </c>
      <c r="K1681" s="53">
        <v>0</v>
      </c>
      <c r="L1681" s="53">
        <v>0</v>
      </c>
      <c r="M1681" s="53">
        <v>0</v>
      </c>
      <c r="N1681" s="53">
        <v>0</v>
      </c>
      <c r="O1681" s="53">
        <v>0</v>
      </c>
      <c r="P1681" s="53">
        <v>0</v>
      </c>
      <c r="Q1681" s="53">
        <v>0</v>
      </c>
      <c r="R1681" s="53">
        <v>0</v>
      </c>
      <c r="S1681" s="53">
        <v>0</v>
      </c>
      <c r="T1681" s="53">
        <v>0</v>
      </c>
      <c r="U1681" s="53">
        <v>0</v>
      </c>
      <c r="V1681" s="53">
        <v>0</v>
      </c>
      <c r="W1681" s="53">
        <v>0</v>
      </c>
      <c r="X1681" s="53">
        <v>0</v>
      </c>
      <c r="Y1681" s="53">
        <v>0</v>
      </c>
      <c r="Z1681" s="53">
        <v>0</v>
      </c>
    </row>
    <row r="1682" spans="1:26" x14ac:dyDescent="0.25">
      <c r="A1682" t="s">
        <v>9</v>
      </c>
      <c r="B1682" t="s">
        <v>5</v>
      </c>
      <c r="C1682" t="s">
        <v>220</v>
      </c>
      <c r="D1682" t="s">
        <v>67</v>
      </c>
      <c r="E1682" t="s">
        <v>192</v>
      </c>
      <c r="F1682" t="s">
        <v>249</v>
      </c>
      <c r="G1682" s="53">
        <v>0</v>
      </c>
      <c r="H1682" s="53">
        <v>6.6576801183196714</v>
      </c>
      <c r="I1682" s="53">
        <v>6.5217241274557436</v>
      </c>
      <c r="J1682" s="53">
        <v>6.4218094834863333</v>
      </c>
      <c r="K1682" s="53">
        <v>6.5841003566551244</v>
      </c>
      <c r="L1682" s="53">
        <v>6.5926260953936051</v>
      </c>
      <c r="M1682" s="53">
        <v>6.6911603643240953</v>
      </c>
      <c r="N1682" s="53">
        <v>6.7086387321880618</v>
      </c>
      <c r="O1682" s="53">
        <v>6.4366468542141275</v>
      </c>
      <c r="P1682" s="53">
        <v>6.4285602678984493</v>
      </c>
      <c r="Q1682" s="53">
        <v>6.5810750608676889</v>
      </c>
      <c r="R1682" s="53">
        <v>6.5234586599358177</v>
      </c>
      <c r="S1682" s="53">
        <v>6.6517537672412193</v>
      </c>
      <c r="T1682" s="53">
        <v>6.5163938157152774</v>
      </c>
      <c r="U1682" s="53">
        <v>6.4346494944234971</v>
      </c>
      <c r="V1682" s="53">
        <v>6.4200485046001532</v>
      </c>
      <c r="W1682" s="53">
        <v>6.5885491045240459</v>
      </c>
      <c r="X1682" s="53">
        <v>6.687411589994622</v>
      </c>
      <c r="Y1682" s="53">
        <v>6.6503711322139951</v>
      </c>
      <c r="Z1682" s="53">
        <v>6.5118035696349326</v>
      </c>
    </row>
    <row r="1683" spans="1:26" x14ac:dyDescent="0.25">
      <c r="A1683" t="s">
        <v>9</v>
      </c>
      <c r="B1683" t="s">
        <v>5</v>
      </c>
      <c r="C1683" t="s">
        <v>220</v>
      </c>
      <c r="D1683" t="s">
        <v>67</v>
      </c>
      <c r="E1683" t="s">
        <v>208</v>
      </c>
      <c r="F1683" t="s">
        <v>249</v>
      </c>
      <c r="G1683" s="53">
        <v>0</v>
      </c>
      <c r="H1683" s="53">
        <v>6.6576801183196714</v>
      </c>
      <c r="I1683" s="53">
        <v>6.5217241274557436</v>
      </c>
      <c r="J1683" s="53">
        <v>6.4218094834863333</v>
      </c>
      <c r="K1683" s="53">
        <v>6.5841003566551244</v>
      </c>
      <c r="L1683" s="53">
        <v>6.5926260953936051</v>
      </c>
      <c r="M1683" s="53">
        <v>6.6911603643240953</v>
      </c>
      <c r="N1683" s="53">
        <v>6.7086387321880618</v>
      </c>
      <c r="O1683" s="53">
        <v>6.4366468542141275</v>
      </c>
      <c r="P1683" s="53">
        <v>6.4285602678984493</v>
      </c>
      <c r="Q1683" s="53">
        <v>6.5810750608676889</v>
      </c>
      <c r="R1683" s="53">
        <v>6.5234586599358177</v>
      </c>
      <c r="S1683" s="53">
        <v>6.6517537672412193</v>
      </c>
      <c r="T1683" s="53">
        <v>6.5163938157152774</v>
      </c>
      <c r="U1683" s="53">
        <v>6.4346494944234971</v>
      </c>
      <c r="V1683" s="53">
        <v>6.4200485046001532</v>
      </c>
      <c r="W1683" s="53">
        <v>6.5885491045240459</v>
      </c>
      <c r="X1683" s="53">
        <v>6.687411589994622</v>
      </c>
      <c r="Y1683" s="53">
        <v>6.6503711322139951</v>
      </c>
      <c r="Z1683" s="53">
        <v>6.5118035696349326</v>
      </c>
    </row>
    <row r="1684" spans="1:26" x14ac:dyDescent="0.25">
      <c r="A1684" t="s">
        <v>9</v>
      </c>
      <c r="B1684" t="s">
        <v>5</v>
      </c>
      <c r="C1684" t="s">
        <v>220</v>
      </c>
      <c r="D1684" t="s">
        <v>67</v>
      </c>
      <c r="E1684" t="s">
        <v>192</v>
      </c>
      <c r="F1684" t="s">
        <v>250</v>
      </c>
      <c r="G1684" s="53">
        <v>0</v>
      </c>
      <c r="H1684" s="53">
        <v>0.11038578585361487</v>
      </c>
      <c r="I1684" s="53">
        <v>0.10991198906645962</v>
      </c>
      <c r="J1684" s="53">
        <v>0.11517812162313136</v>
      </c>
      <c r="K1684" s="53">
        <v>0.11248511997497279</v>
      </c>
      <c r="L1684" s="53">
        <v>0.11191565746761341</v>
      </c>
      <c r="M1684" s="53">
        <v>0.11136401556645362</v>
      </c>
      <c r="N1684" s="53">
        <v>0.11327538814048239</v>
      </c>
      <c r="O1684" s="53">
        <v>0.11334290593713046</v>
      </c>
      <c r="P1684" s="53">
        <v>0.11341342639239013</v>
      </c>
      <c r="Q1684" s="53">
        <v>0.11243343474219365</v>
      </c>
      <c r="R1684" s="53">
        <v>0.11234520918056633</v>
      </c>
      <c r="S1684" s="53">
        <v>0.11028752566246214</v>
      </c>
      <c r="T1684" s="53">
        <v>0.10982215620105909</v>
      </c>
      <c r="U1684" s="53">
        <v>0.11330773443121887</v>
      </c>
      <c r="V1684" s="53">
        <v>0.11326326084986486</v>
      </c>
      <c r="W1684" s="53">
        <v>0.11184644694254521</v>
      </c>
      <c r="X1684" s="53">
        <v>0.1113016230156795</v>
      </c>
      <c r="Y1684" s="53">
        <v>0.11026460127268689</v>
      </c>
      <c r="Z1684" s="53">
        <v>0.11216268291663377</v>
      </c>
    </row>
    <row r="1685" spans="1:26" x14ac:dyDescent="0.25">
      <c r="A1685" t="s">
        <v>9</v>
      </c>
      <c r="B1685" t="s">
        <v>5</v>
      </c>
      <c r="C1685" t="s">
        <v>220</v>
      </c>
      <c r="D1685" t="s">
        <v>67</v>
      </c>
      <c r="E1685" t="s">
        <v>208</v>
      </c>
      <c r="F1685" t="s">
        <v>250</v>
      </c>
      <c r="G1685" s="53">
        <v>0</v>
      </c>
      <c r="H1685" s="53">
        <v>0.11038578585361487</v>
      </c>
      <c r="I1685" s="53">
        <v>0.10991198906645962</v>
      </c>
      <c r="J1685" s="53">
        <v>0.11517812162313136</v>
      </c>
      <c r="K1685" s="53">
        <v>0.11248511997497279</v>
      </c>
      <c r="L1685" s="53">
        <v>0.11191565746761341</v>
      </c>
      <c r="M1685" s="53">
        <v>0.11136401556645362</v>
      </c>
      <c r="N1685" s="53">
        <v>0.11327538814048239</v>
      </c>
      <c r="O1685" s="53">
        <v>0.11334290593713046</v>
      </c>
      <c r="P1685" s="53">
        <v>0.11341342639239013</v>
      </c>
      <c r="Q1685" s="53">
        <v>0.11243343474219365</v>
      </c>
      <c r="R1685" s="53">
        <v>0.11234520918056633</v>
      </c>
      <c r="S1685" s="53">
        <v>0.11028752566246214</v>
      </c>
      <c r="T1685" s="53">
        <v>0.10982215620105909</v>
      </c>
      <c r="U1685" s="53">
        <v>0.11330773443121887</v>
      </c>
      <c r="V1685" s="53">
        <v>0.11326326084986486</v>
      </c>
      <c r="W1685" s="53">
        <v>0.11184644694254521</v>
      </c>
      <c r="X1685" s="53">
        <v>0.1113016230156795</v>
      </c>
      <c r="Y1685" s="53">
        <v>0.11026460127268689</v>
      </c>
      <c r="Z1685" s="53">
        <v>0.11216268291663377</v>
      </c>
    </row>
    <row r="1686" spans="1:26" x14ac:dyDescent="0.25">
      <c r="A1686" t="s">
        <v>9</v>
      </c>
      <c r="B1686" t="s">
        <v>5</v>
      </c>
      <c r="C1686" t="s">
        <v>220</v>
      </c>
      <c r="D1686" t="s">
        <v>223</v>
      </c>
      <c r="E1686" t="s">
        <v>192</v>
      </c>
      <c r="F1686" t="s">
        <v>249</v>
      </c>
      <c r="G1686" s="53">
        <v>0</v>
      </c>
      <c r="H1686" s="53">
        <v>0</v>
      </c>
      <c r="I1686" s="53">
        <v>0</v>
      </c>
      <c r="J1686" s="53">
        <v>0</v>
      </c>
      <c r="K1686" s="53">
        <v>0</v>
      </c>
      <c r="L1686" s="53">
        <v>0</v>
      </c>
      <c r="M1686" s="53">
        <v>0</v>
      </c>
      <c r="N1686" s="53">
        <v>0</v>
      </c>
      <c r="O1686" s="53">
        <v>0</v>
      </c>
      <c r="P1686" s="53">
        <v>0</v>
      </c>
      <c r="Q1686" s="53">
        <v>0</v>
      </c>
      <c r="R1686" s="53">
        <v>0</v>
      </c>
      <c r="S1686" s="53">
        <v>0</v>
      </c>
      <c r="T1686" s="53">
        <v>0</v>
      </c>
      <c r="U1686" s="53">
        <v>0</v>
      </c>
      <c r="V1686" s="53">
        <v>0</v>
      </c>
      <c r="W1686" s="53">
        <v>0</v>
      </c>
      <c r="X1686" s="53">
        <v>0</v>
      </c>
      <c r="Y1686" s="53">
        <v>0</v>
      </c>
      <c r="Z1686" s="53">
        <v>0</v>
      </c>
    </row>
    <row r="1687" spans="1:26" x14ac:dyDescent="0.25">
      <c r="A1687" t="s">
        <v>9</v>
      </c>
      <c r="B1687" t="s">
        <v>5</v>
      </c>
      <c r="C1687" t="s">
        <v>220</v>
      </c>
      <c r="D1687" t="s">
        <v>223</v>
      </c>
      <c r="E1687" t="s">
        <v>208</v>
      </c>
      <c r="F1687" t="s">
        <v>249</v>
      </c>
      <c r="G1687" s="53">
        <v>0</v>
      </c>
      <c r="H1687" s="53">
        <v>0</v>
      </c>
      <c r="I1687" s="53">
        <v>0</v>
      </c>
      <c r="J1687" s="53">
        <v>0</v>
      </c>
      <c r="K1687" s="53">
        <v>0</v>
      </c>
      <c r="L1687" s="53">
        <v>0</v>
      </c>
      <c r="M1687" s="53">
        <v>0</v>
      </c>
      <c r="N1687" s="53">
        <v>0</v>
      </c>
      <c r="O1687" s="53">
        <v>0</v>
      </c>
      <c r="P1687" s="53">
        <v>0</v>
      </c>
      <c r="Q1687" s="53">
        <v>0</v>
      </c>
      <c r="R1687" s="53">
        <v>0</v>
      </c>
      <c r="S1687" s="53">
        <v>0</v>
      </c>
      <c r="T1687" s="53">
        <v>0</v>
      </c>
      <c r="U1687" s="53">
        <v>0</v>
      </c>
      <c r="V1687" s="53">
        <v>0</v>
      </c>
      <c r="W1687" s="53">
        <v>0</v>
      </c>
      <c r="X1687" s="53">
        <v>0</v>
      </c>
      <c r="Y1687" s="53">
        <v>0</v>
      </c>
      <c r="Z1687" s="53">
        <v>0</v>
      </c>
    </row>
    <row r="1688" spans="1:26" x14ac:dyDescent="0.25">
      <c r="A1688" t="s">
        <v>9</v>
      </c>
      <c r="B1688" t="s">
        <v>5</v>
      </c>
      <c r="C1688" t="s">
        <v>220</v>
      </c>
      <c r="D1688" t="s">
        <v>223</v>
      </c>
      <c r="E1688" t="s">
        <v>192</v>
      </c>
      <c r="F1688" t="s">
        <v>250</v>
      </c>
      <c r="G1688" s="53">
        <v>0</v>
      </c>
      <c r="H1688" s="53">
        <v>0</v>
      </c>
      <c r="I1688" s="53">
        <v>0</v>
      </c>
      <c r="J1688" s="53">
        <v>0</v>
      </c>
      <c r="K1688" s="53">
        <v>0</v>
      </c>
      <c r="L1688" s="53">
        <v>0</v>
      </c>
      <c r="M1688" s="53">
        <v>0</v>
      </c>
      <c r="N1688" s="53">
        <v>0</v>
      </c>
      <c r="O1688" s="53">
        <v>0</v>
      </c>
      <c r="P1688" s="53">
        <v>0</v>
      </c>
      <c r="Q1688" s="53">
        <v>0</v>
      </c>
      <c r="R1688" s="53">
        <v>0</v>
      </c>
      <c r="S1688" s="53">
        <v>0</v>
      </c>
      <c r="T1688" s="53">
        <v>0</v>
      </c>
      <c r="U1688" s="53">
        <v>0</v>
      </c>
      <c r="V1688" s="53">
        <v>0</v>
      </c>
      <c r="W1688" s="53">
        <v>0</v>
      </c>
      <c r="X1688" s="53">
        <v>0</v>
      </c>
      <c r="Y1688" s="53">
        <v>0</v>
      </c>
      <c r="Z1688" s="53">
        <v>0</v>
      </c>
    </row>
    <row r="1689" spans="1:26" x14ac:dyDescent="0.25">
      <c r="A1689" t="s">
        <v>9</v>
      </c>
      <c r="B1689" t="s">
        <v>5</v>
      </c>
      <c r="C1689" t="s">
        <v>220</v>
      </c>
      <c r="D1689" t="s">
        <v>223</v>
      </c>
      <c r="E1689" t="s">
        <v>208</v>
      </c>
      <c r="F1689" t="s">
        <v>250</v>
      </c>
      <c r="G1689" s="53">
        <v>0</v>
      </c>
      <c r="H1689" s="53">
        <v>0</v>
      </c>
      <c r="I1689" s="53">
        <v>0</v>
      </c>
      <c r="J1689" s="53">
        <v>0</v>
      </c>
      <c r="K1689" s="53">
        <v>0</v>
      </c>
      <c r="L1689" s="53">
        <v>0</v>
      </c>
      <c r="M1689" s="53">
        <v>0</v>
      </c>
      <c r="N1689" s="53">
        <v>0</v>
      </c>
      <c r="O1689" s="53">
        <v>0</v>
      </c>
      <c r="P1689" s="53">
        <v>0</v>
      </c>
      <c r="Q1689" s="53">
        <v>0</v>
      </c>
      <c r="R1689" s="53">
        <v>0</v>
      </c>
      <c r="S1689" s="53">
        <v>0</v>
      </c>
      <c r="T1689" s="53">
        <v>0</v>
      </c>
      <c r="U1689" s="53">
        <v>0</v>
      </c>
      <c r="V1689" s="53">
        <v>0</v>
      </c>
      <c r="W1689" s="53">
        <v>0</v>
      </c>
      <c r="X1689" s="53">
        <v>0</v>
      </c>
      <c r="Y1689" s="53">
        <v>0</v>
      </c>
      <c r="Z1689" s="53">
        <v>0</v>
      </c>
    </row>
    <row r="1690" spans="1:26" x14ac:dyDescent="0.25">
      <c r="A1690" t="s">
        <v>9</v>
      </c>
      <c r="B1690" t="s">
        <v>5</v>
      </c>
      <c r="C1690" t="s">
        <v>220</v>
      </c>
      <c r="D1690" t="s">
        <v>70</v>
      </c>
      <c r="E1690" t="s">
        <v>192</v>
      </c>
      <c r="F1690" t="s">
        <v>249</v>
      </c>
      <c r="G1690" s="53">
        <v>0</v>
      </c>
      <c r="H1690" s="53">
        <v>60.533184023267317</v>
      </c>
      <c r="I1690" s="53">
        <v>59.269647161706708</v>
      </c>
      <c r="J1690" s="53">
        <v>58.336287759293043</v>
      </c>
      <c r="K1690" s="53">
        <v>59.786298610575408</v>
      </c>
      <c r="L1690" s="53">
        <v>59.841177681789752</v>
      </c>
      <c r="M1690" s="53">
        <v>60.714495443972581</v>
      </c>
      <c r="N1690" s="53">
        <v>60.853786425194585</v>
      </c>
      <c r="O1690" s="53">
        <v>58.369803175971533</v>
      </c>
      <c r="P1690" s="53">
        <v>58.281330044816364</v>
      </c>
      <c r="Q1690" s="53">
        <v>59.650002869080005</v>
      </c>
      <c r="R1690" s="53">
        <v>59.115196526840272</v>
      </c>
      <c r="S1690" s="53">
        <v>60.266189827876268</v>
      </c>
      <c r="T1690" s="53">
        <v>59.029505753355117</v>
      </c>
      <c r="U1690" s="53">
        <v>58.27981804630641</v>
      </c>
      <c r="V1690" s="53">
        <v>58.139277523641987</v>
      </c>
      <c r="W1690" s="53">
        <v>59.657500933240165</v>
      </c>
      <c r="X1690" s="53">
        <v>60.545605519542896</v>
      </c>
      <c r="Y1690" s="53">
        <v>60.203899301758987</v>
      </c>
      <c r="Z1690" s="53">
        <v>58.943859495792495</v>
      </c>
    </row>
    <row r="1691" spans="1:26" x14ac:dyDescent="0.25">
      <c r="A1691" t="s">
        <v>9</v>
      </c>
      <c r="B1691" t="s">
        <v>5</v>
      </c>
      <c r="C1691" t="s">
        <v>220</v>
      </c>
      <c r="D1691" t="s">
        <v>70</v>
      </c>
      <c r="E1691" t="s">
        <v>208</v>
      </c>
      <c r="F1691" t="s">
        <v>249</v>
      </c>
      <c r="G1691" s="53">
        <v>0</v>
      </c>
      <c r="H1691" s="53">
        <v>60.533184023267317</v>
      </c>
      <c r="I1691" s="53">
        <v>59.269647161706708</v>
      </c>
      <c r="J1691" s="53">
        <v>58.336287759293043</v>
      </c>
      <c r="K1691" s="53">
        <v>59.786298610575408</v>
      </c>
      <c r="L1691" s="53">
        <v>59.841177681789752</v>
      </c>
      <c r="M1691" s="53">
        <v>60.714495443972581</v>
      </c>
      <c r="N1691" s="53">
        <v>60.853786425194585</v>
      </c>
      <c r="O1691" s="53">
        <v>58.369803175971533</v>
      </c>
      <c r="P1691" s="53">
        <v>58.281330044816364</v>
      </c>
      <c r="Q1691" s="53">
        <v>59.650002869080005</v>
      </c>
      <c r="R1691" s="53">
        <v>59.115196526840272</v>
      </c>
      <c r="S1691" s="53">
        <v>60.266189827876268</v>
      </c>
      <c r="T1691" s="53">
        <v>59.029505753355117</v>
      </c>
      <c r="U1691" s="53">
        <v>58.27981804630641</v>
      </c>
      <c r="V1691" s="53">
        <v>58.139277523641987</v>
      </c>
      <c r="W1691" s="53">
        <v>59.657500933240165</v>
      </c>
      <c r="X1691" s="53">
        <v>60.545605519542896</v>
      </c>
      <c r="Y1691" s="53">
        <v>60.203899301758987</v>
      </c>
      <c r="Z1691" s="53">
        <v>58.943859495792495</v>
      </c>
    </row>
    <row r="1692" spans="1:26" x14ac:dyDescent="0.25">
      <c r="A1692" t="s">
        <v>9</v>
      </c>
      <c r="B1692" t="s">
        <v>5</v>
      </c>
      <c r="C1692" t="s">
        <v>220</v>
      </c>
      <c r="D1692" t="s">
        <v>70</v>
      </c>
      <c r="E1692" t="s">
        <v>192</v>
      </c>
      <c r="F1692" t="s">
        <v>250</v>
      </c>
      <c r="G1692" s="53">
        <v>0</v>
      </c>
      <c r="H1692" s="53">
        <v>1.0036533702245996</v>
      </c>
      <c r="I1692" s="53">
        <v>0.99888383554674198</v>
      </c>
      <c r="J1692" s="53">
        <v>1.0462882874149539</v>
      </c>
      <c r="K1692" s="53">
        <v>1.0214104597103795</v>
      </c>
      <c r="L1692" s="53">
        <v>1.0158569054254687</v>
      </c>
      <c r="M1692" s="53">
        <v>1.010498874273368</v>
      </c>
      <c r="N1692" s="53">
        <v>1.0275163937593039</v>
      </c>
      <c r="O1692" s="53">
        <v>1.027833786874857</v>
      </c>
      <c r="P1692" s="53">
        <v>1.0282061705317567</v>
      </c>
      <c r="Q1692" s="53">
        <v>1.0190819346266047</v>
      </c>
      <c r="R1692" s="53">
        <v>1.0180656406004647</v>
      </c>
      <c r="S1692" s="53">
        <v>0.99922654833591695</v>
      </c>
      <c r="T1692" s="53">
        <v>0.99483668185957341</v>
      </c>
      <c r="U1692" s="53">
        <v>1.0262492388456816</v>
      </c>
      <c r="V1692" s="53">
        <v>1.0257000630235695</v>
      </c>
      <c r="W1692" s="53">
        <v>1.0127388302035367</v>
      </c>
      <c r="X1692" s="53">
        <v>1.00768796269015</v>
      </c>
      <c r="Y1692" s="53">
        <v>0.99819375785119868</v>
      </c>
      <c r="Z1692" s="53">
        <v>1.0152796152111321</v>
      </c>
    </row>
    <row r="1693" spans="1:26" x14ac:dyDescent="0.25">
      <c r="A1693" t="s">
        <v>9</v>
      </c>
      <c r="B1693" t="s">
        <v>5</v>
      </c>
      <c r="C1693" t="s">
        <v>220</v>
      </c>
      <c r="D1693" t="s">
        <v>70</v>
      </c>
      <c r="E1693" t="s">
        <v>208</v>
      </c>
      <c r="F1693" t="s">
        <v>250</v>
      </c>
      <c r="G1693" s="53">
        <v>0</v>
      </c>
      <c r="H1693" s="53">
        <v>1.0036533702245996</v>
      </c>
      <c r="I1693" s="53">
        <v>0.99888383554674198</v>
      </c>
      <c r="J1693" s="53">
        <v>1.0462882874149539</v>
      </c>
      <c r="K1693" s="53">
        <v>1.0214104597103795</v>
      </c>
      <c r="L1693" s="53">
        <v>1.0158569054254687</v>
      </c>
      <c r="M1693" s="53">
        <v>1.010498874273368</v>
      </c>
      <c r="N1693" s="53">
        <v>1.0275163937593039</v>
      </c>
      <c r="O1693" s="53">
        <v>1.027833786874857</v>
      </c>
      <c r="P1693" s="53">
        <v>1.0282061705317567</v>
      </c>
      <c r="Q1693" s="53">
        <v>1.0190819346266047</v>
      </c>
      <c r="R1693" s="53">
        <v>1.0180656406004647</v>
      </c>
      <c r="S1693" s="53">
        <v>0.99922654833591695</v>
      </c>
      <c r="T1693" s="53">
        <v>0.99483668185957341</v>
      </c>
      <c r="U1693" s="53">
        <v>1.0262492388456816</v>
      </c>
      <c r="V1693" s="53">
        <v>1.0257000630235695</v>
      </c>
      <c r="W1693" s="53">
        <v>1.0127388302035367</v>
      </c>
      <c r="X1693" s="53">
        <v>1.00768796269015</v>
      </c>
      <c r="Y1693" s="53">
        <v>0.99819375785119868</v>
      </c>
      <c r="Z1693" s="53">
        <v>1.0152796152111321</v>
      </c>
    </row>
    <row r="1694" spans="1:26" x14ac:dyDescent="0.25">
      <c r="A1694" t="s">
        <v>9</v>
      </c>
      <c r="B1694" t="s">
        <v>5</v>
      </c>
      <c r="C1694" t="s">
        <v>220</v>
      </c>
      <c r="D1694" t="s">
        <v>224</v>
      </c>
      <c r="E1694" t="s">
        <v>192</v>
      </c>
      <c r="F1694" t="s">
        <v>249</v>
      </c>
      <c r="G1694" s="53">
        <v>0</v>
      </c>
      <c r="H1694" s="53">
        <v>0</v>
      </c>
      <c r="I1694" s="53">
        <v>0</v>
      </c>
      <c r="J1694" s="53">
        <v>0</v>
      </c>
      <c r="K1694" s="53">
        <v>0</v>
      </c>
      <c r="L1694" s="53">
        <v>0</v>
      </c>
      <c r="M1694" s="53">
        <v>0</v>
      </c>
      <c r="N1694" s="53">
        <v>0</v>
      </c>
      <c r="O1694" s="53">
        <v>0</v>
      </c>
      <c r="P1694" s="53">
        <v>0</v>
      </c>
      <c r="Q1694" s="53">
        <v>0</v>
      </c>
      <c r="R1694" s="53">
        <v>0</v>
      </c>
      <c r="S1694" s="53">
        <v>0</v>
      </c>
      <c r="T1694" s="53">
        <v>0</v>
      </c>
      <c r="U1694" s="53">
        <v>0</v>
      </c>
      <c r="V1694" s="53">
        <v>0</v>
      </c>
      <c r="W1694" s="53">
        <v>0</v>
      </c>
      <c r="X1694" s="53">
        <v>0</v>
      </c>
      <c r="Y1694" s="53">
        <v>0</v>
      </c>
      <c r="Z1694" s="53">
        <v>0</v>
      </c>
    </row>
    <row r="1695" spans="1:26" x14ac:dyDescent="0.25">
      <c r="A1695" t="s">
        <v>9</v>
      </c>
      <c r="B1695" t="s">
        <v>5</v>
      </c>
      <c r="C1695" t="s">
        <v>220</v>
      </c>
      <c r="D1695" t="s">
        <v>224</v>
      </c>
      <c r="E1695" t="s">
        <v>208</v>
      </c>
      <c r="F1695" t="s">
        <v>249</v>
      </c>
      <c r="G1695" s="53">
        <v>0</v>
      </c>
      <c r="H1695" s="53">
        <v>0</v>
      </c>
      <c r="I1695" s="53">
        <v>0</v>
      </c>
      <c r="J1695" s="53">
        <v>0</v>
      </c>
      <c r="K1695" s="53">
        <v>0</v>
      </c>
      <c r="L1695" s="53">
        <v>0</v>
      </c>
      <c r="M1695" s="53">
        <v>0</v>
      </c>
      <c r="N1695" s="53">
        <v>0</v>
      </c>
      <c r="O1695" s="53">
        <v>0</v>
      </c>
      <c r="P1695" s="53">
        <v>0</v>
      </c>
      <c r="Q1695" s="53">
        <v>0</v>
      </c>
      <c r="R1695" s="53">
        <v>0</v>
      </c>
      <c r="S1695" s="53">
        <v>0</v>
      </c>
      <c r="T1695" s="53">
        <v>0</v>
      </c>
      <c r="U1695" s="53">
        <v>0</v>
      </c>
      <c r="V1695" s="53">
        <v>0</v>
      </c>
      <c r="W1695" s="53">
        <v>0</v>
      </c>
      <c r="X1695" s="53">
        <v>0</v>
      </c>
      <c r="Y1695" s="53">
        <v>0</v>
      </c>
      <c r="Z1695" s="53">
        <v>0</v>
      </c>
    </row>
    <row r="1696" spans="1:26" x14ac:dyDescent="0.25">
      <c r="A1696" t="s">
        <v>9</v>
      </c>
      <c r="B1696" t="s">
        <v>5</v>
      </c>
      <c r="C1696" t="s">
        <v>220</v>
      </c>
      <c r="D1696" t="s">
        <v>224</v>
      </c>
      <c r="E1696" t="s">
        <v>192</v>
      </c>
      <c r="F1696" t="s">
        <v>250</v>
      </c>
      <c r="G1696" s="53">
        <v>0</v>
      </c>
      <c r="H1696" s="53">
        <v>0</v>
      </c>
      <c r="I1696" s="53">
        <v>0</v>
      </c>
      <c r="J1696" s="53">
        <v>0</v>
      </c>
      <c r="K1696" s="53">
        <v>0</v>
      </c>
      <c r="L1696" s="53">
        <v>0</v>
      </c>
      <c r="M1696" s="53">
        <v>0</v>
      </c>
      <c r="N1696" s="53">
        <v>0</v>
      </c>
      <c r="O1696" s="53">
        <v>0</v>
      </c>
      <c r="P1696" s="53">
        <v>0</v>
      </c>
      <c r="Q1696" s="53">
        <v>0</v>
      </c>
      <c r="R1696" s="53">
        <v>0</v>
      </c>
      <c r="S1696" s="53">
        <v>0</v>
      </c>
      <c r="T1696" s="53">
        <v>0</v>
      </c>
      <c r="U1696" s="53">
        <v>0</v>
      </c>
      <c r="V1696" s="53">
        <v>0</v>
      </c>
      <c r="W1696" s="53">
        <v>0</v>
      </c>
      <c r="X1696" s="53">
        <v>0</v>
      </c>
      <c r="Y1696" s="53">
        <v>0</v>
      </c>
      <c r="Z1696" s="53">
        <v>0</v>
      </c>
    </row>
    <row r="1697" spans="1:26" x14ac:dyDescent="0.25">
      <c r="A1697" t="s">
        <v>9</v>
      </c>
      <c r="B1697" t="s">
        <v>5</v>
      </c>
      <c r="C1697" t="s">
        <v>220</v>
      </c>
      <c r="D1697" t="s">
        <v>224</v>
      </c>
      <c r="E1697" t="s">
        <v>208</v>
      </c>
      <c r="F1697" t="s">
        <v>250</v>
      </c>
      <c r="G1697" s="53">
        <v>0</v>
      </c>
      <c r="H1697" s="53">
        <v>0</v>
      </c>
      <c r="I1697" s="53">
        <v>0</v>
      </c>
      <c r="J1697" s="53">
        <v>0</v>
      </c>
      <c r="K1697" s="53">
        <v>0</v>
      </c>
      <c r="L1697" s="53">
        <v>0</v>
      </c>
      <c r="M1697" s="53">
        <v>0</v>
      </c>
      <c r="N1697" s="53">
        <v>0</v>
      </c>
      <c r="O1697" s="53">
        <v>0</v>
      </c>
      <c r="P1697" s="53">
        <v>0</v>
      </c>
      <c r="Q1697" s="53">
        <v>0</v>
      </c>
      <c r="R1697" s="53">
        <v>0</v>
      </c>
      <c r="S1697" s="53">
        <v>0</v>
      </c>
      <c r="T1697" s="53">
        <v>0</v>
      </c>
      <c r="U1697" s="53">
        <v>0</v>
      </c>
      <c r="V1697" s="53">
        <v>0</v>
      </c>
      <c r="W1697" s="53">
        <v>0</v>
      </c>
      <c r="X1697" s="53">
        <v>0</v>
      </c>
      <c r="Y1697" s="53">
        <v>0</v>
      </c>
      <c r="Z1697" s="53">
        <v>0</v>
      </c>
    </row>
    <row r="1698" spans="1:26" x14ac:dyDescent="0.25">
      <c r="A1698" t="s">
        <v>9</v>
      </c>
      <c r="B1698" t="s">
        <v>5</v>
      </c>
      <c r="C1698" t="s">
        <v>220</v>
      </c>
      <c r="D1698" t="s">
        <v>255</v>
      </c>
      <c r="E1698" t="s">
        <v>192</v>
      </c>
      <c r="F1698" t="s">
        <v>249</v>
      </c>
      <c r="G1698" s="53">
        <v>0</v>
      </c>
      <c r="H1698" s="53">
        <v>3.3400730246243753</v>
      </c>
      <c r="I1698" s="53">
        <v>3.2698343196010273</v>
      </c>
      <c r="J1698" s="53">
        <v>3.2178610822749758</v>
      </c>
      <c r="K1698" s="53">
        <v>3.2973837925989038</v>
      </c>
      <c r="L1698" s="53">
        <v>3.299982273985874</v>
      </c>
      <c r="M1698" s="53">
        <v>3.3477413407257948</v>
      </c>
      <c r="N1698" s="53">
        <v>3.3550546322759707</v>
      </c>
      <c r="O1698" s="53">
        <v>3.2177863479293989</v>
      </c>
      <c r="P1698" s="53">
        <v>3.2126209538349184</v>
      </c>
      <c r="Q1698" s="53">
        <v>3.2877988738487658</v>
      </c>
      <c r="R1698" s="53">
        <v>3.258081876914571</v>
      </c>
      <c r="S1698" s="53">
        <v>3.3212968131190399</v>
      </c>
      <c r="T1698" s="53">
        <v>3.2529465147265824</v>
      </c>
      <c r="U1698" s="53">
        <v>3.2114581960216366</v>
      </c>
      <c r="V1698" s="53">
        <v>3.2035557821391718</v>
      </c>
      <c r="W1698" s="53">
        <v>3.2870653134717314</v>
      </c>
      <c r="X1698" s="53">
        <v>3.3358642550177833</v>
      </c>
      <c r="Y1698" s="53">
        <v>3.3169162680984372</v>
      </c>
      <c r="Z1698" s="53">
        <v>3.2473874857677059</v>
      </c>
    </row>
    <row r="1699" spans="1:26" x14ac:dyDescent="0.25">
      <c r="A1699" t="s">
        <v>9</v>
      </c>
      <c r="B1699" t="s">
        <v>5</v>
      </c>
      <c r="C1699" t="s">
        <v>220</v>
      </c>
      <c r="D1699" t="s">
        <v>255</v>
      </c>
      <c r="E1699" t="s">
        <v>208</v>
      </c>
      <c r="F1699" t="s">
        <v>249</v>
      </c>
      <c r="G1699" s="53">
        <v>0</v>
      </c>
      <c r="H1699" s="53">
        <v>3.3400730246243753</v>
      </c>
      <c r="I1699" s="53">
        <v>3.2698343196010273</v>
      </c>
      <c r="J1699" s="53">
        <v>3.2178610822749758</v>
      </c>
      <c r="K1699" s="53">
        <v>3.2973837925989038</v>
      </c>
      <c r="L1699" s="53">
        <v>3.299982273985874</v>
      </c>
      <c r="M1699" s="53">
        <v>3.3477413407257948</v>
      </c>
      <c r="N1699" s="53">
        <v>3.3550546322759707</v>
      </c>
      <c r="O1699" s="53">
        <v>3.2177863479293989</v>
      </c>
      <c r="P1699" s="53">
        <v>3.2126209538349184</v>
      </c>
      <c r="Q1699" s="53">
        <v>3.2877988738487658</v>
      </c>
      <c r="R1699" s="53">
        <v>3.258081876914571</v>
      </c>
      <c r="S1699" s="53">
        <v>3.3212968131190399</v>
      </c>
      <c r="T1699" s="53">
        <v>3.2529465147265824</v>
      </c>
      <c r="U1699" s="53">
        <v>3.2114581960216366</v>
      </c>
      <c r="V1699" s="53">
        <v>3.2035557821391718</v>
      </c>
      <c r="W1699" s="53">
        <v>3.2870653134717314</v>
      </c>
      <c r="X1699" s="53">
        <v>3.3358642550177833</v>
      </c>
      <c r="Y1699" s="53">
        <v>3.3169162680984372</v>
      </c>
      <c r="Z1699" s="53">
        <v>3.2473874857677059</v>
      </c>
    </row>
    <row r="1700" spans="1:26" x14ac:dyDescent="0.25">
      <c r="A1700" t="s">
        <v>9</v>
      </c>
      <c r="B1700" t="s">
        <v>5</v>
      </c>
      <c r="C1700" t="s">
        <v>220</v>
      </c>
      <c r="D1700" t="s">
        <v>255</v>
      </c>
      <c r="E1700" t="s">
        <v>192</v>
      </c>
      <c r="F1700" t="s">
        <v>250</v>
      </c>
      <c r="G1700" s="53">
        <v>0</v>
      </c>
      <c r="H1700" s="53">
        <v>5.5379137939821549E-2</v>
      </c>
      <c r="I1700" s="53">
        <v>5.5107205849466642E-2</v>
      </c>
      <c r="J1700" s="53">
        <v>5.7713825994632914E-2</v>
      </c>
      <c r="K1700" s="53">
        <v>5.6333681356957946E-2</v>
      </c>
      <c r="L1700" s="53">
        <v>5.6020117094561263E-2</v>
      </c>
      <c r="M1700" s="53">
        <v>5.5717976925025364E-2</v>
      </c>
      <c r="N1700" s="53">
        <v>5.6650109042262385E-2</v>
      </c>
      <c r="O1700" s="53">
        <v>5.6661995542035035E-2</v>
      </c>
      <c r="P1700" s="53">
        <v>5.6677441742879149E-2</v>
      </c>
      <c r="Q1700" s="53">
        <v>5.6169929184731966E-2</v>
      </c>
      <c r="R1700" s="53">
        <v>5.6109789157916062E-2</v>
      </c>
      <c r="S1700" s="53">
        <v>5.5067824265156884E-2</v>
      </c>
      <c r="T1700" s="53">
        <v>5.4822592120267549E-2</v>
      </c>
      <c r="U1700" s="53">
        <v>5.6550563123468123E-2</v>
      </c>
      <c r="V1700" s="53">
        <v>5.6517512903451271E-2</v>
      </c>
      <c r="W1700" s="53">
        <v>5.5800840268069737E-2</v>
      </c>
      <c r="X1700" s="53">
        <v>5.5520301202779808E-2</v>
      </c>
      <c r="Y1700" s="53">
        <v>5.499519387499284E-2</v>
      </c>
      <c r="Z1700" s="53">
        <v>5.593468675438127E-2</v>
      </c>
    </row>
    <row r="1701" spans="1:26" x14ac:dyDescent="0.25">
      <c r="A1701" t="s">
        <v>9</v>
      </c>
      <c r="B1701" t="s">
        <v>5</v>
      </c>
      <c r="C1701" t="s">
        <v>220</v>
      </c>
      <c r="D1701" t="s">
        <v>255</v>
      </c>
      <c r="E1701" t="s">
        <v>208</v>
      </c>
      <c r="F1701" t="s">
        <v>250</v>
      </c>
      <c r="G1701" s="53">
        <v>0</v>
      </c>
      <c r="H1701" s="53">
        <v>5.5379137939821549E-2</v>
      </c>
      <c r="I1701" s="53">
        <v>5.5107205849466642E-2</v>
      </c>
      <c r="J1701" s="53">
        <v>5.7713825994632914E-2</v>
      </c>
      <c r="K1701" s="53">
        <v>5.6333681356957946E-2</v>
      </c>
      <c r="L1701" s="53">
        <v>5.6020117094561263E-2</v>
      </c>
      <c r="M1701" s="53">
        <v>5.5717976925025364E-2</v>
      </c>
      <c r="N1701" s="53">
        <v>5.6650109042262385E-2</v>
      </c>
      <c r="O1701" s="53">
        <v>5.6661995542035035E-2</v>
      </c>
      <c r="P1701" s="53">
        <v>5.6677441742879149E-2</v>
      </c>
      <c r="Q1701" s="53">
        <v>5.6169929184731966E-2</v>
      </c>
      <c r="R1701" s="53">
        <v>5.6109789157916062E-2</v>
      </c>
      <c r="S1701" s="53">
        <v>5.5067824265156884E-2</v>
      </c>
      <c r="T1701" s="53">
        <v>5.4822592120267549E-2</v>
      </c>
      <c r="U1701" s="53">
        <v>5.6550563123468123E-2</v>
      </c>
      <c r="V1701" s="53">
        <v>5.6517512903451271E-2</v>
      </c>
      <c r="W1701" s="53">
        <v>5.5800840268069737E-2</v>
      </c>
      <c r="X1701" s="53">
        <v>5.5520301202779808E-2</v>
      </c>
      <c r="Y1701" s="53">
        <v>5.499519387499284E-2</v>
      </c>
      <c r="Z1701" s="53">
        <v>5.593468675438127E-2</v>
      </c>
    </row>
    <row r="1702" spans="1:26" x14ac:dyDescent="0.25">
      <c r="A1702" t="s">
        <v>9</v>
      </c>
      <c r="B1702" t="s">
        <v>5</v>
      </c>
      <c r="C1702" t="s">
        <v>220</v>
      </c>
      <c r="D1702" t="s">
        <v>256</v>
      </c>
      <c r="E1702" t="s">
        <v>192</v>
      </c>
      <c r="F1702" t="s">
        <v>249</v>
      </c>
      <c r="G1702" s="53">
        <v>0</v>
      </c>
      <c r="H1702" s="53">
        <v>0</v>
      </c>
      <c r="I1702" s="53">
        <v>0</v>
      </c>
      <c r="J1702" s="53">
        <v>0</v>
      </c>
      <c r="K1702" s="53">
        <v>0</v>
      </c>
      <c r="L1702" s="53">
        <v>0</v>
      </c>
      <c r="M1702" s="53">
        <v>0</v>
      </c>
      <c r="N1702" s="53">
        <v>0</v>
      </c>
      <c r="O1702" s="53">
        <v>0</v>
      </c>
      <c r="P1702" s="53">
        <v>0</v>
      </c>
      <c r="Q1702" s="53">
        <v>0</v>
      </c>
      <c r="R1702" s="53">
        <v>0</v>
      </c>
      <c r="S1702" s="53">
        <v>0</v>
      </c>
      <c r="T1702" s="53">
        <v>0</v>
      </c>
      <c r="U1702" s="53">
        <v>0</v>
      </c>
      <c r="V1702" s="53">
        <v>0</v>
      </c>
      <c r="W1702" s="53">
        <v>0</v>
      </c>
      <c r="X1702" s="53">
        <v>0</v>
      </c>
      <c r="Y1702" s="53">
        <v>0</v>
      </c>
      <c r="Z1702" s="53">
        <v>0</v>
      </c>
    </row>
    <row r="1703" spans="1:26" x14ac:dyDescent="0.25">
      <c r="A1703" t="s">
        <v>9</v>
      </c>
      <c r="B1703" t="s">
        <v>5</v>
      </c>
      <c r="C1703" t="s">
        <v>220</v>
      </c>
      <c r="D1703" t="s">
        <v>256</v>
      </c>
      <c r="E1703" t="s">
        <v>208</v>
      </c>
      <c r="F1703" t="s">
        <v>249</v>
      </c>
      <c r="G1703" s="53">
        <v>0</v>
      </c>
      <c r="H1703" s="53">
        <v>0</v>
      </c>
      <c r="I1703" s="53">
        <v>0</v>
      </c>
      <c r="J1703" s="53">
        <v>0</v>
      </c>
      <c r="K1703" s="53">
        <v>0</v>
      </c>
      <c r="L1703" s="53">
        <v>0</v>
      </c>
      <c r="M1703" s="53">
        <v>0</v>
      </c>
      <c r="N1703" s="53">
        <v>0</v>
      </c>
      <c r="O1703" s="53">
        <v>0</v>
      </c>
      <c r="P1703" s="53">
        <v>0</v>
      </c>
      <c r="Q1703" s="53">
        <v>0</v>
      </c>
      <c r="R1703" s="53">
        <v>0</v>
      </c>
      <c r="S1703" s="53">
        <v>0</v>
      </c>
      <c r="T1703" s="53">
        <v>0</v>
      </c>
      <c r="U1703" s="53">
        <v>0</v>
      </c>
      <c r="V1703" s="53">
        <v>0</v>
      </c>
      <c r="W1703" s="53">
        <v>0</v>
      </c>
      <c r="X1703" s="53">
        <v>0</v>
      </c>
      <c r="Y1703" s="53">
        <v>0</v>
      </c>
      <c r="Z1703" s="53">
        <v>0</v>
      </c>
    </row>
    <row r="1704" spans="1:26" x14ac:dyDescent="0.25">
      <c r="A1704" t="s">
        <v>9</v>
      </c>
      <c r="B1704" t="s">
        <v>5</v>
      </c>
      <c r="C1704" t="s">
        <v>220</v>
      </c>
      <c r="D1704" t="s">
        <v>256</v>
      </c>
      <c r="E1704" t="s">
        <v>192</v>
      </c>
      <c r="F1704" t="s">
        <v>250</v>
      </c>
      <c r="G1704" s="53">
        <v>0</v>
      </c>
      <c r="H1704" s="53">
        <v>0</v>
      </c>
      <c r="I1704" s="53">
        <v>0</v>
      </c>
      <c r="J1704" s="53">
        <v>0</v>
      </c>
      <c r="K1704" s="53">
        <v>0</v>
      </c>
      <c r="L1704" s="53">
        <v>0</v>
      </c>
      <c r="M1704" s="53">
        <v>0</v>
      </c>
      <c r="N1704" s="53">
        <v>0</v>
      </c>
      <c r="O1704" s="53">
        <v>0</v>
      </c>
      <c r="P1704" s="53">
        <v>0</v>
      </c>
      <c r="Q1704" s="53">
        <v>0</v>
      </c>
      <c r="R1704" s="53">
        <v>0</v>
      </c>
      <c r="S1704" s="53">
        <v>0</v>
      </c>
      <c r="T1704" s="53">
        <v>0</v>
      </c>
      <c r="U1704" s="53">
        <v>0</v>
      </c>
      <c r="V1704" s="53">
        <v>0</v>
      </c>
      <c r="W1704" s="53">
        <v>0</v>
      </c>
      <c r="X1704" s="53">
        <v>0</v>
      </c>
      <c r="Y1704" s="53">
        <v>0</v>
      </c>
      <c r="Z1704" s="53">
        <v>0</v>
      </c>
    </row>
    <row r="1705" spans="1:26" x14ac:dyDescent="0.25">
      <c r="A1705" t="s">
        <v>9</v>
      </c>
      <c r="B1705" t="s">
        <v>5</v>
      </c>
      <c r="C1705" t="s">
        <v>220</v>
      </c>
      <c r="D1705" t="s">
        <v>256</v>
      </c>
      <c r="E1705" t="s">
        <v>208</v>
      </c>
      <c r="F1705" t="s">
        <v>250</v>
      </c>
      <c r="G1705" s="53">
        <v>0</v>
      </c>
      <c r="H1705" s="53">
        <v>0</v>
      </c>
      <c r="I1705" s="53">
        <v>0</v>
      </c>
      <c r="J1705" s="53">
        <v>0</v>
      </c>
      <c r="K1705" s="53">
        <v>0</v>
      </c>
      <c r="L1705" s="53">
        <v>0</v>
      </c>
      <c r="M1705" s="53">
        <v>0</v>
      </c>
      <c r="N1705" s="53">
        <v>0</v>
      </c>
      <c r="O1705" s="53">
        <v>0</v>
      </c>
      <c r="P1705" s="53">
        <v>0</v>
      </c>
      <c r="Q1705" s="53">
        <v>0</v>
      </c>
      <c r="R1705" s="53">
        <v>0</v>
      </c>
      <c r="S1705" s="53">
        <v>0</v>
      </c>
      <c r="T1705" s="53">
        <v>0</v>
      </c>
      <c r="U1705" s="53">
        <v>0</v>
      </c>
      <c r="V1705" s="53">
        <v>0</v>
      </c>
      <c r="W1705" s="53">
        <v>0</v>
      </c>
      <c r="X1705" s="53">
        <v>0</v>
      </c>
      <c r="Y1705" s="53">
        <v>0</v>
      </c>
      <c r="Z1705" s="53">
        <v>0</v>
      </c>
    </row>
    <row r="1706" spans="1:26" x14ac:dyDescent="0.25">
      <c r="A1706" t="s">
        <v>6</v>
      </c>
      <c r="B1706" t="s">
        <v>5</v>
      </c>
      <c r="C1706" t="s">
        <v>220</v>
      </c>
      <c r="D1706" t="s">
        <v>67</v>
      </c>
      <c r="E1706" t="s">
        <v>192</v>
      </c>
      <c r="F1706" t="s">
        <v>249</v>
      </c>
      <c r="G1706" s="53">
        <v>8.1612551437940883</v>
      </c>
      <c r="H1706" s="53">
        <v>8.0936124022675227</v>
      </c>
      <c r="I1706" s="53">
        <v>7.8730727066238222</v>
      </c>
      <c r="J1706" s="53">
        <v>8.3191540305076312</v>
      </c>
      <c r="K1706" s="53">
        <v>8.3905904696194753</v>
      </c>
      <c r="L1706" s="53">
        <v>8.1532413173614753</v>
      </c>
      <c r="M1706" s="53">
        <v>8.1563615429968106</v>
      </c>
      <c r="N1706" s="53">
        <v>8.296718697505586</v>
      </c>
      <c r="O1706" s="53">
        <v>8.5149090696931076</v>
      </c>
      <c r="P1706" s="53">
        <v>8.3594979205485629</v>
      </c>
      <c r="Q1706" s="53">
        <v>8.3869490471891837</v>
      </c>
      <c r="R1706" s="53">
        <v>8.2765195531686384</v>
      </c>
      <c r="S1706" s="53">
        <v>8.0868092707848476</v>
      </c>
      <c r="T1706" s="53">
        <v>7.8669969785710627</v>
      </c>
      <c r="U1706" s="53">
        <v>8.5124162434786186</v>
      </c>
      <c r="V1706" s="53">
        <v>8.3535295440484987</v>
      </c>
      <c r="W1706" s="53">
        <v>8.1484819596314058</v>
      </c>
      <c r="X1706" s="53">
        <v>8.152048851967594</v>
      </c>
      <c r="Y1706" s="53">
        <v>8.0852245499719366</v>
      </c>
      <c r="Z1706" s="53">
        <v>7.9454708044585969</v>
      </c>
    </row>
    <row r="1707" spans="1:26" x14ac:dyDescent="0.25">
      <c r="A1707" t="s">
        <v>6</v>
      </c>
      <c r="B1707" t="s">
        <v>5</v>
      </c>
      <c r="C1707" t="s">
        <v>220</v>
      </c>
      <c r="D1707" t="s">
        <v>67</v>
      </c>
      <c r="E1707" t="s">
        <v>208</v>
      </c>
      <c r="F1707" t="s">
        <v>249</v>
      </c>
      <c r="G1707" s="53">
        <v>8.1612551437940883</v>
      </c>
      <c r="H1707" s="53">
        <v>8.0936124022675227</v>
      </c>
      <c r="I1707" s="53">
        <v>7.8730727066238222</v>
      </c>
      <c r="J1707" s="53">
        <v>8.3191540305076312</v>
      </c>
      <c r="K1707" s="53">
        <v>8.3905904696194753</v>
      </c>
      <c r="L1707" s="53">
        <v>8.1532413173614753</v>
      </c>
      <c r="M1707" s="53">
        <v>8.1563615429968106</v>
      </c>
      <c r="N1707" s="53">
        <v>8.296718697505586</v>
      </c>
      <c r="O1707" s="53">
        <v>8.5149090696931076</v>
      </c>
      <c r="P1707" s="53">
        <v>8.3594979205485629</v>
      </c>
      <c r="Q1707" s="53">
        <v>8.3869490471891837</v>
      </c>
      <c r="R1707" s="53">
        <v>8.2765195531686384</v>
      </c>
      <c r="S1707" s="53">
        <v>8.0868092707848476</v>
      </c>
      <c r="T1707" s="53">
        <v>7.8669969785710627</v>
      </c>
      <c r="U1707" s="53">
        <v>8.5124162434786186</v>
      </c>
      <c r="V1707" s="53">
        <v>8.3535295440484987</v>
      </c>
      <c r="W1707" s="53">
        <v>8.1484819596314058</v>
      </c>
      <c r="X1707" s="53">
        <v>8.152048851967594</v>
      </c>
      <c r="Y1707" s="53">
        <v>8.0852245499719366</v>
      </c>
      <c r="Z1707" s="53">
        <v>7.9454708044585969</v>
      </c>
    </row>
    <row r="1708" spans="1:26" x14ac:dyDescent="0.25">
      <c r="A1708" t="s">
        <v>6</v>
      </c>
      <c r="B1708" t="s">
        <v>5</v>
      </c>
      <c r="C1708" t="s">
        <v>220</v>
      </c>
      <c r="D1708" t="s">
        <v>67</v>
      </c>
      <c r="E1708" t="s">
        <v>192</v>
      </c>
      <c r="F1708" t="s">
        <v>250</v>
      </c>
      <c r="G1708" s="53">
        <v>5.3133856100836044E-4</v>
      </c>
      <c r="H1708" s="53">
        <v>6.5502302163770098E-4</v>
      </c>
      <c r="I1708" s="53">
        <v>7.5038694445209826E-4</v>
      </c>
      <c r="J1708" s="53">
        <v>4.1534362144611455E-4</v>
      </c>
      <c r="K1708" s="53">
        <v>4.9791199837055048E-4</v>
      </c>
      <c r="L1708" s="53">
        <v>5.1552035765677171E-4</v>
      </c>
      <c r="M1708" s="53">
        <v>5.3101996310154424E-4</v>
      </c>
      <c r="N1708" s="53">
        <v>6.5921972175728583E-4</v>
      </c>
      <c r="O1708" s="53">
        <v>4.1170723009191805E-4</v>
      </c>
      <c r="P1708" s="53">
        <v>3.8546744882646944E-4</v>
      </c>
      <c r="Q1708" s="53">
        <v>4.9769591013150199E-4</v>
      </c>
      <c r="R1708" s="53">
        <v>5.1740925332971379E-4</v>
      </c>
      <c r="S1708" s="53">
        <v>6.5447243834820975E-4</v>
      </c>
      <c r="T1708" s="53">
        <v>7.498078634276123E-4</v>
      </c>
      <c r="U1708" s="53">
        <v>4.1158669861384665E-4</v>
      </c>
      <c r="V1708" s="53">
        <v>3.851922391326615E-4</v>
      </c>
      <c r="W1708" s="53">
        <v>5.1521942877416887E-4</v>
      </c>
      <c r="X1708" s="53">
        <v>5.3073918532837571E-4</v>
      </c>
      <c r="Y1708" s="53">
        <v>6.5434418552812049E-4</v>
      </c>
      <c r="Z1708" s="53">
        <v>7.5555177759717635E-4</v>
      </c>
    </row>
    <row r="1709" spans="1:26" x14ac:dyDescent="0.25">
      <c r="A1709" t="s">
        <v>6</v>
      </c>
      <c r="B1709" t="s">
        <v>5</v>
      </c>
      <c r="C1709" t="s">
        <v>220</v>
      </c>
      <c r="D1709" t="s">
        <v>67</v>
      </c>
      <c r="E1709" t="s">
        <v>208</v>
      </c>
      <c r="F1709" t="s">
        <v>250</v>
      </c>
      <c r="G1709" s="53">
        <v>5.3133856100836044E-4</v>
      </c>
      <c r="H1709" s="53">
        <v>6.5502302163770098E-4</v>
      </c>
      <c r="I1709" s="53">
        <v>7.5038694445209826E-4</v>
      </c>
      <c r="J1709" s="53">
        <v>4.1534362144611455E-4</v>
      </c>
      <c r="K1709" s="53">
        <v>4.9791199837055048E-4</v>
      </c>
      <c r="L1709" s="53">
        <v>5.1552035765677171E-4</v>
      </c>
      <c r="M1709" s="53">
        <v>5.3101996310154424E-4</v>
      </c>
      <c r="N1709" s="53">
        <v>6.5921972175728583E-4</v>
      </c>
      <c r="O1709" s="53">
        <v>4.1170723009191805E-4</v>
      </c>
      <c r="P1709" s="53">
        <v>3.8546744882646944E-4</v>
      </c>
      <c r="Q1709" s="53">
        <v>4.9769591013150199E-4</v>
      </c>
      <c r="R1709" s="53">
        <v>5.1740925332971379E-4</v>
      </c>
      <c r="S1709" s="53">
        <v>6.5447243834820975E-4</v>
      </c>
      <c r="T1709" s="53">
        <v>7.498078634276123E-4</v>
      </c>
      <c r="U1709" s="53">
        <v>4.1158669861384665E-4</v>
      </c>
      <c r="V1709" s="53">
        <v>3.851922391326615E-4</v>
      </c>
      <c r="W1709" s="53">
        <v>5.1521942877416887E-4</v>
      </c>
      <c r="X1709" s="53">
        <v>5.3073918532837571E-4</v>
      </c>
      <c r="Y1709" s="53">
        <v>6.5434418552812049E-4</v>
      </c>
      <c r="Z1709" s="53">
        <v>7.5555177759717635E-4</v>
      </c>
    </row>
    <row r="1710" spans="1:26" x14ac:dyDescent="0.25">
      <c r="A1710" t="s">
        <v>6</v>
      </c>
      <c r="B1710" t="s">
        <v>5</v>
      </c>
      <c r="C1710" t="s">
        <v>220</v>
      </c>
      <c r="D1710" t="s">
        <v>223</v>
      </c>
      <c r="E1710" t="s">
        <v>192</v>
      </c>
      <c r="F1710" t="s">
        <v>249</v>
      </c>
      <c r="G1710" s="53">
        <v>0</v>
      </c>
      <c r="H1710" s="53">
        <v>0</v>
      </c>
      <c r="I1710" s="53">
        <v>0</v>
      </c>
      <c r="J1710" s="53">
        <v>0</v>
      </c>
      <c r="K1710" s="53">
        <v>0</v>
      </c>
      <c r="L1710" s="53">
        <v>0</v>
      </c>
      <c r="M1710" s="53">
        <v>0</v>
      </c>
      <c r="N1710" s="53">
        <v>0</v>
      </c>
      <c r="O1710" s="53">
        <v>0</v>
      </c>
      <c r="P1710" s="53">
        <v>0</v>
      </c>
      <c r="Q1710" s="53">
        <v>0</v>
      </c>
      <c r="R1710" s="53">
        <v>0</v>
      </c>
      <c r="S1710" s="53">
        <v>0</v>
      </c>
      <c r="T1710" s="53">
        <v>0</v>
      </c>
      <c r="U1710" s="53">
        <v>0</v>
      </c>
      <c r="V1710" s="53">
        <v>0</v>
      </c>
      <c r="W1710" s="53">
        <v>0</v>
      </c>
      <c r="X1710" s="53">
        <v>0</v>
      </c>
      <c r="Y1710" s="53">
        <v>0</v>
      </c>
      <c r="Z1710" s="53">
        <v>0</v>
      </c>
    </row>
    <row r="1711" spans="1:26" x14ac:dyDescent="0.25">
      <c r="A1711" t="s">
        <v>6</v>
      </c>
      <c r="B1711" t="s">
        <v>5</v>
      </c>
      <c r="C1711" t="s">
        <v>220</v>
      </c>
      <c r="D1711" t="s">
        <v>223</v>
      </c>
      <c r="E1711" t="s">
        <v>208</v>
      </c>
      <c r="F1711" t="s">
        <v>249</v>
      </c>
      <c r="G1711" s="53">
        <v>0</v>
      </c>
      <c r="H1711" s="53">
        <v>0</v>
      </c>
      <c r="I1711" s="53">
        <v>0</v>
      </c>
      <c r="J1711" s="53">
        <v>0</v>
      </c>
      <c r="K1711" s="53">
        <v>0</v>
      </c>
      <c r="L1711" s="53">
        <v>0</v>
      </c>
      <c r="M1711" s="53">
        <v>0</v>
      </c>
      <c r="N1711" s="53">
        <v>0</v>
      </c>
      <c r="O1711" s="53">
        <v>0</v>
      </c>
      <c r="P1711" s="53">
        <v>0</v>
      </c>
      <c r="Q1711" s="53">
        <v>0</v>
      </c>
      <c r="R1711" s="53">
        <v>0</v>
      </c>
      <c r="S1711" s="53">
        <v>0</v>
      </c>
      <c r="T1711" s="53">
        <v>0</v>
      </c>
      <c r="U1711" s="53">
        <v>0</v>
      </c>
      <c r="V1711" s="53">
        <v>0</v>
      </c>
      <c r="W1711" s="53">
        <v>0</v>
      </c>
      <c r="X1711" s="53">
        <v>0</v>
      </c>
      <c r="Y1711" s="53">
        <v>0</v>
      </c>
      <c r="Z1711" s="53">
        <v>0</v>
      </c>
    </row>
    <row r="1712" spans="1:26" x14ac:dyDescent="0.25">
      <c r="A1712" t="s">
        <v>6</v>
      </c>
      <c r="B1712" t="s">
        <v>5</v>
      </c>
      <c r="C1712" t="s">
        <v>220</v>
      </c>
      <c r="D1712" t="s">
        <v>223</v>
      </c>
      <c r="E1712" t="s">
        <v>192</v>
      </c>
      <c r="F1712" t="s">
        <v>250</v>
      </c>
      <c r="G1712" s="53">
        <v>0</v>
      </c>
      <c r="H1712" s="53">
        <v>0</v>
      </c>
      <c r="I1712" s="53">
        <v>0</v>
      </c>
      <c r="J1712" s="53">
        <v>0</v>
      </c>
      <c r="K1712" s="53">
        <v>0</v>
      </c>
      <c r="L1712" s="53">
        <v>0</v>
      </c>
      <c r="M1712" s="53">
        <v>0</v>
      </c>
      <c r="N1712" s="53">
        <v>0</v>
      </c>
      <c r="O1712" s="53">
        <v>0</v>
      </c>
      <c r="P1712" s="53">
        <v>0</v>
      </c>
      <c r="Q1712" s="53">
        <v>0</v>
      </c>
      <c r="R1712" s="53">
        <v>0</v>
      </c>
      <c r="S1712" s="53">
        <v>0</v>
      </c>
      <c r="T1712" s="53">
        <v>0</v>
      </c>
      <c r="U1712" s="53">
        <v>0</v>
      </c>
      <c r="V1712" s="53">
        <v>0</v>
      </c>
      <c r="W1712" s="53">
        <v>0</v>
      </c>
      <c r="X1712" s="53">
        <v>0</v>
      </c>
      <c r="Y1712" s="53">
        <v>0</v>
      </c>
      <c r="Z1712" s="53">
        <v>0</v>
      </c>
    </row>
    <row r="1713" spans="1:26" x14ac:dyDescent="0.25">
      <c r="A1713" t="s">
        <v>6</v>
      </c>
      <c r="B1713" t="s">
        <v>5</v>
      </c>
      <c r="C1713" t="s">
        <v>220</v>
      </c>
      <c r="D1713" t="s">
        <v>223</v>
      </c>
      <c r="E1713" t="s">
        <v>208</v>
      </c>
      <c r="F1713" t="s">
        <v>250</v>
      </c>
      <c r="G1713" s="53">
        <v>0</v>
      </c>
      <c r="H1713" s="53">
        <v>0</v>
      </c>
      <c r="I1713" s="53">
        <v>0</v>
      </c>
      <c r="J1713" s="53">
        <v>0</v>
      </c>
      <c r="K1713" s="53">
        <v>0</v>
      </c>
      <c r="L1713" s="53">
        <v>0</v>
      </c>
      <c r="M1713" s="53">
        <v>0</v>
      </c>
      <c r="N1713" s="53">
        <v>0</v>
      </c>
      <c r="O1713" s="53">
        <v>0</v>
      </c>
      <c r="P1713" s="53">
        <v>0</v>
      </c>
      <c r="Q1713" s="53">
        <v>0</v>
      </c>
      <c r="R1713" s="53">
        <v>0</v>
      </c>
      <c r="S1713" s="53">
        <v>0</v>
      </c>
      <c r="T1713" s="53">
        <v>0</v>
      </c>
      <c r="U1713" s="53">
        <v>0</v>
      </c>
      <c r="V1713" s="53">
        <v>0</v>
      </c>
      <c r="W1713" s="53">
        <v>0</v>
      </c>
      <c r="X1713" s="53">
        <v>0</v>
      </c>
      <c r="Y1713" s="53">
        <v>0</v>
      </c>
      <c r="Z1713" s="53">
        <v>0</v>
      </c>
    </row>
    <row r="1714" spans="1:26" x14ac:dyDescent="0.25">
      <c r="A1714" t="s">
        <v>6</v>
      </c>
      <c r="B1714" t="s">
        <v>5</v>
      </c>
      <c r="C1714" t="s">
        <v>220</v>
      </c>
      <c r="D1714" t="s">
        <v>70</v>
      </c>
      <c r="E1714" t="s">
        <v>192</v>
      </c>
      <c r="F1714" t="s">
        <v>249</v>
      </c>
      <c r="G1714" s="53">
        <v>74.216457141241975</v>
      </c>
      <c r="H1714" s="53">
        <v>73.567326369062329</v>
      </c>
      <c r="I1714" s="53">
        <v>71.531497201955688</v>
      </c>
      <c r="J1714" s="53">
        <v>75.553424151983961</v>
      </c>
      <c r="K1714" s="53">
        <v>76.173014069415117</v>
      </c>
      <c r="L1714" s="53">
        <v>73.991945093764912</v>
      </c>
      <c r="M1714" s="53">
        <v>73.995990451001376</v>
      </c>
      <c r="N1714" s="53">
        <v>75.246774625217114</v>
      </c>
      <c r="O1714" s="53">
        <v>77.20470121271444</v>
      </c>
      <c r="P1714" s="53">
        <v>75.776993232133208</v>
      </c>
      <c r="Q1714" s="53">
        <v>76.008960566851158</v>
      </c>
      <c r="R1714" s="53">
        <v>74.993099996382696</v>
      </c>
      <c r="S1714" s="53">
        <v>73.260831429374875</v>
      </c>
      <c r="T1714" s="53">
        <v>71.257773269400076</v>
      </c>
      <c r="U1714" s="53">
        <v>77.0923943107789</v>
      </c>
      <c r="V1714" s="53">
        <v>75.643264848783375</v>
      </c>
      <c r="W1714" s="53">
        <v>73.777526327323287</v>
      </c>
      <c r="X1714" s="53">
        <v>73.801694929847926</v>
      </c>
      <c r="Y1714" s="53">
        <v>73.189436526718282</v>
      </c>
      <c r="Z1714" s="53">
        <v>71.917871648168173</v>
      </c>
    </row>
    <row r="1715" spans="1:26" x14ac:dyDescent="0.25">
      <c r="A1715" t="s">
        <v>6</v>
      </c>
      <c r="B1715" t="s">
        <v>5</v>
      </c>
      <c r="C1715" t="s">
        <v>220</v>
      </c>
      <c r="D1715" t="s">
        <v>70</v>
      </c>
      <c r="E1715" t="s">
        <v>208</v>
      </c>
      <c r="F1715" t="s">
        <v>249</v>
      </c>
      <c r="G1715" s="53">
        <v>74.216457141241975</v>
      </c>
      <c r="H1715" s="53">
        <v>73.567326369062329</v>
      </c>
      <c r="I1715" s="53">
        <v>71.531497201955688</v>
      </c>
      <c r="J1715" s="53">
        <v>75.553424151983961</v>
      </c>
      <c r="K1715" s="53">
        <v>76.173014069415117</v>
      </c>
      <c r="L1715" s="53">
        <v>73.991945093764912</v>
      </c>
      <c r="M1715" s="53">
        <v>73.995990451001376</v>
      </c>
      <c r="N1715" s="53">
        <v>75.246774625217114</v>
      </c>
      <c r="O1715" s="53">
        <v>77.20470121271444</v>
      </c>
      <c r="P1715" s="53">
        <v>75.776993232133208</v>
      </c>
      <c r="Q1715" s="53">
        <v>76.008960566851158</v>
      </c>
      <c r="R1715" s="53">
        <v>74.993099996382696</v>
      </c>
      <c r="S1715" s="53">
        <v>73.260831429374875</v>
      </c>
      <c r="T1715" s="53">
        <v>71.257773269400076</v>
      </c>
      <c r="U1715" s="53">
        <v>77.0923943107789</v>
      </c>
      <c r="V1715" s="53">
        <v>75.643264848783375</v>
      </c>
      <c r="W1715" s="53">
        <v>73.777526327323287</v>
      </c>
      <c r="X1715" s="53">
        <v>73.801694929847926</v>
      </c>
      <c r="Y1715" s="53">
        <v>73.189436526718282</v>
      </c>
      <c r="Z1715" s="53">
        <v>71.917871648168173</v>
      </c>
    </row>
    <row r="1716" spans="1:26" x14ac:dyDescent="0.25">
      <c r="A1716" t="s">
        <v>6</v>
      </c>
      <c r="B1716" t="s">
        <v>5</v>
      </c>
      <c r="C1716" t="s">
        <v>220</v>
      </c>
      <c r="D1716" t="s">
        <v>70</v>
      </c>
      <c r="E1716" t="s">
        <v>192</v>
      </c>
      <c r="F1716" t="s">
        <v>250</v>
      </c>
      <c r="G1716" s="53">
        <v>4.8318628502322832E-3</v>
      </c>
      <c r="H1716" s="53">
        <v>5.9538670765318788E-3</v>
      </c>
      <c r="I1716" s="53">
        <v>6.8177068366586059E-3</v>
      </c>
      <c r="J1716" s="53">
        <v>3.7720942159337541E-3</v>
      </c>
      <c r="K1716" s="53">
        <v>4.5202370196159268E-3</v>
      </c>
      <c r="L1716" s="53">
        <v>4.6784281874784643E-3</v>
      </c>
      <c r="M1716" s="53">
        <v>4.8175093651520182E-3</v>
      </c>
      <c r="N1716" s="53">
        <v>5.9787681901861201E-3</v>
      </c>
      <c r="O1716" s="53">
        <v>3.7329504550431001E-3</v>
      </c>
      <c r="P1716" s="53">
        <v>3.4941768678631935E-3</v>
      </c>
      <c r="Q1716" s="53">
        <v>4.5105018040077953E-3</v>
      </c>
      <c r="R1716" s="53">
        <v>4.6882175079443747E-3</v>
      </c>
      <c r="S1716" s="53">
        <v>5.9290621771207778E-3</v>
      </c>
      <c r="T1716" s="53">
        <v>6.7916180562005027E-3</v>
      </c>
      <c r="U1716" s="53">
        <v>3.7275202662838776E-3</v>
      </c>
      <c r="V1716" s="53">
        <v>3.4880104761426034E-3</v>
      </c>
      <c r="W1716" s="53">
        <v>4.6648707279526528E-3</v>
      </c>
      <c r="X1716" s="53">
        <v>4.8048597541790533E-3</v>
      </c>
      <c r="Y1716" s="53">
        <v>5.9232841261661054E-3</v>
      </c>
      <c r="Z1716" s="53">
        <v>6.8388239164238317E-3</v>
      </c>
    </row>
    <row r="1717" spans="1:26" x14ac:dyDescent="0.25">
      <c r="A1717" t="s">
        <v>6</v>
      </c>
      <c r="B1717" t="s">
        <v>5</v>
      </c>
      <c r="C1717" t="s">
        <v>220</v>
      </c>
      <c r="D1717" t="s">
        <v>70</v>
      </c>
      <c r="E1717" t="s">
        <v>208</v>
      </c>
      <c r="F1717" t="s">
        <v>250</v>
      </c>
      <c r="G1717" s="53">
        <v>4.8318628502322832E-3</v>
      </c>
      <c r="H1717" s="53">
        <v>5.9538670765318788E-3</v>
      </c>
      <c r="I1717" s="53">
        <v>6.8177068366586059E-3</v>
      </c>
      <c r="J1717" s="53">
        <v>3.7720942159337541E-3</v>
      </c>
      <c r="K1717" s="53">
        <v>4.5202370196159268E-3</v>
      </c>
      <c r="L1717" s="53">
        <v>4.6784281874784643E-3</v>
      </c>
      <c r="M1717" s="53">
        <v>4.8175093651520182E-3</v>
      </c>
      <c r="N1717" s="53">
        <v>5.9787681901861201E-3</v>
      </c>
      <c r="O1717" s="53">
        <v>3.7329504550431001E-3</v>
      </c>
      <c r="P1717" s="53">
        <v>3.4941768678631935E-3</v>
      </c>
      <c r="Q1717" s="53">
        <v>4.5105018040077953E-3</v>
      </c>
      <c r="R1717" s="53">
        <v>4.6882175079443747E-3</v>
      </c>
      <c r="S1717" s="53">
        <v>5.9290621771207778E-3</v>
      </c>
      <c r="T1717" s="53">
        <v>6.7916180562005027E-3</v>
      </c>
      <c r="U1717" s="53">
        <v>3.7275202662838776E-3</v>
      </c>
      <c r="V1717" s="53">
        <v>3.4880104761426034E-3</v>
      </c>
      <c r="W1717" s="53">
        <v>4.6648707279526528E-3</v>
      </c>
      <c r="X1717" s="53">
        <v>4.8048597541790533E-3</v>
      </c>
      <c r="Y1717" s="53">
        <v>5.9232841261661054E-3</v>
      </c>
      <c r="Z1717" s="53">
        <v>6.8388239164238317E-3</v>
      </c>
    </row>
    <row r="1718" spans="1:26" x14ac:dyDescent="0.25">
      <c r="A1718" t="s">
        <v>6</v>
      </c>
      <c r="B1718" t="s">
        <v>5</v>
      </c>
      <c r="C1718" t="s">
        <v>220</v>
      </c>
      <c r="D1718" t="s">
        <v>224</v>
      </c>
      <c r="E1718" t="s">
        <v>192</v>
      </c>
      <c r="F1718" t="s">
        <v>249</v>
      </c>
      <c r="G1718" s="53">
        <v>0</v>
      </c>
      <c r="H1718" s="53">
        <v>0</v>
      </c>
      <c r="I1718" s="53">
        <v>0</v>
      </c>
      <c r="J1718" s="53">
        <v>0</v>
      </c>
      <c r="K1718" s="53">
        <v>0</v>
      </c>
      <c r="L1718" s="53">
        <v>0</v>
      </c>
      <c r="M1718" s="53">
        <v>0</v>
      </c>
      <c r="N1718" s="53">
        <v>0</v>
      </c>
      <c r="O1718" s="53">
        <v>0</v>
      </c>
      <c r="P1718" s="53">
        <v>0</v>
      </c>
      <c r="Q1718" s="53">
        <v>0</v>
      </c>
      <c r="R1718" s="53">
        <v>0</v>
      </c>
      <c r="S1718" s="53">
        <v>0</v>
      </c>
      <c r="T1718" s="53">
        <v>0</v>
      </c>
      <c r="U1718" s="53">
        <v>0</v>
      </c>
      <c r="V1718" s="53">
        <v>0</v>
      </c>
      <c r="W1718" s="53">
        <v>0</v>
      </c>
      <c r="X1718" s="53">
        <v>0</v>
      </c>
      <c r="Y1718" s="53">
        <v>0</v>
      </c>
      <c r="Z1718" s="53">
        <v>0</v>
      </c>
    </row>
    <row r="1719" spans="1:26" x14ac:dyDescent="0.25">
      <c r="A1719" t="s">
        <v>6</v>
      </c>
      <c r="B1719" t="s">
        <v>5</v>
      </c>
      <c r="C1719" t="s">
        <v>220</v>
      </c>
      <c r="D1719" t="s">
        <v>224</v>
      </c>
      <c r="E1719" t="s">
        <v>208</v>
      </c>
      <c r="F1719" t="s">
        <v>249</v>
      </c>
      <c r="G1719" s="53">
        <v>0</v>
      </c>
      <c r="H1719" s="53">
        <v>0</v>
      </c>
      <c r="I1719" s="53">
        <v>0</v>
      </c>
      <c r="J1719" s="53">
        <v>0</v>
      </c>
      <c r="K1719" s="53">
        <v>0</v>
      </c>
      <c r="L1719" s="53">
        <v>0</v>
      </c>
      <c r="M1719" s="53">
        <v>0</v>
      </c>
      <c r="N1719" s="53">
        <v>0</v>
      </c>
      <c r="O1719" s="53">
        <v>0</v>
      </c>
      <c r="P1719" s="53">
        <v>0</v>
      </c>
      <c r="Q1719" s="53">
        <v>0</v>
      </c>
      <c r="R1719" s="53">
        <v>0</v>
      </c>
      <c r="S1719" s="53">
        <v>0</v>
      </c>
      <c r="T1719" s="53">
        <v>0</v>
      </c>
      <c r="U1719" s="53">
        <v>0</v>
      </c>
      <c r="V1719" s="53">
        <v>0</v>
      </c>
      <c r="W1719" s="53">
        <v>0</v>
      </c>
      <c r="X1719" s="53">
        <v>0</v>
      </c>
      <c r="Y1719" s="53">
        <v>0</v>
      </c>
      <c r="Z1719" s="53">
        <v>0</v>
      </c>
    </row>
    <row r="1720" spans="1:26" x14ac:dyDescent="0.25">
      <c r="A1720" t="s">
        <v>6</v>
      </c>
      <c r="B1720" t="s">
        <v>5</v>
      </c>
      <c r="C1720" t="s">
        <v>220</v>
      </c>
      <c r="D1720" t="s">
        <v>224</v>
      </c>
      <c r="E1720" t="s">
        <v>192</v>
      </c>
      <c r="F1720" t="s">
        <v>250</v>
      </c>
      <c r="G1720" s="53">
        <v>0</v>
      </c>
      <c r="H1720" s="53">
        <v>0</v>
      </c>
      <c r="I1720" s="53">
        <v>0</v>
      </c>
      <c r="J1720" s="53">
        <v>0</v>
      </c>
      <c r="K1720" s="53">
        <v>0</v>
      </c>
      <c r="L1720" s="53">
        <v>0</v>
      </c>
      <c r="M1720" s="53">
        <v>0</v>
      </c>
      <c r="N1720" s="53">
        <v>0</v>
      </c>
      <c r="O1720" s="53">
        <v>0</v>
      </c>
      <c r="P1720" s="53">
        <v>0</v>
      </c>
      <c r="Q1720" s="53">
        <v>0</v>
      </c>
      <c r="R1720" s="53">
        <v>0</v>
      </c>
      <c r="S1720" s="53">
        <v>0</v>
      </c>
      <c r="T1720" s="53">
        <v>0</v>
      </c>
      <c r="U1720" s="53">
        <v>0</v>
      </c>
      <c r="V1720" s="53">
        <v>0</v>
      </c>
      <c r="W1720" s="53">
        <v>0</v>
      </c>
      <c r="X1720" s="53">
        <v>0</v>
      </c>
      <c r="Y1720" s="53">
        <v>0</v>
      </c>
      <c r="Z1720" s="53">
        <v>0</v>
      </c>
    </row>
    <row r="1721" spans="1:26" x14ac:dyDescent="0.25">
      <c r="A1721" t="s">
        <v>6</v>
      </c>
      <c r="B1721" t="s">
        <v>5</v>
      </c>
      <c r="C1721" t="s">
        <v>220</v>
      </c>
      <c r="D1721" t="s">
        <v>224</v>
      </c>
      <c r="E1721" t="s">
        <v>208</v>
      </c>
      <c r="F1721" t="s">
        <v>250</v>
      </c>
      <c r="G1721" s="53">
        <v>0</v>
      </c>
      <c r="H1721" s="53">
        <v>0</v>
      </c>
      <c r="I1721" s="53">
        <v>0</v>
      </c>
      <c r="J1721" s="53">
        <v>0</v>
      </c>
      <c r="K1721" s="53">
        <v>0</v>
      </c>
      <c r="L1721" s="53">
        <v>0</v>
      </c>
      <c r="M1721" s="53">
        <v>0</v>
      </c>
      <c r="N1721" s="53">
        <v>0</v>
      </c>
      <c r="O1721" s="53">
        <v>0</v>
      </c>
      <c r="P1721" s="53">
        <v>0</v>
      </c>
      <c r="Q1721" s="53">
        <v>0</v>
      </c>
      <c r="R1721" s="53">
        <v>0</v>
      </c>
      <c r="S1721" s="53">
        <v>0</v>
      </c>
      <c r="T1721" s="53">
        <v>0</v>
      </c>
      <c r="U1721" s="53">
        <v>0</v>
      </c>
      <c r="V1721" s="53">
        <v>0</v>
      </c>
      <c r="W1721" s="53">
        <v>0</v>
      </c>
      <c r="X1721" s="53">
        <v>0</v>
      </c>
      <c r="Y1721" s="53">
        <v>0</v>
      </c>
      <c r="Z1721" s="53">
        <v>0</v>
      </c>
    </row>
    <row r="1722" spans="1:26" x14ac:dyDescent="0.25">
      <c r="A1722" t="s">
        <v>6</v>
      </c>
      <c r="B1722" t="s">
        <v>5</v>
      </c>
      <c r="C1722" t="s">
        <v>220</v>
      </c>
      <c r="D1722" t="s">
        <v>255</v>
      </c>
      <c r="E1722" t="s">
        <v>192</v>
      </c>
      <c r="F1722" t="s">
        <v>249</v>
      </c>
      <c r="G1722" s="53">
        <v>0</v>
      </c>
      <c r="H1722" s="53">
        <v>0</v>
      </c>
      <c r="I1722" s="53">
        <v>0</v>
      </c>
      <c r="J1722" s="53">
        <v>0</v>
      </c>
      <c r="K1722" s="53">
        <v>0</v>
      </c>
      <c r="L1722" s="53">
        <v>0</v>
      </c>
      <c r="M1722" s="53">
        <v>0</v>
      </c>
      <c r="N1722" s="53">
        <v>0</v>
      </c>
      <c r="O1722" s="53">
        <v>0</v>
      </c>
      <c r="P1722" s="53">
        <v>0</v>
      </c>
      <c r="Q1722" s="53">
        <v>0</v>
      </c>
      <c r="R1722" s="53">
        <v>0</v>
      </c>
      <c r="S1722" s="53">
        <v>0</v>
      </c>
      <c r="T1722" s="53">
        <v>0</v>
      </c>
      <c r="U1722" s="53">
        <v>0</v>
      </c>
      <c r="V1722" s="53">
        <v>0</v>
      </c>
      <c r="W1722" s="53">
        <v>0</v>
      </c>
      <c r="X1722" s="53">
        <v>0</v>
      </c>
      <c r="Y1722" s="53">
        <v>0</v>
      </c>
      <c r="Z1722" s="53">
        <v>0</v>
      </c>
    </row>
    <row r="1723" spans="1:26" x14ac:dyDescent="0.25">
      <c r="A1723" t="s">
        <v>6</v>
      </c>
      <c r="B1723" t="s">
        <v>5</v>
      </c>
      <c r="C1723" t="s">
        <v>220</v>
      </c>
      <c r="D1723" t="s">
        <v>255</v>
      </c>
      <c r="E1723" t="s">
        <v>208</v>
      </c>
      <c r="F1723" t="s">
        <v>249</v>
      </c>
      <c r="G1723" s="53">
        <v>0</v>
      </c>
      <c r="H1723" s="53">
        <v>0</v>
      </c>
      <c r="I1723" s="53">
        <v>0</v>
      </c>
      <c r="J1723" s="53">
        <v>0</v>
      </c>
      <c r="K1723" s="53">
        <v>0</v>
      </c>
      <c r="L1723" s="53">
        <v>0</v>
      </c>
      <c r="M1723" s="53">
        <v>0</v>
      </c>
      <c r="N1723" s="53">
        <v>0</v>
      </c>
      <c r="O1723" s="53">
        <v>0</v>
      </c>
      <c r="P1723" s="53">
        <v>0</v>
      </c>
      <c r="Q1723" s="53">
        <v>0</v>
      </c>
      <c r="R1723" s="53">
        <v>0</v>
      </c>
      <c r="S1723" s="53">
        <v>0</v>
      </c>
      <c r="T1723" s="53">
        <v>0</v>
      </c>
      <c r="U1723" s="53">
        <v>0</v>
      </c>
      <c r="V1723" s="53">
        <v>0</v>
      </c>
      <c r="W1723" s="53">
        <v>0</v>
      </c>
      <c r="X1723" s="53">
        <v>0</v>
      </c>
      <c r="Y1723" s="53">
        <v>0</v>
      </c>
      <c r="Z1723" s="53">
        <v>0</v>
      </c>
    </row>
    <row r="1724" spans="1:26" x14ac:dyDescent="0.25">
      <c r="A1724" t="s">
        <v>6</v>
      </c>
      <c r="B1724" t="s">
        <v>5</v>
      </c>
      <c r="C1724" t="s">
        <v>220</v>
      </c>
      <c r="D1724" t="s">
        <v>255</v>
      </c>
      <c r="E1724" t="s">
        <v>192</v>
      </c>
      <c r="F1724" t="s">
        <v>250</v>
      </c>
      <c r="G1724" s="53">
        <v>0</v>
      </c>
      <c r="H1724" s="53">
        <v>0</v>
      </c>
      <c r="I1724" s="53">
        <v>0</v>
      </c>
      <c r="J1724" s="53">
        <v>0</v>
      </c>
      <c r="K1724" s="53">
        <v>0</v>
      </c>
      <c r="L1724" s="53">
        <v>0</v>
      </c>
      <c r="M1724" s="53">
        <v>0</v>
      </c>
      <c r="N1724" s="53">
        <v>0</v>
      </c>
      <c r="O1724" s="53">
        <v>0</v>
      </c>
      <c r="P1724" s="53">
        <v>0</v>
      </c>
      <c r="Q1724" s="53">
        <v>0</v>
      </c>
      <c r="R1724" s="53">
        <v>0</v>
      </c>
      <c r="S1724" s="53">
        <v>0</v>
      </c>
      <c r="T1724" s="53">
        <v>0</v>
      </c>
      <c r="U1724" s="53">
        <v>0</v>
      </c>
      <c r="V1724" s="53">
        <v>0</v>
      </c>
      <c r="W1724" s="53">
        <v>0</v>
      </c>
      <c r="X1724" s="53">
        <v>0</v>
      </c>
      <c r="Y1724" s="53">
        <v>0</v>
      </c>
      <c r="Z1724" s="53">
        <v>0</v>
      </c>
    </row>
    <row r="1725" spans="1:26" x14ac:dyDescent="0.25">
      <c r="A1725" t="s">
        <v>6</v>
      </c>
      <c r="B1725" t="s">
        <v>5</v>
      </c>
      <c r="C1725" t="s">
        <v>220</v>
      </c>
      <c r="D1725" t="s">
        <v>255</v>
      </c>
      <c r="E1725" t="s">
        <v>208</v>
      </c>
      <c r="F1725" t="s">
        <v>250</v>
      </c>
      <c r="G1725" s="53">
        <v>0</v>
      </c>
      <c r="H1725" s="53">
        <v>0</v>
      </c>
      <c r="I1725" s="53">
        <v>0</v>
      </c>
      <c r="J1725" s="53">
        <v>0</v>
      </c>
      <c r="K1725" s="53">
        <v>0</v>
      </c>
      <c r="L1725" s="53">
        <v>0</v>
      </c>
      <c r="M1725" s="53">
        <v>0</v>
      </c>
      <c r="N1725" s="53">
        <v>0</v>
      </c>
      <c r="O1725" s="53">
        <v>0</v>
      </c>
      <c r="P1725" s="53">
        <v>0</v>
      </c>
      <c r="Q1725" s="53">
        <v>0</v>
      </c>
      <c r="R1725" s="53">
        <v>0</v>
      </c>
      <c r="S1725" s="53">
        <v>0</v>
      </c>
      <c r="T1725" s="53">
        <v>0</v>
      </c>
      <c r="U1725" s="53">
        <v>0</v>
      </c>
      <c r="V1725" s="53">
        <v>0</v>
      </c>
      <c r="W1725" s="53">
        <v>0</v>
      </c>
      <c r="X1725" s="53">
        <v>0</v>
      </c>
      <c r="Y1725" s="53">
        <v>0</v>
      </c>
      <c r="Z1725" s="53">
        <v>0</v>
      </c>
    </row>
    <row r="1726" spans="1:26" x14ac:dyDescent="0.25">
      <c r="A1726" t="s">
        <v>6</v>
      </c>
      <c r="B1726" t="s">
        <v>5</v>
      </c>
      <c r="C1726" t="s">
        <v>220</v>
      </c>
      <c r="D1726" t="s">
        <v>256</v>
      </c>
      <c r="E1726" t="s">
        <v>192</v>
      </c>
      <c r="F1726" t="s">
        <v>249</v>
      </c>
      <c r="G1726" s="53">
        <v>0</v>
      </c>
      <c r="H1726" s="53">
        <v>0</v>
      </c>
      <c r="I1726" s="53">
        <v>0</v>
      </c>
      <c r="J1726" s="53">
        <v>0</v>
      </c>
      <c r="K1726" s="53">
        <v>0</v>
      </c>
      <c r="L1726" s="53">
        <v>0</v>
      </c>
      <c r="M1726" s="53">
        <v>0</v>
      </c>
      <c r="N1726" s="53">
        <v>0</v>
      </c>
      <c r="O1726" s="53">
        <v>0</v>
      </c>
      <c r="P1726" s="53">
        <v>0</v>
      </c>
      <c r="Q1726" s="53">
        <v>0</v>
      </c>
      <c r="R1726" s="53">
        <v>0</v>
      </c>
      <c r="S1726" s="53">
        <v>0</v>
      </c>
      <c r="T1726" s="53">
        <v>0</v>
      </c>
      <c r="U1726" s="53">
        <v>0</v>
      </c>
      <c r="V1726" s="53">
        <v>0</v>
      </c>
      <c r="W1726" s="53">
        <v>0</v>
      </c>
      <c r="X1726" s="53">
        <v>0</v>
      </c>
      <c r="Y1726" s="53">
        <v>0</v>
      </c>
      <c r="Z1726" s="53">
        <v>0</v>
      </c>
    </row>
    <row r="1727" spans="1:26" x14ac:dyDescent="0.25">
      <c r="A1727" t="s">
        <v>6</v>
      </c>
      <c r="B1727" t="s">
        <v>5</v>
      </c>
      <c r="C1727" t="s">
        <v>220</v>
      </c>
      <c r="D1727" t="s">
        <v>256</v>
      </c>
      <c r="E1727" t="s">
        <v>208</v>
      </c>
      <c r="F1727" t="s">
        <v>249</v>
      </c>
      <c r="G1727" s="53">
        <v>0</v>
      </c>
      <c r="H1727" s="53">
        <v>0</v>
      </c>
      <c r="I1727" s="53">
        <v>0</v>
      </c>
      <c r="J1727" s="53">
        <v>0</v>
      </c>
      <c r="K1727" s="53">
        <v>0</v>
      </c>
      <c r="L1727" s="53">
        <v>0</v>
      </c>
      <c r="M1727" s="53">
        <v>0</v>
      </c>
      <c r="N1727" s="53">
        <v>0</v>
      </c>
      <c r="O1727" s="53">
        <v>0</v>
      </c>
      <c r="P1727" s="53">
        <v>0</v>
      </c>
      <c r="Q1727" s="53">
        <v>0</v>
      </c>
      <c r="R1727" s="53">
        <v>0</v>
      </c>
      <c r="S1727" s="53">
        <v>0</v>
      </c>
      <c r="T1727" s="53">
        <v>0</v>
      </c>
      <c r="U1727" s="53">
        <v>0</v>
      </c>
      <c r="V1727" s="53">
        <v>0</v>
      </c>
      <c r="W1727" s="53">
        <v>0</v>
      </c>
      <c r="X1727" s="53">
        <v>0</v>
      </c>
      <c r="Y1727" s="53">
        <v>0</v>
      </c>
      <c r="Z1727" s="53">
        <v>0</v>
      </c>
    </row>
    <row r="1728" spans="1:26" x14ac:dyDescent="0.25">
      <c r="A1728" t="s">
        <v>6</v>
      </c>
      <c r="B1728" t="s">
        <v>5</v>
      </c>
      <c r="C1728" t="s">
        <v>220</v>
      </c>
      <c r="D1728" t="s">
        <v>256</v>
      </c>
      <c r="E1728" t="s">
        <v>192</v>
      </c>
      <c r="F1728" t="s">
        <v>250</v>
      </c>
      <c r="G1728" s="53">
        <v>0</v>
      </c>
      <c r="H1728" s="53">
        <v>0</v>
      </c>
      <c r="I1728" s="53">
        <v>0</v>
      </c>
      <c r="J1728" s="53">
        <v>0</v>
      </c>
      <c r="K1728" s="53">
        <v>0</v>
      </c>
      <c r="L1728" s="53">
        <v>0</v>
      </c>
      <c r="M1728" s="53">
        <v>0</v>
      </c>
      <c r="N1728" s="53">
        <v>0</v>
      </c>
      <c r="O1728" s="53">
        <v>0</v>
      </c>
      <c r="P1728" s="53">
        <v>0</v>
      </c>
      <c r="Q1728" s="53">
        <v>0</v>
      </c>
      <c r="R1728" s="53">
        <v>0</v>
      </c>
      <c r="S1728" s="53">
        <v>0</v>
      </c>
      <c r="T1728" s="53">
        <v>0</v>
      </c>
      <c r="U1728" s="53">
        <v>0</v>
      </c>
      <c r="V1728" s="53">
        <v>0</v>
      </c>
      <c r="W1728" s="53">
        <v>0</v>
      </c>
      <c r="X1728" s="53">
        <v>0</v>
      </c>
      <c r="Y1728" s="53">
        <v>0</v>
      </c>
      <c r="Z1728" s="53">
        <v>0</v>
      </c>
    </row>
    <row r="1729" spans="1:26" x14ac:dyDescent="0.25">
      <c r="A1729" t="s">
        <v>6</v>
      </c>
      <c r="B1729" t="s">
        <v>5</v>
      </c>
      <c r="C1729" t="s">
        <v>220</v>
      </c>
      <c r="D1729" t="s">
        <v>256</v>
      </c>
      <c r="E1729" t="s">
        <v>208</v>
      </c>
      <c r="F1729" t="s">
        <v>250</v>
      </c>
      <c r="G1729" s="53">
        <v>0</v>
      </c>
      <c r="H1729" s="53">
        <v>0</v>
      </c>
      <c r="I1729" s="53">
        <v>0</v>
      </c>
      <c r="J1729" s="53">
        <v>0</v>
      </c>
      <c r="K1729" s="53">
        <v>0</v>
      </c>
      <c r="L1729" s="53">
        <v>0</v>
      </c>
      <c r="M1729" s="53">
        <v>0</v>
      </c>
      <c r="N1729" s="53">
        <v>0</v>
      </c>
      <c r="O1729" s="53">
        <v>0</v>
      </c>
      <c r="P1729" s="53">
        <v>0</v>
      </c>
      <c r="Q1729" s="53">
        <v>0</v>
      </c>
      <c r="R1729" s="53">
        <v>0</v>
      </c>
      <c r="S1729" s="53">
        <v>0</v>
      </c>
      <c r="T1729" s="53">
        <v>0</v>
      </c>
      <c r="U1729" s="53">
        <v>0</v>
      </c>
      <c r="V1729" s="53">
        <v>0</v>
      </c>
      <c r="W1729" s="53">
        <v>0</v>
      </c>
      <c r="X1729" s="53">
        <v>0</v>
      </c>
      <c r="Y1729" s="53">
        <v>0</v>
      </c>
      <c r="Z1729" s="53">
        <v>0</v>
      </c>
    </row>
    <row r="1730" spans="1:26" x14ac:dyDescent="0.25">
      <c r="A1730" t="s">
        <v>8</v>
      </c>
      <c r="B1730" t="s">
        <v>5</v>
      </c>
      <c r="C1730" t="s">
        <v>220</v>
      </c>
      <c r="D1730" t="s">
        <v>67</v>
      </c>
      <c r="E1730" t="s">
        <v>192</v>
      </c>
      <c r="F1730" t="s">
        <v>249</v>
      </c>
      <c r="G1730" s="53">
        <v>5.439574312490838</v>
      </c>
      <c r="H1730" s="53">
        <v>5.3959470253491979</v>
      </c>
      <c r="I1730" s="53">
        <v>5.2525135196452286</v>
      </c>
      <c r="J1730" s="53">
        <v>5.4494336396629901</v>
      </c>
      <c r="K1730" s="53">
        <v>5.5102309016673381</v>
      </c>
      <c r="L1730" s="53">
        <v>5.4270992625615166</v>
      </c>
      <c r="M1730" s="53">
        <v>5.4361218644256093</v>
      </c>
      <c r="N1730" s="53">
        <v>5.4372182939290274</v>
      </c>
      <c r="O1730" s="53">
        <v>5.5773789501455919</v>
      </c>
      <c r="P1730" s="53">
        <v>5.5353320326262789</v>
      </c>
      <c r="Q1730" s="53">
        <v>5.50770078015164</v>
      </c>
      <c r="R1730" s="53">
        <v>5.4761758844024486</v>
      </c>
      <c r="S1730" s="53">
        <v>5.3911470933436183</v>
      </c>
      <c r="T1730" s="53">
        <v>5.2482240180507773</v>
      </c>
      <c r="U1730" s="53">
        <v>5.5756507353275042</v>
      </c>
      <c r="V1730" s="53">
        <v>5.5501142015572356</v>
      </c>
      <c r="W1730" s="53">
        <v>5.4237468916797527</v>
      </c>
      <c r="X1730" s="53">
        <v>5.4330798928480295</v>
      </c>
      <c r="Y1730" s="53">
        <v>5.3900283266618549</v>
      </c>
      <c r="Z1730" s="53">
        <v>5.2037917152989337</v>
      </c>
    </row>
    <row r="1731" spans="1:26" x14ac:dyDescent="0.25">
      <c r="A1731" t="s">
        <v>8</v>
      </c>
      <c r="B1731" t="s">
        <v>5</v>
      </c>
      <c r="C1731" t="s">
        <v>220</v>
      </c>
      <c r="D1731" t="s">
        <v>67</v>
      </c>
      <c r="E1731" t="s">
        <v>208</v>
      </c>
      <c r="F1731" t="s">
        <v>249</v>
      </c>
      <c r="G1731" s="53">
        <v>5.439574312490838</v>
      </c>
      <c r="H1731" s="53">
        <v>5.3959470253491979</v>
      </c>
      <c r="I1731" s="53">
        <v>5.2525135196452286</v>
      </c>
      <c r="J1731" s="53">
        <v>5.4494336396629901</v>
      </c>
      <c r="K1731" s="53">
        <v>5.5102309016673381</v>
      </c>
      <c r="L1731" s="53">
        <v>5.4270992625615166</v>
      </c>
      <c r="M1731" s="53">
        <v>5.4361218644256093</v>
      </c>
      <c r="N1731" s="53">
        <v>5.4372182939290274</v>
      </c>
      <c r="O1731" s="53">
        <v>5.5773789501455919</v>
      </c>
      <c r="P1731" s="53">
        <v>5.5353320326262789</v>
      </c>
      <c r="Q1731" s="53">
        <v>5.50770078015164</v>
      </c>
      <c r="R1731" s="53">
        <v>5.4761758844024486</v>
      </c>
      <c r="S1731" s="53">
        <v>5.3911470933436183</v>
      </c>
      <c r="T1731" s="53">
        <v>5.2482240180507773</v>
      </c>
      <c r="U1731" s="53">
        <v>5.5756507353275042</v>
      </c>
      <c r="V1731" s="53">
        <v>5.5501142015572356</v>
      </c>
      <c r="W1731" s="53">
        <v>5.4237468916797527</v>
      </c>
      <c r="X1731" s="53">
        <v>5.4330798928480295</v>
      </c>
      <c r="Y1731" s="53">
        <v>5.3900283266618549</v>
      </c>
      <c r="Z1731" s="53">
        <v>5.2037917152989337</v>
      </c>
    </row>
    <row r="1732" spans="1:26" x14ac:dyDescent="0.25">
      <c r="A1732" t="s">
        <v>8</v>
      </c>
      <c r="B1732" t="s">
        <v>5</v>
      </c>
      <c r="C1732" t="s">
        <v>220</v>
      </c>
      <c r="D1732" t="s">
        <v>67</v>
      </c>
      <c r="E1732" t="s">
        <v>192</v>
      </c>
      <c r="F1732" t="s">
        <v>250</v>
      </c>
      <c r="G1732" s="53">
        <v>4.8819645069287217E-2</v>
      </c>
      <c r="H1732" s="53">
        <v>5.0133494814757713E-2</v>
      </c>
      <c r="I1732" s="53">
        <v>5.1218875097574459E-2</v>
      </c>
      <c r="J1732" s="53">
        <v>4.7224141050565327E-2</v>
      </c>
      <c r="K1732" s="53">
        <v>4.8651216293727886E-2</v>
      </c>
      <c r="L1732" s="53">
        <v>4.8731921579333252E-2</v>
      </c>
      <c r="M1732" s="53">
        <v>4.8788659687068081E-2</v>
      </c>
      <c r="N1732" s="53">
        <v>5.049415424576225E-2</v>
      </c>
      <c r="O1732" s="53">
        <v>4.6692842900111234E-2</v>
      </c>
      <c r="P1732" s="53">
        <v>4.7425539260165898E-2</v>
      </c>
      <c r="Q1732" s="53">
        <v>4.862887721369593E-2</v>
      </c>
      <c r="R1732" s="53">
        <v>4.875771992770947E-2</v>
      </c>
      <c r="S1732" s="53">
        <v>5.0088898867989944E-2</v>
      </c>
      <c r="T1732" s="53">
        <v>5.1177046848000979E-2</v>
      </c>
      <c r="U1732" s="53">
        <v>4.6678374587357518E-2</v>
      </c>
      <c r="V1732" s="53">
        <v>4.7552189717421811E-2</v>
      </c>
      <c r="W1732" s="53">
        <v>4.8701819407433067E-2</v>
      </c>
      <c r="X1732" s="53">
        <v>4.8761358291002505E-2</v>
      </c>
      <c r="Y1732" s="53">
        <v>5.0078504458375257E-2</v>
      </c>
      <c r="Z1732" s="53">
        <v>5.1522284278626422E-2</v>
      </c>
    </row>
    <row r="1733" spans="1:26" x14ac:dyDescent="0.25">
      <c r="A1733" t="s">
        <v>8</v>
      </c>
      <c r="B1733" t="s">
        <v>5</v>
      </c>
      <c r="C1733" t="s">
        <v>220</v>
      </c>
      <c r="D1733" t="s">
        <v>67</v>
      </c>
      <c r="E1733" t="s">
        <v>208</v>
      </c>
      <c r="F1733" t="s">
        <v>250</v>
      </c>
      <c r="G1733" s="53">
        <v>4.8819645069287217E-2</v>
      </c>
      <c r="H1733" s="53">
        <v>5.0133494814757713E-2</v>
      </c>
      <c r="I1733" s="53">
        <v>5.1218875097574459E-2</v>
      </c>
      <c r="J1733" s="53">
        <v>4.7224141050565327E-2</v>
      </c>
      <c r="K1733" s="53">
        <v>4.8651216293727886E-2</v>
      </c>
      <c r="L1733" s="53">
        <v>4.8731921579333252E-2</v>
      </c>
      <c r="M1733" s="53">
        <v>4.8788659687068081E-2</v>
      </c>
      <c r="N1733" s="53">
        <v>5.049415424576225E-2</v>
      </c>
      <c r="O1733" s="53">
        <v>4.6692842900111234E-2</v>
      </c>
      <c r="P1733" s="53">
        <v>4.7425539260165898E-2</v>
      </c>
      <c r="Q1733" s="53">
        <v>4.862887721369593E-2</v>
      </c>
      <c r="R1733" s="53">
        <v>4.875771992770947E-2</v>
      </c>
      <c r="S1733" s="53">
        <v>5.0088898867989944E-2</v>
      </c>
      <c r="T1733" s="53">
        <v>5.1177046848000979E-2</v>
      </c>
      <c r="U1733" s="53">
        <v>4.6678374587357518E-2</v>
      </c>
      <c r="V1733" s="53">
        <v>4.7552189717421811E-2</v>
      </c>
      <c r="W1733" s="53">
        <v>4.8701819407433067E-2</v>
      </c>
      <c r="X1733" s="53">
        <v>4.8761358291002505E-2</v>
      </c>
      <c r="Y1733" s="53">
        <v>5.0078504458375257E-2</v>
      </c>
      <c r="Z1733" s="53">
        <v>5.1522284278626422E-2</v>
      </c>
    </row>
    <row r="1734" spans="1:26" x14ac:dyDescent="0.25">
      <c r="A1734" t="s">
        <v>8</v>
      </c>
      <c r="B1734" t="s">
        <v>5</v>
      </c>
      <c r="C1734" t="s">
        <v>220</v>
      </c>
      <c r="D1734" t="s">
        <v>223</v>
      </c>
      <c r="E1734" t="s">
        <v>192</v>
      </c>
      <c r="F1734" t="s">
        <v>249</v>
      </c>
      <c r="G1734" s="53">
        <v>0</v>
      </c>
      <c r="H1734" s="53">
        <v>0</v>
      </c>
      <c r="I1734" s="53">
        <v>0</v>
      </c>
      <c r="J1734" s="53">
        <v>0</v>
      </c>
      <c r="K1734" s="53">
        <v>0</v>
      </c>
      <c r="L1734" s="53">
        <v>0</v>
      </c>
      <c r="M1734" s="53">
        <v>0</v>
      </c>
      <c r="N1734" s="53">
        <v>0</v>
      </c>
      <c r="O1734" s="53">
        <v>0</v>
      </c>
      <c r="P1734" s="53">
        <v>0</v>
      </c>
      <c r="Q1734" s="53">
        <v>0</v>
      </c>
      <c r="R1734" s="53">
        <v>0</v>
      </c>
      <c r="S1734" s="53">
        <v>0</v>
      </c>
      <c r="T1734" s="53">
        <v>0</v>
      </c>
      <c r="U1734" s="53">
        <v>0</v>
      </c>
      <c r="V1734" s="53">
        <v>0</v>
      </c>
      <c r="W1734" s="53">
        <v>0</v>
      </c>
      <c r="X1734" s="53">
        <v>0</v>
      </c>
      <c r="Y1734" s="53">
        <v>0</v>
      </c>
      <c r="Z1734" s="53">
        <v>0</v>
      </c>
    </row>
    <row r="1735" spans="1:26" x14ac:dyDescent="0.25">
      <c r="A1735" t="s">
        <v>8</v>
      </c>
      <c r="B1735" t="s">
        <v>5</v>
      </c>
      <c r="C1735" t="s">
        <v>220</v>
      </c>
      <c r="D1735" t="s">
        <v>223</v>
      </c>
      <c r="E1735" t="s">
        <v>208</v>
      </c>
      <c r="F1735" t="s">
        <v>249</v>
      </c>
      <c r="G1735" s="53">
        <v>0</v>
      </c>
      <c r="H1735" s="53">
        <v>0</v>
      </c>
      <c r="I1735" s="53">
        <v>0</v>
      </c>
      <c r="J1735" s="53">
        <v>0</v>
      </c>
      <c r="K1735" s="53">
        <v>0</v>
      </c>
      <c r="L1735" s="53">
        <v>0</v>
      </c>
      <c r="M1735" s="53">
        <v>0</v>
      </c>
      <c r="N1735" s="53">
        <v>0</v>
      </c>
      <c r="O1735" s="53">
        <v>0</v>
      </c>
      <c r="P1735" s="53">
        <v>0</v>
      </c>
      <c r="Q1735" s="53">
        <v>0</v>
      </c>
      <c r="R1735" s="53">
        <v>0</v>
      </c>
      <c r="S1735" s="53">
        <v>0</v>
      </c>
      <c r="T1735" s="53">
        <v>0</v>
      </c>
      <c r="U1735" s="53">
        <v>0</v>
      </c>
      <c r="V1735" s="53">
        <v>0</v>
      </c>
      <c r="W1735" s="53">
        <v>0</v>
      </c>
      <c r="X1735" s="53">
        <v>0</v>
      </c>
      <c r="Y1735" s="53">
        <v>0</v>
      </c>
      <c r="Z1735" s="53">
        <v>0</v>
      </c>
    </row>
    <row r="1736" spans="1:26" x14ac:dyDescent="0.25">
      <c r="A1736" t="s">
        <v>8</v>
      </c>
      <c r="B1736" t="s">
        <v>5</v>
      </c>
      <c r="C1736" t="s">
        <v>220</v>
      </c>
      <c r="D1736" t="s">
        <v>223</v>
      </c>
      <c r="E1736" t="s">
        <v>192</v>
      </c>
      <c r="F1736" t="s">
        <v>250</v>
      </c>
      <c r="G1736" s="53">
        <v>0</v>
      </c>
      <c r="H1736" s="53">
        <v>0</v>
      </c>
      <c r="I1736" s="53">
        <v>0</v>
      </c>
      <c r="J1736" s="53">
        <v>0</v>
      </c>
      <c r="K1736" s="53">
        <v>0</v>
      </c>
      <c r="L1736" s="53">
        <v>0</v>
      </c>
      <c r="M1736" s="53">
        <v>0</v>
      </c>
      <c r="N1736" s="53">
        <v>0</v>
      </c>
      <c r="O1736" s="53">
        <v>0</v>
      </c>
      <c r="P1736" s="53">
        <v>0</v>
      </c>
      <c r="Q1736" s="53">
        <v>0</v>
      </c>
      <c r="R1736" s="53">
        <v>0</v>
      </c>
      <c r="S1736" s="53">
        <v>0</v>
      </c>
      <c r="T1736" s="53">
        <v>0</v>
      </c>
      <c r="U1736" s="53">
        <v>0</v>
      </c>
      <c r="V1736" s="53">
        <v>0</v>
      </c>
      <c r="W1736" s="53">
        <v>0</v>
      </c>
      <c r="X1736" s="53">
        <v>0</v>
      </c>
      <c r="Y1736" s="53">
        <v>0</v>
      </c>
      <c r="Z1736" s="53">
        <v>0</v>
      </c>
    </row>
    <row r="1737" spans="1:26" x14ac:dyDescent="0.25">
      <c r="A1737" t="s">
        <v>8</v>
      </c>
      <c r="B1737" t="s">
        <v>5</v>
      </c>
      <c r="C1737" t="s">
        <v>220</v>
      </c>
      <c r="D1737" t="s">
        <v>223</v>
      </c>
      <c r="E1737" t="s">
        <v>208</v>
      </c>
      <c r="F1737" t="s">
        <v>250</v>
      </c>
      <c r="G1737" s="53">
        <v>0</v>
      </c>
      <c r="H1737" s="53">
        <v>0</v>
      </c>
      <c r="I1737" s="53">
        <v>0</v>
      </c>
      <c r="J1737" s="53">
        <v>0</v>
      </c>
      <c r="K1737" s="53">
        <v>0</v>
      </c>
      <c r="L1737" s="53">
        <v>0</v>
      </c>
      <c r="M1737" s="53">
        <v>0</v>
      </c>
      <c r="N1737" s="53">
        <v>0</v>
      </c>
      <c r="O1737" s="53">
        <v>0</v>
      </c>
      <c r="P1737" s="53">
        <v>0</v>
      </c>
      <c r="Q1737" s="53">
        <v>0</v>
      </c>
      <c r="R1737" s="53">
        <v>0</v>
      </c>
      <c r="S1737" s="53">
        <v>0</v>
      </c>
      <c r="T1737" s="53">
        <v>0</v>
      </c>
      <c r="U1737" s="53">
        <v>0</v>
      </c>
      <c r="V1737" s="53">
        <v>0</v>
      </c>
      <c r="W1737" s="53">
        <v>0</v>
      </c>
      <c r="X1737" s="53">
        <v>0</v>
      </c>
      <c r="Y1737" s="53">
        <v>0</v>
      </c>
      <c r="Z1737" s="53">
        <v>0</v>
      </c>
    </row>
    <row r="1738" spans="1:26" x14ac:dyDescent="0.25">
      <c r="A1738" t="s">
        <v>8</v>
      </c>
      <c r="B1738" t="s">
        <v>5</v>
      </c>
      <c r="C1738" t="s">
        <v>220</v>
      </c>
      <c r="D1738" t="s">
        <v>70</v>
      </c>
      <c r="E1738" t="s">
        <v>192</v>
      </c>
      <c r="F1738" t="s">
        <v>249</v>
      </c>
      <c r="G1738" s="53">
        <v>49.481949397548782</v>
      </c>
      <c r="H1738" s="53">
        <v>49.061088679947787</v>
      </c>
      <c r="I1738" s="53">
        <v>47.734909459176883</v>
      </c>
      <c r="J1738" s="53">
        <v>49.503036961415475</v>
      </c>
      <c r="K1738" s="53">
        <v>50.035033595515458</v>
      </c>
      <c r="L1738" s="53">
        <v>49.261622926104344</v>
      </c>
      <c r="M1738" s="53">
        <v>49.326409575304574</v>
      </c>
      <c r="N1738" s="53">
        <v>49.320722707437888</v>
      </c>
      <c r="O1738" s="53">
        <v>50.577601575876876</v>
      </c>
      <c r="P1738" s="53">
        <v>50.183278066638579</v>
      </c>
      <c r="Q1738" s="53">
        <v>49.921046464246558</v>
      </c>
      <c r="R1738" s="53">
        <v>49.624761981000269</v>
      </c>
      <c r="S1738" s="53">
        <v>48.844841959697057</v>
      </c>
      <c r="T1738" s="53">
        <v>47.541658669323688</v>
      </c>
      <c r="U1738" s="53">
        <v>50.499741975808369</v>
      </c>
      <c r="V1738" s="53">
        <v>50.261293456812666</v>
      </c>
      <c r="W1738" s="53">
        <v>49.110591784953556</v>
      </c>
      <c r="X1738" s="53">
        <v>49.189362555473728</v>
      </c>
      <c r="Y1738" s="53">
        <v>48.794439240374203</v>
      </c>
      <c r="Z1738" s="53">
        <v>47.103994667515607</v>
      </c>
    </row>
    <row r="1739" spans="1:26" x14ac:dyDescent="0.25">
      <c r="A1739" t="s">
        <v>8</v>
      </c>
      <c r="B1739" t="s">
        <v>5</v>
      </c>
      <c r="C1739" t="s">
        <v>220</v>
      </c>
      <c r="D1739" t="s">
        <v>70</v>
      </c>
      <c r="E1739" t="s">
        <v>208</v>
      </c>
      <c r="F1739" t="s">
        <v>249</v>
      </c>
      <c r="G1739" s="53">
        <v>49.481949397548782</v>
      </c>
      <c r="H1739" s="53">
        <v>49.061088679947787</v>
      </c>
      <c r="I1739" s="53">
        <v>47.734909459176883</v>
      </c>
      <c r="J1739" s="53">
        <v>49.503036961415475</v>
      </c>
      <c r="K1739" s="53">
        <v>50.035033595515458</v>
      </c>
      <c r="L1739" s="53">
        <v>49.261622926104344</v>
      </c>
      <c r="M1739" s="53">
        <v>49.326409575304574</v>
      </c>
      <c r="N1739" s="53">
        <v>49.320722707437888</v>
      </c>
      <c r="O1739" s="53">
        <v>50.577601575876876</v>
      </c>
      <c r="P1739" s="53">
        <v>50.183278066638579</v>
      </c>
      <c r="Q1739" s="53">
        <v>49.921046464246558</v>
      </c>
      <c r="R1739" s="53">
        <v>49.624761981000269</v>
      </c>
      <c r="S1739" s="53">
        <v>48.844841959697057</v>
      </c>
      <c r="T1739" s="53">
        <v>47.541658669323688</v>
      </c>
      <c r="U1739" s="53">
        <v>50.499741975808369</v>
      </c>
      <c r="V1739" s="53">
        <v>50.261293456812666</v>
      </c>
      <c r="W1739" s="53">
        <v>49.110591784953556</v>
      </c>
      <c r="X1739" s="53">
        <v>49.189362555473728</v>
      </c>
      <c r="Y1739" s="53">
        <v>48.794439240374203</v>
      </c>
      <c r="Z1739" s="53">
        <v>47.103994667515607</v>
      </c>
    </row>
    <row r="1740" spans="1:26" x14ac:dyDescent="0.25">
      <c r="A1740" t="s">
        <v>8</v>
      </c>
      <c r="B1740" t="s">
        <v>5</v>
      </c>
      <c r="C1740" t="s">
        <v>220</v>
      </c>
      <c r="D1740" t="s">
        <v>70</v>
      </c>
      <c r="E1740" t="s">
        <v>192</v>
      </c>
      <c r="F1740" t="s">
        <v>250</v>
      </c>
      <c r="G1740" s="53">
        <v>0.44409563472228014</v>
      </c>
      <c r="H1740" s="53">
        <v>0.45582431098521919</v>
      </c>
      <c r="I1740" s="53">
        <v>0.46547778625209679</v>
      </c>
      <c r="J1740" s="53">
        <v>0.42898740575209504</v>
      </c>
      <c r="K1740" s="53">
        <v>0.44177191213216793</v>
      </c>
      <c r="L1740" s="53">
        <v>0.44233824169497155</v>
      </c>
      <c r="M1740" s="53">
        <v>0.44269968009791522</v>
      </c>
      <c r="N1740" s="53">
        <v>0.45802983166640926</v>
      </c>
      <c r="O1740" s="53">
        <v>0.4234268508122892</v>
      </c>
      <c r="P1740" s="53">
        <v>0.42995957787630867</v>
      </c>
      <c r="Q1740" s="53">
        <v>0.44076549104437152</v>
      </c>
      <c r="R1740" s="53">
        <v>0.4418393961816422</v>
      </c>
      <c r="S1740" s="53">
        <v>0.45381517268614607</v>
      </c>
      <c r="T1740" s="53">
        <v>0.46359333835282701</v>
      </c>
      <c r="U1740" s="53">
        <v>0.42277502383284998</v>
      </c>
      <c r="V1740" s="53">
        <v>0.43062799702944898</v>
      </c>
      <c r="W1740" s="53">
        <v>0.44098207749555068</v>
      </c>
      <c r="X1740" s="53">
        <v>0.44146969655847201</v>
      </c>
      <c r="Y1740" s="53">
        <v>0.45334688334676865</v>
      </c>
      <c r="Z1740" s="53">
        <v>0.46637251002641195</v>
      </c>
    </row>
    <row r="1741" spans="1:26" x14ac:dyDescent="0.25">
      <c r="A1741" t="s">
        <v>8</v>
      </c>
      <c r="B1741" t="s">
        <v>5</v>
      </c>
      <c r="C1741" t="s">
        <v>220</v>
      </c>
      <c r="D1741" t="s">
        <v>70</v>
      </c>
      <c r="E1741" t="s">
        <v>208</v>
      </c>
      <c r="F1741" t="s">
        <v>250</v>
      </c>
      <c r="G1741" s="53">
        <v>0.44409563472228014</v>
      </c>
      <c r="H1741" s="53">
        <v>0.45582431098521919</v>
      </c>
      <c r="I1741" s="53">
        <v>0.46547778625209679</v>
      </c>
      <c r="J1741" s="53">
        <v>0.42898740575209504</v>
      </c>
      <c r="K1741" s="53">
        <v>0.44177191213216793</v>
      </c>
      <c r="L1741" s="53">
        <v>0.44233824169497155</v>
      </c>
      <c r="M1741" s="53">
        <v>0.44269968009791522</v>
      </c>
      <c r="N1741" s="53">
        <v>0.45802983166640926</v>
      </c>
      <c r="O1741" s="53">
        <v>0.4234268508122892</v>
      </c>
      <c r="P1741" s="53">
        <v>0.42995957787630867</v>
      </c>
      <c r="Q1741" s="53">
        <v>0.44076549104437152</v>
      </c>
      <c r="R1741" s="53">
        <v>0.4418393961816422</v>
      </c>
      <c r="S1741" s="53">
        <v>0.45381517268614607</v>
      </c>
      <c r="T1741" s="53">
        <v>0.46359333835282701</v>
      </c>
      <c r="U1741" s="53">
        <v>0.42277502383284998</v>
      </c>
      <c r="V1741" s="53">
        <v>0.43062799702944898</v>
      </c>
      <c r="W1741" s="53">
        <v>0.44098207749555068</v>
      </c>
      <c r="X1741" s="53">
        <v>0.44146969655847201</v>
      </c>
      <c r="Y1741" s="53">
        <v>0.45334688334676865</v>
      </c>
      <c r="Z1741" s="53">
        <v>0.46637251002641195</v>
      </c>
    </row>
    <row r="1742" spans="1:26" x14ac:dyDescent="0.25">
      <c r="A1742" t="s">
        <v>8</v>
      </c>
      <c r="B1742" t="s">
        <v>5</v>
      </c>
      <c r="C1742" t="s">
        <v>220</v>
      </c>
      <c r="D1742" t="s">
        <v>224</v>
      </c>
      <c r="E1742" t="s">
        <v>192</v>
      </c>
      <c r="F1742" t="s">
        <v>249</v>
      </c>
      <c r="G1742" s="53">
        <v>0</v>
      </c>
      <c r="H1742" s="53">
        <v>0</v>
      </c>
      <c r="I1742" s="53">
        <v>0</v>
      </c>
      <c r="J1742" s="53">
        <v>0</v>
      </c>
      <c r="K1742" s="53">
        <v>0</v>
      </c>
      <c r="L1742" s="53">
        <v>0</v>
      </c>
      <c r="M1742" s="53">
        <v>0</v>
      </c>
      <c r="N1742" s="53">
        <v>0</v>
      </c>
      <c r="O1742" s="53">
        <v>0</v>
      </c>
      <c r="P1742" s="53">
        <v>0</v>
      </c>
      <c r="Q1742" s="53">
        <v>0</v>
      </c>
      <c r="R1742" s="53">
        <v>0</v>
      </c>
      <c r="S1742" s="53">
        <v>0</v>
      </c>
      <c r="T1742" s="53">
        <v>0</v>
      </c>
      <c r="U1742" s="53">
        <v>0</v>
      </c>
      <c r="V1742" s="53">
        <v>0</v>
      </c>
      <c r="W1742" s="53">
        <v>0</v>
      </c>
      <c r="X1742" s="53">
        <v>0</v>
      </c>
      <c r="Y1742" s="53">
        <v>0</v>
      </c>
      <c r="Z1742" s="53">
        <v>0</v>
      </c>
    </row>
    <row r="1743" spans="1:26" x14ac:dyDescent="0.25">
      <c r="A1743" t="s">
        <v>8</v>
      </c>
      <c r="B1743" t="s">
        <v>5</v>
      </c>
      <c r="C1743" t="s">
        <v>220</v>
      </c>
      <c r="D1743" t="s">
        <v>224</v>
      </c>
      <c r="E1743" t="s">
        <v>208</v>
      </c>
      <c r="F1743" t="s">
        <v>249</v>
      </c>
      <c r="G1743" s="53">
        <v>0</v>
      </c>
      <c r="H1743" s="53">
        <v>0</v>
      </c>
      <c r="I1743" s="53">
        <v>0</v>
      </c>
      <c r="J1743" s="53">
        <v>0</v>
      </c>
      <c r="K1743" s="53">
        <v>0</v>
      </c>
      <c r="L1743" s="53">
        <v>0</v>
      </c>
      <c r="M1743" s="53">
        <v>0</v>
      </c>
      <c r="N1743" s="53">
        <v>0</v>
      </c>
      <c r="O1743" s="53">
        <v>0</v>
      </c>
      <c r="P1743" s="53">
        <v>0</v>
      </c>
      <c r="Q1743" s="53">
        <v>0</v>
      </c>
      <c r="R1743" s="53">
        <v>0</v>
      </c>
      <c r="S1743" s="53">
        <v>0</v>
      </c>
      <c r="T1743" s="53">
        <v>0</v>
      </c>
      <c r="U1743" s="53">
        <v>0</v>
      </c>
      <c r="V1743" s="53">
        <v>0</v>
      </c>
      <c r="W1743" s="53">
        <v>0</v>
      </c>
      <c r="X1743" s="53">
        <v>0</v>
      </c>
      <c r="Y1743" s="53">
        <v>0</v>
      </c>
      <c r="Z1743" s="53">
        <v>0</v>
      </c>
    </row>
    <row r="1744" spans="1:26" x14ac:dyDescent="0.25">
      <c r="A1744" t="s">
        <v>8</v>
      </c>
      <c r="B1744" t="s">
        <v>5</v>
      </c>
      <c r="C1744" t="s">
        <v>220</v>
      </c>
      <c r="D1744" t="s">
        <v>224</v>
      </c>
      <c r="E1744" t="s">
        <v>192</v>
      </c>
      <c r="F1744" t="s">
        <v>250</v>
      </c>
      <c r="G1744" s="53">
        <v>0</v>
      </c>
      <c r="H1744" s="53">
        <v>0</v>
      </c>
      <c r="I1744" s="53">
        <v>0</v>
      </c>
      <c r="J1744" s="53">
        <v>0</v>
      </c>
      <c r="K1744" s="53">
        <v>0</v>
      </c>
      <c r="L1744" s="53">
        <v>0</v>
      </c>
      <c r="M1744" s="53">
        <v>0</v>
      </c>
      <c r="N1744" s="53">
        <v>0</v>
      </c>
      <c r="O1744" s="53">
        <v>0</v>
      </c>
      <c r="P1744" s="53">
        <v>0</v>
      </c>
      <c r="Q1744" s="53">
        <v>0</v>
      </c>
      <c r="R1744" s="53">
        <v>0</v>
      </c>
      <c r="S1744" s="53">
        <v>0</v>
      </c>
      <c r="T1744" s="53">
        <v>0</v>
      </c>
      <c r="U1744" s="53">
        <v>0</v>
      </c>
      <c r="V1744" s="53">
        <v>0</v>
      </c>
      <c r="W1744" s="53">
        <v>0</v>
      </c>
      <c r="X1744" s="53">
        <v>0</v>
      </c>
      <c r="Y1744" s="53">
        <v>0</v>
      </c>
      <c r="Z1744" s="53">
        <v>0</v>
      </c>
    </row>
    <row r="1745" spans="1:26" x14ac:dyDescent="0.25">
      <c r="A1745" t="s">
        <v>8</v>
      </c>
      <c r="B1745" t="s">
        <v>5</v>
      </c>
      <c r="C1745" t="s">
        <v>220</v>
      </c>
      <c r="D1745" t="s">
        <v>224</v>
      </c>
      <c r="E1745" t="s">
        <v>208</v>
      </c>
      <c r="F1745" t="s">
        <v>250</v>
      </c>
      <c r="G1745" s="53">
        <v>0</v>
      </c>
      <c r="H1745" s="53">
        <v>0</v>
      </c>
      <c r="I1745" s="53">
        <v>0</v>
      </c>
      <c r="J1745" s="53">
        <v>0</v>
      </c>
      <c r="K1745" s="53">
        <v>0</v>
      </c>
      <c r="L1745" s="53">
        <v>0</v>
      </c>
      <c r="M1745" s="53">
        <v>0</v>
      </c>
      <c r="N1745" s="53">
        <v>0</v>
      </c>
      <c r="O1745" s="53">
        <v>0</v>
      </c>
      <c r="P1745" s="53">
        <v>0</v>
      </c>
      <c r="Q1745" s="53">
        <v>0</v>
      </c>
      <c r="R1745" s="53">
        <v>0</v>
      </c>
      <c r="S1745" s="53">
        <v>0</v>
      </c>
      <c r="T1745" s="53">
        <v>0</v>
      </c>
      <c r="U1745" s="53">
        <v>0</v>
      </c>
      <c r="V1745" s="53">
        <v>0</v>
      </c>
      <c r="W1745" s="53">
        <v>0</v>
      </c>
      <c r="X1745" s="53">
        <v>0</v>
      </c>
      <c r="Y1745" s="53">
        <v>0</v>
      </c>
      <c r="Z1745" s="53">
        <v>0</v>
      </c>
    </row>
    <row r="1746" spans="1:26" x14ac:dyDescent="0.25">
      <c r="A1746" t="s">
        <v>8</v>
      </c>
      <c r="B1746" t="s">
        <v>5</v>
      </c>
      <c r="C1746" t="s">
        <v>220</v>
      </c>
      <c r="D1746" t="s">
        <v>255</v>
      </c>
      <c r="E1746" t="s">
        <v>192</v>
      </c>
      <c r="F1746" t="s">
        <v>249</v>
      </c>
      <c r="G1746" s="53">
        <v>0</v>
      </c>
      <c r="H1746" s="53">
        <v>0</v>
      </c>
      <c r="I1746" s="53">
        <v>0</v>
      </c>
      <c r="J1746" s="53">
        <v>0</v>
      </c>
      <c r="K1746" s="53">
        <v>0</v>
      </c>
      <c r="L1746" s="53">
        <v>0</v>
      </c>
      <c r="M1746" s="53">
        <v>0</v>
      </c>
      <c r="N1746" s="53">
        <v>0</v>
      </c>
      <c r="O1746" s="53">
        <v>0</v>
      </c>
      <c r="P1746" s="53">
        <v>0</v>
      </c>
      <c r="Q1746" s="53">
        <v>0</v>
      </c>
      <c r="R1746" s="53">
        <v>0</v>
      </c>
      <c r="S1746" s="53">
        <v>0</v>
      </c>
      <c r="T1746" s="53">
        <v>0</v>
      </c>
      <c r="U1746" s="53">
        <v>0</v>
      </c>
      <c r="V1746" s="53">
        <v>0</v>
      </c>
      <c r="W1746" s="53">
        <v>0</v>
      </c>
      <c r="X1746" s="53">
        <v>0</v>
      </c>
      <c r="Y1746" s="53">
        <v>0</v>
      </c>
      <c r="Z1746" s="53">
        <v>0</v>
      </c>
    </row>
    <row r="1747" spans="1:26" x14ac:dyDescent="0.25">
      <c r="A1747" t="s">
        <v>8</v>
      </c>
      <c r="B1747" t="s">
        <v>5</v>
      </c>
      <c r="C1747" t="s">
        <v>220</v>
      </c>
      <c r="D1747" t="s">
        <v>255</v>
      </c>
      <c r="E1747" t="s">
        <v>208</v>
      </c>
      <c r="F1747" t="s">
        <v>249</v>
      </c>
      <c r="G1747" s="53">
        <v>0</v>
      </c>
      <c r="H1747" s="53">
        <v>0</v>
      </c>
      <c r="I1747" s="53">
        <v>0</v>
      </c>
      <c r="J1747" s="53">
        <v>0</v>
      </c>
      <c r="K1747" s="53">
        <v>0</v>
      </c>
      <c r="L1747" s="53">
        <v>0</v>
      </c>
      <c r="M1747" s="53">
        <v>0</v>
      </c>
      <c r="N1747" s="53">
        <v>0</v>
      </c>
      <c r="O1747" s="53">
        <v>0</v>
      </c>
      <c r="P1747" s="53">
        <v>0</v>
      </c>
      <c r="Q1747" s="53">
        <v>0</v>
      </c>
      <c r="R1747" s="53">
        <v>0</v>
      </c>
      <c r="S1747" s="53">
        <v>0</v>
      </c>
      <c r="T1747" s="53">
        <v>0</v>
      </c>
      <c r="U1747" s="53">
        <v>0</v>
      </c>
      <c r="V1747" s="53">
        <v>0</v>
      </c>
      <c r="W1747" s="53">
        <v>0</v>
      </c>
      <c r="X1747" s="53">
        <v>0</v>
      </c>
      <c r="Y1747" s="53">
        <v>0</v>
      </c>
      <c r="Z1747" s="53">
        <v>0</v>
      </c>
    </row>
    <row r="1748" spans="1:26" x14ac:dyDescent="0.25">
      <c r="A1748" t="s">
        <v>8</v>
      </c>
      <c r="B1748" t="s">
        <v>5</v>
      </c>
      <c r="C1748" t="s">
        <v>220</v>
      </c>
      <c r="D1748" t="s">
        <v>255</v>
      </c>
      <c r="E1748" t="s">
        <v>192</v>
      </c>
      <c r="F1748" t="s">
        <v>250</v>
      </c>
      <c r="G1748" s="53">
        <v>0</v>
      </c>
      <c r="H1748" s="53">
        <v>0</v>
      </c>
      <c r="I1748" s="53">
        <v>0</v>
      </c>
      <c r="J1748" s="53">
        <v>0</v>
      </c>
      <c r="K1748" s="53">
        <v>0</v>
      </c>
      <c r="L1748" s="53">
        <v>0</v>
      </c>
      <c r="M1748" s="53">
        <v>0</v>
      </c>
      <c r="N1748" s="53">
        <v>0</v>
      </c>
      <c r="O1748" s="53">
        <v>0</v>
      </c>
      <c r="P1748" s="53">
        <v>0</v>
      </c>
      <c r="Q1748" s="53">
        <v>0</v>
      </c>
      <c r="R1748" s="53">
        <v>0</v>
      </c>
      <c r="S1748" s="53">
        <v>0</v>
      </c>
      <c r="T1748" s="53">
        <v>0</v>
      </c>
      <c r="U1748" s="53">
        <v>0</v>
      </c>
      <c r="V1748" s="53">
        <v>0</v>
      </c>
      <c r="W1748" s="53">
        <v>0</v>
      </c>
      <c r="X1748" s="53">
        <v>0</v>
      </c>
      <c r="Y1748" s="53">
        <v>0</v>
      </c>
      <c r="Z1748" s="53">
        <v>0</v>
      </c>
    </row>
    <row r="1749" spans="1:26" x14ac:dyDescent="0.25">
      <c r="A1749" t="s">
        <v>8</v>
      </c>
      <c r="B1749" t="s">
        <v>5</v>
      </c>
      <c r="C1749" t="s">
        <v>220</v>
      </c>
      <c r="D1749" t="s">
        <v>255</v>
      </c>
      <c r="E1749" t="s">
        <v>208</v>
      </c>
      <c r="F1749" t="s">
        <v>250</v>
      </c>
      <c r="G1749" s="53">
        <v>0</v>
      </c>
      <c r="H1749" s="53">
        <v>0</v>
      </c>
      <c r="I1749" s="53">
        <v>0</v>
      </c>
      <c r="J1749" s="53">
        <v>0</v>
      </c>
      <c r="K1749" s="53">
        <v>0</v>
      </c>
      <c r="L1749" s="53">
        <v>0</v>
      </c>
      <c r="M1749" s="53">
        <v>0</v>
      </c>
      <c r="N1749" s="53">
        <v>0</v>
      </c>
      <c r="O1749" s="53">
        <v>0</v>
      </c>
      <c r="P1749" s="53">
        <v>0</v>
      </c>
      <c r="Q1749" s="53">
        <v>0</v>
      </c>
      <c r="R1749" s="53">
        <v>0</v>
      </c>
      <c r="S1749" s="53">
        <v>0</v>
      </c>
      <c r="T1749" s="53">
        <v>0</v>
      </c>
      <c r="U1749" s="53">
        <v>0</v>
      </c>
      <c r="V1749" s="53">
        <v>0</v>
      </c>
      <c r="W1749" s="53">
        <v>0</v>
      </c>
      <c r="X1749" s="53">
        <v>0</v>
      </c>
      <c r="Y1749" s="53">
        <v>0</v>
      </c>
      <c r="Z1749" s="53">
        <v>0</v>
      </c>
    </row>
    <row r="1750" spans="1:26" x14ac:dyDescent="0.25">
      <c r="A1750" t="s">
        <v>8</v>
      </c>
      <c r="B1750" t="s">
        <v>5</v>
      </c>
      <c r="C1750" t="s">
        <v>220</v>
      </c>
      <c r="D1750" t="s">
        <v>256</v>
      </c>
      <c r="E1750" t="s">
        <v>192</v>
      </c>
      <c r="F1750" t="s">
        <v>249</v>
      </c>
      <c r="G1750" s="53">
        <v>0</v>
      </c>
      <c r="H1750" s="53">
        <v>0</v>
      </c>
      <c r="I1750" s="53">
        <v>0</v>
      </c>
      <c r="J1750" s="53">
        <v>0</v>
      </c>
      <c r="K1750" s="53">
        <v>0</v>
      </c>
      <c r="L1750" s="53">
        <v>0</v>
      </c>
      <c r="M1750" s="53">
        <v>0</v>
      </c>
      <c r="N1750" s="53">
        <v>0</v>
      </c>
      <c r="O1750" s="53">
        <v>0</v>
      </c>
      <c r="P1750" s="53">
        <v>0</v>
      </c>
      <c r="Q1750" s="53">
        <v>0</v>
      </c>
      <c r="R1750" s="53">
        <v>0</v>
      </c>
      <c r="S1750" s="53">
        <v>0</v>
      </c>
      <c r="T1750" s="53">
        <v>0</v>
      </c>
      <c r="U1750" s="53">
        <v>0</v>
      </c>
      <c r="V1750" s="53">
        <v>0</v>
      </c>
      <c r="W1750" s="53">
        <v>0</v>
      </c>
      <c r="X1750" s="53">
        <v>0</v>
      </c>
      <c r="Y1750" s="53">
        <v>0</v>
      </c>
      <c r="Z1750" s="53">
        <v>0</v>
      </c>
    </row>
    <row r="1751" spans="1:26" x14ac:dyDescent="0.25">
      <c r="A1751" t="s">
        <v>8</v>
      </c>
      <c r="B1751" t="s">
        <v>5</v>
      </c>
      <c r="C1751" t="s">
        <v>220</v>
      </c>
      <c r="D1751" t="s">
        <v>256</v>
      </c>
      <c r="E1751" t="s">
        <v>208</v>
      </c>
      <c r="F1751" t="s">
        <v>249</v>
      </c>
      <c r="G1751" s="53">
        <v>0</v>
      </c>
      <c r="H1751" s="53">
        <v>0</v>
      </c>
      <c r="I1751" s="53">
        <v>0</v>
      </c>
      <c r="J1751" s="53">
        <v>0</v>
      </c>
      <c r="K1751" s="53">
        <v>0</v>
      </c>
      <c r="L1751" s="53">
        <v>0</v>
      </c>
      <c r="M1751" s="53">
        <v>0</v>
      </c>
      <c r="N1751" s="53">
        <v>0</v>
      </c>
      <c r="O1751" s="53">
        <v>0</v>
      </c>
      <c r="P1751" s="53">
        <v>0</v>
      </c>
      <c r="Q1751" s="53">
        <v>0</v>
      </c>
      <c r="R1751" s="53">
        <v>0</v>
      </c>
      <c r="S1751" s="53">
        <v>0</v>
      </c>
      <c r="T1751" s="53">
        <v>0</v>
      </c>
      <c r="U1751" s="53">
        <v>0</v>
      </c>
      <c r="V1751" s="53">
        <v>0</v>
      </c>
      <c r="W1751" s="53">
        <v>0</v>
      </c>
      <c r="X1751" s="53">
        <v>0</v>
      </c>
      <c r="Y1751" s="53">
        <v>0</v>
      </c>
      <c r="Z1751" s="53">
        <v>0</v>
      </c>
    </row>
    <row r="1752" spans="1:26" x14ac:dyDescent="0.25">
      <c r="A1752" t="s">
        <v>8</v>
      </c>
      <c r="B1752" t="s">
        <v>5</v>
      </c>
      <c r="C1752" t="s">
        <v>220</v>
      </c>
      <c r="D1752" t="s">
        <v>256</v>
      </c>
      <c r="E1752" t="s">
        <v>192</v>
      </c>
      <c r="F1752" t="s">
        <v>250</v>
      </c>
      <c r="G1752" s="53">
        <v>0</v>
      </c>
      <c r="H1752" s="53">
        <v>0</v>
      </c>
      <c r="I1752" s="53">
        <v>0</v>
      </c>
      <c r="J1752" s="53">
        <v>0</v>
      </c>
      <c r="K1752" s="53">
        <v>0</v>
      </c>
      <c r="L1752" s="53">
        <v>0</v>
      </c>
      <c r="M1752" s="53">
        <v>0</v>
      </c>
      <c r="N1752" s="53">
        <v>0</v>
      </c>
      <c r="O1752" s="53">
        <v>0</v>
      </c>
      <c r="P1752" s="53">
        <v>0</v>
      </c>
      <c r="Q1752" s="53">
        <v>0</v>
      </c>
      <c r="R1752" s="53">
        <v>0</v>
      </c>
      <c r="S1752" s="53">
        <v>0</v>
      </c>
      <c r="T1752" s="53">
        <v>0</v>
      </c>
      <c r="U1752" s="53">
        <v>0</v>
      </c>
      <c r="V1752" s="53">
        <v>0</v>
      </c>
      <c r="W1752" s="53">
        <v>0</v>
      </c>
      <c r="X1752" s="53">
        <v>0</v>
      </c>
      <c r="Y1752" s="53">
        <v>0</v>
      </c>
      <c r="Z1752" s="53">
        <v>0</v>
      </c>
    </row>
    <row r="1753" spans="1:26" x14ac:dyDescent="0.25">
      <c r="A1753" t="s">
        <v>8</v>
      </c>
      <c r="B1753" t="s">
        <v>5</v>
      </c>
      <c r="C1753" t="s">
        <v>220</v>
      </c>
      <c r="D1753" t="s">
        <v>256</v>
      </c>
      <c r="E1753" t="s">
        <v>208</v>
      </c>
      <c r="F1753" t="s">
        <v>250</v>
      </c>
      <c r="G1753" s="53">
        <v>0</v>
      </c>
      <c r="H1753" s="53">
        <v>0</v>
      </c>
      <c r="I1753" s="53">
        <v>0</v>
      </c>
      <c r="J1753" s="53">
        <v>0</v>
      </c>
      <c r="K1753" s="53">
        <v>0</v>
      </c>
      <c r="L1753" s="53">
        <v>0</v>
      </c>
      <c r="M1753" s="53">
        <v>0</v>
      </c>
      <c r="N1753" s="53">
        <v>0</v>
      </c>
      <c r="O1753" s="53">
        <v>0</v>
      </c>
      <c r="P1753" s="53">
        <v>0</v>
      </c>
      <c r="Q1753" s="53">
        <v>0</v>
      </c>
      <c r="R1753" s="53">
        <v>0</v>
      </c>
      <c r="S1753" s="53">
        <v>0</v>
      </c>
      <c r="T1753" s="53">
        <v>0</v>
      </c>
      <c r="U1753" s="53">
        <v>0</v>
      </c>
      <c r="V1753" s="53">
        <v>0</v>
      </c>
      <c r="W1753" s="53">
        <v>0</v>
      </c>
      <c r="X1753" s="53">
        <v>0</v>
      </c>
      <c r="Y1753" s="53">
        <v>0</v>
      </c>
      <c r="Z1753" s="53">
        <v>0</v>
      </c>
    </row>
    <row r="1754" spans="1:26" x14ac:dyDescent="0.25">
      <c r="A1754" t="s">
        <v>10</v>
      </c>
      <c r="B1754" t="s">
        <v>5</v>
      </c>
      <c r="C1754" t="s">
        <v>220</v>
      </c>
      <c r="D1754" t="s">
        <v>67</v>
      </c>
      <c r="E1754" t="s">
        <v>192</v>
      </c>
      <c r="F1754" t="s">
        <v>249</v>
      </c>
      <c r="G1754" s="53">
        <v>0</v>
      </c>
      <c r="H1754" s="53">
        <v>4.5684389975719002</v>
      </c>
      <c r="I1754" s="53">
        <v>4.5221933571333688</v>
      </c>
      <c r="J1754" s="53">
        <v>4.3640588151113473</v>
      </c>
      <c r="K1754" s="53">
        <v>4.5082398017542902</v>
      </c>
      <c r="L1754" s="53">
        <v>4.4662197483391664</v>
      </c>
      <c r="M1754" s="53">
        <v>4.5946022071772417</v>
      </c>
      <c r="N1754" s="53">
        <v>4.5960984405282863</v>
      </c>
      <c r="O1754" s="53">
        <v>4.4854040911828168</v>
      </c>
      <c r="P1754" s="53">
        <v>4.4318971693433458</v>
      </c>
      <c r="Q1754" s="53">
        <v>4.5061673912437383</v>
      </c>
      <c r="R1754" s="53">
        <v>4.3937434310756505</v>
      </c>
      <c r="S1754" s="53">
        <v>4.5643715271618186</v>
      </c>
      <c r="T1754" s="53">
        <v>4.5184968214573553</v>
      </c>
      <c r="U1754" s="53">
        <v>4.4840135150114344</v>
      </c>
      <c r="V1754" s="53">
        <v>4.4177358478757442</v>
      </c>
      <c r="W1754" s="53">
        <v>4.4634588268847679</v>
      </c>
      <c r="X1754" s="53">
        <v>4.592029170824433</v>
      </c>
      <c r="Y1754" s="53">
        <v>4.5634230218158072</v>
      </c>
      <c r="Z1754" s="53">
        <v>4.4744962450165513</v>
      </c>
    </row>
    <row r="1755" spans="1:26" x14ac:dyDescent="0.25">
      <c r="A1755" t="s">
        <v>10</v>
      </c>
      <c r="B1755" t="s">
        <v>5</v>
      </c>
      <c r="C1755" t="s">
        <v>220</v>
      </c>
      <c r="D1755" t="s">
        <v>67</v>
      </c>
      <c r="E1755" t="s">
        <v>208</v>
      </c>
      <c r="F1755" t="s">
        <v>249</v>
      </c>
      <c r="G1755" s="53">
        <v>0</v>
      </c>
      <c r="H1755" s="53">
        <v>4.5684389975719002</v>
      </c>
      <c r="I1755" s="53">
        <v>4.5221933571333688</v>
      </c>
      <c r="J1755" s="53">
        <v>4.3640588151113473</v>
      </c>
      <c r="K1755" s="53">
        <v>4.5082398017542902</v>
      </c>
      <c r="L1755" s="53">
        <v>4.4662197483391664</v>
      </c>
      <c r="M1755" s="53">
        <v>4.5946022071772417</v>
      </c>
      <c r="N1755" s="53">
        <v>4.5960984405282863</v>
      </c>
      <c r="O1755" s="53">
        <v>4.4854040911828168</v>
      </c>
      <c r="P1755" s="53">
        <v>4.4318971693433458</v>
      </c>
      <c r="Q1755" s="53">
        <v>4.5061673912437383</v>
      </c>
      <c r="R1755" s="53">
        <v>4.3937434310756505</v>
      </c>
      <c r="S1755" s="53">
        <v>4.5643715271618186</v>
      </c>
      <c r="T1755" s="53">
        <v>4.5184968214573553</v>
      </c>
      <c r="U1755" s="53">
        <v>4.4840135150114344</v>
      </c>
      <c r="V1755" s="53">
        <v>4.4177358478757442</v>
      </c>
      <c r="W1755" s="53">
        <v>4.4634588268847679</v>
      </c>
      <c r="X1755" s="53">
        <v>4.592029170824433</v>
      </c>
      <c r="Y1755" s="53">
        <v>4.5634230218158072</v>
      </c>
      <c r="Z1755" s="53">
        <v>4.4744962450165513</v>
      </c>
    </row>
    <row r="1756" spans="1:26" x14ac:dyDescent="0.25">
      <c r="A1756" t="s">
        <v>10</v>
      </c>
      <c r="B1756" t="s">
        <v>5</v>
      </c>
      <c r="C1756" t="s">
        <v>220</v>
      </c>
      <c r="D1756" t="s">
        <v>67</v>
      </c>
      <c r="E1756" t="s">
        <v>192</v>
      </c>
      <c r="F1756" t="s">
        <v>250</v>
      </c>
      <c r="G1756" s="53">
        <v>0</v>
      </c>
      <c r="H1756" s="53">
        <v>1.5941860711950466E-2</v>
      </c>
      <c r="I1756" s="53">
        <v>1.5268369708486785E-2</v>
      </c>
      <c r="J1756" s="53">
        <v>1.8778238895148302E-2</v>
      </c>
      <c r="K1756" s="53">
        <v>1.7276147932432227E-2</v>
      </c>
      <c r="L1756" s="53">
        <v>1.706149699757091E-2</v>
      </c>
      <c r="M1756" s="53">
        <v>1.6876250276526641E-2</v>
      </c>
      <c r="N1756" s="53">
        <v>1.609361621132268E-2</v>
      </c>
      <c r="O1756" s="53">
        <v>1.880272991713848E-2</v>
      </c>
      <c r="P1756" s="53">
        <v>1.8074910143600888E-2</v>
      </c>
      <c r="Q1756" s="53">
        <v>1.7268206191945495E-2</v>
      </c>
      <c r="R1756" s="53">
        <v>1.7023691566259713E-2</v>
      </c>
      <c r="S1756" s="53">
        <v>1.5927667013235312E-2</v>
      </c>
      <c r="T1756" s="53">
        <v>1.5255889022924541E-2</v>
      </c>
      <c r="U1756" s="53">
        <v>1.8796900647880165E-2</v>
      </c>
      <c r="V1756" s="53">
        <v>1.8017155055145388E-2</v>
      </c>
      <c r="W1756" s="53">
        <v>1.7050949945307415E-2</v>
      </c>
      <c r="X1756" s="53">
        <v>1.686679935923242E-2</v>
      </c>
      <c r="Y1756" s="53">
        <v>1.5924357143032915E-2</v>
      </c>
      <c r="Z1756" s="53">
        <v>1.5387404808203038E-2</v>
      </c>
    </row>
    <row r="1757" spans="1:26" x14ac:dyDescent="0.25">
      <c r="A1757" t="s">
        <v>10</v>
      </c>
      <c r="B1757" t="s">
        <v>5</v>
      </c>
      <c r="C1757" t="s">
        <v>220</v>
      </c>
      <c r="D1757" t="s">
        <v>67</v>
      </c>
      <c r="E1757" t="s">
        <v>208</v>
      </c>
      <c r="F1757" t="s">
        <v>250</v>
      </c>
      <c r="G1757" s="53">
        <v>0</v>
      </c>
      <c r="H1757" s="53">
        <v>1.5941860711950466E-2</v>
      </c>
      <c r="I1757" s="53">
        <v>1.5268369708486785E-2</v>
      </c>
      <c r="J1757" s="53">
        <v>1.8778238895148302E-2</v>
      </c>
      <c r="K1757" s="53">
        <v>1.7276147932432227E-2</v>
      </c>
      <c r="L1757" s="53">
        <v>1.706149699757091E-2</v>
      </c>
      <c r="M1757" s="53">
        <v>1.6876250276526641E-2</v>
      </c>
      <c r="N1757" s="53">
        <v>1.609361621132268E-2</v>
      </c>
      <c r="O1757" s="53">
        <v>1.880272991713848E-2</v>
      </c>
      <c r="P1757" s="53">
        <v>1.8074910143600888E-2</v>
      </c>
      <c r="Q1757" s="53">
        <v>1.7268206191945495E-2</v>
      </c>
      <c r="R1757" s="53">
        <v>1.7023691566259713E-2</v>
      </c>
      <c r="S1757" s="53">
        <v>1.5927667013235312E-2</v>
      </c>
      <c r="T1757" s="53">
        <v>1.5255889022924541E-2</v>
      </c>
      <c r="U1757" s="53">
        <v>1.8796900647880165E-2</v>
      </c>
      <c r="V1757" s="53">
        <v>1.8017155055145388E-2</v>
      </c>
      <c r="W1757" s="53">
        <v>1.7050949945307415E-2</v>
      </c>
      <c r="X1757" s="53">
        <v>1.686679935923242E-2</v>
      </c>
      <c r="Y1757" s="53">
        <v>1.5924357143032915E-2</v>
      </c>
      <c r="Z1757" s="53">
        <v>1.5387404808203038E-2</v>
      </c>
    </row>
    <row r="1758" spans="1:26" x14ac:dyDescent="0.25">
      <c r="A1758" t="s">
        <v>10</v>
      </c>
      <c r="B1758" t="s">
        <v>5</v>
      </c>
      <c r="C1758" t="s">
        <v>220</v>
      </c>
      <c r="D1758" t="s">
        <v>223</v>
      </c>
      <c r="E1758" t="s">
        <v>192</v>
      </c>
      <c r="F1758" t="s">
        <v>249</v>
      </c>
      <c r="G1758" s="53">
        <v>0</v>
      </c>
      <c r="H1758" s="53">
        <v>0</v>
      </c>
      <c r="I1758" s="53">
        <v>0</v>
      </c>
      <c r="J1758" s="53">
        <v>0</v>
      </c>
      <c r="K1758" s="53">
        <v>0</v>
      </c>
      <c r="L1758" s="53">
        <v>0</v>
      </c>
      <c r="M1758" s="53">
        <v>0</v>
      </c>
      <c r="N1758" s="53">
        <v>0</v>
      </c>
      <c r="O1758" s="53">
        <v>0</v>
      </c>
      <c r="P1758" s="53">
        <v>0</v>
      </c>
      <c r="Q1758" s="53">
        <v>0</v>
      </c>
      <c r="R1758" s="53">
        <v>0</v>
      </c>
      <c r="S1758" s="53">
        <v>0</v>
      </c>
      <c r="T1758" s="53">
        <v>0</v>
      </c>
      <c r="U1758" s="53">
        <v>0</v>
      </c>
      <c r="V1758" s="53">
        <v>0</v>
      </c>
      <c r="W1758" s="53">
        <v>0</v>
      </c>
      <c r="X1758" s="53">
        <v>0</v>
      </c>
      <c r="Y1758" s="53">
        <v>0</v>
      </c>
      <c r="Z1758" s="53">
        <v>0</v>
      </c>
    </row>
    <row r="1759" spans="1:26" x14ac:dyDescent="0.25">
      <c r="A1759" t="s">
        <v>10</v>
      </c>
      <c r="B1759" t="s">
        <v>5</v>
      </c>
      <c r="C1759" t="s">
        <v>220</v>
      </c>
      <c r="D1759" t="s">
        <v>223</v>
      </c>
      <c r="E1759" t="s">
        <v>208</v>
      </c>
      <c r="F1759" t="s">
        <v>249</v>
      </c>
      <c r="G1759" s="53">
        <v>0</v>
      </c>
      <c r="H1759" s="53">
        <v>0</v>
      </c>
      <c r="I1759" s="53">
        <v>0</v>
      </c>
      <c r="J1759" s="53">
        <v>0</v>
      </c>
      <c r="K1759" s="53">
        <v>0</v>
      </c>
      <c r="L1759" s="53">
        <v>0</v>
      </c>
      <c r="M1759" s="53">
        <v>0</v>
      </c>
      <c r="N1759" s="53">
        <v>0</v>
      </c>
      <c r="O1759" s="53">
        <v>0</v>
      </c>
      <c r="P1759" s="53">
        <v>0</v>
      </c>
      <c r="Q1759" s="53">
        <v>0</v>
      </c>
      <c r="R1759" s="53">
        <v>0</v>
      </c>
      <c r="S1759" s="53">
        <v>0</v>
      </c>
      <c r="T1759" s="53">
        <v>0</v>
      </c>
      <c r="U1759" s="53">
        <v>0</v>
      </c>
      <c r="V1759" s="53">
        <v>0</v>
      </c>
      <c r="W1759" s="53">
        <v>0</v>
      </c>
      <c r="X1759" s="53">
        <v>0</v>
      </c>
      <c r="Y1759" s="53">
        <v>0</v>
      </c>
      <c r="Z1759" s="53">
        <v>0</v>
      </c>
    </row>
    <row r="1760" spans="1:26" x14ac:dyDescent="0.25">
      <c r="A1760" t="s">
        <v>10</v>
      </c>
      <c r="B1760" t="s">
        <v>5</v>
      </c>
      <c r="C1760" t="s">
        <v>220</v>
      </c>
      <c r="D1760" t="s">
        <v>223</v>
      </c>
      <c r="E1760" t="s">
        <v>192</v>
      </c>
      <c r="F1760" t="s">
        <v>250</v>
      </c>
      <c r="G1760" s="53">
        <v>0</v>
      </c>
      <c r="H1760" s="53">
        <v>0</v>
      </c>
      <c r="I1760" s="53">
        <v>0</v>
      </c>
      <c r="J1760" s="53">
        <v>0</v>
      </c>
      <c r="K1760" s="53">
        <v>0</v>
      </c>
      <c r="L1760" s="53">
        <v>0</v>
      </c>
      <c r="M1760" s="53">
        <v>0</v>
      </c>
      <c r="N1760" s="53">
        <v>0</v>
      </c>
      <c r="O1760" s="53">
        <v>0</v>
      </c>
      <c r="P1760" s="53">
        <v>0</v>
      </c>
      <c r="Q1760" s="53">
        <v>0</v>
      </c>
      <c r="R1760" s="53">
        <v>0</v>
      </c>
      <c r="S1760" s="53">
        <v>0</v>
      </c>
      <c r="T1760" s="53">
        <v>0</v>
      </c>
      <c r="U1760" s="53">
        <v>0</v>
      </c>
      <c r="V1760" s="53">
        <v>0</v>
      </c>
      <c r="W1760" s="53">
        <v>0</v>
      </c>
      <c r="X1760" s="53">
        <v>0</v>
      </c>
      <c r="Y1760" s="53">
        <v>0</v>
      </c>
      <c r="Z1760" s="53">
        <v>0</v>
      </c>
    </row>
    <row r="1761" spans="1:26" x14ac:dyDescent="0.25">
      <c r="A1761" t="s">
        <v>10</v>
      </c>
      <c r="B1761" t="s">
        <v>5</v>
      </c>
      <c r="C1761" t="s">
        <v>220</v>
      </c>
      <c r="D1761" t="s">
        <v>223</v>
      </c>
      <c r="E1761" t="s">
        <v>208</v>
      </c>
      <c r="F1761" t="s">
        <v>250</v>
      </c>
      <c r="G1761" s="53">
        <v>0</v>
      </c>
      <c r="H1761" s="53">
        <v>0</v>
      </c>
      <c r="I1761" s="53">
        <v>0</v>
      </c>
      <c r="J1761" s="53">
        <v>0</v>
      </c>
      <c r="K1761" s="53">
        <v>0</v>
      </c>
      <c r="L1761" s="53">
        <v>0</v>
      </c>
      <c r="M1761" s="53">
        <v>0</v>
      </c>
      <c r="N1761" s="53">
        <v>0</v>
      </c>
      <c r="O1761" s="53">
        <v>0</v>
      </c>
      <c r="P1761" s="53">
        <v>0</v>
      </c>
      <c r="Q1761" s="53">
        <v>0</v>
      </c>
      <c r="R1761" s="53">
        <v>0</v>
      </c>
      <c r="S1761" s="53">
        <v>0</v>
      </c>
      <c r="T1761" s="53">
        <v>0</v>
      </c>
      <c r="U1761" s="53">
        <v>0</v>
      </c>
      <c r="V1761" s="53">
        <v>0</v>
      </c>
      <c r="W1761" s="53">
        <v>0</v>
      </c>
      <c r="X1761" s="53">
        <v>0</v>
      </c>
      <c r="Y1761" s="53">
        <v>0</v>
      </c>
      <c r="Z1761" s="53">
        <v>0</v>
      </c>
    </row>
    <row r="1762" spans="1:26" x14ac:dyDescent="0.25">
      <c r="A1762" t="s">
        <v>10</v>
      </c>
      <c r="B1762" t="s">
        <v>5</v>
      </c>
      <c r="C1762" t="s">
        <v>220</v>
      </c>
      <c r="D1762" t="s">
        <v>70</v>
      </c>
      <c r="E1762" t="s">
        <v>192</v>
      </c>
      <c r="F1762" t="s">
        <v>249</v>
      </c>
      <c r="G1762" s="53">
        <v>0</v>
      </c>
      <c r="H1762" s="53">
        <v>41.537285746415151</v>
      </c>
      <c r="I1762" s="53">
        <v>41.097817483962359</v>
      </c>
      <c r="J1762" s="53">
        <v>39.643470229848376</v>
      </c>
      <c r="K1762" s="53">
        <v>40.936603410206722</v>
      </c>
      <c r="L1762" s="53">
        <v>40.539764089117398</v>
      </c>
      <c r="M1762" s="53">
        <v>41.690604779362772</v>
      </c>
      <c r="N1762" s="53">
        <v>41.690945686352073</v>
      </c>
      <c r="O1762" s="53">
        <v>40.675162263573519</v>
      </c>
      <c r="P1762" s="53">
        <v>40.179505823846839</v>
      </c>
      <c r="Q1762" s="53">
        <v>40.843237092640472</v>
      </c>
      <c r="R1762" s="53">
        <v>39.815775316149669</v>
      </c>
      <c r="S1762" s="53">
        <v>41.354037913974096</v>
      </c>
      <c r="T1762" s="53">
        <v>40.931281017342293</v>
      </c>
      <c r="U1762" s="53">
        <v>40.612513972729417</v>
      </c>
      <c r="V1762" s="53">
        <v>40.006525356605671</v>
      </c>
      <c r="W1762" s="53">
        <v>40.415378950181911</v>
      </c>
      <c r="X1762" s="53">
        <v>41.574684247209149</v>
      </c>
      <c r="Y1762" s="53">
        <v>41.311305814857008</v>
      </c>
      <c r="Z1762" s="53">
        <v>40.50238797974886</v>
      </c>
    </row>
    <row r="1763" spans="1:26" x14ac:dyDescent="0.25">
      <c r="A1763" t="s">
        <v>10</v>
      </c>
      <c r="B1763" t="s">
        <v>5</v>
      </c>
      <c r="C1763" t="s">
        <v>220</v>
      </c>
      <c r="D1763" t="s">
        <v>70</v>
      </c>
      <c r="E1763" t="s">
        <v>208</v>
      </c>
      <c r="F1763" t="s">
        <v>249</v>
      </c>
      <c r="G1763" s="53">
        <v>0</v>
      </c>
      <c r="H1763" s="53">
        <v>41.537285746415151</v>
      </c>
      <c r="I1763" s="53">
        <v>41.097817483962359</v>
      </c>
      <c r="J1763" s="53">
        <v>39.643470229848376</v>
      </c>
      <c r="K1763" s="53">
        <v>40.936603410206722</v>
      </c>
      <c r="L1763" s="53">
        <v>40.539764089117398</v>
      </c>
      <c r="M1763" s="53">
        <v>41.690604779362772</v>
      </c>
      <c r="N1763" s="53">
        <v>41.690945686352073</v>
      </c>
      <c r="O1763" s="53">
        <v>40.675162263573519</v>
      </c>
      <c r="P1763" s="53">
        <v>40.179505823846839</v>
      </c>
      <c r="Q1763" s="53">
        <v>40.843237092640472</v>
      </c>
      <c r="R1763" s="53">
        <v>39.815775316149669</v>
      </c>
      <c r="S1763" s="53">
        <v>41.354037913974096</v>
      </c>
      <c r="T1763" s="53">
        <v>40.931281017342293</v>
      </c>
      <c r="U1763" s="53">
        <v>40.612513972729417</v>
      </c>
      <c r="V1763" s="53">
        <v>40.006525356605671</v>
      </c>
      <c r="W1763" s="53">
        <v>40.415378950181911</v>
      </c>
      <c r="X1763" s="53">
        <v>41.574684247209149</v>
      </c>
      <c r="Y1763" s="53">
        <v>41.311305814857008</v>
      </c>
      <c r="Z1763" s="53">
        <v>40.50238797974886</v>
      </c>
    </row>
    <row r="1764" spans="1:26" x14ac:dyDescent="0.25">
      <c r="A1764" t="s">
        <v>10</v>
      </c>
      <c r="B1764" t="s">
        <v>5</v>
      </c>
      <c r="C1764" t="s">
        <v>220</v>
      </c>
      <c r="D1764" t="s">
        <v>70</v>
      </c>
      <c r="E1764" t="s">
        <v>192</v>
      </c>
      <c r="F1764" t="s">
        <v>250</v>
      </c>
      <c r="G1764" s="53">
        <v>0</v>
      </c>
      <c r="H1764" s="53">
        <v>0.14494702108834082</v>
      </c>
      <c r="I1764" s="53">
        <v>0.13875936343306322</v>
      </c>
      <c r="J1764" s="53">
        <v>0.17058307097765338</v>
      </c>
      <c r="K1764" s="53">
        <v>0.15687426744487787</v>
      </c>
      <c r="L1764" s="53">
        <v>0.15486677822915007</v>
      </c>
      <c r="M1764" s="53">
        <v>0.15313209908296713</v>
      </c>
      <c r="N1764" s="53">
        <v>0.14598427079949691</v>
      </c>
      <c r="O1764" s="53">
        <v>0.17050951816830695</v>
      </c>
      <c r="P1764" s="53">
        <v>0.1638668339157188</v>
      </c>
      <c r="Q1764" s="53">
        <v>0.15651647584879505</v>
      </c>
      <c r="R1764" s="53">
        <v>0.1542674234593856</v>
      </c>
      <c r="S1764" s="53">
        <v>0.14430756603112171</v>
      </c>
      <c r="T1764" s="53">
        <v>0.13819708310988493</v>
      </c>
      <c r="U1764" s="53">
        <v>0.17024689770679852</v>
      </c>
      <c r="V1764" s="53">
        <v>0.16316135581401284</v>
      </c>
      <c r="W1764" s="53">
        <v>0.15439161202729551</v>
      </c>
      <c r="X1764" s="53">
        <v>0.15270631599563975</v>
      </c>
      <c r="Y1764" s="53">
        <v>0.14415844963218999</v>
      </c>
      <c r="Z1764" s="53">
        <v>0.13928420215737122</v>
      </c>
    </row>
    <row r="1765" spans="1:26" x14ac:dyDescent="0.25">
      <c r="A1765" t="s">
        <v>10</v>
      </c>
      <c r="B1765" t="s">
        <v>5</v>
      </c>
      <c r="C1765" t="s">
        <v>220</v>
      </c>
      <c r="D1765" t="s">
        <v>70</v>
      </c>
      <c r="E1765" t="s">
        <v>208</v>
      </c>
      <c r="F1765" t="s">
        <v>250</v>
      </c>
      <c r="G1765" s="53">
        <v>0</v>
      </c>
      <c r="H1765" s="53">
        <v>0.14494702108834082</v>
      </c>
      <c r="I1765" s="53">
        <v>0.13875936343306322</v>
      </c>
      <c r="J1765" s="53">
        <v>0.17058307097765338</v>
      </c>
      <c r="K1765" s="53">
        <v>0.15687426744487787</v>
      </c>
      <c r="L1765" s="53">
        <v>0.15486677822915007</v>
      </c>
      <c r="M1765" s="53">
        <v>0.15313209908296713</v>
      </c>
      <c r="N1765" s="53">
        <v>0.14598427079949691</v>
      </c>
      <c r="O1765" s="53">
        <v>0.17050951816830695</v>
      </c>
      <c r="P1765" s="53">
        <v>0.1638668339157188</v>
      </c>
      <c r="Q1765" s="53">
        <v>0.15651647584879505</v>
      </c>
      <c r="R1765" s="53">
        <v>0.1542674234593856</v>
      </c>
      <c r="S1765" s="53">
        <v>0.14430756603112171</v>
      </c>
      <c r="T1765" s="53">
        <v>0.13819708310988493</v>
      </c>
      <c r="U1765" s="53">
        <v>0.17024689770679852</v>
      </c>
      <c r="V1765" s="53">
        <v>0.16316135581401284</v>
      </c>
      <c r="W1765" s="53">
        <v>0.15439161202729551</v>
      </c>
      <c r="X1765" s="53">
        <v>0.15270631599563975</v>
      </c>
      <c r="Y1765" s="53">
        <v>0.14415844963218999</v>
      </c>
      <c r="Z1765" s="53">
        <v>0.13928420215737122</v>
      </c>
    </row>
    <row r="1766" spans="1:26" x14ac:dyDescent="0.25">
      <c r="A1766" t="s">
        <v>10</v>
      </c>
      <c r="B1766" t="s">
        <v>5</v>
      </c>
      <c r="C1766" t="s">
        <v>220</v>
      </c>
      <c r="D1766" t="s">
        <v>224</v>
      </c>
      <c r="E1766" t="s">
        <v>192</v>
      </c>
      <c r="F1766" t="s">
        <v>249</v>
      </c>
      <c r="G1766" s="53">
        <v>0</v>
      </c>
      <c r="H1766" s="53">
        <v>0</v>
      </c>
      <c r="I1766" s="53">
        <v>0</v>
      </c>
      <c r="J1766" s="53">
        <v>0</v>
      </c>
      <c r="K1766" s="53">
        <v>0</v>
      </c>
      <c r="L1766" s="53">
        <v>0</v>
      </c>
      <c r="M1766" s="53">
        <v>0</v>
      </c>
      <c r="N1766" s="53">
        <v>0</v>
      </c>
      <c r="O1766" s="53">
        <v>0</v>
      </c>
      <c r="P1766" s="53">
        <v>0</v>
      </c>
      <c r="Q1766" s="53">
        <v>0</v>
      </c>
      <c r="R1766" s="53">
        <v>0</v>
      </c>
      <c r="S1766" s="53">
        <v>0</v>
      </c>
      <c r="T1766" s="53">
        <v>0</v>
      </c>
      <c r="U1766" s="53">
        <v>0</v>
      </c>
      <c r="V1766" s="53">
        <v>0</v>
      </c>
      <c r="W1766" s="53">
        <v>0</v>
      </c>
      <c r="X1766" s="53">
        <v>0</v>
      </c>
      <c r="Y1766" s="53">
        <v>0</v>
      </c>
      <c r="Z1766" s="53">
        <v>0</v>
      </c>
    </row>
    <row r="1767" spans="1:26" x14ac:dyDescent="0.25">
      <c r="A1767" t="s">
        <v>10</v>
      </c>
      <c r="B1767" t="s">
        <v>5</v>
      </c>
      <c r="C1767" t="s">
        <v>220</v>
      </c>
      <c r="D1767" t="s">
        <v>224</v>
      </c>
      <c r="E1767" t="s">
        <v>208</v>
      </c>
      <c r="F1767" t="s">
        <v>249</v>
      </c>
      <c r="G1767" s="53">
        <v>0</v>
      </c>
      <c r="H1767" s="53">
        <v>0</v>
      </c>
      <c r="I1767" s="53">
        <v>0</v>
      </c>
      <c r="J1767" s="53">
        <v>0</v>
      </c>
      <c r="K1767" s="53">
        <v>0</v>
      </c>
      <c r="L1767" s="53">
        <v>0</v>
      </c>
      <c r="M1767" s="53">
        <v>0</v>
      </c>
      <c r="N1767" s="53">
        <v>0</v>
      </c>
      <c r="O1767" s="53">
        <v>0</v>
      </c>
      <c r="P1767" s="53">
        <v>0</v>
      </c>
      <c r="Q1767" s="53">
        <v>0</v>
      </c>
      <c r="R1767" s="53">
        <v>0</v>
      </c>
      <c r="S1767" s="53">
        <v>0</v>
      </c>
      <c r="T1767" s="53">
        <v>0</v>
      </c>
      <c r="U1767" s="53">
        <v>0</v>
      </c>
      <c r="V1767" s="53">
        <v>0</v>
      </c>
      <c r="W1767" s="53">
        <v>0</v>
      </c>
      <c r="X1767" s="53">
        <v>0</v>
      </c>
      <c r="Y1767" s="53">
        <v>0</v>
      </c>
      <c r="Z1767" s="53">
        <v>0</v>
      </c>
    </row>
    <row r="1768" spans="1:26" x14ac:dyDescent="0.25">
      <c r="A1768" t="s">
        <v>10</v>
      </c>
      <c r="B1768" t="s">
        <v>5</v>
      </c>
      <c r="C1768" t="s">
        <v>220</v>
      </c>
      <c r="D1768" t="s">
        <v>224</v>
      </c>
      <c r="E1768" t="s">
        <v>192</v>
      </c>
      <c r="F1768" t="s">
        <v>250</v>
      </c>
      <c r="G1768" s="53">
        <v>0</v>
      </c>
      <c r="H1768" s="53">
        <v>0</v>
      </c>
      <c r="I1768" s="53">
        <v>0</v>
      </c>
      <c r="J1768" s="53">
        <v>0</v>
      </c>
      <c r="K1768" s="53">
        <v>0</v>
      </c>
      <c r="L1768" s="53">
        <v>0</v>
      </c>
      <c r="M1768" s="53">
        <v>0</v>
      </c>
      <c r="N1768" s="53">
        <v>0</v>
      </c>
      <c r="O1768" s="53">
        <v>0</v>
      </c>
      <c r="P1768" s="53">
        <v>0</v>
      </c>
      <c r="Q1768" s="53">
        <v>0</v>
      </c>
      <c r="R1768" s="53">
        <v>0</v>
      </c>
      <c r="S1768" s="53">
        <v>0</v>
      </c>
      <c r="T1768" s="53">
        <v>0</v>
      </c>
      <c r="U1768" s="53">
        <v>0</v>
      </c>
      <c r="V1768" s="53">
        <v>0</v>
      </c>
      <c r="W1768" s="53">
        <v>0</v>
      </c>
      <c r="X1768" s="53">
        <v>0</v>
      </c>
      <c r="Y1768" s="53">
        <v>0</v>
      </c>
      <c r="Z1768" s="53">
        <v>0</v>
      </c>
    </row>
    <row r="1769" spans="1:26" x14ac:dyDescent="0.25">
      <c r="A1769" t="s">
        <v>10</v>
      </c>
      <c r="B1769" t="s">
        <v>5</v>
      </c>
      <c r="C1769" t="s">
        <v>220</v>
      </c>
      <c r="D1769" t="s">
        <v>224</v>
      </c>
      <c r="E1769" t="s">
        <v>208</v>
      </c>
      <c r="F1769" t="s">
        <v>250</v>
      </c>
      <c r="G1769" s="53">
        <v>0</v>
      </c>
      <c r="H1769" s="53">
        <v>0</v>
      </c>
      <c r="I1769" s="53">
        <v>0</v>
      </c>
      <c r="J1769" s="53">
        <v>0</v>
      </c>
      <c r="K1769" s="53">
        <v>0</v>
      </c>
      <c r="L1769" s="53">
        <v>0</v>
      </c>
      <c r="M1769" s="53">
        <v>0</v>
      </c>
      <c r="N1769" s="53">
        <v>0</v>
      </c>
      <c r="O1769" s="53">
        <v>0</v>
      </c>
      <c r="P1769" s="53">
        <v>0</v>
      </c>
      <c r="Q1769" s="53">
        <v>0</v>
      </c>
      <c r="R1769" s="53">
        <v>0</v>
      </c>
      <c r="S1769" s="53">
        <v>0</v>
      </c>
      <c r="T1769" s="53">
        <v>0</v>
      </c>
      <c r="U1769" s="53">
        <v>0</v>
      </c>
      <c r="V1769" s="53">
        <v>0</v>
      </c>
      <c r="W1769" s="53">
        <v>0</v>
      </c>
      <c r="X1769" s="53">
        <v>0</v>
      </c>
      <c r="Y1769" s="53">
        <v>0</v>
      </c>
      <c r="Z1769" s="53">
        <v>0</v>
      </c>
    </row>
    <row r="1770" spans="1:26" x14ac:dyDescent="0.25">
      <c r="A1770" t="s">
        <v>10</v>
      </c>
      <c r="B1770" t="s">
        <v>5</v>
      </c>
      <c r="C1770" t="s">
        <v>220</v>
      </c>
      <c r="D1770" t="s">
        <v>255</v>
      </c>
      <c r="E1770" t="s">
        <v>192</v>
      </c>
      <c r="F1770" t="s">
        <v>249</v>
      </c>
      <c r="G1770" s="53">
        <v>0</v>
      </c>
      <c r="H1770" s="53">
        <v>2.2919252617581205</v>
      </c>
      <c r="I1770" s="53">
        <v>2.2673160715368832</v>
      </c>
      <c r="J1770" s="53">
        <v>2.1867546641839226</v>
      </c>
      <c r="K1770" s="53">
        <v>2.2577689181376055</v>
      </c>
      <c r="L1770" s="53">
        <v>2.2355917598161827</v>
      </c>
      <c r="M1770" s="53">
        <v>2.298780307630337</v>
      </c>
      <c r="N1770" s="53">
        <v>2.2985474268254302</v>
      </c>
      <c r="O1770" s="53">
        <v>2.2423220339542973</v>
      </c>
      <c r="P1770" s="53">
        <v>2.2147991168088059</v>
      </c>
      <c r="Q1770" s="53">
        <v>2.2512029861572347</v>
      </c>
      <c r="R1770" s="53">
        <v>2.1944100216094622</v>
      </c>
      <c r="S1770" s="53">
        <v>2.2790384645198958</v>
      </c>
      <c r="T1770" s="53">
        <v>2.2556044913805269</v>
      </c>
      <c r="U1770" s="53">
        <v>2.2379163293373634</v>
      </c>
      <c r="V1770" s="53">
        <v>2.2044152837215027</v>
      </c>
      <c r="W1770" s="53">
        <v>2.2268444472637756</v>
      </c>
      <c r="X1770" s="53">
        <v>2.2906282636267745</v>
      </c>
      <c r="Y1770" s="53">
        <v>2.2760333545027467</v>
      </c>
      <c r="Z1770" s="53">
        <v>2.2313921347525092</v>
      </c>
    </row>
    <row r="1771" spans="1:26" x14ac:dyDescent="0.25">
      <c r="A1771" t="s">
        <v>10</v>
      </c>
      <c r="B1771" t="s">
        <v>5</v>
      </c>
      <c r="C1771" t="s">
        <v>220</v>
      </c>
      <c r="D1771" t="s">
        <v>255</v>
      </c>
      <c r="E1771" t="s">
        <v>208</v>
      </c>
      <c r="F1771" t="s">
        <v>249</v>
      </c>
      <c r="G1771" s="53">
        <v>0</v>
      </c>
      <c r="H1771" s="53">
        <v>2.2919252617581205</v>
      </c>
      <c r="I1771" s="53">
        <v>2.2673160715368832</v>
      </c>
      <c r="J1771" s="53">
        <v>2.1867546641839226</v>
      </c>
      <c r="K1771" s="53">
        <v>2.2577689181376055</v>
      </c>
      <c r="L1771" s="53">
        <v>2.2355917598161827</v>
      </c>
      <c r="M1771" s="53">
        <v>2.298780307630337</v>
      </c>
      <c r="N1771" s="53">
        <v>2.2985474268254302</v>
      </c>
      <c r="O1771" s="53">
        <v>2.2423220339542973</v>
      </c>
      <c r="P1771" s="53">
        <v>2.2147991168088059</v>
      </c>
      <c r="Q1771" s="53">
        <v>2.2512029861572347</v>
      </c>
      <c r="R1771" s="53">
        <v>2.1944100216094622</v>
      </c>
      <c r="S1771" s="53">
        <v>2.2790384645198958</v>
      </c>
      <c r="T1771" s="53">
        <v>2.2556044913805269</v>
      </c>
      <c r="U1771" s="53">
        <v>2.2379163293373634</v>
      </c>
      <c r="V1771" s="53">
        <v>2.2044152837215027</v>
      </c>
      <c r="W1771" s="53">
        <v>2.2268444472637756</v>
      </c>
      <c r="X1771" s="53">
        <v>2.2906282636267745</v>
      </c>
      <c r="Y1771" s="53">
        <v>2.2760333545027467</v>
      </c>
      <c r="Z1771" s="53">
        <v>2.2313921347525092</v>
      </c>
    </row>
    <row r="1772" spans="1:26" x14ac:dyDescent="0.25">
      <c r="A1772" t="s">
        <v>10</v>
      </c>
      <c r="B1772" t="s">
        <v>5</v>
      </c>
      <c r="C1772" t="s">
        <v>220</v>
      </c>
      <c r="D1772" t="s">
        <v>255</v>
      </c>
      <c r="E1772" t="s">
        <v>192</v>
      </c>
      <c r="F1772" t="s">
        <v>250</v>
      </c>
      <c r="G1772" s="53">
        <v>0</v>
      </c>
      <c r="H1772" s="53">
        <v>7.9978201097940689E-3</v>
      </c>
      <c r="I1772" s="53">
        <v>7.6551835121359286E-3</v>
      </c>
      <c r="J1772" s="53">
        <v>9.4094518953170437E-3</v>
      </c>
      <c r="K1772" s="53">
        <v>8.6520574641604023E-3</v>
      </c>
      <c r="L1772" s="53">
        <v>8.5402296006777921E-3</v>
      </c>
      <c r="M1772" s="53">
        <v>8.4435583436838664E-3</v>
      </c>
      <c r="N1772" s="53">
        <v>8.0485526168580825E-3</v>
      </c>
      <c r="O1772" s="53">
        <v>9.3997719569059324E-3</v>
      </c>
      <c r="P1772" s="53">
        <v>9.0327671181905603E-3</v>
      </c>
      <c r="Q1772" s="53">
        <v>8.6268959782599998E-3</v>
      </c>
      <c r="R1772" s="53">
        <v>8.502307875688609E-3</v>
      </c>
      <c r="S1772" s="53">
        <v>7.952850804807109E-3</v>
      </c>
      <c r="T1772" s="53">
        <v>7.6156414754347604E-3</v>
      </c>
      <c r="U1772" s="53">
        <v>9.3813033256917762E-3</v>
      </c>
      <c r="V1772" s="53">
        <v>8.9904180196377793E-3</v>
      </c>
      <c r="W1772" s="53">
        <v>8.5068138138917771E-3</v>
      </c>
      <c r="X1772" s="53">
        <v>8.4136153957058771E-3</v>
      </c>
      <c r="Y1772" s="53">
        <v>7.9423642807792336E-3</v>
      </c>
      <c r="Z1772" s="53">
        <v>7.6735641697133596E-3</v>
      </c>
    </row>
    <row r="1773" spans="1:26" x14ac:dyDescent="0.25">
      <c r="A1773" t="s">
        <v>10</v>
      </c>
      <c r="B1773" t="s">
        <v>5</v>
      </c>
      <c r="C1773" t="s">
        <v>220</v>
      </c>
      <c r="D1773" t="s">
        <v>255</v>
      </c>
      <c r="E1773" t="s">
        <v>208</v>
      </c>
      <c r="F1773" t="s">
        <v>250</v>
      </c>
      <c r="G1773" s="53">
        <v>0</v>
      </c>
      <c r="H1773" s="53">
        <v>7.9978201097940689E-3</v>
      </c>
      <c r="I1773" s="53">
        <v>7.6551835121359286E-3</v>
      </c>
      <c r="J1773" s="53">
        <v>9.4094518953170437E-3</v>
      </c>
      <c r="K1773" s="53">
        <v>8.6520574641604023E-3</v>
      </c>
      <c r="L1773" s="53">
        <v>8.5402296006777921E-3</v>
      </c>
      <c r="M1773" s="53">
        <v>8.4435583436838664E-3</v>
      </c>
      <c r="N1773" s="53">
        <v>8.0485526168580825E-3</v>
      </c>
      <c r="O1773" s="53">
        <v>9.3997719569059324E-3</v>
      </c>
      <c r="P1773" s="53">
        <v>9.0327671181905603E-3</v>
      </c>
      <c r="Q1773" s="53">
        <v>8.6268959782599998E-3</v>
      </c>
      <c r="R1773" s="53">
        <v>8.502307875688609E-3</v>
      </c>
      <c r="S1773" s="53">
        <v>7.952850804807109E-3</v>
      </c>
      <c r="T1773" s="53">
        <v>7.6156414754347604E-3</v>
      </c>
      <c r="U1773" s="53">
        <v>9.3813033256917762E-3</v>
      </c>
      <c r="V1773" s="53">
        <v>8.9904180196377793E-3</v>
      </c>
      <c r="W1773" s="53">
        <v>8.5068138138917771E-3</v>
      </c>
      <c r="X1773" s="53">
        <v>8.4136153957058771E-3</v>
      </c>
      <c r="Y1773" s="53">
        <v>7.9423642807792336E-3</v>
      </c>
      <c r="Z1773" s="53">
        <v>7.6735641697133596E-3</v>
      </c>
    </row>
    <row r="1774" spans="1:26" x14ac:dyDescent="0.25">
      <c r="A1774" t="s">
        <v>10</v>
      </c>
      <c r="B1774" t="s">
        <v>5</v>
      </c>
      <c r="C1774" t="s">
        <v>220</v>
      </c>
      <c r="D1774" t="s">
        <v>256</v>
      </c>
      <c r="E1774" t="s">
        <v>192</v>
      </c>
      <c r="F1774" t="s">
        <v>249</v>
      </c>
      <c r="G1774" s="53">
        <v>0</v>
      </c>
      <c r="H1774" s="53">
        <v>0</v>
      </c>
      <c r="I1774" s="53">
        <v>0</v>
      </c>
      <c r="J1774" s="53">
        <v>0</v>
      </c>
      <c r="K1774" s="53">
        <v>0</v>
      </c>
      <c r="L1774" s="53">
        <v>0</v>
      </c>
      <c r="M1774" s="53">
        <v>0</v>
      </c>
      <c r="N1774" s="53">
        <v>0</v>
      </c>
      <c r="O1774" s="53">
        <v>0</v>
      </c>
      <c r="P1774" s="53">
        <v>0</v>
      </c>
      <c r="Q1774" s="53">
        <v>0</v>
      </c>
      <c r="R1774" s="53">
        <v>0</v>
      </c>
      <c r="S1774" s="53">
        <v>0</v>
      </c>
      <c r="T1774" s="53">
        <v>0</v>
      </c>
      <c r="U1774" s="53">
        <v>0</v>
      </c>
      <c r="V1774" s="53">
        <v>0</v>
      </c>
      <c r="W1774" s="53">
        <v>0</v>
      </c>
      <c r="X1774" s="53">
        <v>0</v>
      </c>
      <c r="Y1774" s="53">
        <v>0</v>
      </c>
      <c r="Z1774" s="53">
        <v>0</v>
      </c>
    </row>
    <row r="1775" spans="1:26" x14ac:dyDescent="0.25">
      <c r="A1775" t="s">
        <v>10</v>
      </c>
      <c r="B1775" t="s">
        <v>5</v>
      </c>
      <c r="C1775" t="s">
        <v>220</v>
      </c>
      <c r="D1775" t="s">
        <v>256</v>
      </c>
      <c r="E1775" t="s">
        <v>208</v>
      </c>
      <c r="F1775" t="s">
        <v>249</v>
      </c>
      <c r="G1775" s="53">
        <v>0</v>
      </c>
      <c r="H1775" s="53">
        <v>0</v>
      </c>
      <c r="I1775" s="53">
        <v>0</v>
      </c>
      <c r="J1775" s="53">
        <v>0</v>
      </c>
      <c r="K1775" s="53">
        <v>0</v>
      </c>
      <c r="L1775" s="53">
        <v>0</v>
      </c>
      <c r="M1775" s="53">
        <v>0</v>
      </c>
      <c r="N1775" s="53">
        <v>0</v>
      </c>
      <c r="O1775" s="53">
        <v>0</v>
      </c>
      <c r="P1775" s="53">
        <v>0</v>
      </c>
      <c r="Q1775" s="53">
        <v>0</v>
      </c>
      <c r="R1775" s="53">
        <v>0</v>
      </c>
      <c r="S1775" s="53">
        <v>0</v>
      </c>
      <c r="T1775" s="53">
        <v>0</v>
      </c>
      <c r="U1775" s="53">
        <v>0</v>
      </c>
      <c r="V1775" s="53">
        <v>0</v>
      </c>
      <c r="W1775" s="53">
        <v>0</v>
      </c>
      <c r="X1775" s="53">
        <v>0</v>
      </c>
      <c r="Y1775" s="53">
        <v>0</v>
      </c>
      <c r="Z1775" s="53">
        <v>0</v>
      </c>
    </row>
    <row r="1776" spans="1:26" x14ac:dyDescent="0.25">
      <c r="A1776" t="s">
        <v>10</v>
      </c>
      <c r="B1776" t="s">
        <v>5</v>
      </c>
      <c r="C1776" t="s">
        <v>220</v>
      </c>
      <c r="D1776" t="s">
        <v>256</v>
      </c>
      <c r="E1776" t="s">
        <v>192</v>
      </c>
      <c r="F1776" t="s">
        <v>250</v>
      </c>
      <c r="G1776" s="53">
        <v>0</v>
      </c>
      <c r="H1776" s="53">
        <v>0</v>
      </c>
      <c r="I1776" s="53">
        <v>0</v>
      </c>
      <c r="J1776" s="53">
        <v>0</v>
      </c>
      <c r="K1776" s="53">
        <v>0</v>
      </c>
      <c r="L1776" s="53">
        <v>0</v>
      </c>
      <c r="M1776" s="53">
        <v>0</v>
      </c>
      <c r="N1776" s="53">
        <v>0</v>
      </c>
      <c r="O1776" s="53">
        <v>0</v>
      </c>
      <c r="P1776" s="53">
        <v>0</v>
      </c>
      <c r="Q1776" s="53">
        <v>0</v>
      </c>
      <c r="R1776" s="53">
        <v>0</v>
      </c>
      <c r="S1776" s="53">
        <v>0</v>
      </c>
      <c r="T1776" s="53">
        <v>0</v>
      </c>
      <c r="U1776" s="53">
        <v>0</v>
      </c>
      <c r="V1776" s="53">
        <v>0</v>
      </c>
      <c r="W1776" s="53">
        <v>0</v>
      </c>
      <c r="X1776" s="53">
        <v>0</v>
      </c>
      <c r="Y1776" s="53">
        <v>0</v>
      </c>
      <c r="Z1776" s="53">
        <v>0</v>
      </c>
    </row>
    <row r="1777" spans="1:26" x14ac:dyDescent="0.25">
      <c r="A1777" t="s">
        <v>10</v>
      </c>
      <c r="B1777" t="s">
        <v>5</v>
      </c>
      <c r="C1777" t="s">
        <v>220</v>
      </c>
      <c r="D1777" t="s">
        <v>256</v>
      </c>
      <c r="E1777" t="s">
        <v>208</v>
      </c>
      <c r="F1777" t="s">
        <v>250</v>
      </c>
      <c r="G1777" s="53">
        <v>0</v>
      </c>
      <c r="H1777" s="53">
        <v>0</v>
      </c>
      <c r="I1777" s="53">
        <v>0</v>
      </c>
      <c r="J1777" s="53">
        <v>0</v>
      </c>
      <c r="K1777" s="53">
        <v>0</v>
      </c>
      <c r="L1777" s="53">
        <v>0</v>
      </c>
      <c r="M1777" s="53">
        <v>0</v>
      </c>
      <c r="N1777" s="53">
        <v>0</v>
      </c>
      <c r="O1777" s="53">
        <v>0</v>
      </c>
      <c r="P1777" s="53">
        <v>0</v>
      </c>
      <c r="Q1777" s="53">
        <v>0</v>
      </c>
      <c r="R1777" s="53">
        <v>0</v>
      </c>
      <c r="S1777" s="53">
        <v>0</v>
      </c>
      <c r="T1777" s="53">
        <v>0</v>
      </c>
      <c r="U1777" s="53">
        <v>0</v>
      </c>
      <c r="V1777" s="53">
        <v>0</v>
      </c>
      <c r="W1777" s="53">
        <v>0</v>
      </c>
      <c r="X1777" s="53">
        <v>0</v>
      </c>
      <c r="Y1777" s="53">
        <v>0</v>
      </c>
      <c r="Z1777" s="53">
        <v>0</v>
      </c>
    </row>
    <row r="1778" spans="1:26" x14ac:dyDescent="0.25">
      <c r="A1778" t="s">
        <v>7</v>
      </c>
      <c r="B1778" t="s">
        <v>5</v>
      </c>
      <c r="C1778" t="s">
        <v>220</v>
      </c>
      <c r="D1778" t="s">
        <v>67</v>
      </c>
      <c r="E1778" t="s">
        <v>192</v>
      </c>
      <c r="F1778" t="s">
        <v>249</v>
      </c>
      <c r="G1778" s="53">
        <v>9.4794447973890854</v>
      </c>
      <c r="H1778" s="53">
        <v>9.4008115299770836</v>
      </c>
      <c r="I1778" s="53">
        <v>9.1445927287281279</v>
      </c>
      <c r="J1778" s="53">
        <v>9.6626580278513394</v>
      </c>
      <c r="K1778" s="53">
        <v>9.7455754428044887</v>
      </c>
      <c r="L1778" s="53">
        <v>9.4698469632622579</v>
      </c>
      <c r="M1778" s="53">
        <v>9.4734251525057047</v>
      </c>
      <c r="N1778" s="53">
        <v>9.6364043092567329</v>
      </c>
      <c r="O1778" s="53">
        <v>9.8897867374340898</v>
      </c>
      <c r="P1778" s="53">
        <v>9.7092464597168284</v>
      </c>
      <c r="Q1778" s="53">
        <v>9.741097496429326</v>
      </c>
      <c r="R1778" s="53">
        <v>9.6128092584227414</v>
      </c>
      <c r="S1778" s="53">
        <v>9.3924433734182031</v>
      </c>
      <c r="T1778" s="53">
        <v>9.1371187036032016</v>
      </c>
      <c r="U1778" s="53">
        <v>9.8867178317112838</v>
      </c>
      <c r="V1778" s="53">
        <v>9.7021594651878598</v>
      </c>
      <c r="W1778" s="53">
        <v>9.4639906506120717</v>
      </c>
      <c r="X1778" s="53">
        <v>9.46811759281597</v>
      </c>
      <c r="Y1778" s="53">
        <v>9.3904910580369165</v>
      </c>
      <c r="Z1778" s="53">
        <v>9.2281631974811766</v>
      </c>
    </row>
    <row r="1779" spans="1:26" x14ac:dyDescent="0.25">
      <c r="A1779" t="s">
        <v>7</v>
      </c>
      <c r="B1779" t="s">
        <v>5</v>
      </c>
      <c r="C1779" t="s">
        <v>220</v>
      </c>
      <c r="D1779" t="s">
        <v>67</v>
      </c>
      <c r="E1779" t="s">
        <v>208</v>
      </c>
      <c r="F1779" t="s">
        <v>249</v>
      </c>
      <c r="G1779" s="53">
        <v>9.4794447973890854</v>
      </c>
      <c r="H1779" s="53">
        <v>9.4008115299770836</v>
      </c>
      <c r="I1779" s="53">
        <v>9.1445927287281279</v>
      </c>
      <c r="J1779" s="53">
        <v>9.6626580278513394</v>
      </c>
      <c r="K1779" s="53">
        <v>9.7455754428044887</v>
      </c>
      <c r="L1779" s="53">
        <v>9.4698469632622579</v>
      </c>
      <c r="M1779" s="53">
        <v>9.4734251525057047</v>
      </c>
      <c r="N1779" s="53">
        <v>9.6364043092567329</v>
      </c>
      <c r="O1779" s="53">
        <v>9.8897867374340898</v>
      </c>
      <c r="P1779" s="53">
        <v>9.7092464597168284</v>
      </c>
      <c r="Q1779" s="53">
        <v>9.741097496429326</v>
      </c>
      <c r="R1779" s="53">
        <v>9.6128092584227414</v>
      </c>
      <c r="S1779" s="53">
        <v>9.3924433734182031</v>
      </c>
      <c r="T1779" s="53">
        <v>9.1371187036032016</v>
      </c>
      <c r="U1779" s="53">
        <v>9.8867178317112838</v>
      </c>
      <c r="V1779" s="53">
        <v>9.7021594651878598</v>
      </c>
      <c r="W1779" s="53">
        <v>9.4639906506120717</v>
      </c>
      <c r="X1779" s="53">
        <v>9.46811759281597</v>
      </c>
      <c r="Y1779" s="53">
        <v>9.3904910580369165</v>
      </c>
      <c r="Z1779" s="53">
        <v>9.2281631974811766</v>
      </c>
    </row>
    <row r="1780" spans="1:26" x14ac:dyDescent="0.25">
      <c r="A1780" t="s">
        <v>7</v>
      </c>
      <c r="B1780" t="s">
        <v>5</v>
      </c>
      <c r="C1780" t="s">
        <v>220</v>
      </c>
      <c r="D1780" t="s">
        <v>67</v>
      </c>
      <c r="E1780" t="s">
        <v>192</v>
      </c>
      <c r="F1780" t="s">
        <v>250</v>
      </c>
      <c r="G1780" s="53">
        <v>6.1715930565304697E-4</v>
      </c>
      <c r="H1780" s="53">
        <v>7.6081577275515389E-4</v>
      </c>
      <c r="I1780" s="53">
        <v>8.7157622591195287E-4</v>
      </c>
      <c r="J1780" s="53">
        <v>4.8241965028744617E-4</v>
      </c>
      <c r="K1780" s="53">
        <v>5.783191256405302E-4</v>
      </c>
      <c r="L1780" s="53">
        <v>5.9876786463558789E-4</v>
      </c>
      <c r="M1780" s="53">
        <v>6.1676739664003586E-4</v>
      </c>
      <c r="N1780" s="53">
        <v>7.6566507785765447E-4</v>
      </c>
      <c r="O1780" s="53">
        <v>4.7818440226898666E-4</v>
      </c>
      <c r="P1780" s="53">
        <v>4.477061300123039E-4</v>
      </c>
      <c r="Q1780" s="53">
        <v>5.7805339663879454E-4</v>
      </c>
      <c r="R1780" s="53">
        <v>6.0094782944092469E-4</v>
      </c>
      <c r="S1780" s="53">
        <v>7.6013853063852503E-4</v>
      </c>
      <c r="T1780" s="53">
        <v>8.7086387241493721E-4</v>
      </c>
      <c r="U1780" s="53">
        <v>4.7803601657742432E-4</v>
      </c>
      <c r="V1780" s="53">
        <v>4.4737933936932537E-4</v>
      </c>
      <c r="W1780" s="53">
        <v>5.9839757651646626E-4</v>
      </c>
      <c r="X1780" s="53">
        <v>6.1642184793727467E-4</v>
      </c>
      <c r="Y1780" s="53">
        <v>7.5998052807333273E-4</v>
      </c>
      <c r="Z1780" s="53">
        <v>8.7752573502629773E-4</v>
      </c>
    </row>
    <row r="1781" spans="1:26" x14ac:dyDescent="0.25">
      <c r="A1781" t="s">
        <v>7</v>
      </c>
      <c r="B1781" t="s">
        <v>5</v>
      </c>
      <c r="C1781" t="s">
        <v>220</v>
      </c>
      <c r="D1781" t="s">
        <v>67</v>
      </c>
      <c r="E1781" t="s">
        <v>208</v>
      </c>
      <c r="F1781" t="s">
        <v>250</v>
      </c>
      <c r="G1781" s="53">
        <v>6.1715930565304697E-4</v>
      </c>
      <c r="H1781" s="53">
        <v>7.6081577275515389E-4</v>
      </c>
      <c r="I1781" s="53">
        <v>8.7157622591195287E-4</v>
      </c>
      <c r="J1781" s="53">
        <v>4.8241965028744617E-4</v>
      </c>
      <c r="K1781" s="53">
        <v>5.783191256405302E-4</v>
      </c>
      <c r="L1781" s="53">
        <v>5.9876786463558789E-4</v>
      </c>
      <c r="M1781" s="53">
        <v>6.1676739664003586E-4</v>
      </c>
      <c r="N1781" s="53">
        <v>7.6566507785765447E-4</v>
      </c>
      <c r="O1781" s="53">
        <v>4.7818440226898666E-4</v>
      </c>
      <c r="P1781" s="53">
        <v>4.477061300123039E-4</v>
      </c>
      <c r="Q1781" s="53">
        <v>5.7805339663879454E-4</v>
      </c>
      <c r="R1781" s="53">
        <v>6.0094782944092469E-4</v>
      </c>
      <c r="S1781" s="53">
        <v>7.6013853063852503E-4</v>
      </c>
      <c r="T1781" s="53">
        <v>8.7086387241493721E-4</v>
      </c>
      <c r="U1781" s="53">
        <v>4.7803601657742432E-4</v>
      </c>
      <c r="V1781" s="53">
        <v>4.4737933936932537E-4</v>
      </c>
      <c r="W1781" s="53">
        <v>5.9839757651646626E-4</v>
      </c>
      <c r="X1781" s="53">
        <v>6.1642184793727467E-4</v>
      </c>
      <c r="Y1781" s="53">
        <v>7.5998052807333273E-4</v>
      </c>
      <c r="Z1781" s="53">
        <v>8.7752573502629773E-4</v>
      </c>
    </row>
    <row r="1782" spans="1:26" x14ac:dyDescent="0.25">
      <c r="A1782" t="s">
        <v>7</v>
      </c>
      <c r="B1782" t="s">
        <v>5</v>
      </c>
      <c r="C1782" t="s">
        <v>220</v>
      </c>
      <c r="D1782" t="s">
        <v>223</v>
      </c>
      <c r="E1782" t="s">
        <v>192</v>
      </c>
      <c r="F1782" t="s">
        <v>249</v>
      </c>
      <c r="G1782" s="53">
        <v>0</v>
      </c>
      <c r="H1782" s="53">
        <v>0</v>
      </c>
      <c r="I1782" s="53">
        <v>0</v>
      </c>
      <c r="J1782" s="53">
        <v>0</v>
      </c>
      <c r="K1782" s="53">
        <v>0</v>
      </c>
      <c r="L1782" s="53">
        <v>0</v>
      </c>
      <c r="M1782" s="53">
        <v>0</v>
      </c>
      <c r="N1782" s="53">
        <v>0</v>
      </c>
      <c r="O1782" s="53">
        <v>0</v>
      </c>
      <c r="P1782" s="53">
        <v>0</v>
      </c>
      <c r="Q1782" s="53">
        <v>0</v>
      </c>
      <c r="R1782" s="53">
        <v>0</v>
      </c>
      <c r="S1782" s="53">
        <v>0</v>
      </c>
      <c r="T1782" s="53">
        <v>0</v>
      </c>
      <c r="U1782" s="53">
        <v>0</v>
      </c>
      <c r="V1782" s="53">
        <v>0</v>
      </c>
      <c r="W1782" s="53">
        <v>0</v>
      </c>
      <c r="X1782" s="53">
        <v>0</v>
      </c>
      <c r="Y1782" s="53">
        <v>0</v>
      </c>
      <c r="Z1782" s="53">
        <v>0</v>
      </c>
    </row>
    <row r="1783" spans="1:26" x14ac:dyDescent="0.25">
      <c r="A1783" t="s">
        <v>7</v>
      </c>
      <c r="B1783" t="s">
        <v>5</v>
      </c>
      <c r="C1783" t="s">
        <v>220</v>
      </c>
      <c r="D1783" t="s">
        <v>223</v>
      </c>
      <c r="E1783" t="s">
        <v>208</v>
      </c>
      <c r="F1783" t="s">
        <v>249</v>
      </c>
      <c r="G1783" s="53">
        <v>0</v>
      </c>
      <c r="H1783" s="53">
        <v>0</v>
      </c>
      <c r="I1783" s="53">
        <v>0</v>
      </c>
      <c r="J1783" s="53">
        <v>0</v>
      </c>
      <c r="K1783" s="53">
        <v>0</v>
      </c>
      <c r="L1783" s="53">
        <v>0</v>
      </c>
      <c r="M1783" s="53">
        <v>0</v>
      </c>
      <c r="N1783" s="53">
        <v>0</v>
      </c>
      <c r="O1783" s="53">
        <v>0</v>
      </c>
      <c r="P1783" s="53">
        <v>0</v>
      </c>
      <c r="Q1783" s="53">
        <v>0</v>
      </c>
      <c r="R1783" s="53">
        <v>0</v>
      </c>
      <c r="S1783" s="53">
        <v>0</v>
      </c>
      <c r="T1783" s="53">
        <v>0</v>
      </c>
      <c r="U1783" s="53">
        <v>0</v>
      </c>
      <c r="V1783" s="53">
        <v>0</v>
      </c>
      <c r="W1783" s="53">
        <v>0</v>
      </c>
      <c r="X1783" s="53">
        <v>0</v>
      </c>
      <c r="Y1783" s="53">
        <v>0</v>
      </c>
      <c r="Z1783" s="53">
        <v>0</v>
      </c>
    </row>
    <row r="1784" spans="1:26" x14ac:dyDescent="0.25">
      <c r="A1784" t="s">
        <v>7</v>
      </c>
      <c r="B1784" t="s">
        <v>5</v>
      </c>
      <c r="C1784" t="s">
        <v>220</v>
      </c>
      <c r="D1784" t="s">
        <v>223</v>
      </c>
      <c r="E1784" t="s">
        <v>192</v>
      </c>
      <c r="F1784" t="s">
        <v>250</v>
      </c>
      <c r="G1784" s="53">
        <v>0</v>
      </c>
      <c r="H1784" s="53">
        <v>0</v>
      </c>
      <c r="I1784" s="53">
        <v>0</v>
      </c>
      <c r="J1784" s="53">
        <v>0</v>
      </c>
      <c r="K1784" s="53">
        <v>0</v>
      </c>
      <c r="L1784" s="53">
        <v>0</v>
      </c>
      <c r="M1784" s="53">
        <v>0</v>
      </c>
      <c r="N1784" s="53">
        <v>0</v>
      </c>
      <c r="O1784" s="53">
        <v>0</v>
      </c>
      <c r="P1784" s="53">
        <v>0</v>
      </c>
      <c r="Q1784" s="53">
        <v>0</v>
      </c>
      <c r="R1784" s="53">
        <v>0</v>
      </c>
      <c r="S1784" s="53">
        <v>0</v>
      </c>
      <c r="T1784" s="53">
        <v>0</v>
      </c>
      <c r="U1784" s="53">
        <v>0</v>
      </c>
      <c r="V1784" s="53">
        <v>0</v>
      </c>
      <c r="W1784" s="53">
        <v>0</v>
      </c>
      <c r="X1784" s="53">
        <v>0</v>
      </c>
      <c r="Y1784" s="53">
        <v>0</v>
      </c>
      <c r="Z1784" s="53">
        <v>0</v>
      </c>
    </row>
    <row r="1785" spans="1:26" x14ac:dyDescent="0.25">
      <c r="A1785" t="s">
        <v>7</v>
      </c>
      <c r="B1785" t="s">
        <v>5</v>
      </c>
      <c r="C1785" t="s">
        <v>220</v>
      </c>
      <c r="D1785" t="s">
        <v>223</v>
      </c>
      <c r="E1785" t="s">
        <v>208</v>
      </c>
      <c r="F1785" t="s">
        <v>250</v>
      </c>
      <c r="G1785" s="53">
        <v>0</v>
      </c>
      <c r="H1785" s="53">
        <v>0</v>
      </c>
      <c r="I1785" s="53">
        <v>0</v>
      </c>
      <c r="J1785" s="53">
        <v>0</v>
      </c>
      <c r="K1785" s="53">
        <v>0</v>
      </c>
      <c r="L1785" s="53">
        <v>0</v>
      </c>
      <c r="M1785" s="53">
        <v>0</v>
      </c>
      <c r="N1785" s="53">
        <v>0</v>
      </c>
      <c r="O1785" s="53">
        <v>0</v>
      </c>
      <c r="P1785" s="53">
        <v>0</v>
      </c>
      <c r="Q1785" s="53">
        <v>0</v>
      </c>
      <c r="R1785" s="53">
        <v>0</v>
      </c>
      <c r="S1785" s="53">
        <v>0</v>
      </c>
      <c r="T1785" s="53">
        <v>0</v>
      </c>
      <c r="U1785" s="53">
        <v>0</v>
      </c>
      <c r="V1785" s="53">
        <v>0</v>
      </c>
      <c r="W1785" s="53">
        <v>0</v>
      </c>
      <c r="X1785" s="53">
        <v>0</v>
      </c>
      <c r="Y1785" s="53">
        <v>0</v>
      </c>
      <c r="Z1785" s="53">
        <v>0</v>
      </c>
    </row>
    <row r="1786" spans="1:26" x14ac:dyDescent="0.25">
      <c r="A1786" t="s">
        <v>7</v>
      </c>
      <c r="B1786" t="s">
        <v>5</v>
      </c>
      <c r="C1786" t="s">
        <v>220</v>
      </c>
      <c r="D1786" t="s">
        <v>70</v>
      </c>
      <c r="E1786" t="s">
        <v>192</v>
      </c>
      <c r="F1786" t="s">
        <v>249</v>
      </c>
      <c r="G1786" s="53">
        <v>86.231508628906496</v>
      </c>
      <c r="H1786" s="53">
        <v>85.474376088799232</v>
      </c>
      <c r="I1786" s="53">
        <v>83.106364801216571</v>
      </c>
      <c r="J1786" s="53">
        <v>87.77644380168644</v>
      </c>
      <c r="K1786" s="53">
        <v>88.493773179880208</v>
      </c>
      <c r="L1786" s="53">
        <v>85.957672488638366</v>
      </c>
      <c r="M1786" s="53">
        <v>85.9603113575603</v>
      </c>
      <c r="N1786" s="53">
        <v>87.411427735515943</v>
      </c>
      <c r="O1786" s="53">
        <v>89.684103911708036</v>
      </c>
      <c r="P1786" s="53">
        <v>88.024032415292197</v>
      </c>
      <c r="Q1786" s="53">
        <v>88.292032568510123</v>
      </c>
      <c r="R1786" s="53">
        <v>87.110708921443518</v>
      </c>
      <c r="S1786" s="53">
        <v>85.09737357953675</v>
      </c>
      <c r="T1786" s="53">
        <v>82.769644735516266</v>
      </c>
      <c r="U1786" s="53">
        <v>89.545843453726604</v>
      </c>
      <c r="V1786" s="53">
        <v>87.861725860948056</v>
      </c>
      <c r="W1786" s="53">
        <v>85.693833667156554</v>
      </c>
      <c r="X1786" s="53">
        <v>85.721194975500296</v>
      </c>
      <c r="Y1786" s="53">
        <v>85.009417792277461</v>
      </c>
      <c r="Z1786" s="53">
        <v>83.531935369335969</v>
      </c>
    </row>
    <row r="1787" spans="1:26" x14ac:dyDescent="0.25">
      <c r="A1787" t="s">
        <v>7</v>
      </c>
      <c r="B1787" t="s">
        <v>5</v>
      </c>
      <c r="C1787" t="s">
        <v>220</v>
      </c>
      <c r="D1787" t="s">
        <v>70</v>
      </c>
      <c r="E1787" t="s">
        <v>208</v>
      </c>
      <c r="F1787" t="s">
        <v>249</v>
      </c>
      <c r="G1787" s="53">
        <v>86.231508628906496</v>
      </c>
      <c r="H1787" s="53">
        <v>85.474376088799232</v>
      </c>
      <c r="I1787" s="53">
        <v>83.106364801216571</v>
      </c>
      <c r="J1787" s="53">
        <v>87.77644380168644</v>
      </c>
      <c r="K1787" s="53">
        <v>88.493773179880208</v>
      </c>
      <c r="L1787" s="53">
        <v>85.957672488638366</v>
      </c>
      <c r="M1787" s="53">
        <v>85.9603113575603</v>
      </c>
      <c r="N1787" s="53">
        <v>87.411427735515943</v>
      </c>
      <c r="O1787" s="53">
        <v>89.684103911708036</v>
      </c>
      <c r="P1787" s="53">
        <v>88.024032415292197</v>
      </c>
      <c r="Q1787" s="53">
        <v>88.292032568510123</v>
      </c>
      <c r="R1787" s="53">
        <v>87.110708921443518</v>
      </c>
      <c r="S1787" s="53">
        <v>85.09737357953675</v>
      </c>
      <c r="T1787" s="53">
        <v>82.769644735516266</v>
      </c>
      <c r="U1787" s="53">
        <v>89.545843453726604</v>
      </c>
      <c r="V1787" s="53">
        <v>87.861725860948056</v>
      </c>
      <c r="W1787" s="53">
        <v>85.693833667156554</v>
      </c>
      <c r="X1787" s="53">
        <v>85.721194975500296</v>
      </c>
      <c r="Y1787" s="53">
        <v>85.009417792277461</v>
      </c>
      <c r="Z1787" s="53">
        <v>83.531935369335969</v>
      </c>
    </row>
    <row r="1788" spans="1:26" x14ac:dyDescent="0.25">
      <c r="A1788" t="s">
        <v>7</v>
      </c>
      <c r="B1788" t="s">
        <v>5</v>
      </c>
      <c r="C1788" t="s">
        <v>220</v>
      </c>
      <c r="D1788" t="s">
        <v>70</v>
      </c>
      <c r="E1788" t="s">
        <v>192</v>
      </c>
      <c r="F1788" t="s">
        <v>250</v>
      </c>
      <c r="G1788" s="53">
        <v>5.6141028433969922E-3</v>
      </c>
      <c r="H1788" s="53">
        <v>6.9175148642647653E-3</v>
      </c>
      <c r="I1788" s="53">
        <v>7.9209139139842771E-3</v>
      </c>
      <c r="J1788" s="53">
        <v>4.3823429536897149E-3</v>
      </c>
      <c r="K1788" s="53">
        <v>5.2513719513404659E-3</v>
      </c>
      <c r="L1788" s="53">
        <v>5.4350077889056105E-3</v>
      </c>
      <c r="M1788" s="53">
        <v>5.5964465435549135E-3</v>
      </c>
      <c r="N1788" s="53">
        <v>6.9453164764448965E-3</v>
      </c>
      <c r="O1788" s="53">
        <v>4.3363462489795458E-3</v>
      </c>
      <c r="P1788" s="53">
        <v>4.0589039596668503E-3</v>
      </c>
      <c r="Q1788" s="53">
        <v>5.2394003181969453E-3</v>
      </c>
      <c r="R1788" s="53">
        <v>5.4457536855344966E-3</v>
      </c>
      <c r="S1788" s="53">
        <v>6.8870037265294157E-3</v>
      </c>
      <c r="T1788" s="53">
        <v>7.8888209369914666E-3</v>
      </c>
      <c r="U1788" s="53">
        <v>4.3296611711095608E-3</v>
      </c>
      <c r="V1788" s="53">
        <v>4.0514197908775949E-3</v>
      </c>
      <c r="W1788" s="53">
        <v>5.4183255544028083E-3</v>
      </c>
      <c r="X1788" s="53">
        <v>5.5808788701862079E-3</v>
      </c>
      <c r="Y1788" s="53">
        <v>6.8798853889222205E-3</v>
      </c>
      <c r="Z1788" s="53">
        <v>7.9432300247102051E-3</v>
      </c>
    </row>
    <row r="1789" spans="1:26" x14ac:dyDescent="0.25">
      <c r="A1789" t="s">
        <v>7</v>
      </c>
      <c r="B1789" t="s">
        <v>5</v>
      </c>
      <c r="C1789" t="s">
        <v>220</v>
      </c>
      <c r="D1789" t="s">
        <v>70</v>
      </c>
      <c r="E1789" t="s">
        <v>208</v>
      </c>
      <c r="F1789" t="s">
        <v>250</v>
      </c>
      <c r="G1789" s="53">
        <v>5.6141028433969922E-3</v>
      </c>
      <c r="H1789" s="53">
        <v>6.9175148642647653E-3</v>
      </c>
      <c r="I1789" s="53">
        <v>7.9209139139842771E-3</v>
      </c>
      <c r="J1789" s="53">
        <v>4.3823429536897149E-3</v>
      </c>
      <c r="K1789" s="53">
        <v>5.2513719513404659E-3</v>
      </c>
      <c r="L1789" s="53">
        <v>5.4350077889056105E-3</v>
      </c>
      <c r="M1789" s="53">
        <v>5.5964465435549135E-3</v>
      </c>
      <c r="N1789" s="53">
        <v>6.9453164764448965E-3</v>
      </c>
      <c r="O1789" s="53">
        <v>4.3363462489795458E-3</v>
      </c>
      <c r="P1789" s="53">
        <v>4.0589039596668503E-3</v>
      </c>
      <c r="Q1789" s="53">
        <v>5.2394003181969453E-3</v>
      </c>
      <c r="R1789" s="53">
        <v>5.4457536855344966E-3</v>
      </c>
      <c r="S1789" s="53">
        <v>6.8870037265294157E-3</v>
      </c>
      <c r="T1789" s="53">
        <v>7.8888209369914666E-3</v>
      </c>
      <c r="U1789" s="53">
        <v>4.3296611711095608E-3</v>
      </c>
      <c r="V1789" s="53">
        <v>4.0514197908775949E-3</v>
      </c>
      <c r="W1789" s="53">
        <v>5.4183255544028083E-3</v>
      </c>
      <c r="X1789" s="53">
        <v>5.5808788701862079E-3</v>
      </c>
      <c r="Y1789" s="53">
        <v>6.8798853889222205E-3</v>
      </c>
      <c r="Z1789" s="53">
        <v>7.9432300247102051E-3</v>
      </c>
    </row>
    <row r="1790" spans="1:26" x14ac:dyDescent="0.25">
      <c r="A1790" t="s">
        <v>7</v>
      </c>
      <c r="B1790" t="s">
        <v>5</v>
      </c>
      <c r="C1790" t="s">
        <v>220</v>
      </c>
      <c r="D1790" t="s">
        <v>224</v>
      </c>
      <c r="E1790" t="s">
        <v>192</v>
      </c>
      <c r="F1790" t="s">
        <v>249</v>
      </c>
      <c r="G1790" s="53">
        <v>0</v>
      </c>
      <c r="H1790" s="53">
        <v>0</v>
      </c>
      <c r="I1790" s="53">
        <v>0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3">
        <v>0</v>
      </c>
      <c r="X1790" s="53">
        <v>0</v>
      </c>
      <c r="Y1790" s="53">
        <v>0</v>
      </c>
      <c r="Z1790" s="53">
        <v>0</v>
      </c>
    </row>
    <row r="1791" spans="1:26" x14ac:dyDescent="0.25">
      <c r="A1791" t="s">
        <v>7</v>
      </c>
      <c r="B1791" t="s">
        <v>5</v>
      </c>
      <c r="C1791" t="s">
        <v>220</v>
      </c>
      <c r="D1791" t="s">
        <v>224</v>
      </c>
      <c r="E1791" t="s">
        <v>208</v>
      </c>
      <c r="F1791" t="s">
        <v>249</v>
      </c>
      <c r="G1791" s="53">
        <v>0</v>
      </c>
      <c r="H1791" s="53">
        <v>0</v>
      </c>
      <c r="I1791" s="53">
        <v>0</v>
      </c>
      <c r="J1791" s="53">
        <v>0</v>
      </c>
      <c r="K1791" s="53">
        <v>0</v>
      </c>
      <c r="L1791" s="53">
        <v>0</v>
      </c>
      <c r="M1791" s="53">
        <v>0</v>
      </c>
      <c r="N1791" s="53">
        <v>0</v>
      </c>
      <c r="O1791" s="53">
        <v>0</v>
      </c>
      <c r="P1791" s="53">
        <v>0</v>
      </c>
      <c r="Q1791" s="53">
        <v>0</v>
      </c>
      <c r="R1791" s="53">
        <v>0</v>
      </c>
      <c r="S1791" s="53">
        <v>0</v>
      </c>
      <c r="T1791" s="53">
        <v>0</v>
      </c>
      <c r="U1791" s="53">
        <v>0</v>
      </c>
      <c r="V1791" s="53">
        <v>0</v>
      </c>
      <c r="W1791" s="53">
        <v>0</v>
      </c>
      <c r="X1791" s="53">
        <v>0</v>
      </c>
      <c r="Y1791" s="53">
        <v>0</v>
      </c>
      <c r="Z1791" s="53">
        <v>0</v>
      </c>
    </row>
    <row r="1792" spans="1:26" x14ac:dyDescent="0.25">
      <c r="A1792" t="s">
        <v>7</v>
      </c>
      <c r="B1792" t="s">
        <v>5</v>
      </c>
      <c r="C1792" t="s">
        <v>220</v>
      </c>
      <c r="D1792" t="s">
        <v>224</v>
      </c>
      <c r="E1792" t="s">
        <v>192</v>
      </c>
      <c r="F1792" t="s">
        <v>250</v>
      </c>
      <c r="G1792" s="53">
        <v>0</v>
      </c>
      <c r="H1792" s="53">
        <v>0</v>
      </c>
      <c r="I1792" s="53">
        <v>0</v>
      </c>
      <c r="J1792" s="53">
        <v>0</v>
      </c>
      <c r="K1792" s="53">
        <v>0</v>
      </c>
      <c r="L1792" s="53">
        <v>0</v>
      </c>
      <c r="M1792" s="53">
        <v>0</v>
      </c>
      <c r="N1792" s="53">
        <v>0</v>
      </c>
      <c r="O1792" s="53">
        <v>0</v>
      </c>
      <c r="P1792" s="53">
        <v>0</v>
      </c>
      <c r="Q1792" s="53">
        <v>0</v>
      </c>
      <c r="R1792" s="53">
        <v>0</v>
      </c>
      <c r="S1792" s="53">
        <v>0</v>
      </c>
      <c r="T1792" s="53">
        <v>0</v>
      </c>
      <c r="U1792" s="53">
        <v>0</v>
      </c>
      <c r="V1792" s="53">
        <v>0</v>
      </c>
      <c r="W1792" s="53">
        <v>0</v>
      </c>
      <c r="X1792" s="53">
        <v>0</v>
      </c>
      <c r="Y1792" s="53">
        <v>0</v>
      </c>
      <c r="Z1792" s="53">
        <v>0</v>
      </c>
    </row>
    <row r="1793" spans="1:26" x14ac:dyDescent="0.25">
      <c r="A1793" t="s">
        <v>7</v>
      </c>
      <c r="B1793" t="s">
        <v>5</v>
      </c>
      <c r="C1793" t="s">
        <v>220</v>
      </c>
      <c r="D1793" t="s">
        <v>224</v>
      </c>
      <c r="E1793" t="s">
        <v>208</v>
      </c>
      <c r="F1793" t="s">
        <v>250</v>
      </c>
      <c r="G1793" s="53">
        <v>0</v>
      </c>
      <c r="H1793" s="53">
        <v>0</v>
      </c>
      <c r="I1793" s="53">
        <v>0</v>
      </c>
      <c r="J1793" s="53">
        <v>0</v>
      </c>
      <c r="K1793" s="53">
        <v>0</v>
      </c>
      <c r="L1793" s="53">
        <v>0</v>
      </c>
      <c r="M1793" s="53">
        <v>0</v>
      </c>
      <c r="N1793" s="53">
        <v>0</v>
      </c>
      <c r="O1793" s="53">
        <v>0</v>
      </c>
      <c r="P1793" s="53">
        <v>0</v>
      </c>
      <c r="Q1793" s="53">
        <v>0</v>
      </c>
      <c r="R1793" s="53">
        <v>0</v>
      </c>
      <c r="S1793" s="53">
        <v>0</v>
      </c>
      <c r="T1793" s="53">
        <v>0</v>
      </c>
      <c r="U1793" s="53">
        <v>0</v>
      </c>
      <c r="V1793" s="53">
        <v>0</v>
      </c>
      <c r="W1793" s="53">
        <v>0</v>
      </c>
      <c r="X1793" s="53">
        <v>0</v>
      </c>
      <c r="Y1793" s="53">
        <v>0</v>
      </c>
      <c r="Z1793" s="53">
        <v>0</v>
      </c>
    </row>
    <row r="1794" spans="1:26" x14ac:dyDescent="0.25">
      <c r="A1794" t="s">
        <v>7</v>
      </c>
      <c r="B1794" t="s">
        <v>5</v>
      </c>
      <c r="C1794" t="s">
        <v>220</v>
      </c>
      <c r="D1794" t="s">
        <v>255</v>
      </c>
      <c r="E1794" t="s">
        <v>192</v>
      </c>
      <c r="F1794" t="s">
        <v>249</v>
      </c>
      <c r="G1794" s="53">
        <v>0</v>
      </c>
      <c r="H1794" s="53">
        <v>0</v>
      </c>
      <c r="I1794" s="53">
        <v>0</v>
      </c>
      <c r="J1794" s="53">
        <v>0</v>
      </c>
      <c r="K1794" s="53">
        <v>0</v>
      </c>
      <c r="L1794" s="53">
        <v>0</v>
      </c>
      <c r="M1794" s="53">
        <v>0</v>
      </c>
      <c r="N1794" s="53">
        <v>0</v>
      </c>
      <c r="O1794" s="53">
        <v>0</v>
      </c>
      <c r="P1794" s="53">
        <v>0</v>
      </c>
      <c r="Q1794" s="53">
        <v>0</v>
      </c>
      <c r="R1794" s="53">
        <v>0</v>
      </c>
      <c r="S1794" s="53">
        <v>0</v>
      </c>
      <c r="T1794" s="53">
        <v>0</v>
      </c>
      <c r="U1794" s="53">
        <v>0</v>
      </c>
      <c r="V1794" s="53">
        <v>0</v>
      </c>
      <c r="W1794" s="53">
        <v>0</v>
      </c>
      <c r="X1794" s="53">
        <v>0</v>
      </c>
      <c r="Y1794" s="53">
        <v>0</v>
      </c>
      <c r="Z1794" s="53">
        <v>0</v>
      </c>
    </row>
    <row r="1795" spans="1:26" x14ac:dyDescent="0.25">
      <c r="A1795" t="s">
        <v>7</v>
      </c>
      <c r="B1795" t="s">
        <v>5</v>
      </c>
      <c r="C1795" t="s">
        <v>220</v>
      </c>
      <c r="D1795" t="s">
        <v>255</v>
      </c>
      <c r="E1795" t="s">
        <v>208</v>
      </c>
      <c r="F1795" t="s">
        <v>249</v>
      </c>
      <c r="G1795" s="53">
        <v>0</v>
      </c>
      <c r="H1795" s="53">
        <v>0</v>
      </c>
      <c r="I1795" s="53">
        <v>0</v>
      </c>
      <c r="J1795" s="53">
        <v>0</v>
      </c>
      <c r="K1795" s="53">
        <v>0</v>
      </c>
      <c r="L1795" s="53">
        <v>0</v>
      </c>
      <c r="M1795" s="53">
        <v>0</v>
      </c>
      <c r="N1795" s="53">
        <v>0</v>
      </c>
      <c r="O1795" s="53">
        <v>0</v>
      </c>
      <c r="P1795" s="53">
        <v>0</v>
      </c>
      <c r="Q1795" s="53">
        <v>0</v>
      </c>
      <c r="R1795" s="53">
        <v>0</v>
      </c>
      <c r="S1795" s="53">
        <v>0</v>
      </c>
      <c r="T1795" s="53">
        <v>0</v>
      </c>
      <c r="U1795" s="53">
        <v>0</v>
      </c>
      <c r="V1795" s="53">
        <v>0</v>
      </c>
      <c r="W1795" s="53">
        <v>0</v>
      </c>
      <c r="X1795" s="53">
        <v>0</v>
      </c>
      <c r="Y1795" s="53">
        <v>0</v>
      </c>
      <c r="Z1795" s="53">
        <v>0</v>
      </c>
    </row>
    <row r="1796" spans="1:26" x14ac:dyDescent="0.25">
      <c r="A1796" t="s">
        <v>7</v>
      </c>
      <c r="B1796" t="s">
        <v>5</v>
      </c>
      <c r="C1796" t="s">
        <v>220</v>
      </c>
      <c r="D1796" t="s">
        <v>255</v>
      </c>
      <c r="E1796" t="s">
        <v>192</v>
      </c>
      <c r="F1796" t="s">
        <v>250</v>
      </c>
      <c r="G1796" s="53">
        <v>0</v>
      </c>
      <c r="H1796" s="53">
        <v>0</v>
      </c>
      <c r="I1796" s="53">
        <v>0</v>
      </c>
      <c r="J1796" s="53">
        <v>0</v>
      </c>
      <c r="K1796" s="53">
        <v>0</v>
      </c>
      <c r="L1796" s="53">
        <v>0</v>
      </c>
      <c r="M1796" s="53">
        <v>0</v>
      </c>
      <c r="N1796" s="53">
        <v>0</v>
      </c>
      <c r="O1796" s="53">
        <v>0</v>
      </c>
      <c r="P1796" s="53">
        <v>0</v>
      </c>
      <c r="Q1796" s="53">
        <v>0</v>
      </c>
      <c r="R1796" s="53">
        <v>0</v>
      </c>
      <c r="S1796" s="53">
        <v>0</v>
      </c>
      <c r="T1796" s="53">
        <v>0</v>
      </c>
      <c r="U1796" s="53">
        <v>0</v>
      </c>
      <c r="V1796" s="53">
        <v>0</v>
      </c>
      <c r="W1796" s="53">
        <v>0</v>
      </c>
      <c r="X1796" s="53">
        <v>0</v>
      </c>
      <c r="Y1796" s="53">
        <v>0</v>
      </c>
      <c r="Z1796" s="53">
        <v>0</v>
      </c>
    </row>
    <row r="1797" spans="1:26" x14ac:dyDescent="0.25">
      <c r="A1797" t="s">
        <v>7</v>
      </c>
      <c r="B1797" t="s">
        <v>5</v>
      </c>
      <c r="C1797" t="s">
        <v>220</v>
      </c>
      <c r="D1797" t="s">
        <v>255</v>
      </c>
      <c r="E1797" t="s">
        <v>208</v>
      </c>
      <c r="F1797" t="s">
        <v>250</v>
      </c>
      <c r="G1797" s="53">
        <v>0</v>
      </c>
      <c r="H1797" s="53">
        <v>0</v>
      </c>
      <c r="I1797" s="53">
        <v>0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3">
        <v>0</v>
      </c>
      <c r="X1797" s="53">
        <v>0</v>
      </c>
      <c r="Y1797" s="53">
        <v>0</v>
      </c>
      <c r="Z1797" s="53">
        <v>0</v>
      </c>
    </row>
    <row r="1798" spans="1:26" x14ac:dyDescent="0.25">
      <c r="A1798" t="s">
        <v>7</v>
      </c>
      <c r="B1798" t="s">
        <v>5</v>
      </c>
      <c r="C1798" t="s">
        <v>220</v>
      </c>
      <c r="D1798" t="s">
        <v>256</v>
      </c>
      <c r="E1798" t="s">
        <v>192</v>
      </c>
      <c r="F1798" t="s">
        <v>249</v>
      </c>
      <c r="G1798" s="53">
        <v>0</v>
      </c>
      <c r="H1798" s="53">
        <v>0</v>
      </c>
      <c r="I1798" s="53">
        <v>0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3">
        <v>0</v>
      </c>
      <c r="X1798" s="53">
        <v>0</v>
      </c>
      <c r="Y1798" s="53">
        <v>0</v>
      </c>
      <c r="Z1798" s="53">
        <v>0</v>
      </c>
    </row>
    <row r="1799" spans="1:26" x14ac:dyDescent="0.25">
      <c r="A1799" t="s">
        <v>7</v>
      </c>
      <c r="B1799" t="s">
        <v>5</v>
      </c>
      <c r="C1799" t="s">
        <v>220</v>
      </c>
      <c r="D1799" t="s">
        <v>256</v>
      </c>
      <c r="E1799" t="s">
        <v>208</v>
      </c>
      <c r="F1799" t="s">
        <v>249</v>
      </c>
      <c r="G1799" s="53">
        <v>0</v>
      </c>
      <c r="H1799" s="53">
        <v>0</v>
      </c>
      <c r="I1799" s="53">
        <v>0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3">
        <v>0</v>
      </c>
      <c r="X1799" s="53">
        <v>0</v>
      </c>
      <c r="Y1799" s="53">
        <v>0</v>
      </c>
      <c r="Z1799" s="53">
        <v>0</v>
      </c>
    </row>
    <row r="1800" spans="1:26" x14ac:dyDescent="0.25">
      <c r="A1800" t="s">
        <v>7</v>
      </c>
      <c r="B1800" t="s">
        <v>5</v>
      </c>
      <c r="C1800" t="s">
        <v>220</v>
      </c>
      <c r="D1800" t="s">
        <v>256</v>
      </c>
      <c r="E1800" t="s">
        <v>192</v>
      </c>
      <c r="F1800" t="s">
        <v>250</v>
      </c>
      <c r="G1800" s="53">
        <v>0</v>
      </c>
      <c r="H1800" s="53">
        <v>0</v>
      </c>
      <c r="I1800" s="53">
        <v>0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3">
        <v>0</v>
      </c>
      <c r="X1800" s="53">
        <v>0</v>
      </c>
      <c r="Y1800" s="53">
        <v>0</v>
      </c>
      <c r="Z1800" s="53">
        <v>0</v>
      </c>
    </row>
    <row r="1801" spans="1:26" x14ac:dyDescent="0.25">
      <c r="A1801" t="s">
        <v>7</v>
      </c>
      <c r="B1801" t="s">
        <v>5</v>
      </c>
      <c r="C1801" t="s">
        <v>220</v>
      </c>
      <c r="D1801" t="s">
        <v>256</v>
      </c>
      <c r="E1801" t="s">
        <v>208</v>
      </c>
      <c r="F1801" t="s">
        <v>250</v>
      </c>
      <c r="G1801" s="53">
        <v>0</v>
      </c>
      <c r="H1801" s="53">
        <v>0</v>
      </c>
      <c r="I1801" s="53">
        <v>0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3">
        <v>0</v>
      </c>
      <c r="X1801" s="53">
        <v>0</v>
      </c>
      <c r="Y1801" s="53">
        <v>0</v>
      </c>
      <c r="Z1801" s="53">
        <v>0</v>
      </c>
    </row>
    <row r="1802" spans="1:26" x14ac:dyDescent="0.25">
      <c r="A1802" t="s">
        <v>0</v>
      </c>
      <c r="B1802" t="s">
        <v>1</v>
      </c>
      <c r="C1802" t="s">
        <v>203</v>
      </c>
      <c r="D1802" t="s">
        <v>204</v>
      </c>
      <c r="E1802" t="s">
        <v>192</v>
      </c>
      <c r="F1802" t="s">
        <v>249</v>
      </c>
      <c r="G1802" s="53">
        <v>0</v>
      </c>
      <c r="H1802" s="53">
        <v>6.9063044693656064</v>
      </c>
      <c r="I1802" s="53">
        <v>6.9063044693656064</v>
      </c>
      <c r="J1802" s="53">
        <v>6.906304469365609</v>
      </c>
      <c r="K1802" s="53">
        <v>6.906304469365609</v>
      </c>
      <c r="L1802" s="53">
        <v>6.906304469365609</v>
      </c>
      <c r="M1802" s="53">
        <v>6.906304469365609</v>
      </c>
      <c r="N1802" s="53">
        <v>6.9063044693656082</v>
      </c>
      <c r="O1802" s="53">
        <v>6.9063044693656082</v>
      </c>
      <c r="P1802" s="53">
        <v>6.9063044693656082</v>
      </c>
      <c r="Q1802" s="53">
        <v>6.9063044693656082</v>
      </c>
      <c r="R1802" s="53">
        <v>6.9063044693656082</v>
      </c>
      <c r="S1802" s="53">
        <v>6.9063044693656073</v>
      </c>
      <c r="T1802" s="53">
        <v>6.906304469365609</v>
      </c>
      <c r="U1802" s="53">
        <v>6.906304469365609</v>
      </c>
      <c r="V1802" s="53">
        <v>6.9063044693656073</v>
      </c>
      <c r="W1802" s="53">
        <v>6.906304469365609</v>
      </c>
      <c r="X1802" s="53">
        <v>6.906304469365609</v>
      </c>
      <c r="Y1802" s="53">
        <v>6.9063044693656082</v>
      </c>
      <c r="Z1802" s="53">
        <v>6.9063044693656082</v>
      </c>
    </row>
    <row r="1803" spans="1:26" x14ac:dyDescent="0.25">
      <c r="A1803" t="s">
        <v>0</v>
      </c>
      <c r="B1803" t="s">
        <v>1</v>
      </c>
      <c r="C1803" t="s">
        <v>203</v>
      </c>
      <c r="D1803" t="s">
        <v>204</v>
      </c>
      <c r="E1803" t="s">
        <v>208</v>
      </c>
      <c r="F1803" t="s">
        <v>249</v>
      </c>
      <c r="G1803" s="53">
        <v>0</v>
      </c>
      <c r="H1803" s="53">
        <v>4.9330746209754341</v>
      </c>
      <c r="I1803" s="53">
        <v>4.9330746209754341</v>
      </c>
      <c r="J1803" s="53">
        <v>4.9330746209754341</v>
      </c>
      <c r="K1803" s="53">
        <v>4.9330746209754341</v>
      </c>
      <c r="L1803" s="53">
        <v>4.9330746209754341</v>
      </c>
      <c r="M1803" s="53">
        <v>4.9330746209754341</v>
      </c>
      <c r="N1803" s="53">
        <v>4.8017911834817335</v>
      </c>
      <c r="O1803" s="53">
        <v>4.7066609040182872</v>
      </c>
      <c r="P1803" s="53">
        <v>4.6345572692171411</v>
      </c>
      <c r="Q1803" s="53">
        <v>4.5780223581789459</v>
      </c>
      <c r="R1803" s="53">
        <v>4.5325050774415034</v>
      </c>
      <c r="S1803" s="53">
        <v>4.4950706860188703</v>
      </c>
      <c r="T1803" s="53">
        <v>4.4637417389963039</v>
      </c>
      <c r="U1803" s="53">
        <v>4.4371371876405066</v>
      </c>
      <c r="V1803" s="53">
        <v>4.3938250504526888</v>
      </c>
      <c r="W1803" s="53">
        <v>4.2813512727208201</v>
      </c>
      <c r="X1803" s="53">
        <v>4.2203373450015942</v>
      </c>
      <c r="Y1803" s="53">
        <v>4.1858614455371708</v>
      </c>
      <c r="Z1803" s="53">
        <v>4.1650286291844898</v>
      </c>
    </row>
    <row r="1804" spans="1:26" x14ac:dyDescent="0.25">
      <c r="A1804" t="s">
        <v>0</v>
      </c>
      <c r="B1804" t="s">
        <v>1</v>
      </c>
      <c r="C1804" t="s">
        <v>203</v>
      </c>
      <c r="D1804" t="s">
        <v>204</v>
      </c>
      <c r="E1804" t="s">
        <v>192</v>
      </c>
      <c r="F1804" t="s">
        <v>250</v>
      </c>
      <c r="G1804" s="53">
        <v>0</v>
      </c>
      <c r="H1804" s="53">
        <v>6.9063044693656064</v>
      </c>
      <c r="I1804" s="53">
        <v>6.9063044693656064</v>
      </c>
      <c r="J1804" s="53">
        <v>6.906304469365609</v>
      </c>
      <c r="K1804" s="53">
        <v>6.906304469365609</v>
      </c>
      <c r="L1804" s="53">
        <v>6.906304469365609</v>
      </c>
      <c r="M1804" s="53">
        <v>6.906304469365609</v>
      </c>
      <c r="N1804" s="53">
        <v>6.9063044693656082</v>
      </c>
      <c r="O1804" s="53">
        <v>6.9063044693656082</v>
      </c>
      <c r="P1804" s="53">
        <v>6.9063044693656082</v>
      </c>
      <c r="Q1804" s="53">
        <v>6.9063044693656082</v>
      </c>
      <c r="R1804" s="53">
        <v>6.9063044693656082</v>
      </c>
      <c r="S1804" s="53">
        <v>6.9063044693656073</v>
      </c>
      <c r="T1804" s="53">
        <v>6.906304469365609</v>
      </c>
      <c r="U1804" s="53">
        <v>6.906304469365609</v>
      </c>
      <c r="V1804" s="53">
        <v>6.9063044693656073</v>
      </c>
      <c r="W1804" s="53">
        <v>6.906304469365609</v>
      </c>
      <c r="X1804" s="53">
        <v>6.906304469365609</v>
      </c>
      <c r="Y1804" s="53">
        <v>6.9063044693656082</v>
      </c>
      <c r="Z1804" s="53">
        <v>6.9063044693656082</v>
      </c>
    </row>
    <row r="1805" spans="1:26" x14ac:dyDescent="0.25">
      <c r="A1805" t="s">
        <v>0</v>
      </c>
      <c r="B1805" t="s">
        <v>1</v>
      </c>
      <c r="C1805" t="s">
        <v>203</v>
      </c>
      <c r="D1805" t="s">
        <v>204</v>
      </c>
      <c r="E1805" t="s">
        <v>208</v>
      </c>
      <c r="F1805" t="s">
        <v>250</v>
      </c>
      <c r="G1805" s="53">
        <v>0</v>
      </c>
      <c r="H1805" s="53">
        <v>4.9330746209754341</v>
      </c>
      <c r="I1805" s="53">
        <v>4.9330746209754341</v>
      </c>
      <c r="J1805" s="53">
        <v>4.9330746209754341</v>
      </c>
      <c r="K1805" s="53">
        <v>4.9330746209754341</v>
      </c>
      <c r="L1805" s="53">
        <v>4.9330746209754341</v>
      </c>
      <c r="M1805" s="53">
        <v>4.9330746209754341</v>
      </c>
      <c r="N1805" s="53">
        <v>4.8017911834817335</v>
      </c>
      <c r="O1805" s="53">
        <v>4.7066609040182872</v>
      </c>
      <c r="P1805" s="53">
        <v>4.6345572692171411</v>
      </c>
      <c r="Q1805" s="53">
        <v>4.5780223581789459</v>
      </c>
      <c r="R1805" s="53">
        <v>4.5325050774415034</v>
      </c>
      <c r="S1805" s="53">
        <v>4.4950706860188703</v>
      </c>
      <c r="T1805" s="53">
        <v>4.4637417389963039</v>
      </c>
      <c r="U1805" s="53">
        <v>4.4371371876405066</v>
      </c>
      <c r="V1805" s="53">
        <v>4.3938250504526888</v>
      </c>
      <c r="W1805" s="53">
        <v>4.2813512727208201</v>
      </c>
      <c r="X1805" s="53">
        <v>4.2203373450015942</v>
      </c>
      <c r="Y1805" s="53">
        <v>4.1858614455371708</v>
      </c>
      <c r="Z1805" s="53">
        <v>4.1650286291844898</v>
      </c>
    </row>
    <row r="1806" spans="1:26" x14ac:dyDescent="0.25">
      <c r="A1806" t="s">
        <v>6</v>
      </c>
      <c r="B1806" t="s">
        <v>1</v>
      </c>
      <c r="C1806" t="s">
        <v>203</v>
      </c>
      <c r="D1806" t="s">
        <v>204</v>
      </c>
      <c r="E1806" t="s">
        <v>192</v>
      </c>
      <c r="F1806" t="s">
        <v>249</v>
      </c>
      <c r="G1806" s="53">
        <v>0</v>
      </c>
      <c r="H1806" s="53">
        <v>6.927720779863427</v>
      </c>
      <c r="I1806" s="53">
        <v>6.9277207798634279</v>
      </c>
      <c r="J1806" s="53">
        <v>6.927720779863427</v>
      </c>
      <c r="K1806" s="53">
        <v>6.9277207798634253</v>
      </c>
      <c r="L1806" s="53">
        <v>6.9277207798634262</v>
      </c>
      <c r="M1806" s="53">
        <v>6.927720779863427</v>
      </c>
      <c r="N1806" s="53">
        <v>6.9277207798634262</v>
      </c>
      <c r="O1806" s="53">
        <v>6.9277207798634262</v>
      </c>
      <c r="P1806" s="53">
        <v>6.9277207798634262</v>
      </c>
      <c r="Q1806" s="53">
        <v>6.927720779863427</v>
      </c>
      <c r="R1806" s="53">
        <v>6.9277207798634262</v>
      </c>
      <c r="S1806" s="53">
        <v>6.9277207798634262</v>
      </c>
      <c r="T1806" s="53">
        <v>6.9277207798634262</v>
      </c>
      <c r="U1806" s="53">
        <v>6.927720779863427</v>
      </c>
      <c r="V1806" s="53">
        <v>6.927720779863427</v>
      </c>
      <c r="W1806" s="53">
        <v>6.927720779863427</v>
      </c>
      <c r="X1806" s="53">
        <v>6.927720779863427</v>
      </c>
      <c r="Y1806" s="53">
        <v>6.927720779863427</v>
      </c>
      <c r="Z1806" s="53">
        <v>6.9277207798634279</v>
      </c>
    </row>
    <row r="1807" spans="1:26" x14ac:dyDescent="0.25">
      <c r="A1807" t="s">
        <v>6</v>
      </c>
      <c r="B1807" t="s">
        <v>1</v>
      </c>
      <c r="C1807" t="s">
        <v>203</v>
      </c>
      <c r="D1807" t="s">
        <v>204</v>
      </c>
      <c r="E1807" t="s">
        <v>208</v>
      </c>
      <c r="F1807" t="s">
        <v>249</v>
      </c>
      <c r="G1807" s="53">
        <v>0</v>
      </c>
      <c r="H1807" s="53">
        <v>4.5534500394382222</v>
      </c>
      <c r="I1807" s="53">
        <v>4.5371157342209472</v>
      </c>
      <c r="J1807" s="53">
        <v>4.5219775060868876</v>
      </c>
      <c r="K1807" s="53">
        <v>4.5010419322568449</v>
      </c>
      <c r="L1807" s="53">
        <v>4.4821971281168871</v>
      </c>
      <c r="M1807" s="53">
        <v>4.3767797809326847</v>
      </c>
      <c r="N1807" s="53">
        <v>4.2917818844968085</v>
      </c>
      <c r="O1807" s="53">
        <v>4.2452528545454147</v>
      </c>
      <c r="P1807" s="53">
        <v>4.2164324009075722</v>
      </c>
      <c r="Q1807" s="53">
        <v>4.2008157534985919</v>
      </c>
      <c r="R1807" s="53">
        <v>4.1885051565596045</v>
      </c>
      <c r="S1807" s="53">
        <v>4.1790039111671744</v>
      </c>
      <c r="T1807" s="53">
        <v>4.1712897707649494</v>
      </c>
      <c r="U1807" s="53">
        <v>4.1649810414706998</v>
      </c>
      <c r="V1807" s="53">
        <v>4.1610333874956398</v>
      </c>
      <c r="W1807" s="53">
        <v>4.1565237058498692</v>
      </c>
      <c r="X1807" s="53">
        <v>4.1536819647233516</v>
      </c>
      <c r="Y1807" s="53">
        <v>4.1511504244332116</v>
      </c>
      <c r="Z1807" s="53">
        <v>4.148146714106927</v>
      </c>
    </row>
    <row r="1808" spans="1:26" x14ac:dyDescent="0.25">
      <c r="A1808" t="s">
        <v>6</v>
      </c>
      <c r="B1808" t="s">
        <v>1</v>
      </c>
      <c r="C1808" t="s">
        <v>203</v>
      </c>
      <c r="D1808" t="s">
        <v>204</v>
      </c>
      <c r="E1808" t="s">
        <v>192</v>
      </c>
      <c r="F1808" t="s">
        <v>250</v>
      </c>
      <c r="G1808" s="53">
        <v>0</v>
      </c>
      <c r="H1808" s="53">
        <v>6.927720779863427</v>
      </c>
      <c r="I1808" s="53">
        <v>6.9277207798634279</v>
      </c>
      <c r="J1808" s="53">
        <v>6.927720779863427</v>
      </c>
      <c r="K1808" s="53">
        <v>6.9277207798634253</v>
      </c>
      <c r="L1808" s="53">
        <v>6.9277207798634262</v>
      </c>
      <c r="M1808" s="53">
        <v>6.927720779863427</v>
      </c>
      <c r="N1808" s="53">
        <v>6.9277207798634262</v>
      </c>
      <c r="O1808" s="53">
        <v>6.9277207798634262</v>
      </c>
      <c r="P1808" s="53">
        <v>6.9277207798634262</v>
      </c>
      <c r="Q1808" s="53">
        <v>6.927720779863427</v>
      </c>
      <c r="R1808" s="53">
        <v>6.9277207798634262</v>
      </c>
      <c r="S1808" s="53">
        <v>6.9277207798634262</v>
      </c>
      <c r="T1808" s="53">
        <v>6.9277207798634262</v>
      </c>
      <c r="U1808" s="53">
        <v>6.927720779863427</v>
      </c>
      <c r="V1808" s="53">
        <v>6.927720779863427</v>
      </c>
      <c r="W1808" s="53">
        <v>6.927720779863427</v>
      </c>
      <c r="X1808" s="53">
        <v>6.927720779863427</v>
      </c>
      <c r="Y1808" s="53">
        <v>6.927720779863427</v>
      </c>
      <c r="Z1808" s="53">
        <v>6.9277207798634279</v>
      </c>
    </row>
    <row r="1809" spans="1:26" x14ac:dyDescent="0.25">
      <c r="A1809" t="s">
        <v>6</v>
      </c>
      <c r="B1809" t="s">
        <v>1</v>
      </c>
      <c r="C1809" t="s">
        <v>203</v>
      </c>
      <c r="D1809" t="s">
        <v>204</v>
      </c>
      <c r="E1809" t="s">
        <v>208</v>
      </c>
      <c r="F1809" t="s">
        <v>250</v>
      </c>
      <c r="G1809" s="53">
        <v>0</v>
      </c>
      <c r="H1809" s="53">
        <v>4.5534500394382222</v>
      </c>
      <c r="I1809" s="53">
        <v>4.5371157342209472</v>
      </c>
      <c r="J1809" s="53">
        <v>4.5219775060868876</v>
      </c>
      <c r="K1809" s="53">
        <v>4.5010419322568449</v>
      </c>
      <c r="L1809" s="53">
        <v>4.4821971281168871</v>
      </c>
      <c r="M1809" s="53">
        <v>4.3767797809326847</v>
      </c>
      <c r="N1809" s="53">
        <v>4.2917818844968085</v>
      </c>
      <c r="O1809" s="53">
        <v>4.2452528545454147</v>
      </c>
      <c r="P1809" s="53">
        <v>4.2164324009075722</v>
      </c>
      <c r="Q1809" s="53">
        <v>4.2008157534985919</v>
      </c>
      <c r="R1809" s="53">
        <v>4.1885051565596045</v>
      </c>
      <c r="S1809" s="53">
        <v>4.1790039111671744</v>
      </c>
      <c r="T1809" s="53">
        <v>4.1712897707649494</v>
      </c>
      <c r="U1809" s="53">
        <v>4.1649810414706998</v>
      </c>
      <c r="V1809" s="53">
        <v>4.1610333874956398</v>
      </c>
      <c r="W1809" s="53">
        <v>4.1565237058498692</v>
      </c>
      <c r="X1809" s="53">
        <v>4.1536819647233516</v>
      </c>
      <c r="Y1809" s="53">
        <v>4.1511504244332116</v>
      </c>
      <c r="Z1809" s="53">
        <v>4.148146714106927</v>
      </c>
    </row>
    <row r="1810" spans="1:26" x14ac:dyDescent="0.25">
      <c r="A1810" t="s">
        <v>7</v>
      </c>
      <c r="B1810" t="s">
        <v>1</v>
      </c>
      <c r="C1810" t="s">
        <v>203</v>
      </c>
      <c r="D1810" t="s">
        <v>204</v>
      </c>
      <c r="E1810" t="s">
        <v>192</v>
      </c>
      <c r="F1810" t="s">
        <v>249</v>
      </c>
      <c r="G1810" s="53">
        <v>0</v>
      </c>
      <c r="H1810" s="53">
        <v>6.8452219264410283</v>
      </c>
      <c r="I1810" s="53">
        <v>6.8452219264410283</v>
      </c>
      <c r="J1810" s="53">
        <v>6.8452219264410283</v>
      </c>
      <c r="K1810" s="53">
        <v>6.8452219264410274</v>
      </c>
      <c r="L1810" s="53">
        <v>6.8452219264410274</v>
      </c>
      <c r="M1810" s="53">
        <v>6.8452219264410283</v>
      </c>
      <c r="N1810" s="53">
        <v>6.8452219264410292</v>
      </c>
      <c r="O1810" s="53">
        <v>6.8452219264410274</v>
      </c>
      <c r="P1810" s="53">
        <v>6.8452219264410283</v>
      </c>
      <c r="Q1810" s="53">
        <v>6.8452219264410274</v>
      </c>
      <c r="R1810" s="53">
        <v>6.8452219264410266</v>
      </c>
      <c r="S1810" s="53">
        <v>6.8452219264410266</v>
      </c>
      <c r="T1810" s="53">
        <v>6.8452219264410283</v>
      </c>
      <c r="U1810" s="53">
        <v>6.8452219264410274</v>
      </c>
      <c r="V1810" s="53">
        <v>6.8452219264410283</v>
      </c>
      <c r="W1810" s="53">
        <v>6.8452219264410292</v>
      </c>
      <c r="X1810" s="53">
        <v>6.8452219264410283</v>
      </c>
      <c r="Y1810" s="53">
        <v>6.8452219264410292</v>
      </c>
      <c r="Z1810" s="53">
        <v>6.8452219264410283</v>
      </c>
    </row>
    <row r="1811" spans="1:26" x14ac:dyDescent="0.25">
      <c r="A1811" t="s">
        <v>7</v>
      </c>
      <c r="B1811" t="s">
        <v>1</v>
      </c>
      <c r="C1811" t="s">
        <v>203</v>
      </c>
      <c r="D1811" t="s">
        <v>204</v>
      </c>
      <c r="E1811" t="s">
        <v>208</v>
      </c>
      <c r="F1811" t="s">
        <v>249</v>
      </c>
      <c r="G1811" s="53">
        <v>0</v>
      </c>
      <c r="H1811" s="53">
        <v>4.8894442331721626</v>
      </c>
      <c r="I1811" s="53">
        <v>4.8894442331721635</v>
      </c>
      <c r="J1811" s="53">
        <v>4.8894442331721617</v>
      </c>
      <c r="K1811" s="53">
        <v>4.8894442331721617</v>
      </c>
      <c r="L1811" s="53">
        <v>4.8894442331721617</v>
      </c>
      <c r="M1811" s="53">
        <v>4.8894442331721617</v>
      </c>
      <c r="N1811" s="53">
        <v>4.8894442331721617</v>
      </c>
      <c r="O1811" s="53">
        <v>4.8894442331721617</v>
      </c>
      <c r="P1811" s="53">
        <v>4.8894442331721626</v>
      </c>
      <c r="Q1811" s="53">
        <v>4.8894442331721617</v>
      </c>
      <c r="R1811" s="53">
        <v>4.8894442331721617</v>
      </c>
      <c r="S1811" s="53">
        <v>4.8894442331721626</v>
      </c>
      <c r="T1811" s="53">
        <v>4.8894442331721626</v>
      </c>
      <c r="U1811" s="53">
        <v>4.8894442331721626</v>
      </c>
      <c r="V1811" s="53">
        <v>4.8894442331721635</v>
      </c>
      <c r="W1811" s="53">
        <v>4.8894442331721626</v>
      </c>
      <c r="X1811" s="53">
        <v>4.8894442331721635</v>
      </c>
      <c r="Y1811" s="53">
        <v>4.8894442331721626</v>
      </c>
      <c r="Z1811" s="53">
        <v>4.8894442331721626</v>
      </c>
    </row>
    <row r="1812" spans="1:26" x14ac:dyDescent="0.25">
      <c r="A1812" t="s">
        <v>7</v>
      </c>
      <c r="B1812" t="s">
        <v>1</v>
      </c>
      <c r="C1812" t="s">
        <v>203</v>
      </c>
      <c r="D1812" t="s">
        <v>204</v>
      </c>
      <c r="E1812" t="s">
        <v>192</v>
      </c>
      <c r="F1812" t="s">
        <v>250</v>
      </c>
      <c r="G1812" s="53">
        <v>0</v>
      </c>
      <c r="H1812" s="53">
        <v>6.8452219264410283</v>
      </c>
      <c r="I1812" s="53">
        <v>6.8452219264410283</v>
      </c>
      <c r="J1812" s="53">
        <v>6.8452219264410283</v>
      </c>
      <c r="K1812" s="53">
        <v>6.8452219264410274</v>
      </c>
      <c r="L1812" s="53">
        <v>6.8452219264410274</v>
      </c>
      <c r="M1812" s="53">
        <v>6.8452219264410283</v>
      </c>
      <c r="N1812" s="53">
        <v>6.8452219264410292</v>
      </c>
      <c r="O1812" s="53">
        <v>6.8452219264410274</v>
      </c>
      <c r="P1812" s="53">
        <v>6.8452219264410283</v>
      </c>
      <c r="Q1812" s="53">
        <v>6.8452219264410274</v>
      </c>
      <c r="R1812" s="53">
        <v>6.8452219264410266</v>
      </c>
      <c r="S1812" s="53">
        <v>6.8452219264410266</v>
      </c>
      <c r="T1812" s="53">
        <v>6.8452219264410283</v>
      </c>
      <c r="U1812" s="53">
        <v>6.8452219264410274</v>
      </c>
      <c r="V1812" s="53">
        <v>6.8452219264410283</v>
      </c>
      <c r="W1812" s="53">
        <v>6.8452219264410292</v>
      </c>
      <c r="X1812" s="53">
        <v>6.8452219264410283</v>
      </c>
      <c r="Y1812" s="53">
        <v>6.8452219264410292</v>
      </c>
      <c r="Z1812" s="53">
        <v>6.8452219264410283</v>
      </c>
    </row>
    <row r="1813" spans="1:26" x14ac:dyDescent="0.25">
      <c r="A1813" t="s">
        <v>7</v>
      </c>
      <c r="B1813" t="s">
        <v>1</v>
      </c>
      <c r="C1813" t="s">
        <v>203</v>
      </c>
      <c r="D1813" t="s">
        <v>204</v>
      </c>
      <c r="E1813" t="s">
        <v>208</v>
      </c>
      <c r="F1813" t="s">
        <v>250</v>
      </c>
      <c r="G1813" s="53">
        <v>0</v>
      </c>
      <c r="H1813" s="53">
        <v>4.8894442331721626</v>
      </c>
      <c r="I1813" s="53">
        <v>4.8894442331721635</v>
      </c>
      <c r="J1813" s="53">
        <v>4.8894442331721617</v>
      </c>
      <c r="K1813" s="53">
        <v>4.8894442331721617</v>
      </c>
      <c r="L1813" s="53">
        <v>4.8894442331721617</v>
      </c>
      <c r="M1813" s="53">
        <v>4.8894442331721617</v>
      </c>
      <c r="N1813" s="53">
        <v>4.8894442331721617</v>
      </c>
      <c r="O1813" s="53">
        <v>4.8894442331721617</v>
      </c>
      <c r="P1813" s="53">
        <v>4.8894442331721626</v>
      </c>
      <c r="Q1813" s="53">
        <v>4.8894442331721617</v>
      </c>
      <c r="R1813" s="53">
        <v>4.8894442331721617</v>
      </c>
      <c r="S1813" s="53">
        <v>4.8894442331721626</v>
      </c>
      <c r="T1813" s="53">
        <v>4.8894442331721626</v>
      </c>
      <c r="U1813" s="53">
        <v>4.8894442331721626</v>
      </c>
      <c r="V1813" s="53">
        <v>4.8894442331721635</v>
      </c>
      <c r="W1813" s="53">
        <v>4.8894442331721626</v>
      </c>
      <c r="X1813" s="53">
        <v>4.8894442331721635</v>
      </c>
      <c r="Y1813" s="53">
        <v>4.8894442331721626</v>
      </c>
      <c r="Z1813" s="53">
        <v>4.8894442331721626</v>
      </c>
    </row>
    <row r="1814" spans="1:26" x14ac:dyDescent="0.25">
      <c r="A1814" t="s">
        <v>8</v>
      </c>
      <c r="B1814" t="s">
        <v>1</v>
      </c>
      <c r="C1814" t="s">
        <v>203</v>
      </c>
      <c r="D1814" t="s">
        <v>204</v>
      </c>
      <c r="E1814" t="s">
        <v>192</v>
      </c>
      <c r="F1814" t="s">
        <v>249</v>
      </c>
      <c r="G1814" s="53">
        <v>0</v>
      </c>
      <c r="H1814" s="53">
        <v>6.727678523755114</v>
      </c>
      <c r="I1814" s="53">
        <v>6.7276785237551149</v>
      </c>
      <c r="J1814" s="53">
        <v>6.7276785237551149</v>
      </c>
      <c r="K1814" s="53">
        <v>6.7276785237551149</v>
      </c>
      <c r="L1814" s="53">
        <v>6.7276785237551149</v>
      </c>
      <c r="M1814" s="53">
        <v>6.727678523755114</v>
      </c>
      <c r="N1814" s="53">
        <v>6.7276785237551149</v>
      </c>
      <c r="O1814" s="53">
        <v>6.727678523755114</v>
      </c>
      <c r="P1814" s="53">
        <v>6.727678523755114</v>
      </c>
      <c r="Q1814" s="53">
        <v>6.727678523755114</v>
      </c>
      <c r="R1814" s="53">
        <v>6.7276785237551149</v>
      </c>
      <c r="S1814" s="53">
        <v>6.7276785237551149</v>
      </c>
      <c r="T1814" s="53">
        <v>6.7276785237551149</v>
      </c>
      <c r="U1814" s="53">
        <v>6.7276785237551149</v>
      </c>
      <c r="V1814" s="53">
        <v>6.727678523755114</v>
      </c>
      <c r="W1814" s="53">
        <v>6.7276785237551131</v>
      </c>
      <c r="X1814" s="53">
        <v>6.7276785237551131</v>
      </c>
      <c r="Y1814" s="53">
        <v>6.7276785237551131</v>
      </c>
      <c r="Z1814" s="53">
        <v>6.7276785237551122</v>
      </c>
    </row>
    <row r="1815" spans="1:26" x14ac:dyDescent="0.25">
      <c r="A1815" t="s">
        <v>8</v>
      </c>
      <c r="B1815" t="s">
        <v>1</v>
      </c>
      <c r="C1815" t="s">
        <v>203</v>
      </c>
      <c r="D1815" t="s">
        <v>204</v>
      </c>
      <c r="E1815" t="s">
        <v>208</v>
      </c>
      <c r="F1815" t="s">
        <v>249</v>
      </c>
      <c r="G1815" s="53">
        <v>0</v>
      </c>
      <c r="H1815" s="53">
        <v>4.5456997361023186</v>
      </c>
      <c r="I1815" s="53">
        <v>4.5370386802089415</v>
      </c>
      <c r="J1815" s="53">
        <v>4.5271975984502921</v>
      </c>
      <c r="K1815" s="53">
        <v>4.5191142662860413</v>
      </c>
      <c r="L1815" s="53">
        <v>4.5099188701503685</v>
      </c>
      <c r="M1815" s="53">
        <v>4.5001762198204203</v>
      </c>
      <c r="N1815" s="53">
        <v>4.4899674859880792</v>
      </c>
      <c r="O1815" s="53">
        <v>4.4817760543156853</v>
      </c>
      <c r="P1815" s="53">
        <v>4.4746366136216862</v>
      </c>
      <c r="Q1815" s="53">
        <v>4.467707649423553</v>
      </c>
      <c r="R1815" s="53">
        <v>4.4062030776835686</v>
      </c>
      <c r="S1815" s="53">
        <v>4.3176992318567153</v>
      </c>
      <c r="T1815" s="53">
        <v>4.2510915963732172</v>
      </c>
      <c r="U1815" s="53">
        <v>4.2112681341047873</v>
      </c>
      <c r="V1815" s="53">
        <v>4.1685398996969232</v>
      </c>
      <c r="W1815" s="53">
        <v>4.142103091808309</v>
      </c>
      <c r="X1815" s="53">
        <v>4.1248462013714349</v>
      </c>
      <c r="Y1815" s="53">
        <v>4.1101207694930535</v>
      </c>
      <c r="Z1815" s="53">
        <v>4.0974494735413609</v>
      </c>
    </row>
    <row r="1816" spans="1:26" x14ac:dyDescent="0.25">
      <c r="A1816" t="s">
        <v>8</v>
      </c>
      <c r="B1816" t="s">
        <v>1</v>
      </c>
      <c r="C1816" t="s">
        <v>203</v>
      </c>
      <c r="D1816" t="s">
        <v>204</v>
      </c>
      <c r="E1816" t="s">
        <v>192</v>
      </c>
      <c r="F1816" t="s">
        <v>250</v>
      </c>
      <c r="G1816" s="53">
        <v>0</v>
      </c>
      <c r="H1816" s="53">
        <v>6.727678523755114</v>
      </c>
      <c r="I1816" s="53">
        <v>6.7276785237551149</v>
      </c>
      <c r="J1816" s="53">
        <v>6.7276785237551149</v>
      </c>
      <c r="K1816" s="53">
        <v>6.7276785237551149</v>
      </c>
      <c r="L1816" s="53">
        <v>6.7276785237551149</v>
      </c>
      <c r="M1816" s="53">
        <v>6.727678523755114</v>
      </c>
      <c r="N1816" s="53">
        <v>6.7276785237551149</v>
      </c>
      <c r="O1816" s="53">
        <v>6.727678523755114</v>
      </c>
      <c r="P1816" s="53">
        <v>6.727678523755114</v>
      </c>
      <c r="Q1816" s="53">
        <v>6.727678523755114</v>
      </c>
      <c r="R1816" s="53">
        <v>6.7276785237551149</v>
      </c>
      <c r="S1816" s="53">
        <v>6.7276785237551149</v>
      </c>
      <c r="T1816" s="53">
        <v>6.7276785237551149</v>
      </c>
      <c r="U1816" s="53">
        <v>6.7276785237551149</v>
      </c>
      <c r="V1816" s="53">
        <v>6.727678523755114</v>
      </c>
      <c r="W1816" s="53">
        <v>6.7276785237551131</v>
      </c>
      <c r="X1816" s="53">
        <v>6.7276785237551131</v>
      </c>
      <c r="Y1816" s="53">
        <v>6.7276785237551131</v>
      </c>
      <c r="Z1816" s="53">
        <v>6.7276785237551122</v>
      </c>
    </row>
    <row r="1817" spans="1:26" x14ac:dyDescent="0.25">
      <c r="A1817" t="s">
        <v>8</v>
      </c>
      <c r="B1817" t="s">
        <v>1</v>
      </c>
      <c r="C1817" t="s">
        <v>203</v>
      </c>
      <c r="D1817" t="s">
        <v>204</v>
      </c>
      <c r="E1817" t="s">
        <v>208</v>
      </c>
      <c r="F1817" t="s">
        <v>250</v>
      </c>
      <c r="G1817" s="53">
        <v>0</v>
      </c>
      <c r="H1817" s="53">
        <v>4.5456997361023186</v>
      </c>
      <c r="I1817" s="53">
        <v>4.5370386802089415</v>
      </c>
      <c r="J1817" s="53">
        <v>4.5271975984502921</v>
      </c>
      <c r="K1817" s="53">
        <v>4.5191142662860413</v>
      </c>
      <c r="L1817" s="53">
        <v>4.5099188701503685</v>
      </c>
      <c r="M1817" s="53">
        <v>4.5001762198204203</v>
      </c>
      <c r="N1817" s="53">
        <v>4.4899674859880792</v>
      </c>
      <c r="O1817" s="53">
        <v>4.4817760543156853</v>
      </c>
      <c r="P1817" s="53">
        <v>4.4746366136216862</v>
      </c>
      <c r="Q1817" s="53">
        <v>4.467707649423553</v>
      </c>
      <c r="R1817" s="53">
        <v>4.4062030776835686</v>
      </c>
      <c r="S1817" s="53">
        <v>4.3176992318567153</v>
      </c>
      <c r="T1817" s="53">
        <v>4.2510915963732172</v>
      </c>
      <c r="U1817" s="53">
        <v>4.2112681341047873</v>
      </c>
      <c r="V1817" s="53">
        <v>4.1685398996969232</v>
      </c>
      <c r="W1817" s="53">
        <v>4.142103091808309</v>
      </c>
      <c r="X1817" s="53">
        <v>4.1248462013714349</v>
      </c>
      <c r="Y1817" s="53">
        <v>4.1101207694930535</v>
      </c>
      <c r="Z1817" s="53">
        <v>4.0974494735413609</v>
      </c>
    </row>
    <row r="1818" spans="1:26" x14ac:dyDescent="0.25">
      <c r="A1818" t="s">
        <v>9</v>
      </c>
      <c r="B1818" t="s">
        <v>1</v>
      </c>
      <c r="C1818" t="s">
        <v>203</v>
      </c>
      <c r="D1818" t="s">
        <v>204</v>
      </c>
      <c r="E1818" t="s">
        <v>192</v>
      </c>
      <c r="F1818" t="s">
        <v>249</v>
      </c>
      <c r="G1818" s="53">
        <v>0</v>
      </c>
      <c r="H1818" s="53">
        <v>6.8237944629782055</v>
      </c>
      <c r="I1818" s="53">
        <v>6.8237944629782055</v>
      </c>
      <c r="J1818" s="53">
        <v>6.8237944629782064</v>
      </c>
      <c r="K1818" s="53">
        <v>6.8237944629782055</v>
      </c>
      <c r="L1818" s="53">
        <v>6.8237944629782064</v>
      </c>
      <c r="M1818" s="53">
        <v>6.8237944629782064</v>
      </c>
      <c r="N1818" s="53">
        <v>6.8237944629782055</v>
      </c>
      <c r="O1818" s="53">
        <v>6.8237944629782055</v>
      </c>
      <c r="P1818" s="53">
        <v>6.8237944629782064</v>
      </c>
      <c r="Q1818" s="53">
        <v>6.8237944629782072</v>
      </c>
      <c r="R1818" s="53">
        <v>6.8237944629782064</v>
      </c>
      <c r="S1818" s="53">
        <v>6.8237944629782072</v>
      </c>
      <c r="T1818" s="53">
        <v>6.8237944629782064</v>
      </c>
      <c r="U1818" s="53">
        <v>6.8237944629782072</v>
      </c>
      <c r="V1818" s="53">
        <v>6.8237944629782081</v>
      </c>
      <c r="W1818" s="53">
        <v>6.8237944629782064</v>
      </c>
      <c r="X1818" s="53">
        <v>6.8237944629782072</v>
      </c>
      <c r="Y1818" s="53">
        <v>6.8237944629782081</v>
      </c>
      <c r="Z1818" s="53">
        <v>6.8237944629782072</v>
      </c>
    </row>
    <row r="1819" spans="1:26" x14ac:dyDescent="0.25">
      <c r="A1819" t="s">
        <v>9</v>
      </c>
      <c r="B1819" t="s">
        <v>1</v>
      </c>
      <c r="C1819" t="s">
        <v>203</v>
      </c>
      <c r="D1819" t="s">
        <v>204</v>
      </c>
      <c r="E1819" t="s">
        <v>208</v>
      </c>
      <c r="F1819" t="s">
        <v>249</v>
      </c>
      <c r="G1819" s="53">
        <v>0</v>
      </c>
      <c r="H1819" s="53">
        <v>4.8741389021272896</v>
      </c>
      <c r="I1819" s="53">
        <v>4.8741389021272896</v>
      </c>
      <c r="J1819" s="53">
        <v>4.8741389021272905</v>
      </c>
      <c r="K1819" s="53">
        <v>4.8741389021272905</v>
      </c>
      <c r="L1819" s="53">
        <v>4.8741389021272905</v>
      </c>
      <c r="M1819" s="53">
        <v>4.8741389021272914</v>
      </c>
      <c r="N1819" s="53">
        <v>4.8741389021272905</v>
      </c>
      <c r="O1819" s="53">
        <v>4.8741389021272914</v>
      </c>
      <c r="P1819" s="53">
        <v>4.8741389021272896</v>
      </c>
      <c r="Q1819" s="53">
        <v>4.8741389021272914</v>
      </c>
      <c r="R1819" s="53">
        <v>4.8741389021272923</v>
      </c>
      <c r="S1819" s="53">
        <v>4.8741389021272923</v>
      </c>
      <c r="T1819" s="53">
        <v>4.8741389021272914</v>
      </c>
      <c r="U1819" s="53">
        <v>4.8741389021272914</v>
      </c>
      <c r="V1819" s="53">
        <v>4.8741389021272914</v>
      </c>
      <c r="W1819" s="53">
        <v>4.8741389021272923</v>
      </c>
      <c r="X1819" s="53">
        <v>4.8741389021272923</v>
      </c>
      <c r="Y1819" s="53">
        <v>4.8741389021272914</v>
      </c>
      <c r="Z1819" s="53">
        <v>4.8741389021272905</v>
      </c>
    </row>
    <row r="1820" spans="1:26" x14ac:dyDescent="0.25">
      <c r="A1820" t="s">
        <v>9</v>
      </c>
      <c r="B1820" t="s">
        <v>1</v>
      </c>
      <c r="C1820" t="s">
        <v>203</v>
      </c>
      <c r="D1820" t="s">
        <v>204</v>
      </c>
      <c r="E1820" t="s">
        <v>192</v>
      </c>
      <c r="F1820" t="s">
        <v>250</v>
      </c>
      <c r="G1820" s="53">
        <v>0</v>
      </c>
      <c r="H1820" s="53">
        <v>6.8237944629782055</v>
      </c>
      <c r="I1820" s="53">
        <v>6.8237944629782055</v>
      </c>
      <c r="J1820" s="53">
        <v>6.8237944629782064</v>
      </c>
      <c r="K1820" s="53">
        <v>6.8237944629782055</v>
      </c>
      <c r="L1820" s="53">
        <v>6.8237944629782064</v>
      </c>
      <c r="M1820" s="53">
        <v>6.8237944629782064</v>
      </c>
      <c r="N1820" s="53">
        <v>6.8237944629782055</v>
      </c>
      <c r="O1820" s="53">
        <v>6.8237944629782055</v>
      </c>
      <c r="P1820" s="53">
        <v>6.8237944629782064</v>
      </c>
      <c r="Q1820" s="53">
        <v>6.8237944629782072</v>
      </c>
      <c r="R1820" s="53">
        <v>6.8237944629782064</v>
      </c>
      <c r="S1820" s="53">
        <v>6.8237944629782072</v>
      </c>
      <c r="T1820" s="53">
        <v>6.8237944629782064</v>
      </c>
      <c r="U1820" s="53">
        <v>6.8237944629782072</v>
      </c>
      <c r="V1820" s="53">
        <v>6.8237944629782081</v>
      </c>
      <c r="W1820" s="53">
        <v>6.8237944629782064</v>
      </c>
      <c r="X1820" s="53">
        <v>6.8237944629782072</v>
      </c>
      <c r="Y1820" s="53">
        <v>6.8237944629782081</v>
      </c>
      <c r="Z1820" s="53">
        <v>6.8237944629782072</v>
      </c>
    </row>
    <row r="1821" spans="1:26" x14ac:dyDescent="0.25">
      <c r="A1821" t="s">
        <v>9</v>
      </c>
      <c r="B1821" t="s">
        <v>1</v>
      </c>
      <c r="C1821" t="s">
        <v>203</v>
      </c>
      <c r="D1821" t="s">
        <v>204</v>
      </c>
      <c r="E1821" t="s">
        <v>208</v>
      </c>
      <c r="F1821" t="s">
        <v>250</v>
      </c>
      <c r="G1821" s="53">
        <v>0</v>
      </c>
      <c r="H1821" s="53">
        <v>4.8741389021272896</v>
      </c>
      <c r="I1821" s="53">
        <v>4.8741389021272896</v>
      </c>
      <c r="J1821" s="53">
        <v>4.8741389021272905</v>
      </c>
      <c r="K1821" s="53">
        <v>4.8741389021272905</v>
      </c>
      <c r="L1821" s="53">
        <v>4.8741389021272905</v>
      </c>
      <c r="M1821" s="53">
        <v>4.8741389021272914</v>
      </c>
      <c r="N1821" s="53">
        <v>4.8741389021272905</v>
      </c>
      <c r="O1821" s="53">
        <v>4.8741389021272914</v>
      </c>
      <c r="P1821" s="53">
        <v>4.8741389021272896</v>
      </c>
      <c r="Q1821" s="53">
        <v>4.8741389021272914</v>
      </c>
      <c r="R1821" s="53">
        <v>4.8741389021272923</v>
      </c>
      <c r="S1821" s="53">
        <v>4.8741389021272923</v>
      </c>
      <c r="T1821" s="53">
        <v>4.8741389021272914</v>
      </c>
      <c r="U1821" s="53">
        <v>4.8741389021272914</v>
      </c>
      <c r="V1821" s="53">
        <v>4.8741389021272914</v>
      </c>
      <c r="W1821" s="53">
        <v>4.8741389021272923</v>
      </c>
      <c r="X1821" s="53">
        <v>4.8741389021272923</v>
      </c>
      <c r="Y1821" s="53">
        <v>4.8741389021272914</v>
      </c>
      <c r="Z1821" s="53">
        <v>4.8741389021272905</v>
      </c>
    </row>
    <row r="1822" spans="1:26" x14ac:dyDescent="0.25">
      <c r="A1822" t="s">
        <v>10</v>
      </c>
      <c r="B1822" t="s">
        <v>1</v>
      </c>
      <c r="C1822" t="s">
        <v>203</v>
      </c>
      <c r="D1822" t="s">
        <v>204</v>
      </c>
      <c r="E1822" t="s">
        <v>192</v>
      </c>
      <c r="F1822" t="s">
        <v>249</v>
      </c>
      <c r="G1822" s="53">
        <v>0</v>
      </c>
      <c r="H1822" s="53">
        <v>7.021063189568709</v>
      </c>
      <c r="I1822" s="53">
        <v>7.021063189568709</v>
      </c>
      <c r="J1822" s="53">
        <v>7.0210631895687081</v>
      </c>
      <c r="K1822" s="53">
        <v>7.0210631895687081</v>
      </c>
      <c r="L1822" s="53">
        <v>7.0210631895687081</v>
      </c>
      <c r="M1822" s="53">
        <v>7.021063189568709</v>
      </c>
      <c r="N1822" s="53">
        <v>7.0210631895687072</v>
      </c>
      <c r="O1822" s="53">
        <v>7.0210631895687072</v>
      </c>
      <c r="P1822" s="53">
        <v>7.0210631895687081</v>
      </c>
      <c r="Q1822" s="53">
        <v>7.0210631895687072</v>
      </c>
      <c r="R1822" s="53">
        <v>7.0210631895687063</v>
      </c>
      <c r="S1822" s="53">
        <v>7.021063189568709</v>
      </c>
      <c r="T1822" s="53">
        <v>7.0210631895687072</v>
      </c>
      <c r="U1822" s="53">
        <v>7.0210631895687081</v>
      </c>
      <c r="V1822" s="53">
        <v>7.0210631895687063</v>
      </c>
      <c r="W1822" s="53">
        <v>7.0210631895687063</v>
      </c>
      <c r="X1822" s="53">
        <v>7.0210631895687063</v>
      </c>
      <c r="Y1822" s="53">
        <v>7.0210631895687072</v>
      </c>
      <c r="Z1822" s="53">
        <v>7.0210631895687072</v>
      </c>
    </row>
    <row r="1823" spans="1:26" x14ac:dyDescent="0.25">
      <c r="A1823" t="s">
        <v>10</v>
      </c>
      <c r="B1823" t="s">
        <v>1</v>
      </c>
      <c r="C1823" t="s">
        <v>203</v>
      </c>
      <c r="D1823" t="s">
        <v>204</v>
      </c>
      <c r="E1823" t="s">
        <v>208</v>
      </c>
      <c r="F1823" t="s">
        <v>249</v>
      </c>
      <c r="G1823" s="53">
        <v>0</v>
      </c>
      <c r="H1823" s="53">
        <v>5.0150451354062211</v>
      </c>
      <c r="I1823" s="53">
        <v>5.0150451354062211</v>
      </c>
      <c r="J1823" s="53">
        <v>5.0150451354062202</v>
      </c>
      <c r="K1823" s="53">
        <v>5.0150451354062202</v>
      </c>
      <c r="L1823" s="53">
        <v>5.0150451354062202</v>
      </c>
      <c r="M1823" s="53">
        <v>5.0150451354062211</v>
      </c>
      <c r="N1823" s="53">
        <v>5.0150451354062193</v>
      </c>
      <c r="O1823" s="53">
        <v>5.0150451354062184</v>
      </c>
      <c r="P1823" s="53">
        <v>5.0150451354062193</v>
      </c>
      <c r="Q1823" s="53">
        <v>5.0150451354062184</v>
      </c>
      <c r="R1823" s="53">
        <v>5.0150451354062184</v>
      </c>
      <c r="S1823" s="53">
        <v>5.0150451354062184</v>
      </c>
      <c r="T1823" s="53">
        <v>5.0150451354062202</v>
      </c>
      <c r="U1823" s="53">
        <v>5.0150451354062202</v>
      </c>
      <c r="V1823" s="53">
        <v>5.0150451354062193</v>
      </c>
      <c r="W1823" s="53">
        <v>5.0150451354062202</v>
      </c>
      <c r="X1823" s="53">
        <v>5.0150451354062193</v>
      </c>
      <c r="Y1823" s="53">
        <v>5.0150451354062184</v>
      </c>
      <c r="Z1823" s="53">
        <v>5.0150451354062202</v>
      </c>
    </row>
    <row r="1824" spans="1:26" x14ac:dyDescent="0.25">
      <c r="A1824" t="s">
        <v>10</v>
      </c>
      <c r="B1824" t="s">
        <v>1</v>
      </c>
      <c r="C1824" t="s">
        <v>203</v>
      </c>
      <c r="D1824" t="s">
        <v>204</v>
      </c>
      <c r="E1824" t="s">
        <v>192</v>
      </c>
      <c r="F1824" t="s">
        <v>250</v>
      </c>
      <c r="G1824" s="53">
        <v>0</v>
      </c>
      <c r="H1824" s="53">
        <v>7.021063189568709</v>
      </c>
      <c r="I1824" s="53">
        <v>7.021063189568709</v>
      </c>
      <c r="J1824" s="53">
        <v>7.0210631895687081</v>
      </c>
      <c r="K1824" s="53">
        <v>7.0210631895687081</v>
      </c>
      <c r="L1824" s="53">
        <v>7.0210631895687081</v>
      </c>
      <c r="M1824" s="53">
        <v>7.021063189568709</v>
      </c>
      <c r="N1824" s="53">
        <v>7.0210631895687072</v>
      </c>
      <c r="O1824" s="53">
        <v>7.0210631895687072</v>
      </c>
      <c r="P1824" s="53">
        <v>7.0210631895687081</v>
      </c>
      <c r="Q1824" s="53">
        <v>7.0210631895687072</v>
      </c>
      <c r="R1824" s="53">
        <v>7.0210631895687063</v>
      </c>
      <c r="S1824" s="53">
        <v>7.021063189568709</v>
      </c>
      <c r="T1824" s="53">
        <v>7.0210631895687072</v>
      </c>
      <c r="U1824" s="53">
        <v>7.0210631895687081</v>
      </c>
      <c r="V1824" s="53">
        <v>7.0210631895687063</v>
      </c>
      <c r="W1824" s="53">
        <v>7.0210631895687063</v>
      </c>
      <c r="X1824" s="53">
        <v>7.0210631895687063</v>
      </c>
      <c r="Y1824" s="53">
        <v>7.0210631895687072</v>
      </c>
      <c r="Z1824" s="53">
        <v>7.0210631895687072</v>
      </c>
    </row>
    <row r="1825" spans="1:26" x14ac:dyDescent="0.25">
      <c r="A1825" t="s">
        <v>10</v>
      </c>
      <c r="B1825" t="s">
        <v>1</v>
      </c>
      <c r="C1825" t="s">
        <v>203</v>
      </c>
      <c r="D1825" t="s">
        <v>204</v>
      </c>
      <c r="E1825" t="s">
        <v>208</v>
      </c>
      <c r="F1825" t="s">
        <v>250</v>
      </c>
      <c r="G1825" s="53">
        <v>0</v>
      </c>
      <c r="H1825" s="53">
        <v>5.0150451354062211</v>
      </c>
      <c r="I1825" s="53">
        <v>5.0150451354062211</v>
      </c>
      <c r="J1825" s="53">
        <v>5.0150451354062202</v>
      </c>
      <c r="K1825" s="53">
        <v>5.0150451354062202</v>
      </c>
      <c r="L1825" s="53">
        <v>5.0150451354062202</v>
      </c>
      <c r="M1825" s="53">
        <v>5.0150451354062211</v>
      </c>
      <c r="N1825" s="53">
        <v>5.0150451354062193</v>
      </c>
      <c r="O1825" s="53">
        <v>5.0150451354062184</v>
      </c>
      <c r="P1825" s="53">
        <v>5.0150451354062193</v>
      </c>
      <c r="Q1825" s="53">
        <v>5.0150451354062184</v>
      </c>
      <c r="R1825" s="53">
        <v>5.0150451354062184</v>
      </c>
      <c r="S1825" s="53">
        <v>5.0150451354062184</v>
      </c>
      <c r="T1825" s="53">
        <v>5.0150451354062202</v>
      </c>
      <c r="U1825" s="53">
        <v>5.0150451354062202</v>
      </c>
      <c r="V1825" s="53">
        <v>5.0150451354062193</v>
      </c>
      <c r="W1825" s="53">
        <v>5.0150451354062202</v>
      </c>
      <c r="X1825" s="53">
        <v>5.0150451354062193</v>
      </c>
      <c r="Y1825" s="53">
        <v>5.0150451354062184</v>
      </c>
      <c r="Z1825" s="53">
        <v>5.0150451354062202</v>
      </c>
    </row>
    <row r="1826" spans="1:26" x14ac:dyDescent="0.25">
      <c r="A1826" t="s">
        <v>0</v>
      </c>
      <c r="B1826" t="s">
        <v>85</v>
      </c>
      <c r="C1826" t="s">
        <v>203</v>
      </c>
      <c r="D1826" t="s">
        <v>204</v>
      </c>
      <c r="E1826" t="s">
        <v>192</v>
      </c>
      <c r="F1826" t="s">
        <v>249</v>
      </c>
      <c r="G1826" s="53">
        <v>0</v>
      </c>
      <c r="H1826" s="53">
        <v>73.877068557919614</v>
      </c>
      <c r="I1826" s="53">
        <v>73.877068557919614</v>
      </c>
      <c r="J1826" s="53">
        <v>73.8770685579196</v>
      </c>
      <c r="K1826" s="53">
        <v>73.877068557919628</v>
      </c>
      <c r="L1826" s="53">
        <v>73.877068557919628</v>
      </c>
      <c r="M1826" s="53">
        <v>73.877068557919628</v>
      </c>
      <c r="N1826" s="53">
        <v>73.877068557919628</v>
      </c>
      <c r="O1826" s="53">
        <v>73.877068557919642</v>
      </c>
      <c r="P1826" s="53">
        <v>73.877068557919657</v>
      </c>
      <c r="Q1826" s="53">
        <v>73.877068557919657</v>
      </c>
      <c r="R1826" s="53">
        <v>73.877068557919657</v>
      </c>
      <c r="S1826" s="53">
        <v>73.877068557919657</v>
      </c>
      <c r="T1826" s="53">
        <v>73.877068557919642</v>
      </c>
      <c r="U1826" s="53">
        <v>73.877068557919628</v>
      </c>
      <c r="V1826" s="53">
        <v>73.877068557919628</v>
      </c>
      <c r="W1826" s="53">
        <v>73.877068557919642</v>
      </c>
      <c r="X1826" s="53">
        <v>73.877068557919642</v>
      </c>
      <c r="Y1826" s="53">
        <v>73.877068557919642</v>
      </c>
      <c r="Z1826" s="53">
        <v>73.877068557919614</v>
      </c>
    </row>
    <row r="1827" spans="1:26" x14ac:dyDescent="0.25">
      <c r="A1827" t="s">
        <v>0</v>
      </c>
      <c r="B1827" t="s">
        <v>85</v>
      </c>
      <c r="C1827" t="s">
        <v>203</v>
      </c>
      <c r="D1827" t="s">
        <v>204</v>
      </c>
      <c r="E1827" t="s">
        <v>208</v>
      </c>
      <c r="F1827" t="s">
        <v>249</v>
      </c>
      <c r="G1827" s="53">
        <v>0</v>
      </c>
      <c r="H1827" s="53">
        <v>45.121605019847379</v>
      </c>
      <c r="I1827" s="53">
        <v>43.974445570190241</v>
      </c>
      <c r="J1827" s="53">
        <v>43.330917098431364</v>
      </c>
      <c r="K1827" s="53">
        <v>42.841952999341515</v>
      </c>
      <c r="L1827" s="53">
        <v>42.57712673898795</v>
      </c>
      <c r="M1827" s="53">
        <v>42.340612414617965</v>
      </c>
      <c r="N1827" s="53">
        <v>42.117586821072564</v>
      </c>
      <c r="O1827" s="53">
        <v>41.971649039270694</v>
      </c>
      <c r="P1827" s="53">
        <v>41.834002677376176</v>
      </c>
      <c r="Q1827" s="53">
        <v>41.721209516180515</v>
      </c>
      <c r="R1827" s="53">
        <v>41.627055237261949</v>
      </c>
      <c r="S1827" s="53">
        <v>41.548736554145876</v>
      </c>
      <c r="T1827" s="53">
        <v>41.501074800506139</v>
      </c>
      <c r="U1827" s="53">
        <v>41.439604417685018</v>
      </c>
      <c r="V1827" s="53">
        <v>41.400682379869579</v>
      </c>
      <c r="W1827" s="53">
        <v>41.350829493019432</v>
      </c>
      <c r="X1827" s="53">
        <v>41.32429252811194</v>
      </c>
      <c r="Y1827" s="53">
        <v>41.296852636825484</v>
      </c>
      <c r="Z1827" s="53">
        <v>41.263327972242998</v>
      </c>
    </row>
    <row r="1828" spans="1:26" x14ac:dyDescent="0.25">
      <c r="A1828" t="s">
        <v>0</v>
      </c>
      <c r="B1828" t="s">
        <v>85</v>
      </c>
      <c r="C1828" t="s">
        <v>203</v>
      </c>
      <c r="D1828" t="s">
        <v>204</v>
      </c>
      <c r="E1828" t="s">
        <v>192</v>
      </c>
      <c r="F1828" t="s">
        <v>250</v>
      </c>
      <c r="G1828" s="53">
        <v>0</v>
      </c>
      <c r="H1828" s="53">
        <v>73.877068557919614</v>
      </c>
      <c r="I1828" s="53">
        <v>73.877068557919614</v>
      </c>
      <c r="J1828" s="53">
        <v>73.8770685579196</v>
      </c>
      <c r="K1828" s="53">
        <v>73.877068557919628</v>
      </c>
      <c r="L1828" s="53">
        <v>73.877068557919628</v>
      </c>
      <c r="M1828" s="53">
        <v>73.877068557919628</v>
      </c>
      <c r="N1828" s="53">
        <v>73.877068557919628</v>
      </c>
      <c r="O1828" s="53">
        <v>73.877068557919642</v>
      </c>
      <c r="P1828" s="53">
        <v>73.877068557919657</v>
      </c>
      <c r="Q1828" s="53">
        <v>73.877068557919657</v>
      </c>
      <c r="R1828" s="53">
        <v>73.877068557919657</v>
      </c>
      <c r="S1828" s="53">
        <v>73.877068557919657</v>
      </c>
      <c r="T1828" s="53">
        <v>73.877068557919642</v>
      </c>
      <c r="U1828" s="53">
        <v>73.877068557919628</v>
      </c>
      <c r="V1828" s="53">
        <v>73.877068557919628</v>
      </c>
      <c r="W1828" s="53">
        <v>73.877068557919642</v>
      </c>
      <c r="X1828" s="53">
        <v>73.877068557919642</v>
      </c>
      <c r="Y1828" s="53">
        <v>73.877068557919642</v>
      </c>
      <c r="Z1828" s="53">
        <v>73.877068557919614</v>
      </c>
    </row>
    <row r="1829" spans="1:26" x14ac:dyDescent="0.25">
      <c r="A1829" t="s">
        <v>0</v>
      </c>
      <c r="B1829" t="s">
        <v>85</v>
      </c>
      <c r="C1829" t="s">
        <v>203</v>
      </c>
      <c r="D1829" t="s">
        <v>204</v>
      </c>
      <c r="E1829" t="s">
        <v>208</v>
      </c>
      <c r="F1829" t="s">
        <v>250</v>
      </c>
      <c r="G1829" s="53">
        <v>0</v>
      </c>
      <c r="H1829" s="53">
        <v>45.121605019847379</v>
      </c>
      <c r="I1829" s="53">
        <v>43.974445570190241</v>
      </c>
      <c r="J1829" s="53">
        <v>43.330917098431364</v>
      </c>
      <c r="K1829" s="53">
        <v>42.841952999341515</v>
      </c>
      <c r="L1829" s="53">
        <v>42.57712673898795</v>
      </c>
      <c r="M1829" s="53">
        <v>42.340612414617965</v>
      </c>
      <c r="N1829" s="53">
        <v>42.117586821072564</v>
      </c>
      <c r="O1829" s="53">
        <v>41.971649039270694</v>
      </c>
      <c r="P1829" s="53">
        <v>41.834002677376176</v>
      </c>
      <c r="Q1829" s="53">
        <v>41.721209516180515</v>
      </c>
      <c r="R1829" s="53">
        <v>41.627055237261949</v>
      </c>
      <c r="S1829" s="53">
        <v>41.548736554145876</v>
      </c>
      <c r="T1829" s="53">
        <v>41.501074800506139</v>
      </c>
      <c r="U1829" s="53">
        <v>41.439604417685018</v>
      </c>
      <c r="V1829" s="53">
        <v>41.400682379869579</v>
      </c>
      <c r="W1829" s="53">
        <v>41.350829493019432</v>
      </c>
      <c r="X1829" s="53">
        <v>41.32429252811194</v>
      </c>
      <c r="Y1829" s="53">
        <v>41.296852636825484</v>
      </c>
      <c r="Z1829" s="53">
        <v>41.263327972242998</v>
      </c>
    </row>
    <row r="1830" spans="1:26" x14ac:dyDescent="0.25">
      <c r="A1830" t="s">
        <v>6</v>
      </c>
      <c r="B1830" t="s">
        <v>85</v>
      </c>
      <c r="C1830" t="s">
        <v>203</v>
      </c>
      <c r="D1830" t="s">
        <v>204</v>
      </c>
      <c r="E1830" t="s">
        <v>192</v>
      </c>
      <c r="F1830" t="s">
        <v>249</v>
      </c>
      <c r="G1830" s="53">
        <v>0</v>
      </c>
      <c r="H1830" s="53">
        <v>73.842316570215843</v>
      </c>
      <c r="I1830" s="53">
        <v>73.842316570215843</v>
      </c>
      <c r="J1830" s="53">
        <v>73.842316570215843</v>
      </c>
      <c r="K1830" s="53">
        <v>73.842316570215829</v>
      </c>
      <c r="L1830" s="53">
        <v>73.842316570215829</v>
      </c>
      <c r="M1830" s="53">
        <v>73.842316570215814</v>
      </c>
      <c r="N1830" s="53">
        <v>73.842316570215829</v>
      </c>
      <c r="O1830" s="53">
        <v>73.842316570215843</v>
      </c>
      <c r="P1830" s="53">
        <v>73.842316570215829</v>
      </c>
      <c r="Q1830" s="53">
        <v>73.842316570215843</v>
      </c>
      <c r="R1830" s="53">
        <v>73.842316570215843</v>
      </c>
      <c r="S1830" s="53">
        <v>73.842316570215857</v>
      </c>
      <c r="T1830" s="53">
        <v>73.842316570215857</v>
      </c>
      <c r="U1830" s="53">
        <v>73.842316570215871</v>
      </c>
      <c r="V1830" s="53">
        <v>73.842316570215885</v>
      </c>
      <c r="W1830" s="53">
        <v>73.842316570215885</v>
      </c>
      <c r="X1830" s="53">
        <v>73.842316570215885</v>
      </c>
      <c r="Y1830" s="53">
        <v>73.842316570215885</v>
      </c>
      <c r="Z1830" s="53">
        <v>73.842316570215871</v>
      </c>
    </row>
    <row r="1831" spans="1:26" x14ac:dyDescent="0.25">
      <c r="A1831" t="s">
        <v>6</v>
      </c>
      <c r="B1831" t="s">
        <v>85</v>
      </c>
      <c r="C1831" t="s">
        <v>203</v>
      </c>
      <c r="D1831" t="s">
        <v>204</v>
      </c>
      <c r="E1831" t="s">
        <v>208</v>
      </c>
      <c r="F1831" t="s">
        <v>249</v>
      </c>
      <c r="G1831" s="53">
        <v>0</v>
      </c>
      <c r="H1831" s="53">
        <v>46.031573965848835</v>
      </c>
      <c r="I1831" s="53">
        <v>45.082677484973878</v>
      </c>
      <c r="J1831" s="53">
        <v>43.720159461153436</v>
      </c>
      <c r="K1831" s="53">
        <v>43.042467250352679</v>
      </c>
      <c r="L1831" s="53">
        <v>42.367136336453683</v>
      </c>
      <c r="M1831" s="53">
        <v>41.957216194860337</v>
      </c>
      <c r="N1831" s="53">
        <v>41.712118110199306</v>
      </c>
      <c r="O1831" s="53">
        <v>41.578359546011235</v>
      </c>
      <c r="P1831" s="53">
        <v>41.493205900600373</v>
      </c>
      <c r="Q1831" s="53">
        <v>41.429426033605317</v>
      </c>
      <c r="R1831" s="53">
        <v>41.374073738887603</v>
      </c>
      <c r="S1831" s="53">
        <v>41.334243280239008</v>
      </c>
      <c r="T1831" s="53">
        <v>41.30133412392717</v>
      </c>
      <c r="U1831" s="53">
        <v>41.27720722313164</v>
      </c>
      <c r="V1831" s="53">
        <v>41.261253340406277</v>
      </c>
      <c r="W1831" s="53">
        <v>41.245257904084539</v>
      </c>
      <c r="X1831" s="53">
        <v>41.231279133764573</v>
      </c>
      <c r="Y1831" s="53">
        <v>41.219853903503051</v>
      </c>
      <c r="Z1831" s="53">
        <v>41.208016854734495</v>
      </c>
    </row>
    <row r="1832" spans="1:26" x14ac:dyDescent="0.25">
      <c r="A1832" t="s">
        <v>6</v>
      </c>
      <c r="B1832" t="s">
        <v>85</v>
      </c>
      <c r="C1832" t="s">
        <v>203</v>
      </c>
      <c r="D1832" t="s">
        <v>204</v>
      </c>
      <c r="E1832" t="s">
        <v>192</v>
      </c>
      <c r="F1832" t="s">
        <v>250</v>
      </c>
      <c r="G1832" s="53">
        <v>0</v>
      </c>
      <c r="H1832" s="53">
        <v>73.842316570215843</v>
      </c>
      <c r="I1832" s="53">
        <v>73.842316570215843</v>
      </c>
      <c r="J1832" s="53">
        <v>73.842316570215843</v>
      </c>
      <c r="K1832" s="53">
        <v>73.842316570215829</v>
      </c>
      <c r="L1832" s="53">
        <v>73.842316570215829</v>
      </c>
      <c r="M1832" s="53">
        <v>73.842316570215814</v>
      </c>
      <c r="N1832" s="53">
        <v>73.842316570215829</v>
      </c>
      <c r="O1832" s="53">
        <v>73.842316570215843</v>
      </c>
      <c r="P1832" s="53">
        <v>73.842316570215829</v>
      </c>
      <c r="Q1832" s="53">
        <v>73.842316570215843</v>
      </c>
      <c r="R1832" s="53">
        <v>73.842316570215843</v>
      </c>
      <c r="S1832" s="53">
        <v>73.842316570215857</v>
      </c>
      <c r="T1832" s="53">
        <v>73.842316570215857</v>
      </c>
      <c r="U1832" s="53">
        <v>73.842316570215871</v>
      </c>
      <c r="V1832" s="53">
        <v>73.842316570215885</v>
      </c>
      <c r="W1832" s="53">
        <v>73.842316570215885</v>
      </c>
      <c r="X1832" s="53">
        <v>73.842316570215885</v>
      </c>
      <c r="Y1832" s="53">
        <v>73.842316570215885</v>
      </c>
      <c r="Z1832" s="53">
        <v>73.842316570215871</v>
      </c>
    </row>
    <row r="1833" spans="1:26" x14ac:dyDescent="0.25">
      <c r="A1833" t="s">
        <v>6</v>
      </c>
      <c r="B1833" t="s">
        <v>85</v>
      </c>
      <c r="C1833" t="s">
        <v>203</v>
      </c>
      <c r="D1833" t="s">
        <v>204</v>
      </c>
      <c r="E1833" t="s">
        <v>208</v>
      </c>
      <c r="F1833" t="s">
        <v>250</v>
      </c>
      <c r="G1833" s="53">
        <v>0</v>
      </c>
      <c r="H1833" s="53">
        <v>46.031573965848835</v>
      </c>
      <c r="I1833" s="53">
        <v>45.082677484973878</v>
      </c>
      <c r="J1833" s="53">
        <v>43.720159461153436</v>
      </c>
      <c r="K1833" s="53">
        <v>43.042467250352679</v>
      </c>
      <c r="L1833" s="53">
        <v>42.367136336453683</v>
      </c>
      <c r="M1833" s="53">
        <v>41.957216194860337</v>
      </c>
      <c r="N1833" s="53">
        <v>41.712118110199306</v>
      </c>
      <c r="O1833" s="53">
        <v>41.578359546011235</v>
      </c>
      <c r="P1833" s="53">
        <v>41.493205900600373</v>
      </c>
      <c r="Q1833" s="53">
        <v>41.429426033605317</v>
      </c>
      <c r="R1833" s="53">
        <v>41.374073738887603</v>
      </c>
      <c r="S1833" s="53">
        <v>41.334243280239008</v>
      </c>
      <c r="T1833" s="53">
        <v>41.30133412392717</v>
      </c>
      <c r="U1833" s="53">
        <v>41.27720722313164</v>
      </c>
      <c r="V1833" s="53">
        <v>41.261253340406277</v>
      </c>
      <c r="W1833" s="53">
        <v>41.245257904084539</v>
      </c>
      <c r="X1833" s="53">
        <v>41.231279133764573</v>
      </c>
      <c r="Y1833" s="53">
        <v>41.219853903503051</v>
      </c>
      <c r="Z1833" s="53">
        <v>41.208016854734495</v>
      </c>
    </row>
    <row r="1834" spans="1:26" x14ac:dyDescent="0.25">
      <c r="A1834" t="s">
        <v>7</v>
      </c>
      <c r="B1834" t="s">
        <v>85</v>
      </c>
      <c r="C1834" t="s">
        <v>203</v>
      </c>
      <c r="D1834" t="s">
        <v>204</v>
      </c>
      <c r="E1834" t="s">
        <v>192</v>
      </c>
      <c r="F1834" t="s">
        <v>249</v>
      </c>
      <c r="G1834" s="53">
        <v>0</v>
      </c>
      <c r="H1834" s="53">
        <v>72.734717627662917</v>
      </c>
      <c r="I1834" s="53">
        <v>72.734717627662903</v>
      </c>
      <c r="J1834" s="53">
        <v>72.734717627662903</v>
      </c>
      <c r="K1834" s="53">
        <v>72.734717627662889</v>
      </c>
      <c r="L1834" s="53">
        <v>72.734717627662903</v>
      </c>
      <c r="M1834" s="53">
        <v>72.734717627662889</v>
      </c>
      <c r="N1834" s="53">
        <v>72.734717627662903</v>
      </c>
      <c r="O1834" s="53">
        <v>72.734717627662917</v>
      </c>
      <c r="P1834" s="53">
        <v>72.734717627662874</v>
      </c>
      <c r="Q1834" s="53">
        <v>72.734717627662889</v>
      </c>
      <c r="R1834" s="53">
        <v>72.734717627662889</v>
      </c>
      <c r="S1834" s="53">
        <v>72.734717627662874</v>
      </c>
      <c r="T1834" s="53">
        <v>72.734717627662889</v>
      </c>
      <c r="U1834" s="53">
        <v>72.73471762766286</v>
      </c>
      <c r="V1834" s="53">
        <v>72.734717627662874</v>
      </c>
      <c r="W1834" s="53">
        <v>72.734717627662889</v>
      </c>
      <c r="X1834" s="53">
        <v>72.734717627662874</v>
      </c>
      <c r="Y1834" s="53">
        <v>72.734717627662874</v>
      </c>
      <c r="Z1834" s="53">
        <v>72.734717627662889</v>
      </c>
    </row>
    <row r="1835" spans="1:26" x14ac:dyDescent="0.25">
      <c r="A1835" t="s">
        <v>7</v>
      </c>
      <c r="B1835" t="s">
        <v>85</v>
      </c>
      <c r="C1835" t="s">
        <v>203</v>
      </c>
      <c r="D1835" t="s">
        <v>204</v>
      </c>
      <c r="E1835" t="s">
        <v>208</v>
      </c>
      <c r="F1835" t="s">
        <v>249</v>
      </c>
      <c r="G1835" s="53">
        <v>0</v>
      </c>
      <c r="H1835" s="53">
        <v>48.489811751775271</v>
      </c>
      <c r="I1835" s="53">
        <v>48.489811751775271</v>
      </c>
      <c r="J1835" s="53">
        <v>48.489811751775257</v>
      </c>
      <c r="K1835" s="53">
        <v>48.489811751775271</v>
      </c>
      <c r="L1835" s="53">
        <v>48.489811751775264</v>
      </c>
      <c r="M1835" s="53">
        <v>48.489811751775271</v>
      </c>
      <c r="N1835" s="53">
        <v>48.489811751775264</v>
      </c>
      <c r="O1835" s="53">
        <v>48.489811751775271</v>
      </c>
      <c r="P1835" s="53">
        <v>48.489811751775271</v>
      </c>
      <c r="Q1835" s="53">
        <v>48.489811751775264</v>
      </c>
      <c r="R1835" s="53">
        <v>48.489811751775278</v>
      </c>
      <c r="S1835" s="53">
        <v>48.489811751775264</v>
      </c>
      <c r="T1835" s="53">
        <v>48.489811751775264</v>
      </c>
      <c r="U1835" s="53">
        <v>48.489811751775264</v>
      </c>
      <c r="V1835" s="53">
        <v>48.489811751775264</v>
      </c>
      <c r="W1835" s="53">
        <v>48.489811751775264</v>
      </c>
      <c r="X1835" s="53">
        <v>48.489811751775271</v>
      </c>
      <c r="Y1835" s="53">
        <v>48.489811751775264</v>
      </c>
      <c r="Z1835" s="53">
        <v>48.489811751775264</v>
      </c>
    </row>
    <row r="1836" spans="1:26" x14ac:dyDescent="0.25">
      <c r="A1836" t="s">
        <v>7</v>
      </c>
      <c r="B1836" t="s">
        <v>85</v>
      </c>
      <c r="C1836" t="s">
        <v>203</v>
      </c>
      <c r="D1836" t="s">
        <v>204</v>
      </c>
      <c r="E1836" t="s">
        <v>192</v>
      </c>
      <c r="F1836" t="s">
        <v>250</v>
      </c>
      <c r="G1836" s="53">
        <v>0</v>
      </c>
      <c r="H1836" s="53">
        <v>72.734717627662917</v>
      </c>
      <c r="I1836" s="53">
        <v>72.734717627662903</v>
      </c>
      <c r="J1836" s="53">
        <v>72.734717627662903</v>
      </c>
      <c r="K1836" s="53">
        <v>72.734717627662889</v>
      </c>
      <c r="L1836" s="53">
        <v>72.734717627662903</v>
      </c>
      <c r="M1836" s="53">
        <v>72.734717627662889</v>
      </c>
      <c r="N1836" s="53">
        <v>72.734717627662903</v>
      </c>
      <c r="O1836" s="53">
        <v>72.734717627662917</v>
      </c>
      <c r="P1836" s="53">
        <v>72.734717627662874</v>
      </c>
      <c r="Q1836" s="53">
        <v>72.734717627662889</v>
      </c>
      <c r="R1836" s="53">
        <v>72.734717627662889</v>
      </c>
      <c r="S1836" s="53">
        <v>72.734717627662874</v>
      </c>
      <c r="T1836" s="53">
        <v>72.734717627662889</v>
      </c>
      <c r="U1836" s="53">
        <v>72.73471762766286</v>
      </c>
      <c r="V1836" s="53">
        <v>72.734717627662874</v>
      </c>
      <c r="W1836" s="53">
        <v>72.734717627662889</v>
      </c>
      <c r="X1836" s="53">
        <v>72.734717627662874</v>
      </c>
      <c r="Y1836" s="53">
        <v>72.734717627662874</v>
      </c>
      <c r="Z1836" s="53">
        <v>72.734717627662889</v>
      </c>
    </row>
    <row r="1837" spans="1:26" x14ac:dyDescent="0.25">
      <c r="A1837" t="s">
        <v>7</v>
      </c>
      <c r="B1837" t="s">
        <v>85</v>
      </c>
      <c r="C1837" t="s">
        <v>203</v>
      </c>
      <c r="D1837" t="s">
        <v>204</v>
      </c>
      <c r="E1837" t="s">
        <v>208</v>
      </c>
      <c r="F1837" t="s">
        <v>250</v>
      </c>
      <c r="G1837" s="53">
        <v>0</v>
      </c>
      <c r="H1837" s="53">
        <v>48.489811751775271</v>
      </c>
      <c r="I1837" s="53">
        <v>48.489811751775271</v>
      </c>
      <c r="J1837" s="53">
        <v>48.489811751775257</v>
      </c>
      <c r="K1837" s="53">
        <v>48.489811751775271</v>
      </c>
      <c r="L1837" s="53">
        <v>48.489811751775264</v>
      </c>
      <c r="M1837" s="53">
        <v>48.489811751775271</v>
      </c>
      <c r="N1837" s="53">
        <v>48.489811751775264</v>
      </c>
      <c r="O1837" s="53">
        <v>48.489811751775271</v>
      </c>
      <c r="P1837" s="53">
        <v>48.489811751775271</v>
      </c>
      <c r="Q1837" s="53">
        <v>48.489811751775264</v>
      </c>
      <c r="R1837" s="53">
        <v>48.489811751775278</v>
      </c>
      <c r="S1837" s="53">
        <v>48.489811751775264</v>
      </c>
      <c r="T1837" s="53">
        <v>48.489811751775264</v>
      </c>
      <c r="U1837" s="53">
        <v>48.489811751775264</v>
      </c>
      <c r="V1837" s="53">
        <v>48.489811751775264</v>
      </c>
      <c r="W1837" s="53">
        <v>48.489811751775264</v>
      </c>
      <c r="X1837" s="53">
        <v>48.489811751775271</v>
      </c>
      <c r="Y1837" s="53">
        <v>48.489811751775264</v>
      </c>
      <c r="Z1837" s="53">
        <v>48.489811751775264</v>
      </c>
    </row>
    <row r="1838" spans="1:26" x14ac:dyDescent="0.25">
      <c r="A1838" t="s">
        <v>8</v>
      </c>
      <c r="B1838" t="s">
        <v>85</v>
      </c>
      <c r="C1838" t="s">
        <v>203</v>
      </c>
      <c r="D1838" t="s">
        <v>204</v>
      </c>
      <c r="E1838" t="s">
        <v>192</v>
      </c>
      <c r="F1838" t="s">
        <v>249</v>
      </c>
      <c r="G1838" s="53">
        <v>0</v>
      </c>
      <c r="H1838" s="53">
        <v>71.700197573877759</v>
      </c>
      <c r="I1838" s="53">
        <v>71.700197573877745</v>
      </c>
      <c r="J1838" s="53">
        <v>71.700197573877745</v>
      </c>
      <c r="K1838" s="53">
        <v>71.700197573877759</v>
      </c>
      <c r="L1838" s="53">
        <v>71.70019757387773</v>
      </c>
      <c r="M1838" s="53">
        <v>71.700197573877759</v>
      </c>
      <c r="N1838" s="53">
        <v>71.700197573877759</v>
      </c>
      <c r="O1838" s="53">
        <v>71.700197573877759</v>
      </c>
      <c r="P1838" s="53">
        <v>71.700197573877759</v>
      </c>
      <c r="Q1838" s="53">
        <v>71.700197573877745</v>
      </c>
      <c r="R1838" s="53">
        <v>71.700197573877745</v>
      </c>
      <c r="S1838" s="53">
        <v>71.700197573877745</v>
      </c>
      <c r="T1838" s="53">
        <v>71.700197573877745</v>
      </c>
      <c r="U1838" s="53">
        <v>71.700197573877759</v>
      </c>
      <c r="V1838" s="53">
        <v>71.700197573877745</v>
      </c>
      <c r="W1838" s="53">
        <v>71.70019757387773</v>
      </c>
      <c r="X1838" s="53">
        <v>71.700197573877745</v>
      </c>
      <c r="Y1838" s="53">
        <v>71.700197573877759</v>
      </c>
      <c r="Z1838" s="53">
        <v>71.700197573877759</v>
      </c>
    </row>
    <row r="1839" spans="1:26" x14ac:dyDescent="0.25">
      <c r="A1839" t="s">
        <v>8</v>
      </c>
      <c r="B1839" t="s">
        <v>85</v>
      </c>
      <c r="C1839" t="s">
        <v>203</v>
      </c>
      <c r="D1839" t="s">
        <v>204</v>
      </c>
      <c r="E1839" t="s">
        <v>208</v>
      </c>
      <c r="F1839" t="s">
        <v>249</v>
      </c>
      <c r="G1839" s="53">
        <v>0</v>
      </c>
      <c r="H1839" s="53">
        <v>46.508236264136926</v>
      </c>
      <c r="I1839" s="53">
        <v>46.229011848761814</v>
      </c>
      <c r="J1839" s="53">
        <v>45.275096509456141</v>
      </c>
      <c r="K1839" s="53">
        <v>44.473003087329765</v>
      </c>
      <c r="L1839" s="53">
        <v>43.84165222716787</v>
      </c>
      <c r="M1839" s="53">
        <v>43.227286134215937</v>
      </c>
      <c r="N1839" s="53">
        <v>42.508922691253645</v>
      </c>
      <c r="O1839" s="53">
        <v>41.836297440694743</v>
      </c>
      <c r="P1839" s="53">
        <v>41.467323765090278</v>
      </c>
      <c r="Q1839" s="53">
        <v>41.163424668092475</v>
      </c>
      <c r="R1839" s="53">
        <v>40.99375228112563</v>
      </c>
      <c r="S1839" s="53">
        <v>40.868111325276118</v>
      </c>
      <c r="T1839" s="53">
        <v>40.766478700663228</v>
      </c>
      <c r="U1839" s="53">
        <v>40.689368320162032</v>
      </c>
      <c r="V1839" s="53">
        <v>40.625982102667834</v>
      </c>
      <c r="W1839" s="53">
        <v>40.575772695115717</v>
      </c>
      <c r="X1839" s="53">
        <v>40.537980185382146</v>
      </c>
      <c r="Y1839" s="53">
        <v>40.497059366459411</v>
      </c>
      <c r="Z1839" s="53">
        <v>40.464080596812053</v>
      </c>
    </row>
    <row r="1840" spans="1:26" x14ac:dyDescent="0.25">
      <c r="A1840" t="s">
        <v>8</v>
      </c>
      <c r="B1840" t="s">
        <v>85</v>
      </c>
      <c r="C1840" t="s">
        <v>203</v>
      </c>
      <c r="D1840" t="s">
        <v>204</v>
      </c>
      <c r="E1840" t="s">
        <v>192</v>
      </c>
      <c r="F1840" t="s">
        <v>250</v>
      </c>
      <c r="G1840" s="53">
        <v>0</v>
      </c>
      <c r="H1840" s="53">
        <v>71.700197573877759</v>
      </c>
      <c r="I1840" s="53">
        <v>71.700197573877745</v>
      </c>
      <c r="J1840" s="53">
        <v>71.700197573877745</v>
      </c>
      <c r="K1840" s="53">
        <v>71.700197573877759</v>
      </c>
      <c r="L1840" s="53">
        <v>71.70019757387773</v>
      </c>
      <c r="M1840" s="53">
        <v>71.700197573877759</v>
      </c>
      <c r="N1840" s="53">
        <v>71.700197573877759</v>
      </c>
      <c r="O1840" s="53">
        <v>71.700197573877759</v>
      </c>
      <c r="P1840" s="53">
        <v>71.700197573877759</v>
      </c>
      <c r="Q1840" s="53">
        <v>71.700197573877745</v>
      </c>
      <c r="R1840" s="53">
        <v>71.700197573877745</v>
      </c>
      <c r="S1840" s="53">
        <v>71.700197573877745</v>
      </c>
      <c r="T1840" s="53">
        <v>71.700197573877745</v>
      </c>
      <c r="U1840" s="53">
        <v>71.700197573877759</v>
      </c>
      <c r="V1840" s="53">
        <v>71.700197573877745</v>
      </c>
      <c r="W1840" s="53">
        <v>71.70019757387773</v>
      </c>
      <c r="X1840" s="53">
        <v>71.700197573877745</v>
      </c>
      <c r="Y1840" s="53">
        <v>71.700197573877759</v>
      </c>
      <c r="Z1840" s="53">
        <v>71.700197573877759</v>
      </c>
    </row>
    <row r="1841" spans="1:26" x14ac:dyDescent="0.25">
      <c r="A1841" t="s">
        <v>8</v>
      </c>
      <c r="B1841" t="s">
        <v>85</v>
      </c>
      <c r="C1841" t="s">
        <v>203</v>
      </c>
      <c r="D1841" t="s">
        <v>204</v>
      </c>
      <c r="E1841" t="s">
        <v>208</v>
      </c>
      <c r="F1841" t="s">
        <v>250</v>
      </c>
      <c r="G1841" s="53">
        <v>0</v>
      </c>
      <c r="H1841" s="53">
        <v>46.508236264136926</v>
      </c>
      <c r="I1841" s="53">
        <v>46.229011848761814</v>
      </c>
      <c r="J1841" s="53">
        <v>45.275096509456141</v>
      </c>
      <c r="K1841" s="53">
        <v>44.473003087329765</v>
      </c>
      <c r="L1841" s="53">
        <v>43.84165222716787</v>
      </c>
      <c r="M1841" s="53">
        <v>43.227286134215937</v>
      </c>
      <c r="N1841" s="53">
        <v>42.508922691253645</v>
      </c>
      <c r="O1841" s="53">
        <v>41.836297440694743</v>
      </c>
      <c r="P1841" s="53">
        <v>41.467323765090278</v>
      </c>
      <c r="Q1841" s="53">
        <v>41.163424668092475</v>
      </c>
      <c r="R1841" s="53">
        <v>40.99375228112563</v>
      </c>
      <c r="S1841" s="53">
        <v>40.868111325276118</v>
      </c>
      <c r="T1841" s="53">
        <v>40.766478700663228</v>
      </c>
      <c r="U1841" s="53">
        <v>40.689368320162032</v>
      </c>
      <c r="V1841" s="53">
        <v>40.625982102667834</v>
      </c>
      <c r="W1841" s="53">
        <v>40.575772695115717</v>
      </c>
      <c r="X1841" s="53">
        <v>40.537980185382146</v>
      </c>
      <c r="Y1841" s="53">
        <v>40.497059366459411</v>
      </c>
      <c r="Z1841" s="53">
        <v>40.464080596812053</v>
      </c>
    </row>
    <row r="1842" spans="1:26" x14ac:dyDescent="0.25">
      <c r="A1842" t="s">
        <v>9</v>
      </c>
      <c r="B1842" t="s">
        <v>85</v>
      </c>
      <c r="C1842" t="s">
        <v>203</v>
      </c>
      <c r="D1842" t="s">
        <v>204</v>
      </c>
      <c r="E1842" t="s">
        <v>192</v>
      </c>
      <c r="F1842" t="s">
        <v>249</v>
      </c>
      <c r="G1842" s="53">
        <v>0</v>
      </c>
      <c r="H1842" s="53">
        <v>73.05352929717094</v>
      </c>
      <c r="I1842" s="53">
        <v>73.053529297170954</v>
      </c>
      <c r="J1842" s="53">
        <v>73.053529297170954</v>
      </c>
      <c r="K1842" s="53">
        <v>73.053529297170954</v>
      </c>
      <c r="L1842" s="53">
        <v>73.053529297170954</v>
      </c>
      <c r="M1842" s="53">
        <v>73.053529297170925</v>
      </c>
      <c r="N1842" s="53">
        <v>73.053529297170954</v>
      </c>
      <c r="O1842" s="53">
        <v>73.05352929717094</v>
      </c>
      <c r="P1842" s="53">
        <v>73.053529297170954</v>
      </c>
      <c r="Q1842" s="53">
        <v>73.05352929717094</v>
      </c>
      <c r="R1842" s="53">
        <v>73.053529297170925</v>
      </c>
      <c r="S1842" s="53">
        <v>73.053529297170911</v>
      </c>
      <c r="T1842" s="53">
        <v>73.053529297170925</v>
      </c>
      <c r="U1842" s="53">
        <v>73.053529297170925</v>
      </c>
      <c r="V1842" s="53">
        <v>73.053529297170925</v>
      </c>
      <c r="W1842" s="53">
        <v>73.05352929717094</v>
      </c>
      <c r="X1842" s="53">
        <v>73.05352929717094</v>
      </c>
      <c r="Y1842" s="53">
        <v>73.053529297170954</v>
      </c>
      <c r="Z1842" s="53">
        <v>73.053529297170954</v>
      </c>
    </row>
    <row r="1843" spans="1:26" x14ac:dyDescent="0.25">
      <c r="A1843" t="s">
        <v>9</v>
      </c>
      <c r="B1843" t="s">
        <v>85</v>
      </c>
      <c r="C1843" t="s">
        <v>203</v>
      </c>
      <c r="D1843" t="s">
        <v>204</v>
      </c>
      <c r="E1843" t="s">
        <v>208</v>
      </c>
      <c r="F1843" t="s">
        <v>249</v>
      </c>
      <c r="G1843" s="53">
        <v>0</v>
      </c>
      <c r="H1843" s="53">
        <v>48.702352864780622</v>
      </c>
      <c r="I1843" s="53">
        <v>48.702352864780622</v>
      </c>
      <c r="J1843" s="53">
        <v>48.702352864780629</v>
      </c>
      <c r="K1843" s="53">
        <v>48.702352864780636</v>
      </c>
      <c r="L1843" s="53">
        <v>48.702352864780629</v>
      </c>
      <c r="M1843" s="53">
        <v>48.702352864780622</v>
      </c>
      <c r="N1843" s="53">
        <v>48.702352864780622</v>
      </c>
      <c r="O1843" s="53">
        <v>48.702352864780622</v>
      </c>
      <c r="P1843" s="53">
        <v>48.702352864780615</v>
      </c>
      <c r="Q1843" s="53">
        <v>48.702352864780622</v>
      </c>
      <c r="R1843" s="53">
        <v>48.702352864780629</v>
      </c>
      <c r="S1843" s="53">
        <v>48.702352864780615</v>
      </c>
      <c r="T1843" s="53">
        <v>48.702352864780615</v>
      </c>
      <c r="U1843" s="53">
        <v>48.702352864780629</v>
      </c>
      <c r="V1843" s="53">
        <v>48.702352864780622</v>
      </c>
      <c r="W1843" s="53">
        <v>48.702352864780622</v>
      </c>
      <c r="X1843" s="53">
        <v>48.702352864780629</v>
      </c>
      <c r="Y1843" s="53">
        <v>48.702352864780622</v>
      </c>
      <c r="Z1843" s="53">
        <v>48.702352864780622</v>
      </c>
    </row>
    <row r="1844" spans="1:26" x14ac:dyDescent="0.25">
      <c r="A1844" t="s">
        <v>9</v>
      </c>
      <c r="B1844" t="s">
        <v>85</v>
      </c>
      <c r="C1844" t="s">
        <v>203</v>
      </c>
      <c r="D1844" t="s">
        <v>204</v>
      </c>
      <c r="E1844" t="s">
        <v>192</v>
      </c>
      <c r="F1844" t="s">
        <v>250</v>
      </c>
      <c r="G1844" s="53">
        <v>0</v>
      </c>
      <c r="H1844" s="53">
        <v>73.05352929717094</v>
      </c>
      <c r="I1844" s="53">
        <v>73.053529297170954</v>
      </c>
      <c r="J1844" s="53">
        <v>73.053529297170954</v>
      </c>
      <c r="K1844" s="53">
        <v>73.053529297170954</v>
      </c>
      <c r="L1844" s="53">
        <v>73.053529297170954</v>
      </c>
      <c r="M1844" s="53">
        <v>73.053529297170925</v>
      </c>
      <c r="N1844" s="53">
        <v>73.053529297170954</v>
      </c>
      <c r="O1844" s="53">
        <v>73.05352929717094</v>
      </c>
      <c r="P1844" s="53">
        <v>73.053529297170954</v>
      </c>
      <c r="Q1844" s="53">
        <v>73.05352929717094</v>
      </c>
      <c r="R1844" s="53">
        <v>73.053529297170925</v>
      </c>
      <c r="S1844" s="53">
        <v>73.053529297170911</v>
      </c>
      <c r="T1844" s="53">
        <v>73.053529297170925</v>
      </c>
      <c r="U1844" s="53">
        <v>73.053529297170925</v>
      </c>
      <c r="V1844" s="53">
        <v>73.053529297170925</v>
      </c>
      <c r="W1844" s="53">
        <v>73.05352929717094</v>
      </c>
      <c r="X1844" s="53">
        <v>73.05352929717094</v>
      </c>
      <c r="Y1844" s="53">
        <v>73.053529297170954</v>
      </c>
      <c r="Z1844" s="53">
        <v>73.053529297170954</v>
      </c>
    </row>
    <row r="1845" spans="1:26" x14ac:dyDescent="0.25">
      <c r="A1845" t="s">
        <v>9</v>
      </c>
      <c r="B1845" t="s">
        <v>85</v>
      </c>
      <c r="C1845" t="s">
        <v>203</v>
      </c>
      <c r="D1845" t="s">
        <v>204</v>
      </c>
      <c r="E1845" t="s">
        <v>208</v>
      </c>
      <c r="F1845" t="s">
        <v>250</v>
      </c>
      <c r="G1845" s="53">
        <v>0</v>
      </c>
      <c r="H1845" s="53">
        <v>48.702352864780622</v>
      </c>
      <c r="I1845" s="53">
        <v>48.702352864780622</v>
      </c>
      <c r="J1845" s="53">
        <v>48.702352864780629</v>
      </c>
      <c r="K1845" s="53">
        <v>48.702352864780636</v>
      </c>
      <c r="L1845" s="53">
        <v>48.702352864780629</v>
      </c>
      <c r="M1845" s="53">
        <v>48.702352864780622</v>
      </c>
      <c r="N1845" s="53">
        <v>48.702352864780622</v>
      </c>
      <c r="O1845" s="53">
        <v>48.702352864780622</v>
      </c>
      <c r="P1845" s="53">
        <v>48.702352864780615</v>
      </c>
      <c r="Q1845" s="53">
        <v>48.702352864780622</v>
      </c>
      <c r="R1845" s="53">
        <v>48.702352864780629</v>
      </c>
      <c r="S1845" s="53">
        <v>48.702352864780615</v>
      </c>
      <c r="T1845" s="53">
        <v>48.702352864780615</v>
      </c>
      <c r="U1845" s="53">
        <v>48.702352864780629</v>
      </c>
      <c r="V1845" s="53">
        <v>48.702352864780622</v>
      </c>
      <c r="W1845" s="53">
        <v>48.702352864780622</v>
      </c>
      <c r="X1845" s="53">
        <v>48.702352864780629</v>
      </c>
      <c r="Y1845" s="53">
        <v>48.702352864780622</v>
      </c>
      <c r="Z1845" s="53">
        <v>48.702352864780622</v>
      </c>
    </row>
    <row r="1846" spans="1:26" x14ac:dyDescent="0.25">
      <c r="A1846" t="s">
        <v>10</v>
      </c>
      <c r="B1846" t="s">
        <v>85</v>
      </c>
      <c r="C1846" t="s">
        <v>203</v>
      </c>
      <c r="D1846" t="s">
        <v>204</v>
      </c>
      <c r="E1846" t="s">
        <v>192</v>
      </c>
      <c r="F1846" t="s">
        <v>249</v>
      </c>
      <c r="G1846" s="53">
        <v>0</v>
      </c>
      <c r="H1846" s="53">
        <v>74.999999999999957</v>
      </c>
      <c r="I1846" s="53">
        <v>74.999999999999972</v>
      </c>
      <c r="J1846" s="53">
        <v>74.999999999999972</v>
      </c>
      <c r="K1846" s="53">
        <v>75</v>
      </c>
      <c r="L1846" s="53">
        <v>75</v>
      </c>
      <c r="M1846" s="53">
        <v>75</v>
      </c>
      <c r="N1846" s="53">
        <v>75.000000000000014</v>
      </c>
      <c r="O1846" s="53">
        <v>75</v>
      </c>
      <c r="P1846" s="53">
        <v>75.000000000000014</v>
      </c>
      <c r="Q1846" s="53">
        <v>75</v>
      </c>
      <c r="R1846" s="53">
        <v>74.999999999999986</v>
      </c>
      <c r="S1846" s="53">
        <v>74.999999999999986</v>
      </c>
      <c r="T1846" s="53">
        <v>74.999999999999986</v>
      </c>
      <c r="U1846" s="53">
        <v>74.999999999999972</v>
      </c>
      <c r="V1846" s="53">
        <v>74.999999999999972</v>
      </c>
      <c r="W1846" s="53">
        <v>74.999999999999972</v>
      </c>
      <c r="X1846" s="53">
        <v>74.999999999999972</v>
      </c>
      <c r="Y1846" s="53">
        <v>74.999999999999972</v>
      </c>
      <c r="Z1846" s="53">
        <v>74.999999999999972</v>
      </c>
    </row>
    <row r="1847" spans="1:26" x14ac:dyDescent="0.25">
      <c r="A1847" t="s">
        <v>10</v>
      </c>
      <c r="B1847" t="s">
        <v>85</v>
      </c>
      <c r="C1847" t="s">
        <v>203</v>
      </c>
      <c r="D1847" t="s">
        <v>204</v>
      </c>
      <c r="E1847" t="s">
        <v>208</v>
      </c>
      <c r="F1847" t="s">
        <v>249</v>
      </c>
      <c r="G1847" s="53">
        <v>0</v>
      </c>
      <c r="H1847" s="53">
        <v>50</v>
      </c>
      <c r="I1847" s="53">
        <v>49.999999999999993</v>
      </c>
      <c r="J1847" s="53">
        <v>49.999999999999986</v>
      </c>
      <c r="K1847" s="53">
        <v>50.000000000000007</v>
      </c>
      <c r="L1847" s="53">
        <v>50</v>
      </c>
      <c r="M1847" s="53">
        <v>49.999999999999993</v>
      </c>
      <c r="N1847" s="53">
        <v>50.000000000000007</v>
      </c>
      <c r="O1847" s="53">
        <v>50</v>
      </c>
      <c r="P1847" s="53">
        <v>50</v>
      </c>
      <c r="Q1847" s="53">
        <v>50</v>
      </c>
      <c r="R1847" s="53">
        <v>49.999999999999993</v>
      </c>
      <c r="S1847" s="53">
        <v>50</v>
      </c>
      <c r="T1847" s="53">
        <v>49.999999999999993</v>
      </c>
      <c r="U1847" s="53">
        <v>50</v>
      </c>
      <c r="V1847" s="53">
        <v>49.999999999999993</v>
      </c>
      <c r="W1847" s="53">
        <v>50</v>
      </c>
      <c r="X1847" s="53">
        <v>50</v>
      </c>
      <c r="Y1847" s="53">
        <v>50</v>
      </c>
      <c r="Z1847" s="53">
        <v>50</v>
      </c>
    </row>
    <row r="1848" spans="1:26" x14ac:dyDescent="0.25">
      <c r="A1848" t="s">
        <v>10</v>
      </c>
      <c r="B1848" t="s">
        <v>85</v>
      </c>
      <c r="C1848" t="s">
        <v>203</v>
      </c>
      <c r="D1848" t="s">
        <v>204</v>
      </c>
      <c r="E1848" t="s">
        <v>192</v>
      </c>
      <c r="F1848" t="s">
        <v>250</v>
      </c>
      <c r="G1848" s="53">
        <v>0</v>
      </c>
      <c r="H1848" s="53">
        <v>74.999999999999957</v>
      </c>
      <c r="I1848" s="53">
        <v>74.999999999999972</v>
      </c>
      <c r="J1848" s="53">
        <v>74.999999999999972</v>
      </c>
      <c r="K1848" s="53">
        <v>75</v>
      </c>
      <c r="L1848" s="53">
        <v>75</v>
      </c>
      <c r="M1848" s="53">
        <v>75</v>
      </c>
      <c r="N1848" s="53">
        <v>75.000000000000014</v>
      </c>
      <c r="O1848" s="53">
        <v>75</v>
      </c>
      <c r="P1848" s="53">
        <v>75.000000000000014</v>
      </c>
      <c r="Q1848" s="53">
        <v>75</v>
      </c>
      <c r="R1848" s="53">
        <v>74.999999999999986</v>
      </c>
      <c r="S1848" s="53">
        <v>74.999999999999986</v>
      </c>
      <c r="T1848" s="53">
        <v>74.999999999999986</v>
      </c>
      <c r="U1848" s="53">
        <v>74.999999999999972</v>
      </c>
      <c r="V1848" s="53">
        <v>74.999999999999972</v>
      </c>
      <c r="W1848" s="53">
        <v>74.999999999999972</v>
      </c>
      <c r="X1848" s="53">
        <v>74.999999999999972</v>
      </c>
      <c r="Y1848" s="53">
        <v>74.999999999999972</v>
      </c>
      <c r="Z1848" s="53">
        <v>74.999999999999972</v>
      </c>
    </row>
    <row r="1849" spans="1:26" x14ac:dyDescent="0.25">
      <c r="A1849" t="s">
        <v>10</v>
      </c>
      <c r="B1849" t="s">
        <v>85</v>
      </c>
      <c r="C1849" t="s">
        <v>203</v>
      </c>
      <c r="D1849" t="s">
        <v>204</v>
      </c>
      <c r="E1849" t="s">
        <v>208</v>
      </c>
      <c r="F1849" t="s">
        <v>250</v>
      </c>
      <c r="G1849" s="53">
        <v>0</v>
      </c>
      <c r="H1849" s="53">
        <v>50</v>
      </c>
      <c r="I1849" s="53">
        <v>49.999999999999993</v>
      </c>
      <c r="J1849" s="53">
        <v>49.999999999999986</v>
      </c>
      <c r="K1849" s="53">
        <v>50.000000000000007</v>
      </c>
      <c r="L1849" s="53">
        <v>50</v>
      </c>
      <c r="M1849" s="53">
        <v>49.999999999999993</v>
      </c>
      <c r="N1849" s="53">
        <v>50.000000000000007</v>
      </c>
      <c r="O1849" s="53">
        <v>50</v>
      </c>
      <c r="P1849" s="53">
        <v>50</v>
      </c>
      <c r="Q1849" s="53">
        <v>50</v>
      </c>
      <c r="R1849" s="53">
        <v>49.999999999999993</v>
      </c>
      <c r="S1849" s="53">
        <v>50</v>
      </c>
      <c r="T1849" s="53">
        <v>49.999999999999993</v>
      </c>
      <c r="U1849" s="53">
        <v>50</v>
      </c>
      <c r="V1849" s="53">
        <v>49.999999999999993</v>
      </c>
      <c r="W1849" s="53">
        <v>50</v>
      </c>
      <c r="X1849" s="53">
        <v>50</v>
      </c>
      <c r="Y1849" s="53">
        <v>50</v>
      </c>
      <c r="Z1849" s="53">
        <v>50</v>
      </c>
    </row>
  </sheetData>
  <autoFilter ref="A1:Z1849" xr:uid="{057CD6B7-6E99-486A-97CC-CCACABBD63C9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73C58-1573-4C1E-A086-4B7C688926CC}">
  <sheetPr>
    <tabColor theme="4" tint="0.59999389629810485"/>
  </sheetPr>
  <dimension ref="A1:H829"/>
  <sheetViews>
    <sheetView workbookViewId="0">
      <pane ySplit="1" topLeftCell="A17" activePane="bottomLeft" state="frozen"/>
      <selection activeCell="J12" sqref="J12"/>
      <selection pane="bottomLeft" activeCell="F241" sqref="F241"/>
    </sheetView>
  </sheetViews>
  <sheetFormatPr defaultRowHeight="15" x14ac:dyDescent="0.25"/>
  <cols>
    <col min="2" max="2" width="17.28515625" customWidth="1"/>
    <col min="3" max="3" width="19.140625" customWidth="1"/>
    <col min="4" max="4" width="41.5703125" customWidth="1"/>
    <col min="5" max="5" width="20.85546875" customWidth="1"/>
    <col min="6" max="6" width="43.140625" customWidth="1"/>
    <col min="7" max="7" width="12.7109375" customWidth="1"/>
    <col min="8" max="8" width="26.140625" customWidth="1"/>
    <col min="9" max="9" width="28.140625" customWidth="1"/>
  </cols>
  <sheetData>
    <row r="1" spans="1:8" s="50" customFormat="1" ht="30" x14ac:dyDescent="0.25">
      <c r="A1" s="50" t="s">
        <v>186</v>
      </c>
      <c r="B1" s="50" t="s">
        <v>187</v>
      </c>
      <c r="C1" s="50" t="s">
        <v>188</v>
      </c>
      <c r="D1" s="50" t="s">
        <v>22</v>
      </c>
      <c r="E1" s="50" t="s">
        <v>246</v>
      </c>
      <c r="F1" s="50" t="s">
        <v>189</v>
      </c>
      <c r="G1" s="50" t="s">
        <v>235</v>
      </c>
      <c r="H1" s="50" t="s">
        <v>15</v>
      </c>
    </row>
    <row r="2" spans="1:8" x14ac:dyDescent="0.25">
      <c r="A2" t="s">
        <v>0</v>
      </c>
      <c r="B2" t="s">
        <v>1</v>
      </c>
      <c r="C2" t="s">
        <v>191</v>
      </c>
      <c r="D2" t="s">
        <v>55</v>
      </c>
      <c r="E2" t="s">
        <v>244</v>
      </c>
      <c r="F2" t="s">
        <v>195</v>
      </c>
      <c r="G2" s="51">
        <v>0.1</v>
      </c>
      <c r="H2" t="s">
        <v>88</v>
      </c>
    </row>
    <row r="3" spans="1:8" x14ac:dyDescent="0.25">
      <c r="A3" t="s">
        <v>0</v>
      </c>
      <c r="B3" t="s">
        <v>1</v>
      </c>
      <c r="C3" t="s">
        <v>191</v>
      </c>
      <c r="D3" t="s">
        <v>61</v>
      </c>
      <c r="E3" t="s">
        <v>244</v>
      </c>
      <c r="F3" t="s">
        <v>195</v>
      </c>
      <c r="G3" s="51">
        <v>0.1</v>
      </c>
      <c r="H3" t="s">
        <v>88</v>
      </c>
    </row>
    <row r="4" spans="1:8" x14ac:dyDescent="0.25">
      <c r="A4" t="s">
        <v>0</v>
      </c>
      <c r="B4" t="s">
        <v>1</v>
      </c>
      <c r="C4" t="s">
        <v>191</v>
      </c>
      <c r="D4" t="s">
        <v>51</v>
      </c>
      <c r="E4" t="s">
        <v>244</v>
      </c>
      <c r="F4" t="s">
        <v>195</v>
      </c>
      <c r="G4" s="51">
        <v>0.1</v>
      </c>
      <c r="H4" t="s">
        <v>88</v>
      </c>
    </row>
    <row r="5" spans="1:8" x14ac:dyDescent="0.25">
      <c r="A5" t="s">
        <v>0</v>
      </c>
      <c r="B5" t="s">
        <v>1</v>
      </c>
      <c r="C5" t="s">
        <v>191</v>
      </c>
      <c r="D5" t="s">
        <v>59</v>
      </c>
      <c r="E5" t="s">
        <v>244</v>
      </c>
      <c r="F5" t="s">
        <v>195</v>
      </c>
      <c r="G5" s="51">
        <v>0.1</v>
      </c>
      <c r="H5" t="s">
        <v>88</v>
      </c>
    </row>
    <row r="6" spans="1:8" x14ac:dyDescent="0.25">
      <c r="A6" t="s">
        <v>0</v>
      </c>
      <c r="B6" t="s">
        <v>1</v>
      </c>
      <c r="C6" t="s">
        <v>197</v>
      </c>
      <c r="D6" t="s">
        <v>56</v>
      </c>
      <c r="E6" t="s">
        <v>244</v>
      </c>
      <c r="F6" t="s">
        <v>195</v>
      </c>
      <c r="G6" s="51">
        <v>0.25</v>
      </c>
      <c r="H6" t="s">
        <v>88</v>
      </c>
    </row>
    <row r="7" spans="1:8" x14ac:dyDescent="0.25">
      <c r="A7" t="s">
        <v>0</v>
      </c>
      <c r="B7" t="s">
        <v>1</v>
      </c>
      <c r="C7" t="s">
        <v>197</v>
      </c>
      <c r="D7" t="s">
        <v>51</v>
      </c>
      <c r="E7" t="s">
        <v>244</v>
      </c>
      <c r="F7" t="s">
        <v>195</v>
      </c>
      <c r="G7" s="51">
        <v>0.25</v>
      </c>
      <c r="H7" t="s">
        <v>88</v>
      </c>
    </row>
    <row r="8" spans="1:8" x14ac:dyDescent="0.25">
      <c r="A8" t="s">
        <v>0</v>
      </c>
      <c r="B8" t="s">
        <v>1</v>
      </c>
      <c r="C8" t="s">
        <v>199</v>
      </c>
      <c r="D8" t="s">
        <v>101</v>
      </c>
      <c r="E8" t="s">
        <v>244</v>
      </c>
      <c r="F8" t="s">
        <v>195</v>
      </c>
      <c r="G8" s="51">
        <v>0.25</v>
      </c>
      <c r="H8" t="s">
        <v>88</v>
      </c>
    </row>
    <row r="9" spans="1:8" x14ac:dyDescent="0.25">
      <c r="A9" t="s">
        <v>0</v>
      </c>
      <c r="B9" t="s">
        <v>1</v>
      </c>
      <c r="C9" t="s">
        <v>199</v>
      </c>
      <c r="D9" t="s">
        <v>43</v>
      </c>
      <c r="E9" t="s">
        <v>244</v>
      </c>
      <c r="F9" t="s">
        <v>193</v>
      </c>
      <c r="G9" s="51">
        <v>0.5</v>
      </c>
      <c r="H9" t="s">
        <v>88</v>
      </c>
    </row>
    <row r="10" spans="1:8" x14ac:dyDescent="0.25">
      <c r="A10" t="s">
        <v>0</v>
      </c>
      <c r="B10" t="s">
        <v>1</v>
      </c>
      <c r="C10" t="s">
        <v>199</v>
      </c>
      <c r="D10" t="s">
        <v>102</v>
      </c>
      <c r="E10" t="s">
        <v>244</v>
      </c>
      <c r="F10" t="s">
        <v>195</v>
      </c>
      <c r="G10" s="51">
        <v>0.25</v>
      </c>
      <c r="H10" t="s">
        <v>88</v>
      </c>
    </row>
    <row r="11" spans="1:8" x14ac:dyDescent="0.25">
      <c r="A11" t="s">
        <v>0</v>
      </c>
      <c r="B11" t="s">
        <v>1</v>
      </c>
      <c r="C11" t="s">
        <v>199</v>
      </c>
      <c r="D11" t="s">
        <v>45</v>
      </c>
      <c r="E11" t="s">
        <v>244</v>
      </c>
      <c r="F11" t="s">
        <v>193</v>
      </c>
      <c r="G11" s="51">
        <v>0.5</v>
      </c>
      <c r="H11" t="s">
        <v>88</v>
      </c>
    </row>
    <row r="12" spans="1:8" x14ac:dyDescent="0.25">
      <c r="A12" t="s">
        <v>0</v>
      </c>
      <c r="B12" t="s">
        <v>1</v>
      </c>
      <c r="C12" t="s">
        <v>200</v>
      </c>
      <c r="D12" t="s">
        <v>35</v>
      </c>
      <c r="E12" t="s">
        <v>244</v>
      </c>
      <c r="F12" t="s">
        <v>195</v>
      </c>
      <c r="G12" s="51">
        <v>0.2</v>
      </c>
      <c r="H12" t="s">
        <v>88</v>
      </c>
    </row>
    <row r="13" spans="1:8" x14ac:dyDescent="0.25">
      <c r="A13" t="s">
        <v>0</v>
      </c>
      <c r="B13" t="s">
        <v>1</v>
      </c>
      <c r="C13" t="s">
        <v>200</v>
      </c>
      <c r="D13" t="s">
        <v>39</v>
      </c>
      <c r="E13" t="s">
        <v>244</v>
      </c>
      <c r="F13" t="s">
        <v>193</v>
      </c>
      <c r="G13" s="51">
        <v>0.2</v>
      </c>
      <c r="H13" t="s">
        <v>88</v>
      </c>
    </row>
    <row r="14" spans="1:8" x14ac:dyDescent="0.25">
      <c r="A14" t="s">
        <v>0</v>
      </c>
      <c r="B14" t="s">
        <v>1</v>
      </c>
      <c r="C14" t="s">
        <v>200</v>
      </c>
      <c r="D14" t="s">
        <v>3</v>
      </c>
      <c r="E14" t="s">
        <v>244</v>
      </c>
      <c r="F14" t="s">
        <v>195</v>
      </c>
      <c r="G14" s="51">
        <v>0.25</v>
      </c>
      <c r="H14" t="s">
        <v>88</v>
      </c>
    </row>
    <row r="15" spans="1:8" x14ac:dyDescent="0.25">
      <c r="A15" t="s">
        <v>0</v>
      </c>
      <c r="B15" t="s">
        <v>1</v>
      </c>
      <c r="C15" t="s">
        <v>203</v>
      </c>
      <c r="D15" t="s">
        <v>204</v>
      </c>
      <c r="E15" t="s">
        <v>244</v>
      </c>
      <c r="F15" t="s">
        <v>193</v>
      </c>
      <c r="G15" s="51" t="s">
        <v>241</v>
      </c>
    </row>
    <row r="16" spans="1:8" x14ac:dyDescent="0.25">
      <c r="A16" t="s">
        <v>0</v>
      </c>
      <c r="B16" t="s">
        <v>1</v>
      </c>
      <c r="C16" t="s">
        <v>191</v>
      </c>
      <c r="D16" t="s">
        <v>75</v>
      </c>
      <c r="E16" t="s">
        <v>244</v>
      </c>
      <c r="F16" t="s">
        <v>193</v>
      </c>
      <c r="G16" s="51">
        <v>0.2</v>
      </c>
      <c r="H16" t="s">
        <v>88</v>
      </c>
    </row>
    <row r="17" spans="1:8" x14ac:dyDescent="0.25">
      <c r="A17" t="s">
        <v>0</v>
      </c>
      <c r="B17" t="s">
        <v>1</v>
      </c>
      <c r="C17" t="s">
        <v>197</v>
      </c>
      <c r="D17" t="s">
        <v>75</v>
      </c>
      <c r="E17" t="s">
        <v>244</v>
      </c>
      <c r="F17" t="s">
        <v>193</v>
      </c>
      <c r="G17" s="51">
        <v>0.2</v>
      </c>
      <c r="H17" t="s">
        <v>88</v>
      </c>
    </row>
    <row r="18" spans="1:8" x14ac:dyDescent="0.25">
      <c r="A18" t="s">
        <v>0</v>
      </c>
      <c r="B18" t="s">
        <v>1</v>
      </c>
      <c r="C18" t="s">
        <v>191</v>
      </c>
      <c r="D18" t="s">
        <v>76</v>
      </c>
      <c r="E18" t="s">
        <v>244</v>
      </c>
      <c r="F18" t="s">
        <v>193</v>
      </c>
      <c r="G18" s="51">
        <v>0.2</v>
      </c>
      <c r="H18" t="s">
        <v>88</v>
      </c>
    </row>
    <row r="19" spans="1:8" x14ac:dyDescent="0.25">
      <c r="A19" t="s">
        <v>0</v>
      </c>
      <c r="B19" t="s">
        <v>1</v>
      </c>
      <c r="C19" t="s">
        <v>191</v>
      </c>
      <c r="D19" t="s">
        <v>48</v>
      </c>
      <c r="E19" t="s">
        <v>244</v>
      </c>
      <c r="F19" t="s">
        <v>193</v>
      </c>
      <c r="G19" s="51">
        <v>0.1</v>
      </c>
      <c r="H19" t="s">
        <v>88</v>
      </c>
    </row>
    <row r="20" spans="1:8" x14ac:dyDescent="0.25">
      <c r="A20" t="s">
        <v>0</v>
      </c>
      <c r="B20" t="s">
        <v>1</v>
      </c>
      <c r="C20" t="s">
        <v>197</v>
      </c>
      <c r="D20" t="s">
        <v>48</v>
      </c>
      <c r="E20" t="s">
        <v>244</v>
      </c>
      <c r="F20" t="s">
        <v>193</v>
      </c>
      <c r="G20" s="51">
        <v>0.1</v>
      </c>
      <c r="H20" t="s">
        <v>88</v>
      </c>
    </row>
    <row r="21" spans="1:8" x14ac:dyDescent="0.25">
      <c r="A21" t="s">
        <v>0</v>
      </c>
      <c r="B21" t="s">
        <v>1</v>
      </c>
      <c r="C21" t="s">
        <v>205</v>
      </c>
      <c r="D21" t="s">
        <v>48</v>
      </c>
      <c r="E21" t="s">
        <v>244</v>
      </c>
      <c r="F21" t="s">
        <v>193</v>
      </c>
      <c r="G21" s="51">
        <v>0.1</v>
      </c>
      <c r="H21" t="s">
        <v>88</v>
      </c>
    </row>
    <row r="22" spans="1:8" x14ac:dyDescent="0.25">
      <c r="A22" t="s">
        <v>0</v>
      </c>
      <c r="B22" t="s">
        <v>1</v>
      </c>
      <c r="C22" t="s">
        <v>206</v>
      </c>
      <c r="D22" t="s">
        <v>48</v>
      </c>
      <c r="E22" t="s">
        <v>244</v>
      </c>
      <c r="F22" t="s">
        <v>193</v>
      </c>
      <c r="G22" s="51">
        <v>0.1</v>
      </c>
      <c r="H22" t="s">
        <v>88</v>
      </c>
    </row>
    <row r="23" spans="1:8" x14ac:dyDescent="0.25">
      <c r="A23" t="s">
        <v>0</v>
      </c>
      <c r="B23" t="s">
        <v>1</v>
      </c>
      <c r="C23" t="s">
        <v>207</v>
      </c>
      <c r="D23" t="s">
        <v>48</v>
      </c>
      <c r="E23" t="s">
        <v>244</v>
      </c>
      <c r="F23" t="s">
        <v>193</v>
      </c>
      <c r="G23" s="51">
        <v>0.1</v>
      </c>
      <c r="H23" t="s">
        <v>88</v>
      </c>
    </row>
    <row r="24" spans="1:8" x14ac:dyDescent="0.25">
      <c r="A24" t="s">
        <v>0</v>
      </c>
      <c r="B24" t="s">
        <v>1</v>
      </c>
      <c r="C24" t="s">
        <v>191</v>
      </c>
      <c r="D24" t="s">
        <v>55</v>
      </c>
      <c r="E24" t="s">
        <v>245</v>
      </c>
      <c r="F24" t="s">
        <v>195</v>
      </c>
      <c r="G24" s="51">
        <v>0.1</v>
      </c>
      <c r="H24" t="s">
        <v>88</v>
      </c>
    </row>
    <row r="25" spans="1:8" x14ac:dyDescent="0.25">
      <c r="A25" t="s">
        <v>0</v>
      </c>
      <c r="B25" t="s">
        <v>1</v>
      </c>
      <c r="C25" t="s">
        <v>191</v>
      </c>
      <c r="D25" t="s">
        <v>61</v>
      </c>
      <c r="E25" t="s">
        <v>245</v>
      </c>
      <c r="F25" t="s">
        <v>195</v>
      </c>
      <c r="G25" s="51">
        <v>0.1</v>
      </c>
      <c r="H25" t="s">
        <v>88</v>
      </c>
    </row>
    <row r="26" spans="1:8" x14ac:dyDescent="0.25">
      <c r="A26" t="s">
        <v>0</v>
      </c>
      <c r="B26" t="s">
        <v>1</v>
      </c>
      <c r="C26" t="s">
        <v>191</v>
      </c>
      <c r="D26" t="s">
        <v>51</v>
      </c>
      <c r="E26" t="s">
        <v>245</v>
      </c>
      <c r="F26" t="s">
        <v>195</v>
      </c>
      <c r="G26" s="51">
        <v>0.1</v>
      </c>
      <c r="H26" t="s">
        <v>88</v>
      </c>
    </row>
    <row r="27" spans="1:8" x14ac:dyDescent="0.25">
      <c r="A27" t="s">
        <v>0</v>
      </c>
      <c r="B27" t="s">
        <v>1</v>
      </c>
      <c r="C27" t="s">
        <v>191</v>
      </c>
      <c r="D27" t="s">
        <v>59</v>
      </c>
      <c r="E27" t="s">
        <v>245</v>
      </c>
      <c r="F27" t="s">
        <v>195</v>
      </c>
      <c r="G27" s="51">
        <v>0.1</v>
      </c>
      <c r="H27" t="s">
        <v>88</v>
      </c>
    </row>
    <row r="28" spans="1:8" x14ac:dyDescent="0.25">
      <c r="A28" t="s">
        <v>0</v>
      </c>
      <c r="B28" t="s">
        <v>1</v>
      </c>
      <c r="C28" t="s">
        <v>197</v>
      </c>
      <c r="D28" t="s">
        <v>56</v>
      </c>
      <c r="E28" t="s">
        <v>245</v>
      </c>
      <c r="F28" t="s">
        <v>195</v>
      </c>
      <c r="G28" s="51">
        <v>0.25</v>
      </c>
      <c r="H28" t="s">
        <v>88</v>
      </c>
    </row>
    <row r="29" spans="1:8" x14ac:dyDescent="0.25">
      <c r="A29" t="s">
        <v>0</v>
      </c>
      <c r="B29" t="s">
        <v>1</v>
      </c>
      <c r="C29" t="s">
        <v>197</v>
      </c>
      <c r="D29" t="s">
        <v>51</v>
      </c>
      <c r="E29" t="s">
        <v>245</v>
      </c>
      <c r="F29" t="s">
        <v>195</v>
      </c>
      <c r="G29" s="51">
        <v>0.25</v>
      </c>
      <c r="H29" t="s">
        <v>88</v>
      </c>
    </row>
    <row r="30" spans="1:8" x14ac:dyDescent="0.25">
      <c r="A30" t="s">
        <v>0</v>
      </c>
      <c r="B30" t="s">
        <v>1</v>
      </c>
      <c r="C30" t="s">
        <v>199</v>
      </c>
      <c r="D30" t="s">
        <v>101</v>
      </c>
      <c r="E30" t="s">
        <v>245</v>
      </c>
      <c r="F30" t="s">
        <v>195</v>
      </c>
      <c r="G30" s="51">
        <v>0.25</v>
      </c>
      <c r="H30" t="s">
        <v>88</v>
      </c>
    </row>
    <row r="31" spans="1:8" x14ac:dyDescent="0.25">
      <c r="A31" t="s">
        <v>0</v>
      </c>
      <c r="B31" t="s">
        <v>1</v>
      </c>
      <c r="C31" t="s">
        <v>199</v>
      </c>
      <c r="D31" t="s">
        <v>43</v>
      </c>
      <c r="E31" t="s">
        <v>245</v>
      </c>
      <c r="F31" t="s">
        <v>193</v>
      </c>
      <c r="G31" s="51">
        <v>0.5</v>
      </c>
      <c r="H31" t="s">
        <v>88</v>
      </c>
    </row>
    <row r="32" spans="1:8" x14ac:dyDescent="0.25">
      <c r="A32" t="s">
        <v>0</v>
      </c>
      <c r="B32" t="s">
        <v>1</v>
      </c>
      <c r="C32" t="s">
        <v>199</v>
      </c>
      <c r="D32" t="s">
        <v>102</v>
      </c>
      <c r="E32" t="s">
        <v>245</v>
      </c>
      <c r="F32" t="s">
        <v>195</v>
      </c>
      <c r="G32" s="51">
        <v>0.25</v>
      </c>
      <c r="H32" t="s">
        <v>88</v>
      </c>
    </row>
    <row r="33" spans="1:8" x14ac:dyDescent="0.25">
      <c r="A33" t="s">
        <v>0</v>
      </c>
      <c r="B33" t="s">
        <v>1</v>
      </c>
      <c r="C33" t="s">
        <v>199</v>
      </c>
      <c r="D33" t="s">
        <v>45</v>
      </c>
      <c r="E33" t="s">
        <v>245</v>
      </c>
      <c r="F33" t="s">
        <v>193</v>
      </c>
      <c r="G33" s="51">
        <v>0.5</v>
      </c>
      <c r="H33" t="s">
        <v>88</v>
      </c>
    </row>
    <row r="34" spans="1:8" x14ac:dyDescent="0.25">
      <c r="A34" t="s">
        <v>0</v>
      </c>
      <c r="B34" t="s">
        <v>1</v>
      </c>
      <c r="C34" t="s">
        <v>200</v>
      </c>
      <c r="D34" t="s">
        <v>35</v>
      </c>
      <c r="E34" t="s">
        <v>245</v>
      </c>
      <c r="F34" t="s">
        <v>195</v>
      </c>
      <c r="G34" s="51">
        <v>0.2</v>
      </c>
      <c r="H34" t="s">
        <v>88</v>
      </c>
    </row>
    <row r="35" spans="1:8" x14ac:dyDescent="0.25">
      <c r="A35" t="s">
        <v>0</v>
      </c>
      <c r="B35" t="s">
        <v>1</v>
      </c>
      <c r="C35" t="s">
        <v>200</v>
      </c>
      <c r="D35" t="s">
        <v>39</v>
      </c>
      <c r="E35" t="s">
        <v>245</v>
      </c>
      <c r="F35" t="s">
        <v>193</v>
      </c>
      <c r="G35" s="51">
        <v>0.2</v>
      </c>
      <c r="H35" t="s">
        <v>88</v>
      </c>
    </row>
    <row r="36" spans="1:8" x14ac:dyDescent="0.25">
      <c r="A36" t="s">
        <v>0</v>
      </c>
      <c r="B36" t="s">
        <v>1</v>
      </c>
      <c r="C36" t="s">
        <v>200</v>
      </c>
      <c r="D36" t="s">
        <v>3</v>
      </c>
      <c r="E36" t="s">
        <v>245</v>
      </c>
      <c r="F36" t="s">
        <v>195</v>
      </c>
      <c r="G36" s="51">
        <v>0.25</v>
      </c>
      <c r="H36" t="s">
        <v>88</v>
      </c>
    </row>
    <row r="37" spans="1:8" x14ac:dyDescent="0.25">
      <c r="A37" t="s">
        <v>0</v>
      </c>
      <c r="B37" t="s">
        <v>1</v>
      </c>
      <c r="C37" t="s">
        <v>203</v>
      </c>
      <c r="D37" t="s">
        <v>204</v>
      </c>
      <c r="E37" t="s">
        <v>245</v>
      </c>
      <c r="F37" t="s">
        <v>193</v>
      </c>
      <c r="G37" s="51" t="s">
        <v>241</v>
      </c>
    </row>
    <row r="38" spans="1:8" x14ac:dyDescent="0.25">
      <c r="A38" t="s">
        <v>0</v>
      </c>
      <c r="B38" t="s">
        <v>1</v>
      </c>
      <c r="C38" t="s">
        <v>191</v>
      </c>
      <c r="D38" t="s">
        <v>75</v>
      </c>
      <c r="E38" t="s">
        <v>245</v>
      </c>
      <c r="F38" t="s">
        <v>193</v>
      </c>
      <c r="G38" s="51">
        <v>0.2</v>
      </c>
      <c r="H38" t="s">
        <v>88</v>
      </c>
    </row>
    <row r="39" spans="1:8" x14ac:dyDescent="0.25">
      <c r="A39" t="s">
        <v>0</v>
      </c>
      <c r="B39" t="s">
        <v>1</v>
      </c>
      <c r="C39" t="s">
        <v>197</v>
      </c>
      <c r="D39" t="s">
        <v>75</v>
      </c>
      <c r="E39" t="s">
        <v>245</v>
      </c>
      <c r="F39" t="s">
        <v>193</v>
      </c>
      <c r="G39" s="51">
        <v>0.2</v>
      </c>
      <c r="H39" t="s">
        <v>88</v>
      </c>
    </row>
    <row r="40" spans="1:8" x14ac:dyDescent="0.25">
      <c r="A40" t="s">
        <v>0</v>
      </c>
      <c r="B40" t="s">
        <v>1</v>
      </c>
      <c r="C40" t="s">
        <v>191</v>
      </c>
      <c r="D40" t="s">
        <v>76</v>
      </c>
      <c r="E40" t="s">
        <v>245</v>
      </c>
      <c r="F40" t="s">
        <v>193</v>
      </c>
      <c r="G40" s="51">
        <v>0.2</v>
      </c>
      <c r="H40" t="s">
        <v>88</v>
      </c>
    </row>
    <row r="41" spans="1:8" x14ac:dyDescent="0.25">
      <c r="A41" t="s">
        <v>0</v>
      </c>
      <c r="B41" t="s">
        <v>1</v>
      </c>
      <c r="C41" t="s">
        <v>191</v>
      </c>
      <c r="D41" t="s">
        <v>48</v>
      </c>
      <c r="E41" t="s">
        <v>245</v>
      </c>
      <c r="F41" t="s">
        <v>193</v>
      </c>
      <c r="G41" s="51">
        <v>0.1</v>
      </c>
      <c r="H41" t="s">
        <v>88</v>
      </c>
    </row>
    <row r="42" spans="1:8" x14ac:dyDescent="0.25">
      <c r="A42" t="s">
        <v>0</v>
      </c>
      <c r="B42" t="s">
        <v>1</v>
      </c>
      <c r="C42" t="s">
        <v>197</v>
      </c>
      <c r="D42" t="s">
        <v>48</v>
      </c>
      <c r="E42" t="s">
        <v>245</v>
      </c>
      <c r="F42" t="s">
        <v>193</v>
      </c>
      <c r="G42" s="51">
        <v>0.1</v>
      </c>
      <c r="H42" t="s">
        <v>88</v>
      </c>
    </row>
    <row r="43" spans="1:8" x14ac:dyDescent="0.25">
      <c r="A43" t="s">
        <v>0</v>
      </c>
      <c r="B43" t="s">
        <v>1</v>
      </c>
      <c r="C43" t="s">
        <v>205</v>
      </c>
      <c r="D43" t="s">
        <v>48</v>
      </c>
      <c r="E43" t="s">
        <v>245</v>
      </c>
      <c r="F43" t="s">
        <v>193</v>
      </c>
      <c r="G43" s="51">
        <v>0.1</v>
      </c>
      <c r="H43" t="s">
        <v>88</v>
      </c>
    </row>
    <row r="44" spans="1:8" x14ac:dyDescent="0.25">
      <c r="A44" t="s">
        <v>0</v>
      </c>
      <c r="B44" t="s">
        <v>1</v>
      </c>
      <c r="C44" t="s">
        <v>206</v>
      </c>
      <c r="D44" t="s">
        <v>48</v>
      </c>
      <c r="E44" t="s">
        <v>245</v>
      </c>
      <c r="F44" t="s">
        <v>193</v>
      </c>
      <c r="G44" s="51">
        <v>0.1</v>
      </c>
      <c r="H44" t="s">
        <v>88</v>
      </c>
    </row>
    <row r="45" spans="1:8" x14ac:dyDescent="0.25">
      <c r="A45" t="s">
        <v>0</v>
      </c>
      <c r="B45" t="s">
        <v>1</v>
      </c>
      <c r="C45" t="s">
        <v>207</v>
      </c>
      <c r="D45" t="s">
        <v>48</v>
      </c>
      <c r="E45" t="s">
        <v>245</v>
      </c>
      <c r="F45" t="s">
        <v>193</v>
      </c>
      <c r="G45" s="51">
        <v>0.1</v>
      </c>
      <c r="H45" t="s">
        <v>88</v>
      </c>
    </row>
    <row r="46" spans="1:8" x14ac:dyDescent="0.25">
      <c r="A46" t="s">
        <v>6</v>
      </c>
      <c r="B46" t="s">
        <v>1</v>
      </c>
      <c r="C46" t="s">
        <v>191</v>
      </c>
      <c r="D46" t="s">
        <v>55</v>
      </c>
      <c r="E46" t="s">
        <v>244</v>
      </c>
      <c r="F46" t="s">
        <v>195</v>
      </c>
      <c r="G46" s="51">
        <v>0.14843917577503402</v>
      </c>
      <c r="H46" t="s">
        <v>236</v>
      </c>
    </row>
    <row r="47" spans="1:8" x14ac:dyDescent="0.25">
      <c r="A47" t="s">
        <v>6</v>
      </c>
      <c r="B47" t="s">
        <v>1</v>
      </c>
      <c r="C47" t="s">
        <v>191</v>
      </c>
      <c r="D47" t="s">
        <v>61</v>
      </c>
      <c r="E47" t="s">
        <v>244</v>
      </c>
      <c r="F47" t="s">
        <v>195</v>
      </c>
      <c r="G47" s="51">
        <v>0.1</v>
      </c>
      <c r="H47" t="s">
        <v>88</v>
      </c>
    </row>
    <row r="48" spans="1:8" x14ac:dyDescent="0.25">
      <c r="A48" t="s">
        <v>6</v>
      </c>
      <c r="B48" t="s">
        <v>1</v>
      </c>
      <c r="C48" t="s">
        <v>191</v>
      </c>
      <c r="D48" t="s">
        <v>51</v>
      </c>
      <c r="E48" t="s">
        <v>244</v>
      </c>
      <c r="F48" t="s">
        <v>195</v>
      </c>
      <c r="G48" s="51">
        <v>0.14843917577503402</v>
      </c>
      <c r="H48" t="s">
        <v>236</v>
      </c>
    </row>
    <row r="49" spans="1:8" x14ac:dyDescent="0.25">
      <c r="A49" t="s">
        <v>6</v>
      </c>
      <c r="B49" t="s">
        <v>1</v>
      </c>
      <c r="C49" t="s">
        <v>191</v>
      </c>
      <c r="D49" t="s">
        <v>59</v>
      </c>
      <c r="E49" t="s">
        <v>244</v>
      </c>
      <c r="F49" t="s">
        <v>195</v>
      </c>
      <c r="G49" s="51">
        <v>0.14843917577503402</v>
      </c>
      <c r="H49" t="s">
        <v>236</v>
      </c>
    </row>
    <row r="50" spans="1:8" x14ac:dyDescent="0.25">
      <c r="A50" t="s">
        <v>6</v>
      </c>
      <c r="B50" t="s">
        <v>1</v>
      </c>
      <c r="C50" t="s">
        <v>197</v>
      </c>
      <c r="D50" t="s">
        <v>56</v>
      </c>
      <c r="E50" t="s">
        <v>244</v>
      </c>
      <c r="F50" t="s">
        <v>195</v>
      </c>
      <c r="G50" s="51">
        <v>0.25</v>
      </c>
      <c r="H50" t="s">
        <v>88</v>
      </c>
    </row>
    <row r="51" spans="1:8" x14ac:dyDescent="0.25">
      <c r="A51" t="s">
        <v>6</v>
      </c>
      <c r="B51" t="s">
        <v>1</v>
      </c>
      <c r="C51" t="s">
        <v>197</v>
      </c>
      <c r="D51" t="s">
        <v>51</v>
      </c>
      <c r="E51" t="s">
        <v>244</v>
      </c>
      <c r="F51" t="s">
        <v>195</v>
      </c>
      <c r="G51" s="51">
        <v>0.25</v>
      </c>
      <c r="H51" t="s">
        <v>88</v>
      </c>
    </row>
    <row r="52" spans="1:8" x14ac:dyDescent="0.25">
      <c r="A52" t="s">
        <v>6</v>
      </c>
      <c r="B52" t="s">
        <v>1</v>
      </c>
      <c r="C52" t="s">
        <v>199</v>
      </c>
      <c r="D52" t="s">
        <v>101</v>
      </c>
      <c r="E52" t="s">
        <v>244</v>
      </c>
      <c r="F52" t="s">
        <v>195</v>
      </c>
      <c r="G52" s="51">
        <v>0.25</v>
      </c>
      <c r="H52" t="s">
        <v>88</v>
      </c>
    </row>
    <row r="53" spans="1:8" x14ac:dyDescent="0.25">
      <c r="A53" t="s">
        <v>6</v>
      </c>
      <c r="B53" t="s">
        <v>1</v>
      </c>
      <c r="C53" t="s">
        <v>199</v>
      </c>
      <c r="D53" t="s">
        <v>43</v>
      </c>
      <c r="E53" t="s">
        <v>244</v>
      </c>
      <c r="F53" t="s">
        <v>193</v>
      </c>
      <c r="G53" s="51">
        <v>0.5</v>
      </c>
      <c r="H53" t="s">
        <v>88</v>
      </c>
    </row>
    <row r="54" spans="1:8" x14ac:dyDescent="0.25">
      <c r="A54" t="s">
        <v>6</v>
      </c>
      <c r="B54" t="s">
        <v>1</v>
      </c>
      <c r="C54" t="s">
        <v>199</v>
      </c>
      <c r="D54" t="s">
        <v>102</v>
      </c>
      <c r="E54" t="s">
        <v>244</v>
      </c>
      <c r="F54" t="s">
        <v>195</v>
      </c>
      <c r="G54" s="51">
        <v>0.25</v>
      </c>
      <c r="H54" t="s">
        <v>88</v>
      </c>
    </row>
    <row r="55" spans="1:8" x14ac:dyDescent="0.25">
      <c r="A55" t="s">
        <v>6</v>
      </c>
      <c r="B55" t="s">
        <v>1</v>
      </c>
      <c r="C55" t="s">
        <v>199</v>
      </c>
      <c r="D55" t="s">
        <v>45</v>
      </c>
      <c r="E55" t="s">
        <v>244</v>
      </c>
      <c r="F55" t="s">
        <v>193</v>
      </c>
      <c r="G55" s="51">
        <v>0.5</v>
      </c>
      <c r="H55" t="s">
        <v>88</v>
      </c>
    </row>
    <row r="56" spans="1:8" x14ac:dyDescent="0.25">
      <c r="A56" t="s">
        <v>6</v>
      </c>
      <c r="B56" t="s">
        <v>1</v>
      </c>
      <c r="C56" t="s">
        <v>200</v>
      </c>
      <c r="D56" t="s">
        <v>35</v>
      </c>
      <c r="E56" t="s">
        <v>244</v>
      </c>
      <c r="F56" t="s">
        <v>195</v>
      </c>
      <c r="G56" s="51">
        <v>0.2</v>
      </c>
      <c r="H56" t="s">
        <v>88</v>
      </c>
    </row>
    <row r="57" spans="1:8" x14ac:dyDescent="0.25">
      <c r="A57" t="s">
        <v>6</v>
      </c>
      <c r="B57" t="s">
        <v>1</v>
      </c>
      <c r="C57" t="s">
        <v>200</v>
      </c>
      <c r="D57" t="s">
        <v>39</v>
      </c>
      <c r="E57" t="s">
        <v>244</v>
      </c>
      <c r="F57" t="s">
        <v>193</v>
      </c>
      <c r="G57" s="51">
        <v>0.2</v>
      </c>
      <c r="H57" t="s">
        <v>88</v>
      </c>
    </row>
    <row r="58" spans="1:8" x14ac:dyDescent="0.25">
      <c r="A58" t="s">
        <v>6</v>
      </c>
      <c r="B58" t="s">
        <v>1</v>
      </c>
      <c r="C58" t="s">
        <v>200</v>
      </c>
      <c r="D58" t="s">
        <v>3</v>
      </c>
      <c r="E58" t="s">
        <v>244</v>
      </c>
      <c r="F58" t="s">
        <v>195</v>
      </c>
      <c r="G58" s="51">
        <v>0.25</v>
      </c>
      <c r="H58" t="s">
        <v>88</v>
      </c>
    </row>
    <row r="59" spans="1:8" x14ac:dyDescent="0.25">
      <c r="A59" t="s">
        <v>6</v>
      </c>
      <c r="B59" t="s">
        <v>1</v>
      </c>
      <c r="C59" t="s">
        <v>203</v>
      </c>
      <c r="D59" t="s">
        <v>204</v>
      </c>
      <c r="E59" t="s">
        <v>244</v>
      </c>
      <c r="F59" t="s">
        <v>193</v>
      </c>
      <c r="G59" s="51" t="s">
        <v>241</v>
      </c>
    </row>
    <row r="60" spans="1:8" x14ac:dyDescent="0.25">
      <c r="A60" t="s">
        <v>6</v>
      </c>
      <c r="B60" t="s">
        <v>1</v>
      </c>
      <c r="C60" t="s">
        <v>191</v>
      </c>
      <c r="D60" t="s">
        <v>75</v>
      </c>
      <c r="E60" t="s">
        <v>244</v>
      </c>
      <c r="F60" t="s">
        <v>193</v>
      </c>
      <c r="G60" s="51">
        <v>0</v>
      </c>
      <c r="H60" t="s">
        <v>237</v>
      </c>
    </row>
    <row r="61" spans="1:8" x14ac:dyDescent="0.25">
      <c r="A61" t="s">
        <v>6</v>
      </c>
      <c r="B61" t="s">
        <v>1</v>
      </c>
      <c r="C61" t="s">
        <v>197</v>
      </c>
      <c r="D61" t="s">
        <v>75</v>
      </c>
      <c r="E61" t="s">
        <v>244</v>
      </c>
      <c r="F61" t="s">
        <v>193</v>
      </c>
      <c r="G61" s="51">
        <v>0</v>
      </c>
      <c r="H61" t="s">
        <v>237</v>
      </c>
    </row>
    <row r="62" spans="1:8" x14ac:dyDescent="0.25">
      <c r="A62" t="s">
        <v>6</v>
      </c>
      <c r="B62" t="s">
        <v>1</v>
      </c>
      <c r="C62" t="s">
        <v>191</v>
      </c>
      <c r="D62" t="s">
        <v>76</v>
      </c>
      <c r="E62" t="s">
        <v>244</v>
      </c>
      <c r="F62" t="s">
        <v>193</v>
      </c>
      <c r="G62" s="51">
        <v>0</v>
      </c>
      <c r="H62" t="s">
        <v>237</v>
      </c>
    </row>
    <row r="63" spans="1:8" x14ac:dyDescent="0.25">
      <c r="A63" t="s">
        <v>6</v>
      </c>
      <c r="B63" t="s">
        <v>1</v>
      </c>
      <c r="C63" t="s">
        <v>191</v>
      </c>
      <c r="D63" t="s">
        <v>48</v>
      </c>
      <c r="E63" t="s">
        <v>244</v>
      </c>
      <c r="F63" t="s">
        <v>193</v>
      </c>
      <c r="G63" s="51">
        <v>0</v>
      </c>
      <c r="H63" t="s">
        <v>237</v>
      </c>
    </row>
    <row r="64" spans="1:8" x14ac:dyDescent="0.25">
      <c r="A64" t="s">
        <v>6</v>
      </c>
      <c r="B64" t="s">
        <v>1</v>
      </c>
      <c r="C64" t="s">
        <v>197</v>
      </c>
      <c r="D64" t="s">
        <v>48</v>
      </c>
      <c r="E64" t="s">
        <v>244</v>
      </c>
      <c r="F64" t="s">
        <v>193</v>
      </c>
      <c r="G64" s="51">
        <v>0</v>
      </c>
      <c r="H64" t="s">
        <v>237</v>
      </c>
    </row>
    <row r="65" spans="1:8" x14ac:dyDescent="0.25">
      <c r="A65" t="s">
        <v>6</v>
      </c>
      <c r="B65" t="s">
        <v>1</v>
      </c>
      <c r="C65" t="s">
        <v>205</v>
      </c>
      <c r="D65" t="s">
        <v>48</v>
      </c>
      <c r="E65" t="s">
        <v>244</v>
      </c>
      <c r="F65" t="s">
        <v>193</v>
      </c>
      <c r="G65" s="51">
        <v>0.1</v>
      </c>
      <c r="H65" t="s">
        <v>88</v>
      </c>
    </row>
    <row r="66" spans="1:8" x14ac:dyDescent="0.25">
      <c r="A66" t="s">
        <v>6</v>
      </c>
      <c r="B66" t="s">
        <v>1</v>
      </c>
      <c r="C66" t="s">
        <v>206</v>
      </c>
      <c r="D66" t="s">
        <v>48</v>
      </c>
      <c r="E66" t="s">
        <v>244</v>
      </c>
      <c r="F66" t="s">
        <v>193</v>
      </c>
      <c r="G66" s="51">
        <v>0.1</v>
      </c>
      <c r="H66" t="s">
        <v>88</v>
      </c>
    </row>
    <row r="67" spans="1:8" x14ac:dyDescent="0.25">
      <c r="A67" t="s">
        <v>6</v>
      </c>
      <c r="B67" t="s">
        <v>1</v>
      </c>
      <c r="C67" t="s">
        <v>207</v>
      </c>
      <c r="D67" t="s">
        <v>48</v>
      </c>
      <c r="E67" t="s">
        <v>244</v>
      </c>
      <c r="F67" t="s">
        <v>193</v>
      </c>
      <c r="G67" s="51">
        <v>0.1</v>
      </c>
      <c r="H67" t="s">
        <v>88</v>
      </c>
    </row>
    <row r="68" spans="1:8" x14ac:dyDescent="0.25">
      <c r="A68" t="s">
        <v>6</v>
      </c>
      <c r="B68" t="s">
        <v>1</v>
      </c>
      <c r="C68" t="s">
        <v>191</v>
      </c>
      <c r="D68" t="s">
        <v>55</v>
      </c>
      <c r="E68" t="s">
        <v>245</v>
      </c>
      <c r="F68" t="s">
        <v>195</v>
      </c>
      <c r="G68" s="51">
        <v>0.14843917577503402</v>
      </c>
      <c r="H68" t="s">
        <v>236</v>
      </c>
    </row>
    <row r="69" spans="1:8" x14ac:dyDescent="0.25">
      <c r="A69" t="s">
        <v>6</v>
      </c>
      <c r="B69" t="s">
        <v>1</v>
      </c>
      <c r="C69" t="s">
        <v>191</v>
      </c>
      <c r="D69" t="s">
        <v>61</v>
      </c>
      <c r="E69" t="s">
        <v>245</v>
      </c>
      <c r="F69" t="s">
        <v>195</v>
      </c>
      <c r="G69" s="51">
        <v>0.1</v>
      </c>
      <c r="H69" t="s">
        <v>88</v>
      </c>
    </row>
    <row r="70" spans="1:8" x14ac:dyDescent="0.25">
      <c r="A70" t="s">
        <v>6</v>
      </c>
      <c r="B70" t="s">
        <v>1</v>
      </c>
      <c r="C70" t="s">
        <v>191</v>
      </c>
      <c r="D70" t="s">
        <v>51</v>
      </c>
      <c r="E70" t="s">
        <v>245</v>
      </c>
      <c r="F70" t="s">
        <v>195</v>
      </c>
      <c r="G70" s="51">
        <v>0.14843917577503402</v>
      </c>
      <c r="H70" t="s">
        <v>236</v>
      </c>
    </row>
    <row r="71" spans="1:8" x14ac:dyDescent="0.25">
      <c r="A71" t="s">
        <v>6</v>
      </c>
      <c r="B71" t="s">
        <v>1</v>
      </c>
      <c r="C71" t="s">
        <v>191</v>
      </c>
      <c r="D71" t="s">
        <v>59</v>
      </c>
      <c r="E71" t="s">
        <v>245</v>
      </c>
      <c r="F71" t="s">
        <v>195</v>
      </c>
      <c r="G71" s="51">
        <v>0.14843917577503402</v>
      </c>
      <c r="H71" t="s">
        <v>236</v>
      </c>
    </row>
    <row r="72" spans="1:8" x14ac:dyDescent="0.25">
      <c r="A72" t="s">
        <v>6</v>
      </c>
      <c r="B72" t="s">
        <v>1</v>
      </c>
      <c r="C72" t="s">
        <v>197</v>
      </c>
      <c r="D72" t="s">
        <v>56</v>
      </c>
      <c r="E72" t="s">
        <v>245</v>
      </c>
      <c r="F72" t="s">
        <v>195</v>
      </c>
      <c r="G72" s="51">
        <v>0.25</v>
      </c>
      <c r="H72" t="s">
        <v>88</v>
      </c>
    </row>
    <row r="73" spans="1:8" x14ac:dyDescent="0.25">
      <c r="A73" t="s">
        <v>6</v>
      </c>
      <c r="B73" t="s">
        <v>1</v>
      </c>
      <c r="C73" t="s">
        <v>197</v>
      </c>
      <c r="D73" t="s">
        <v>51</v>
      </c>
      <c r="E73" t="s">
        <v>245</v>
      </c>
      <c r="F73" t="s">
        <v>195</v>
      </c>
      <c r="G73" s="51">
        <v>0.25</v>
      </c>
      <c r="H73" t="s">
        <v>88</v>
      </c>
    </row>
    <row r="74" spans="1:8" x14ac:dyDescent="0.25">
      <c r="A74" t="s">
        <v>6</v>
      </c>
      <c r="B74" t="s">
        <v>1</v>
      </c>
      <c r="C74" t="s">
        <v>199</v>
      </c>
      <c r="D74" t="s">
        <v>101</v>
      </c>
      <c r="E74" t="s">
        <v>245</v>
      </c>
      <c r="F74" t="s">
        <v>195</v>
      </c>
      <c r="G74" s="51">
        <v>0.25</v>
      </c>
      <c r="H74" t="s">
        <v>88</v>
      </c>
    </row>
    <row r="75" spans="1:8" x14ac:dyDescent="0.25">
      <c r="A75" t="s">
        <v>6</v>
      </c>
      <c r="B75" t="s">
        <v>1</v>
      </c>
      <c r="C75" t="s">
        <v>199</v>
      </c>
      <c r="D75" t="s">
        <v>43</v>
      </c>
      <c r="E75" t="s">
        <v>245</v>
      </c>
      <c r="F75" t="s">
        <v>193</v>
      </c>
      <c r="G75" s="51">
        <v>0.5</v>
      </c>
      <c r="H75" t="s">
        <v>88</v>
      </c>
    </row>
    <row r="76" spans="1:8" x14ac:dyDescent="0.25">
      <c r="A76" t="s">
        <v>6</v>
      </c>
      <c r="B76" t="s">
        <v>1</v>
      </c>
      <c r="C76" t="s">
        <v>199</v>
      </c>
      <c r="D76" t="s">
        <v>102</v>
      </c>
      <c r="E76" t="s">
        <v>245</v>
      </c>
      <c r="F76" t="s">
        <v>195</v>
      </c>
      <c r="G76" s="51">
        <v>0.25</v>
      </c>
      <c r="H76" t="s">
        <v>88</v>
      </c>
    </row>
    <row r="77" spans="1:8" x14ac:dyDescent="0.25">
      <c r="A77" t="s">
        <v>6</v>
      </c>
      <c r="B77" t="s">
        <v>1</v>
      </c>
      <c r="C77" t="s">
        <v>199</v>
      </c>
      <c r="D77" t="s">
        <v>45</v>
      </c>
      <c r="E77" t="s">
        <v>245</v>
      </c>
      <c r="F77" t="s">
        <v>193</v>
      </c>
      <c r="G77" s="51">
        <v>0.5</v>
      </c>
      <c r="H77" t="s">
        <v>88</v>
      </c>
    </row>
    <row r="78" spans="1:8" x14ac:dyDescent="0.25">
      <c r="A78" t="s">
        <v>6</v>
      </c>
      <c r="B78" t="s">
        <v>1</v>
      </c>
      <c r="C78" t="s">
        <v>200</v>
      </c>
      <c r="D78" t="s">
        <v>35</v>
      </c>
      <c r="E78" t="s">
        <v>245</v>
      </c>
      <c r="F78" t="s">
        <v>195</v>
      </c>
      <c r="G78" s="51">
        <v>0.2</v>
      </c>
      <c r="H78" t="s">
        <v>88</v>
      </c>
    </row>
    <row r="79" spans="1:8" x14ac:dyDescent="0.25">
      <c r="A79" t="s">
        <v>6</v>
      </c>
      <c r="B79" t="s">
        <v>1</v>
      </c>
      <c r="C79" t="s">
        <v>200</v>
      </c>
      <c r="D79" t="s">
        <v>39</v>
      </c>
      <c r="E79" t="s">
        <v>245</v>
      </c>
      <c r="F79" t="s">
        <v>193</v>
      </c>
      <c r="G79" s="51">
        <v>0.2</v>
      </c>
      <c r="H79" t="s">
        <v>88</v>
      </c>
    </row>
    <row r="80" spans="1:8" x14ac:dyDescent="0.25">
      <c r="A80" t="s">
        <v>6</v>
      </c>
      <c r="B80" t="s">
        <v>1</v>
      </c>
      <c r="C80" t="s">
        <v>200</v>
      </c>
      <c r="D80" t="s">
        <v>3</v>
      </c>
      <c r="E80" t="s">
        <v>245</v>
      </c>
      <c r="F80" t="s">
        <v>195</v>
      </c>
      <c r="G80" s="51">
        <v>0.25</v>
      </c>
      <c r="H80" t="s">
        <v>88</v>
      </c>
    </row>
    <row r="81" spans="1:8" x14ac:dyDescent="0.25">
      <c r="A81" t="s">
        <v>6</v>
      </c>
      <c r="B81" t="s">
        <v>1</v>
      </c>
      <c r="C81" t="s">
        <v>203</v>
      </c>
      <c r="D81" t="s">
        <v>204</v>
      </c>
      <c r="E81" t="s">
        <v>245</v>
      </c>
      <c r="F81" t="s">
        <v>193</v>
      </c>
      <c r="G81" s="51" t="s">
        <v>241</v>
      </c>
    </row>
    <row r="82" spans="1:8" x14ac:dyDescent="0.25">
      <c r="A82" t="s">
        <v>6</v>
      </c>
      <c r="B82" t="s">
        <v>1</v>
      </c>
      <c r="C82" t="s">
        <v>191</v>
      </c>
      <c r="D82" t="s">
        <v>75</v>
      </c>
      <c r="E82" t="s">
        <v>245</v>
      </c>
      <c r="F82" t="s">
        <v>193</v>
      </c>
      <c r="G82" s="51">
        <v>0</v>
      </c>
      <c r="H82" t="s">
        <v>237</v>
      </c>
    </row>
    <row r="83" spans="1:8" x14ac:dyDescent="0.25">
      <c r="A83" t="s">
        <v>6</v>
      </c>
      <c r="B83" t="s">
        <v>1</v>
      </c>
      <c r="C83" t="s">
        <v>197</v>
      </c>
      <c r="D83" t="s">
        <v>75</v>
      </c>
      <c r="E83" t="s">
        <v>245</v>
      </c>
      <c r="F83" t="s">
        <v>193</v>
      </c>
      <c r="G83" s="51">
        <v>0</v>
      </c>
      <c r="H83" t="s">
        <v>237</v>
      </c>
    </row>
    <row r="84" spans="1:8" x14ac:dyDescent="0.25">
      <c r="A84" t="s">
        <v>6</v>
      </c>
      <c r="B84" t="s">
        <v>1</v>
      </c>
      <c r="C84" t="s">
        <v>191</v>
      </c>
      <c r="D84" t="s">
        <v>76</v>
      </c>
      <c r="E84" t="s">
        <v>245</v>
      </c>
      <c r="F84" t="s">
        <v>193</v>
      </c>
      <c r="G84" s="51">
        <v>0</v>
      </c>
      <c r="H84" t="s">
        <v>237</v>
      </c>
    </row>
    <row r="85" spans="1:8" x14ac:dyDescent="0.25">
      <c r="A85" t="s">
        <v>6</v>
      </c>
      <c r="B85" t="s">
        <v>1</v>
      </c>
      <c r="C85" t="s">
        <v>191</v>
      </c>
      <c r="D85" t="s">
        <v>48</v>
      </c>
      <c r="E85" t="s">
        <v>245</v>
      </c>
      <c r="F85" t="s">
        <v>193</v>
      </c>
      <c r="G85" s="51">
        <v>0</v>
      </c>
      <c r="H85" t="s">
        <v>237</v>
      </c>
    </row>
    <row r="86" spans="1:8" x14ac:dyDescent="0.25">
      <c r="A86" t="s">
        <v>6</v>
      </c>
      <c r="B86" t="s">
        <v>1</v>
      </c>
      <c r="C86" t="s">
        <v>197</v>
      </c>
      <c r="D86" t="s">
        <v>48</v>
      </c>
      <c r="E86" t="s">
        <v>245</v>
      </c>
      <c r="F86" t="s">
        <v>193</v>
      </c>
      <c r="G86" s="51">
        <v>0</v>
      </c>
      <c r="H86" t="s">
        <v>237</v>
      </c>
    </row>
    <row r="87" spans="1:8" x14ac:dyDescent="0.25">
      <c r="A87" t="s">
        <v>6</v>
      </c>
      <c r="B87" t="s">
        <v>1</v>
      </c>
      <c r="C87" t="s">
        <v>205</v>
      </c>
      <c r="D87" t="s">
        <v>48</v>
      </c>
      <c r="E87" t="s">
        <v>245</v>
      </c>
      <c r="F87" t="s">
        <v>193</v>
      </c>
      <c r="G87" s="51">
        <v>0.1</v>
      </c>
      <c r="H87" t="s">
        <v>88</v>
      </c>
    </row>
    <row r="88" spans="1:8" x14ac:dyDescent="0.25">
      <c r="A88" t="s">
        <v>6</v>
      </c>
      <c r="B88" t="s">
        <v>1</v>
      </c>
      <c r="C88" t="s">
        <v>206</v>
      </c>
      <c r="D88" t="s">
        <v>48</v>
      </c>
      <c r="E88" t="s">
        <v>245</v>
      </c>
      <c r="F88" t="s">
        <v>193</v>
      </c>
      <c r="G88" s="51">
        <v>0.1</v>
      </c>
      <c r="H88" t="s">
        <v>88</v>
      </c>
    </row>
    <row r="89" spans="1:8" x14ac:dyDescent="0.25">
      <c r="A89" t="s">
        <v>6</v>
      </c>
      <c r="B89" t="s">
        <v>1</v>
      </c>
      <c r="C89" t="s">
        <v>207</v>
      </c>
      <c r="D89" t="s">
        <v>48</v>
      </c>
      <c r="E89" t="s">
        <v>245</v>
      </c>
      <c r="F89" t="s">
        <v>193</v>
      </c>
      <c r="G89" s="51">
        <v>0.1</v>
      </c>
      <c r="H89" t="s">
        <v>88</v>
      </c>
    </row>
    <row r="90" spans="1:8" x14ac:dyDescent="0.25">
      <c r="A90" t="s">
        <v>7</v>
      </c>
      <c r="B90" t="s">
        <v>1</v>
      </c>
      <c r="C90" t="s">
        <v>191</v>
      </c>
      <c r="D90" t="s">
        <v>55</v>
      </c>
      <c r="E90" t="s">
        <v>244</v>
      </c>
      <c r="F90" t="s">
        <v>195</v>
      </c>
      <c r="G90" s="51">
        <v>0.1</v>
      </c>
      <c r="H90" t="s">
        <v>88</v>
      </c>
    </row>
    <row r="91" spans="1:8" x14ac:dyDescent="0.25">
      <c r="A91" t="s">
        <v>7</v>
      </c>
      <c r="B91" t="s">
        <v>1</v>
      </c>
      <c r="C91" t="s">
        <v>191</v>
      </c>
      <c r="D91" t="s">
        <v>61</v>
      </c>
      <c r="E91" t="s">
        <v>244</v>
      </c>
      <c r="F91" t="s">
        <v>195</v>
      </c>
      <c r="G91" s="51">
        <v>0.1</v>
      </c>
      <c r="H91" t="s">
        <v>88</v>
      </c>
    </row>
    <row r="92" spans="1:8" x14ac:dyDescent="0.25">
      <c r="A92" t="s">
        <v>7</v>
      </c>
      <c r="B92" t="s">
        <v>1</v>
      </c>
      <c r="C92" t="s">
        <v>191</v>
      </c>
      <c r="D92" t="s">
        <v>51</v>
      </c>
      <c r="E92" t="s">
        <v>244</v>
      </c>
      <c r="F92" t="s">
        <v>195</v>
      </c>
      <c r="G92" s="51">
        <v>0.1</v>
      </c>
      <c r="H92" t="s">
        <v>88</v>
      </c>
    </row>
    <row r="93" spans="1:8" x14ac:dyDescent="0.25">
      <c r="A93" t="s">
        <v>7</v>
      </c>
      <c r="B93" t="s">
        <v>1</v>
      </c>
      <c r="C93" t="s">
        <v>191</v>
      </c>
      <c r="D93" t="s">
        <v>59</v>
      </c>
      <c r="E93" t="s">
        <v>244</v>
      </c>
      <c r="F93" t="s">
        <v>195</v>
      </c>
      <c r="G93" s="51">
        <v>0.1</v>
      </c>
      <c r="H93" t="s">
        <v>88</v>
      </c>
    </row>
    <row r="94" spans="1:8" x14ac:dyDescent="0.25">
      <c r="A94" t="s">
        <v>7</v>
      </c>
      <c r="B94" t="s">
        <v>1</v>
      </c>
      <c r="C94" t="s">
        <v>197</v>
      </c>
      <c r="D94" t="s">
        <v>56</v>
      </c>
      <c r="E94" t="s">
        <v>244</v>
      </c>
      <c r="F94" t="s">
        <v>195</v>
      </c>
      <c r="G94" s="51">
        <v>0.25</v>
      </c>
      <c r="H94" t="s">
        <v>88</v>
      </c>
    </row>
    <row r="95" spans="1:8" x14ac:dyDescent="0.25">
      <c r="A95" t="s">
        <v>7</v>
      </c>
      <c r="B95" t="s">
        <v>1</v>
      </c>
      <c r="C95" t="s">
        <v>197</v>
      </c>
      <c r="D95" t="s">
        <v>51</v>
      </c>
      <c r="E95" t="s">
        <v>244</v>
      </c>
      <c r="F95" t="s">
        <v>195</v>
      </c>
      <c r="G95" s="51">
        <v>0.25</v>
      </c>
      <c r="H95" t="s">
        <v>88</v>
      </c>
    </row>
    <row r="96" spans="1:8" x14ac:dyDescent="0.25">
      <c r="A96" t="s">
        <v>7</v>
      </c>
      <c r="B96" t="s">
        <v>1</v>
      </c>
      <c r="C96" t="s">
        <v>199</v>
      </c>
      <c r="D96" t="s">
        <v>101</v>
      </c>
      <c r="E96" t="s">
        <v>244</v>
      </c>
      <c r="F96" t="s">
        <v>195</v>
      </c>
      <c r="G96" s="51">
        <v>0.25</v>
      </c>
      <c r="H96" t="s">
        <v>88</v>
      </c>
    </row>
    <row r="97" spans="1:8" x14ac:dyDescent="0.25">
      <c r="A97" t="s">
        <v>7</v>
      </c>
      <c r="B97" t="s">
        <v>1</v>
      </c>
      <c r="C97" t="s">
        <v>199</v>
      </c>
      <c r="D97" t="s">
        <v>43</v>
      </c>
      <c r="E97" t="s">
        <v>244</v>
      </c>
      <c r="F97" t="s">
        <v>193</v>
      </c>
      <c r="G97" s="51">
        <v>0.5</v>
      </c>
      <c r="H97" t="s">
        <v>88</v>
      </c>
    </row>
    <row r="98" spans="1:8" x14ac:dyDescent="0.25">
      <c r="A98" t="s">
        <v>7</v>
      </c>
      <c r="B98" t="s">
        <v>1</v>
      </c>
      <c r="C98" t="s">
        <v>199</v>
      </c>
      <c r="D98" t="s">
        <v>102</v>
      </c>
      <c r="E98" t="s">
        <v>244</v>
      </c>
      <c r="F98" t="s">
        <v>195</v>
      </c>
      <c r="G98" s="51">
        <v>0.25</v>
      </c>
      <c r="H98" t="s">
        <v>88</v>
      </c>
    </row>
    <row r="99" spans="1:8" x14ac:dyDescent="0.25">
      <c r="A99" t="s">
        <v>7</v>
      </c>
      <c r="B99" t="s">
        <v>1</v>
      </c>
      <c r="C99" t="s">
        <v>199</v>
      </c>
      <c r="D99" t="s">
        <v>45</v>
      </c>
      <c r="E99" t="s">
        <v>244</v>
      </c>
      <c r="F99" t="s">
        <v>193</v>
      </c>
      <c r="G99" s="51">
        <v>0.5</v>
      </c>
      <c r="H99" t="s">
        <v>88</v>
      </c>
    </row>
    <row r="100" spans="1:8" x14ac:dyDescent="0.25">
      <c r="A100" t="s">
        <v>7</v>
      </c>
      <c r="B100" t="s">
        <v>1</v>
      </c>
      <c r="C100" t="s">
        <v>200</v>
      </c>
      <c r="D100" t="s">
        <v>35</v>
      </c>
      <c r="E100" t="s">
        <v>244</v>
      </c>
      <c r="F100" t="s">
        <v>195</v>
      </c>
      <c r="G100" s="51">
        <v>0.2</v>
      </c>
      <c r="H100" t="s">
        <v>88</v>
      </c>
    </row>
    <row r="101" spans="1:8" x14ac:dyDescent="0.25">
      <c r="A101" t="s">
        <v>7</v>
      </c>
      <c r="B101" t="s">
        <v>1</v>
      </c>
      <c r="C101" t="s">
        <v>200</v>
      </c>
      <c r="D101" t="s">
        <v>39</v>
      </c>
      <c r="E101" t="s">
        <v>244</v>
      </c>
      <c r="F101" t="s">
        <v>193</v>
      </c>
      <c r="G101" s="51">
        <v>0.2</v>
      </c>
      <c r="H101" t="s">
        <v>88</v>
      </c>
    </row>
    <row r="102" spans="1:8" x14ac:dyDescent="0.25">
      <c r="A102" t="s">
        <v>7</v>
      </c>
      <c r="B102" t="s">
        <v>1</v>
      </c>
      <c r="C102" t="s">
        <v>200</v>
      </c>
      <c r="D102" t="s">
        <v>3</v>
      </c>
      <c r="E102" t="s">
        <v>244</v>
      </c>
      <c r="F102" t="s">
        <v>195</v>
      </c>
      <c r="G102" s="51">
        <v>0.25</v>
      </c>
      <c r="H102" t="s">
        <v>88</v>
      </c>
    </row>
    <row r="103" spans="1:8" x14ac:dyDescent="0.25">
      <c r="A103" t="s">
        <v>7</v>
      </c>
      <c r="B103" t="s">
        <v>1</v>
      </c>
      <c r="C103" t="s">
        <v>203</v>
      </c>
      <c r="D103" t="s">
        <v>204</v>
      </c>
      <c r="E103" t="s">
        <v>244</v>
      </c>
      <c r="F103" t="s">
        <v>193</v>
      </c>
      <c r="G103" s="51" t="s">
        <v>241</v>
      </c>
    </row>
    <row r="104" spans="1:8" x14ac:dyDescent="0.25">
      <c r="A104" t="s">
        <v>7</v>
      </c>
      <c r="B104" t="s">
        <v>1</v>
      </c>
      <c r="C104" t="s">
        <v>191</v>
      </c>
      <c r="D104" t="s">
        <v>75</v>
      </c>
      <c r="E104" t="s">
        <v>244</v>
      </c>
      <c r="F104" t="s">
        <v>193</v>
      </c>
      <c r="G104" s="51">
        <v>0.2</v>
      </c>
      <c r="H104" t="s">
        <v>88</v>
      </c>
    </row>
    <row r="105" spans="1:8" x14ac:dyDescent="0.25">
      <c r="A105" t="s">
        <v>7</v>
      </c>
      <c r="B105" t="s">
        <v>1</v>
      </c>
      <c r="C105" t="s">
        <v>197</v>
      </c>
      <c r="D105" t="s">
        <v>75</v>
      </c>
      <c r="E105" t="s">
        <v>244</v>
      </c>
      <c r="F105" t="s">
        <v>193</v>
      </c>
      <c r="G105" s="51">
        <v>0.2</v>
      </c>
      <c r="H105" t="s">
        <v>88</v>
      </c>
    </row>
    <row r="106" spans="1:8" x14ac:dyDescent="0.25">
      <c r="A106" t="s">
        <v>7</v>
      </c>
      <c r="B106" t="s">
        <v>1</v>
      </c>
      <c r="C106" t="s">
        <v>191</v>
      </c>
      <c r="D106" t="s">
        <v>76</v>
      </c>
      <c r="E106" t="s">
        <v>244</v>
      </c>
      <c r="F106" t="s">
        <v>193</v>
      </c>
      <c r="G106" s="51">
        <v>0.2</v>
      </c>
      <c r="H106" t="s">
        <v>88</v>
      </c>
    </row>
    <row r="107" spans="1:8" x14ac:dyDescent="0.25">
      <c r="A107" t="s">
        <v>7</v>
      </c>
      <c r="B107" t="s">
        <v>1</v>
      </c>
      <c r="C107" t="s">
        <v>191</v>
      </c>
      <c r="D107" t="s">
        <v>48</v>
      </c>
      <c r="E107" t="s">
        <v>244</v>
      </c>
      <c r="F107" t="s">
        <v>193</v>
      </c>
      <c r="G107" s="51">
        <v>0.1</v>
      </c>
      <c r="H107" t="s">
        <v>88</v>
      </c>
    </row>
    <row r="108" spans="1:8" x14ac:dyDescent="0.25">
      <c r="A108" t="s">
        <v>7</v>
      </c>
      <c r="B108" t="s">
        <v>1</v>
      </c>
      <c r="C108" t="s">
        <v>197</v>
      </c>
      <c r="D108" t="s">
        <v>48</v>
      </c>
      <c r="E108" t="s">
        <v>244</v>
      </c>
      <c r="F108" t="s">
        <v>193</v>
      </c>
      <c r="G108" s="51">
        <v>0.1</v>
      </c>
      <c r="H108" t="s">
        <v>88</v>
      </c>
    </row>
    <row r="109" spans="1:8" x14ac:dyDescent="0.25">
      <c r="A109" t="s">
        <v>7</v>
      </c>
      <c r="B109" t="s">
        <v>1</v>
      </c>
      <c r="C109" t="s">
        <v>205</v>
      </c>
      <c r="D109" t="s">
        <v>48</v>
      </c>
      <c r="E109" t="s">
        <v>244</v>
      </c>
      <c r="F109" t="s">
        <v>193</v>
      </c>
      <c r="G109" s="51">
        <v>0.1</v>
      </c>
      <c r="H109" t="s">
        <v>88</v>
      </c>
    </row>
    <row r="110" spans="1:8" x14ac:dyDescent="0.25">
      <c r="A110" t="s">
        <v>7</v>
      </c>
      <c r="B110" t="s">
        <v>1</v>
      </c>
      <c r="C110" t="s">
        <v>206</v>
      </c>
      <c r="D110" t="s">
        <v>48</v>
      </c>
      <c r="E110" t="s">
        <v>244</v>
      </c>
      <c r="F110" t="s">
        <v>193</v>
      </c>
      <c r="G110" s="51">
        <v>0.1</v>
      </c>
      <c r="H110" t="s">
        <v>88</v>
      </c>
    </row>
    <row r="111" spans="1:8" x14ac:dyDescent="0.25">
      <c r="A111" t="s">
        <v>7</v>
      </c>
      <c r="B111" t="s">
        <v>1</v>
      </c>
      <c r="C111" t="s">
        <v>207</v>
      </c>
      <c r="D111" t="s">
        <v>48</v>
      </c>
      <c r="E111" t="s">
        <v>244</v>
      </c>
      <c r="F111" t="s">
        <v>193</v>
      </c>
      <c r="G111" s="51">
        <v>0.1</v>
      </c>
      <c r="H111" t="s">
        <v>88</v>
      </c>
    </row>
    <row r="112" spans="1:8" x14ac:dyDescent="0.25">
      <c r="A112" t="s">
        <v>7</v>
      </c>
      <c r="B112" t="s">
        <v>1</v>
      </c>
      <c r="C112" t="s">
        <v>191</v>
      </c>
      <c r="D112" t="s">
        <v>55</v>
      </c>
      <c r="E112" t="s">
        <v>245</v>
      </c>
      <c r="F112" t="s">
        <v>195</v>
      </c>
      <c r="G112" s="51">
        <v>0.1</v>
      </c>
      <c r="H112" t="s">
        <v>88</v>
      </c>
    </row>
    <row r="113" spans="1:8" x14ac:dyDescent="0.25">
      <c r="A113" t="s">
        <v>7</v>
      </c>
      <c r="B113" t="s">
        <v>1</v>
      </c>
      <c r="C113" t="s">
        <v>191</v>
      </c>
      <c r="D113" t="s">
        <v>61</v>
      </c>
      <c r="E113" t="s">
        <v>245</v>
      </c>
      <c r="F113" t="s">
        <v>195</v>
      </c>
      <c r="G113" s="51">
        <v>0.1</v>
      </c>
      <c r="H113" t="s">
        <v>88</v>
      </c>
    </row>
    <row r="114" spans="1:8" x14ac:dyDescent="0.25">
      <c r="A114" t="s">
        <v>7</v>
      </c>
      <c r="B114" t="s">
        <v>1</v>
      </c>
      <c r="C114" t="s">
        <v>191</v>
      </c>
      <c r="D114" t="s">
        <v>51</v>
      </c>
      <c r="E114" t="s">
        <v>245</v>
      </c>
      <c r="F114" t="s">
        <v>195</v>
      </c>
      <c r="G114" s="51">
        <v>0.1</v>
      </c>
      <c r="H114" t="s">
        <v>88</v>
      </c>
    </row>
    <row r="115" spans="1:8" x14ac:dyDescent="0.25">
      <c r="A115" t="s">
        <v>7</v>
      </c>
      <c r="B115" t="s">
        <v>1</v>
      </c>
      <c r="C115" t="s">
        <v>191</v>
      </c>
      <c r="D115" t="s">
        <v>59</v>
      </c>
      <c r="E115" t="s">
        <v>245</v>
      </c>
      <c r="F115" t="s">
        <v>195</v>
      </c>
      <c r="G115" s="51">
        <v>0.1</v>
      </c>
      <c r="H115" t="s">
        <v>88</v>
      </c>
    </row>
    <row r="116" spans="1:8" x14ac:dyDescent="0.25">
      <c r="A116" t="s">
        <v>7</v>
      </c>
      <c r="B116" t="s">
        <v>1</v>
      </c>
      <c r="C116" t="s">
        <v>197</v>
      </c>
      <c r="D116" t="s">
        <v>56</v>
      </c>
      <c r="E116" t="s">
        <v>245</v>
      </c>
      <c r="F116" t="s">
        <v>195</v>
      </c>
      <c r="G116" s="51">
        <v>0.25</v>
      </c>
      <c r="H116" t="s">
        <v>88</v>
      </c>
    </row>
    <row r="117" spans="1:8" x14ac:dyDescent="0.25">
      <c r="A117" t="s">
        <v>7</v>
      </c>
      <c r="B117" t="s">
        <v>1</v>
      </c>
      <c r="C117" t="s">
        <v>197</v>
      </c>
      <c r="D117" t="s">
        <v>51</v>
      </c>
      <c r="E117" t="s">
        <v>245</v>
      </c>
      <c r="F117" t="s">
        <v>195</v>
      </c>
      <c r="G117" s="51">
        <v>0.25</v>
      </c>
      <c r="H117" t="s">
        <v>88</v>
      </c>
    </row>
    <row r="118" spans="1:8" x14ac:dyDescent="0.25">
      <c r="A118" t="s">
        <v>7</v>
      </c>
      <c r="B118" t="s">
        <v>1</v>
      </c>
      <c r="C118" t="s">
        <v>199</v>
      </c>
      <c r="D118" t="s">
        <v>101</v>
      </c>
      <c r="E118" t="s">
        <v>245</v>
      </c>
      <c r="F118" t="s">
        <v>195</v>
      </c>
      <c r="G118" s="51">
        <v>0.25</v>
      </c>
      <c r="H118" t="s">
        <v>88</v>
      </c>
    </row>
    <row r="119" spans="1:8" x14ac:dyDescent="0.25">
      <c r="A119" t="s">
        <v>7</v>
      </c>
      <c r="B119" t="s">
        <v>1</v>
      </c>
      <c r="C119" t="s">
        <v>199</v>
      </c>
      <c r="D119" t="s">
        <v>43</v>
      </c>
      <c r="E119" t="s">
        <v>245</v>
      </c>
      <c r="F119" t="s">
        <v>193</v>
      </c>
      <c r="G119" s="51">
        <v>0.5</v>
      </c>
      <c r="H119" t="s">
        <v>88</v>
      </c>
    </row>
    <row r="120" spans="1:8" x14ac:dyDescent="0.25">
      <c r="A120" t="s">
        <v>7</v>
      </c>
      <c r="B120" t="s">
        <v>1</v>
      </c>
      <c r="C120" t="s">
        <v>199</v>
      </c>
      <c r="D120" t="s">
        <v>102</v>
      </c>
      <c r="E120" t="s">
        <v>245</v>
      </c>
      <c r="F120" t="s">
        <v>195</v>
      </c>
      <c r="G120" s="51">
        <v>0.25</v>
      </c>
      <c r="H120" t="s">
        <v>88</v>
      </c>
    </row>
    <row r="121" spans="1:8" x14ac:dyDescent="0.25">
      <c r="A121" t="s">
        <v>7</v>
      </c>
      <c r="B121" t="s">
        <v>1</v>
      </c>
      <c r="C121" t="s">
        <v>199</v>
      </c>
      <c r="D121" t="s">
        <v>45</v>
      </c>
      <c r="E121" t="s">
        <v>245</v>
      </c>
      <c r="F121" t="s">
        <v>193</v>
      </c>
      <c r="G121" s="51">
        <v>0.5</v>
      </c>
      <c r="H121" t="s">
        <v>88</v>
      </c>
    </row>
    <row r="122" spans="1:8" x14ac:dyDescent="0.25">
      <c r="A122" t="s">
        <v>7</v>
      </c>
      <c r="B122" t="s">
        <v>1</v>
      </c>
      <c r="C122" t="s">
        <v>200</v>
      </c>
      <c r="D122" t="s">
        <v>35</v>
      </c>
      <c r="E122" t="s">
        <v>245</v>
      </c>
      <c r="F122" t="s">
        <v>195</v>
      </c>
      <c r="G122" s="51">
        <v>0.2</v>
      </c>
      <c r="H122" t="s">
        <v>88</v>
      </c>
    </row>
    <row r="123" spans="1:8" x14ac:dyDescent="0.25">
      <c r="A123" t="s">
        <v>7</v>
      </c>
      <c r="B123" t="s">
        <v>1</v>
      </c>
      <c r="C123" t="s">
        <v>200</v>
      </c>
      <c r="D123" t="s">
        <v>39</v>
      </c>
      <c r="E123" t="s">
        <v>245</v>
      </c>
      <c r="F123" t="s">
        <v>193</v>
      </c>
      <c r="G123" s="51">
        <v>0.2</v>
      </c>
      <c r="H123" t="s">
        <v>88</v>
      </c>
    </row>
    <row r="124" spans="1:8" x14ac:dyDescent="0.25">
      <c r="A124" t="s">
        <v>7</v>
      </c>
      <c r="B124" t="s">
        <v>1</v>
      </c>
      <c r="C124" t="s">
        <v>200</v>
      </c>
      <c r="D124" t="s">
        <v>3</v>
      </c>
      <c r="E124" t="s">
        <v>245</v>
      </c>
      <c r="F124" t="s">
        <v>195</v>
      </c>
      <c r="G124" s="51">
        <v>0.25</v>
      </c>
      <c r="H124" t="s">
        <v>88</v>
      </c>
    </row>
    <row r="125" spans="1:8" x14ac:dyDescent="0.25">
      <c r="A125" t="s">
        <v>7</v>
      </c>
      <c r="B125" t="s">
        <v>1</v>
      </c>
      <c r="C125" t="s">
        <v>203</v>
      </c>
      <c r="D125" t="s">
        <v>204</v>
      </c>
      <c r="E125" t="s">
        <v>245</v>
      </c>
      <c r="F125" t="s">
        <v>193</v>
      </c>
      <c r="G125" s="51" t="s">
        <v>241</v>
      </c>
    </row>
    <row r="126" spans="1:8" x14ac:dyDescent="0.25">
      <c r="A126" t="s">
        <v>7</v>
      </c>
      <c r="B126" t="s">
        <v>1</v>
      </c>
      <c r="C126" t="s">
        <v>191</v>
      </c>
      <c r="D126" t="s">
        <v>75</v>
      </c>
      <c r="E126" t="s">
        <v>245</v>
      </c>
      <c r="F126" t="s">
        <v>193</v>
      </c>
      <c r="G126" s="51">
        <v>0.2</v>
      </c>
      <c r="H126" t="s">
        <v>88</v>
      </c>
    </row>
    <row r="127" spans="1:8" x14ac:dyDescent="0.25">
      <c r="A127" t="s">
        <v>7</v>
      </c>
      <c r="B127" t="s">
        <v>1</v>
      </c>
      <c r="C127" t="s">
        <v>197</v>
      </c>
      <c r="D127" t="s">
        <v>75</v>
      </c>
      <c r="E127" t="s">
        <v>245</v>
      </c>
      <c r="F127" t="s">
        <v>193</v>
      </c>
      <c r="G127" s="51">
        <v>0.2</v>
      </c>
      <c r="H127" t="s">
        <v>88</v>
      </c>
    </row>
    <row r="128" spans="1:8" x14ac:dyDescent="0.25">
      <c r="A128" t="s">
        <v>7</v>
      </c>
      <c r="B128" t="s">
        <v>1</v>
      </c>
      <c r="C128" t="s">
        <v>191</v>
      </c>
      <c r="D128" t="s">
        <v>76</v>
      </c>
      <c r="E128" t="s">
        <v>245</v>
      </c>
      <c r="F128" t="s">
        <v>193</v>
      </c>
      <c r="G128" s="51">
        <v>0.2</v>
      </c>
      <c r="H128" t="s">
        <v>88</v>
      </c>
    </row>
    <row r="129" spans="1:8" x14ac:dyDescent="0.25">
      <c r="A129" t="s">
        <v>7</v>
      </c>
      <c r="B129" t="s">
        <v>1</v>
      </c>
      <c r="C129" t="s">
        <v>191</v>
      </c>
      <c r="D129" t="s">
        <v>48</v>
      </c>
      <c r="E129" t="s">
        <v>245</v>
      </c>
      <c r="F129" t="s">
        <v>193</v>
      </c>
      <c r="G129" s="51">
        <v>0.1</v>
      </c>
      <c r="H129" t="s">
        <v>88</v>
      </c>
    </row>
    <row r="130" spans="1:8" x14ac:dyDescent="0.25">
      <c r="A130" t="s">
        <v>7</v>
      </c>
      <c r="B130" t="s">
        <v>1</v>
      </c>
      <c r="C130" t="s">
        <v>197</v>
      </c>
      <c r="D130" t="s">
        <v>48</v>
      </c>
      <c r="E130" t="s">
        <v>245</v>
      </c>
      <c r="F130" t="s">
        <v>193</v>
      </c>
      <c r="G130" s="51">
        <v>0.1</v>
      </c>
      <c r="H130" t="s">
        <v>88</v>
      </c>
    </row>
    <row r="131" spans="1:8" x14ac:dyDescent="0.25">
      <c r="A131" t="s">
        <v>7</v>
      </c>
      <c r="B131" t="s">
        <v>1</v>
      </c>
      <c r="C131" t="s">
        <v>205</v>
      </c>
      <c r="D131" t="s">
        <v>48</v>
      </c>
      <c r="E131" t="s">
        <v>245</v>
      </c>
      <c r="F131" t="s">
        <v>193</v>
      </c>
      <c r="G131" s="51">
        <v>0.1</v>
      </c>
      <c r="H131" t="s">
        <v>88</v>
      </c>
    </row>
    <row r="132" spans="1:8" x14ac:dyDescent="0.25">
      <c r="A132" t="s">
        <v>7</v>
      </c>
      <c r="B132" t="s">
        <v>1</v>
      </c>
      <c r="C132" t="s">
        <v>206</v>
      </c>
      <c r="D132" t="s">
        <v>48</v>
      </c>
      <c r="E132" t="s">
        <v>245</v>
      </c>
      <c r="F132" t="s">
        <v>193</v>
      </c>
      <c r="G132" s="51">
        <v>0.1</v>
      </c>
      <c r="H132" t="s">
        <v>88</v>
      </c>
    </row>
    <row r="133" spans="1:8" x14ac:dyDescent="0.25">
      <c r="A133" t="s">
        <v>7</v>
      </c>
      <c r="B133" t="s">
        <v>1</v>
      </c>
      <c r="C133" t="s">
        <v>207</v>
      </c>
      <c r="D133" t="s">
        <v>48</v>
      </c>
      <c r="E133" t="s">
        <v>245</v>
      </c>
      <c r="F133" t="s">
        <v>193</v>
      </c>
      <c r="G133" s="51">
        <v>0.1</v>
      </c>
      <c r="H133" t="s">
        <v>88</v>
      </c>
    </row>
    <row r="134" spans="1:8" x14ac:dyDescent="0.25">
      <c r="A134" t="s">
        <v>8</v>
      </c>
      <c r="B134" t="s">
        <v>1</v>
      </c>
      <c r="C134" t="s">
        <v>191</v>
      </c>
      <c r="D134" t="s">
        <v>55</v>
      </c>
      <c r="E134" t="s">
        <v>244</v>
      </c>
      <c r="F134" t="s">
        <v>195</v>
      </c>
      <c r="G134" s="51">
        <v>0.14843917577503402</v>
      </c>
      <c r="H134" t="s">
        <v>238</v>
      </c>
    </row>
    <row r="135" spans="1:8" x14ac:dyDescent="0.25">
      <c r="A135" t="s">
        <v>8</v>
      </c>
      <c r="B135" t="s">
        <v>1</v>
      </c>
      <c r="C135" t="s">
        <v>191</v>
      </c>
      <c r="D135" t="s">
        <v>61</v>
      </c>
      <c r="E135" t="s">
        <v>244</v>
      </c>
      <c r="F135" t="s">
        <v>195</v>
      </c>
      <c r="G135" s="51">
        <v>0.1</v>
      </c>
      <c r="H135" t="s">
        <v>88</v>
      </c>
    </row>
    <row r="136" spans="1:8" x14ac:dyDescent="0.25">
      <c r="A136" t="s">
        <v>8</v>
      </c>
      <c r="B136" t="s">
        <v>1</v>
      </c>
      <c r="C136" t="s">
        <v>191</v>
      </c>
      <c r="D136" t="s">
        <v>51</v>
      </c>
      <c r="E136" t="s">
        <v>244</v>
      </c>
      <c r="F136" t="s">
        <v>195</v>
      </c>
      <c r="G136" s="51">
        <v>0.14843917577503402</v>
      </c>
      <c r="H136" t="s">
        <v>238</v>
      </c>
    </row>
    <row r="137" spans="1:8" x14ac:dyDescent="0.25">
      <c r="A137" t="s">
        <v>8</v>
      </c>
      <c r="B137" t="s">
        <v>1</v>
      </c>
      <c r="C137" t="s">
        <v>191</v>
      </c>
      <c r="D137" t="s">
        <v>59</v>
      </c>
      <c r="E137" t="s">
        <v>244</v>
      </c>
      <c r="F137" t="s">
        <v>195</v>
      </c>
      <c r="G137" s="51">
        <v>0.14843917577503402</v>
      </c>
      <c r="H137" t="s">
        <v>238</v>
      </c>
    </row>
    <row r="138" spans="1:8" x14ac:dyDescent="0.25">
      <c r="A138" t="s">
        <v>8</v>
      </c>
      <c r="B138" t="s">
        <v>1</v>
      </c>
      <c r="C138" t="s">
        <v>197</v>
      </c>
      <c r="D138" t="s">
        <v>56</v>
      </c>
      <c r="E138" t="s">
        <v>244</v>
      </c>
      <c r="F138" t="s">
        <v>195</v>
      </c>
      <c r="G138" s="51">
        <v>0.25</v>
      </c>
      <c r="H138" t="s">
        <v>88</v>
      </c>
    </row>
    <row r="139" spans="1:8" x14ac:dyDescent="0.25">
      <c r="A139" t="s">
        <v>8</v>
      </c>
      <c r="B139" t="s">
        <v>1</v>
      </c>
      <c r="C139" t="s">
        <v>197</v>
      </c>
      <c r="D139" t="s">
        <v>51</v>
      </c>
      <c r="E139" t="s">
        <v>244</v>
      </c>
      <c r="F139" t="s">
        <v>195</v>
      </c>
      <c r="G139" s="51">
        <v>0.25</v>
      </c>
      <c r="H139" t="s">
        <v>88</v>
      </c>
    </row>
    <row r="140" spans="1:8" x14ac:dyDescent="0.25">
      <c r="A140" t="s">
        <v>8</v>
      </c>
      <c r="B140" t="s">
        <v>1</v>
      </c>
      <c r="C140" t="s">
        <v>199</v>
      </c>
      <c r="D140" t="s">
        <v>101</v>
      </c>
      <c r="E140" t="s">
        <v>244</v>
      </c>
      <c r="F140" t="s">
        <v>195</v>
      </c>
      <c r="G140" s="51">
        <v>0.25</v>
      </c>
      <c r="H140" t="s">
        <v>88</v>
      </c>
    </row>
    <row r="141" spans="1:8" x14ac:dyDescent="0.25">
      <c r="A141" t="s">
        <v>8</v>
      </c>
      <c r="B141" t="s">
        <v>1</v>
      </c>
      <c r="C141" t="s">
        <v>199</v>
      </c>
      <c r="D141" t="s">
        <v>43</v>
      </c>
      <c r="E141" t="s">
        <v>244</v>
      </c>
      <c r="F141" t="s">
        <v>193</v>
      </c>
      <c r="G141" s="51">
        <v>0.5</v>
      </c>
      <c r="H141" t="s">
        <v>88</v>
      </c>
    </row>
    <row r="142" spans="1:8" x14ac:dyDescent="0.25">
      <c r="A142" t="s">
        <v>8</v>
      </c>
      <c r="B142" t="s">
        <v>1</v>
      </c>
      <c r="C142" t="s">
        <v>199</v>
      </c>
      <c r="D142" t="s">
        <v>102</v>
      </c>
      <c r="E142" t="s">
        <v>244</v>
      </c>
      <c r="F142" t="s">
        <v>195</v>
      </c>
      <c r="G142" s="51">
        <v>0.25</v>
      </c>
      <c r="H142" t="s">
        <v>88</v>
      </c>
    </row>
    <row r="143" spans="1:8" x14ac:dyDescent="0.25">
      <c r="A143" t="s">
        <v>8</v>
      </c>
      <c r="B143" t="s">
        <v>1</v>
      </c>
      <c r="C143" t="s">
        <v>199</v>
      </c>
      <c r="D143" t="s">
        <v>45</v>
      </c>
      <c r="E143" t="s">
        <v>244</v>
      </c>
      <c r="F143" t="s">
        <v>193</v>
      </c>
      <c r="G143" s="51">
        <v>0.5</v>
      </c>
      <c r="H143" t="s">
        <v>88</v>
      </c>
    </row>
    <row r="144" spans="1:8" x14ac:dyDescent="0.25">
      <c r="A144" t="s">
        <v>8</v>
      </c>
      <c r="B144" t="s">
        <v>1</v>
      </c>
      <c r="C144" t="s">
        <v>200</v>
      </c>
      <c r="D144" t="s">
        <v>35</v>
      </c>
      <c r="E144" t="s">
        <v>244</v>
      </c>
      <c r="F144" t="s">
        <v>195</v>
      </c>
      <c r="G144" s="51">
        <v>0.2</v>
      </c>
      <c r="H144" t="s">
        <v>88</v>
      </c>
    </row>
    <row r="145" spans="1:8" x14ac:dyDescent="0.25">
      <c r="A145" t="s">
        <v>8</v>
      </c>
      <c r="B145" t="s">
        <v>1</v>
      </c>
      <c r="C145" t="s">
        <v>200</v>
      </c>
      <c r="D145" t="s">
        <v>39</v>
      </c>
      <c r="E145" t="s">
        <v>244</v>
      </c>
      <c r="F145" t="s">
        <v>193</v>
      </c>
      <c r="G145" s="51">
        <v>0.2</v>
      </c>
      <c r="H145" t="s">
        <v>88</v>
      </c>
    </row>
    <row r="146" spans="1:8" x14ac:dyDescent="0.25">
      <c r="A146" t="s">
        <v>8</v>
      </c>
      <c r="B146" t="s">
        <v>1</v>
      </c>
      <c r="C146" t="s">
        <v>200</v>
      </c>
      <c r="D146" t="s">
        <v>3</v>
      </c>
      <c r="E146" t="s">
        <v>244</v>
      </c>
      <c r="F146" t="s">
        <v>195</v>
      </c>
      <c r="G146" s="51">
        <v>0.25</v>
      </c>
      <c r="H146" t="s">
        <v>88</v>
      </c>
    </row>
    <row r="147" spans="1:8" x14ac:dyDescent="0.25">
      <c r="A147" t="s">
        <v>8</v>
      </c>
      <c r="B147" t="s">
        <v>1</v>
      </c>
      <c r="C147" t="s">
        <v>203</v>
      </c>
      <c r="D147" t="s">
        <v>204</v>
      </c>
      <c r="E147" t="s">
        <v>244</v>
      </c>
      <c r="F147" t="s">
        <v>193</v>
      </c>
      <c r="G147" s="51" t="s">
        <v>241</v>
      </c>
    </row>
    <row r="148" spans="1:8" x14ac:dyDescent="0.25">
      <c r="A148" t="s">
        <v>8</v>
      </c>
      <c r="B148" t="s">
        <v>1</v>
      </c>
      <c r="C148" t="s">
        <v>191</v>
      </c>
      <c r="D148" t="s">
        <v>75</v>
      </c>
      <c r="E148" t="s">
        <v>244</v>
      </c>
      <c r="F148" t="s">
        <v>193</v>
      </c>
      <c r="G148" s="51">
        <v>0</v>
      </c>
      <c r="H148" t="s">
        <v>237</v>
      </c>
    </row>
    <row r="149" spans="1:8" x14ac:dyDescent="0.25">
      <c r="A149" t="s">
        <v>8</v>
      </c>
      <c r="B149" t="s">
        <v>1</v>
      </c>
      <c r="C149" t="s">
        <v>197</v>
      </c>
      <c r="D149" t="s">
        <v>75</v>
      </c>
      <c r="E149" t="s">
        <v>244</v>
      </c>
      <c r="F149" t="s">
        <v>193</v>
      </c>
      <c r="G149" s="51">
        <v>0</v>
      </c>
      <c r="H149" t="s">
        <v>237</v>
      </c>
    </row>
    <row r="150" spans="1:8" x14ac:dyDescent="0.25">
      <c r="A150" t="s">
        <v>8</v>
      </c>
      <c r="B150" t="s">
        <v>1</v>
      </c>
      <c r="C150" t="s">
        <v>191</v>
      </c>
      <c r="D150" t="s">
        <v>76</v>
      </c>
      <c r="E150" t="s">
        <v>244</v>
      </c>
      <c r="F150" t="s">
        <v>193</v>
      </c>
      <c r="G150" s="51">
        <v>0</v>
      </c>
      <c r="H150" t="s">
        <v>237</v>
      </c>
    </row>
    <row r="151" spans="1:8" x14ac:dyDescent="0.25">
      <c r="A151" t="s">
        <v>8</v>
      </c>
      <c r="B151" t="s">
        <v>1</v>
      </c>
      <c r="C151" t="s">
        <v>191</v>
      </c>
      <c r="D151" t="s">
        <v>48</v>
      </c>
      <c r="E151" t="s">
        <v>244</v>
      </c>
      <c r="F151" t="s">
        <v>193</v>
      </c>
      <c r="G151" s="51">
        <v>0</v>
      </c>
      <c r="H151" t="s">
        <v>237</v>
      </c>
    </row>
    <row r="152" spans="1:8" x14ac:dyDescent="0.25">
      <c r="A152" t="s">
        <v>8</v>
      </c>
      <c r="B152" t="s">
        <v>1</v>
      </c>
      <c r="C152" t="s">
        <v>197</v>
      </c>
      <c r="D152" t="s">
        <v>48</v>
      </c>
      <c r="E152" t="s">
        <v>244</v>
      </c>
      <c r="F152" t="s">
        <v>193</v>
      </c>
      <c r="G152" s="51">
        <v>0</v>
      </c>
      <c r="H152" t="s">
        <v>237</v>
      </c>
    </row>
    <row r="153" spans="1:8" x14ac:dyDescent="0.25">
      <c r="A153" t="s">
        <v>8</v>
      </c>
      <c r="B153" t="s">
        <v>1</v>
      </c>
      <c r="C153" t="s">
        <v>205</v>
      </c>
      <c r="D153" t="s">
        <v>48</v>
      </c>
      <c r="E153" t="s">
        <v>244</v>
      </c>
      <c r="F153" t="s">
        <v>193</v>
      </c>
      <c r="G153" s="51">
        <v>0.1</v>
      </c>
      <c r="H153" t="s">
        <v>88</v>
      </c>
    </row>
    <row r="154" spans="1:8" x14ac:dyDescent="0.25">
      <c r="A154" t="s">
        <v>8</v>
      </c>
      <c r="B154" t="s">
        <v>1</v>
      </c>
      <c r="C154" t="s">
        <v>206</v>
      </c>
      <c r="D154" t="s">
        <v>48</v>
      </c>
      <c r="E154" t="s">
        <v>244</v>
      </c>
      <c r="F154" t="s">
        <v>193</v>
      </c>
      <c r="G154" s="51">
        <v>0.1</v>
      </c>
      <c r="H154" t="s">
        <v>88</v>
      </c>
    </row>
    <row r="155" spans="1:8" x14ac:dyDescent="0.25">
      <c r="A155" t="s">
        <v>8</v>
      </c>
      <c r="B155" t="s">
        <v>1</v>
      </c>
      <c r="C155" t="s">
        <v>207</v>
      </c>
      <c r="D155" t="s">
        <v>48</v>
      </c>
      <c r="E155" t="s">
        <v>244</v>
      </c>
      <c r="F155" t="s">
        <v>193</v>
      </c>
      <c r="G155" s="51">
        <v>0.1</v>
      </c>
      <c r="H155" t="s">
        <v>88</v>
      </c>
    </row>
    <row r="156" spans="1:8" x14ac:dyDescent="0.25">
      <c r="A156" t="s">
        <v>8</v>
      </c>
      <c r="B156" t="s">
        <v>1</v>
      </c>
      <c r="C156" t="s">
        <v>191</v>
      </c>
      <c r="D156" t="s">
        <v>55</v>
      </c>
      <c r="E156" t="s">
        <v>245</v>
      </c>
      <c r="F156" t="s">
        <v>195</v>
      </c>
      <c r="G156" s="51">
        <v>0.14843917577503402</v>
      </c>
      <c r="H156" t="s">
        <v>238</v>
      </c>
    </row>
    <row r="157" spans="1:8" x14ac:dyDescent="0.25">
      <c r="A157" t="s">
        <v>8</v>
      </c>
      <c r="B157" t="s">
        <v>1</v>
      </c>
      <c r="C157" t="s">
        <v>191</v>
      </c>
      <c r="D157" t="s">
        <v>61</v>
      </c>
      <c r="E157" t="s">
        <v>245</v>
      </c>
      <c r="F157" t="s">
        <v>195</v>
      </c>
      <c r="G157" s="51">
        <v>0.1</v>
      </c>
      <c r="H157" t="s">
        <v>88</v>
      </c>
    </row>
    <row r="158" spans="1:8" x14ac:dyDescent="0.25">
      <c r="A158" t="s">
        <v>8</v>
      </c>
      <c r="B158" t="s">
        <v>1</v>
      </c>
      <c r="C158" t="s">
        <v>191</v>
      </c>
      <c r="D158" t="s">
        <v>51</v>
      </c>
      <c r="E158" t="s">
        <v>245</v>
      </c>
      <c r="F158" t="s">
        <v>195</v>
      </c>
      <c r="G158" s="51">
        <v>0.14843917577503402</v>
      </c>
      <c r="H158" t="s">
        <v>238</v>
      </c>
    </row>
    <row r="159" spans="1:8" x14ac:dyDescent="0.25">
      <c r="A159" t="s">
        <v>8</v>
      </c>
      <c r="B159" t="s">
        <v>1</v>
      </c>
      <c r="C159" t="s">
        <v>191</v>
      </c>
      <c r="D159" t="s">
        <v>59</v>
      </c>
      <c r="E159" t="s">
        <v>245</v>
      </c>
      <c r="F159" t="s">
        <v>195</v>
      </c>
      <c r="G159" s="51">
        <v>0.14843917577503402</v>
      </c>
      <c r="H159" t="s">
        <v>238</v>
      </c>
    </row>
    <row r="160" spans="1:8" x14ac:dyDescent="0.25">
      <c r="A160" t="s">
        <v>8</v>
      </c>
      <c r="B160" t="s">
        <v>1</v>
      </c>
      <c r="C160" t="s">
        <v>197</v>
      </c>
      <c r="D160" t="s">
        <v>56</v>
      </c>
      <c r="E160" t="s">
        <v>245</v>
      </c>
      <c r="F160" t="s">
        <v>195</v>
      </c>
      <c r="G160" s="51">
        <v>0.25</v>
      </c>
      <c r="H160" t="s">
        <v>88</v>
      </c>
    </row>
    <row r="161" spans="1:8" x14ac:dyDescent="0.25">
      <c r="A161" t="s">
        <v>8</v>
      </c>
      <c r="B161" t="s">
        <v>1</v>
      </c>
      <c r="C161" t="s">
        <v>197</v>
      </c>
      <c r="D161" t="s">
        <v>51</v>
      </c>
      <c r="E161" t="s">
        <v>245</v>
      </c>
      <c r="F161" t="s">
        <v>195</v>
      </c>
      <c r="G161" s="51">
        <v>0.25</v>
      </c>
      <c r="H161" t="s">
        <v>88</v>
      </c>
    </row>
    <row r="162" spans="1:8" x14ac:dyDescent="0.25">
      <c r="A162" t="s">
        <v>8</v>
      </c>
      <c r="B162" t="s">
        <v>1</v>
      </c>
      <c r="C162" t="s">
        <v>199</v>
      </c>
      <c r="D162" t="s">
        <v>101</v>
      </c>
      <c r="E162" t="s">
        <v>245</v>
      </c>
      <c r="F162" t="s">
        <v>195</v>
      </c>
      <c r="G162" s="51">
        <v>0.25</v>
      </c>
      <c r="H162" t="s">
        <v>88</v>
      </c>
    </row>
    <row r="163" spans="1:8" x14ac:dyDescent="0.25">
      <c r="A163" t="s">
        <v>8</v>
      </c>
      <c r="B163" t="s">
        <v>1</v>
      </c>
      <c r="C163" t="s">
        <v>199</v>
      </c>
      <c r="D163" t="s">
        <v>43</v>
      </c>
      <c r="E163" t="s">
        <v>245</v>
      </c>
      <c r="F163" t="s">
        <v>193</v>
      </c>
      <c r="G163" s="51">
        <v>0.5</v>
      </c>
      <c r="H163" t="s">
        <v>88</v>
      </c>
    </row>
    <row r="164" spans="1:8" x14ac:dyDescent="0.25">
      <c r="A164" t="s">
        <v>8</v>
      </c>
      <c r="B164" t="s">
        <v>1</v>
      </c>
      <c r="C164" t="s">
        <v>199</v>
      </c>
      <c r="D164" t="s">
        <v>102</v>
      </c>
      <c r="E164" t="s">
        <v>245</v>
      </c>
      <c r="F164" t="s">
        <v>195</v>
      </c>
      <c r="G164" s="51">
        <v>0.25</v>
      </c>
      <c r="H164" t="s">
        <v>88</v>
      </c>
    </row>
    <row r="165" spans="1:8" x14ac:dyDescent="0.25">
      <c r="A165" t="s">
        <v>8</v>
      </c>
      <c r="B165" t="s">
        <v>1</v>
      </c>
      <c r="C165" t="s">
        <v>199</v>
      </c>
      <c r="D165" t="s">
        <v>45</v>
      </c>
      <c r="E165" t="s">
        <v>245</v>
      </c>
      <c r="F165" t="s">
        <v>193</v>
      </c>
      <c r="G165" s="51">
        <v>0.5</v>
      </c>
      <c r="H165" t="s">
        <v>88</v>
      </c>
    </row>
    <row r="166" spans="1:8" x14ac:dyDescent="0.25">
      <c r="A166" t="s">
        <v>8</v>
      </c>
      <c r="B166" t="s">
        <v>1</v>
      </c>
      <c r="C166" t="s">
        <v>200</v>
      </c>
      <c r="D166" t="s">
        <v>35</v>
      </c>
      <c r="E166" t="s">
        <v>245</v>
      </c>
      <c r="F166" t="s">
        <v>195</v>
      </c>
      <c r="G166" s="51">
        <v>0.2</v>
      </c>
      <c r="H166" t="s">
        <v>88</v>
      </c>
    </row>
    <row r="167" spans="1:8" x14ac:dyDescent="0.25">
      <c r="A167" t="s">
        <v>8</v>
      </c>
      <c r="B167" t="s">
        <v>1</v>
      </c>
      <c r="C167" t="s">
        <v>200</v>
      </c>
      <c r="D167" t="s">
        <v>39</v>
      </c>
      <c r="E167" t="s">
        <v>245</v>
      </c>
      <c r="F167" t="s">
        <v>193</v>
      </c>
      <c r="G167" s="51">
        <v>0.2</v>
      </c>
      <c r="H167" t="s">
        <v>88</v>
      </c>
    </row>
    <row r="168" spans="1:8" x14ac:dyDescent="0.25">
      <c r="A168" t="s">
        <v>8</v>
      </c>
      <c r="B168" t="s">
        <v>1</v>
      </c>
      <c r="C168" t="s">
        <v>200</v>
      </c>
      <c r="D168" t="s">
        <v>3</v>
      </c>
      <c r="E168" t="s">
        <v>245</v>
      </c>
      <c r="F168" t="s">
        <v>195</v>
      </c>
      <c r="G168" s="51">
        <v>0.25</v>
      </c>
      <c r="H168" t="s">
        <v>88</v>
      </c>
    </row>
    <row r="169" spans="1:8" x14ac:dyDescent="0.25">
      <c r="A169" t="s">
        <v>8</v>
      </c>
      <c r="B169" t="s">
        <v>1</v>
      </c>
      <c r="C169" t="s">
        <v>203</v>
      </c>
      <c r="D169" t="s">
        <v>204</v>
      </c>
      <c r="E169" t="s">
        <v>245</v>
      </c>
      <c r="F169" t="s">
        <v>193</v>
      </c>
      <c r="G169" s="51" t="s">
        <v>241</v>
      </c>
    </row>
    <row r="170" spans="1:8" x14ac:dyDescent="0.25">
      <c r="A170" t="s">
        <v>8</v>
      </c>
      <c r="B170" t="s">
        <v>1</v>
      </c>
      <c r="C170" t="s">
        <v>191</v>
      </c>
      <c r="D170" t="s">
        <v>75</v>
      </c>
      <c r="E170" t="s">
        <v>245</v>
      </c>
      <c r="F170" t="s">
        <v>193</v>
      </c>
      <c r="G170" s="51">
        <v>0</v>
      </c>
      <c r="H170" t="s">
        <v>237</v>
      </c>
    </row>
    <row r="171" spans="1:8" x14ac:dyDescent="0.25">
      <c r="A171" t="s">
        <v>8</v>
      </c>
      <c r="B171" t="s">
        <v>1</v>
      </c>
      <c r="C171" t="s">
        <v>197</v>
      </c>
      <c r="D171" t="s">
        <v>75</v>
      </c>
      <c r="E171" t="s">
        <v>245</v>
      </c>
      <c r="F171" t="s">
        <v>193</v>
      </c>
      <c r="G171" s="51">
        <v>0</v>
      </c>
      <c r="H171" t="s">
        <v>237</v>
      </c>
    </row>
    <row r="172" spans="1:8" x14ac:dyDescent="0.25">
      <c r="A172" t="s">
        <v>8</v>
      </c>
      <c r="B172" t="s">
        <v>1</v>
      </c>
      <c r="C172" t="s">
        <v>191</v>
      </c>
      <c r="D172" t="s">
        <v>76</v>
      </c>
      <c r="E172" t="s">
        <v>245</v>
      </c>
      <c r="F172" t="s">
        <v>193</v>
      </c>
      <c r="G172" s="51">
        <v>0</v>
      </c>
      <c r="H172" t="s">
        <v>237</v>
      </c>
    </row>
    <row r="173" spans="1:8" x14ac:dyDescent="0.25">
      <c r="A173" t="s">
        <v>8</v>
      </c>
      <c r="B173" t="s">
        <v>1</v>
      </c>
      <c r="C173" t="s">
        <v>191</v>
      </c>
      <c r="D173" t="s">
        <v>48</v>
      </c>
      <c r="E173" t="s">
        <v>245</v>
      </c>
      <c r="F173" t="s">
        <v>193</v>
      </c>
      <c r="G173" s="51">
        <v>0</v>
      </c>
      <c r="H173" t="s">
        <v>237</v>
      </c>
    </row>
    <row r="174" spans="1:8" x14ac:dyDescent="0.25">
      <c r="A174" t="s">
        <v>8</v>
      </c>
      <c r="B174" t="s">
        <v>1</v>
      </c>
      <c r="C174" t="s">
        <v>197</v>
      </c>
      <c r="D174" t="s">
        <v>48</v>
      </c>
      <c r="E174" t="s">
        <v>245</v>
      </c>
      <c r="F174" t="s">
        <v>193</v>
      </c>
      <c r="G174" s="51">
        <v>0</v>
      </c>
      <c r="H174" t="s">
        <v>237</v>
      </c>
    </row>
    <row r="175" spans="1:8" x14ac:dyDescent="0.25">
      <c r="A175" t="s">
        <v>8</v>
      </c>
      <c r="B175" t="s">
        <v>1</v>
      </c>
      <c r="C175" t="s">
        <v>205</v>
      </c>
      <c r="D175" t="s">
        <v>48</v>
      </c>
      <c r="E175" t="s">
        <v>245</v>
      </c>
      <c r="F175" t="s">
        <v>193</v>
      </c>
      <c r="G175" s="51">
        <v>0.1</v>
      </c>
      <c r="H175" t="s">
        <v>88</v>
      </c>
    </row>
    <row r="176" spans="1:8" x14ac:dyDescent="0.25">
      <c r="A176" t="s">
        <v>8</v>
      </c>
      <c r="B176" t="s">
        <v>1</v>
      </c>
      <c r="C176" t="s">
        <v>206</v>
      </c>
      <c r="D176" t="s">
        <v>48</v>
      </c>
      <c r="E176" t="s">
        <v>245</v>
      </c>
      <c r="F176" t="s">
        <v>193</v>
      </c>
      <c r="G176" s="51">
        <v>0.1</v>
      </c>
      <c r="H176" t="s">
        <v>88</v>
      </c>
    </row>
    <row r="177" spans="1:8" x14ac:dyDescent="0.25">
      <c r="A177" t="s">
        <v>8</v>
      </c>
      <c r="B177" t="s">
        <v>1</v>
      </c>
      <c r="C177" t="s">
        <v>207</v>
      </c>
      <c r="D177" t="s">
        <v>48</v>
      </c>
      <c r="E177" t="s">
        <v>245</v>
      </c>
      <c r="F177" t="s">
        <v>193</v>
      </c>
      <c r="G177" s="51">
        <v>0.1</v>
      </c>
      <c r="H177" t="s">
        <v>88</v>
      </c>
    </row>
    <row r="178" spans="1:8" x14ac:dyDescent="0.25">
      <c r="A178" t="s">
        <v>9</v>
      </c>
      <c r="B178" t="s">
        <v>1</v>
      </c>
      <c r="C178" t="s">
        <v>191</v>
      </c>
      <c r="D178" t="s">
        <v>55</v>
      </c>
      <c r="E178" t="s">
        <v>244</v>
      </c>
      <c r="F178" t="s">
        <v>195</v>
      </c>
      <c r="G178" s="51">
        <v>0.1</v>
      </c>
      <c r="H178" t="s">
        <v>88</v>
      </c>
    </row>
    <row r="179" spans="1:8" x14ac:dyDescent="0.25">
      <c r="A179" t="s">
        <v>9</v>
      </c>
      <c r="B179" t="s">
        <v>1</v>
      </c>
      <c r="C179" t="s">
        <v>191</v>
      </c>
      <c r="D179" t="s">
        <v>61</v>
      </c>
      <c r="E179" t="s">
        <v>244</v>
      </c>
      <c r="F179" t="s">
        <v>195</v>
      </c>
      <c r="G179" s="51">
        <v>0.1</v>
      </c>
      <c r="H179" t="s">
        <v>88</v>
      </c>
    </row>
    <row r="180" spans="1:8" x14ac:dyDescent="0.25">
      <c r="A180" t="s">
        <v>9</v>
      </c>
      <c r="B180" t="s">
        <v>1</v>
      </c>
      <c r="C180" t="s">
        <v>191</v>
      </c>
      <c r="D180" t="s">
        <v>51</v>
      </c>
      <c r="E180" t="s">
        <v>244</v>
      </c>
      <c r="F180" t="s">
        <v>195</v>
      </c>
      <c r="G180" s="51">
        <v>0.1</v>
      </c>
      <c r="H180" t="s">
        <v>88</v>
      </c>
    </row>
    <row r="181" spans="1:8" x14ac:dyDescent="0.25">
      <c r="A181" t="s">
        <v>9</v>
      </c>
      <c r="B181" t="s">
        <v>1</v>
      </c>
      <c r="C181" t="s">
        <v>191</v>
      </c>
      <c r="D181" t="s">
        <v>59</v>
      </c>
      <c r="E181" t="s">
        <v>244</v>
      </c>
      <c r="F181" t="s">
        <v>195</v>
      </c>
      <c r="G181" s="51">
        <v>0.1</v>
      </c>
      <c r="H181" t="s">
        <v>88</v>
      </c>
    </row>
    <row r="182" spans="1:8" x14ac:dyDescent="0.25">
      <c r="A182" t="s">
        <v>9</v>
      </c>
      <c r="B182" t="s">
        <v>1</v>
      </c>
      <c r="C182" t="s">
        <v>197</v>
      </c>
      <c r="D182" t="s">
        <v>56</v>
      </c>
      <c r="E182" t="s">
        <v>244</v>
      </c>
      <c r="F182" t="s">
        <v>195</v>
      </c>
      <c r="G182" s="51">
        <v>0.25</v>
      </c>
      <c r="H182" t="s">
        <v>88</v>
      </c>
    </row>
    <row r="183" spans="1:8" x14ac:dyDescent="0.25">
      <c r="A183" t="s">
        <v>9</v>
      </c>
      <c r="B183" t="s">
        <v>1</v>
      </c>
      <c r="C183" t="s">
        <v>197</v>
      </c>
      <c r="D183" t="s">
        <v>51</v>
      </c>
      <c r="E183" t="s">
        <v>244</v>
      </c>
      <c r="F183" t="s">
        <v>195</v>
      </c>
      <c r="G183" s="51">
        <v>0.25</v>
      </c>
      <c r="H183" t="s">
        <v>88</v>
      </c>
    </row>
    <row r="184" spans="1:8" x14ac:dyDescent="0.25">
      <c r="A184" t="s">
        <v>9</v>
      </c>
      <c r="B184" t="s">
        <v>1</v>
      </c>
      <c r="C184" t="s">
        <v>199</v>
      </c>
      <c r="D184" t="s">
        <v>101</v>
      </c>
      <c r="E184" t="s">
        <v>244</v>
      </c>
      <c r="F184" t="s">
        <v>195</v>
      </c>
      <c r="G184" s="51">
        <v>0.25</v>
      </c>
      <c r="H184" t="s">
        <v>88</v>
      </c>
    </row>
    <row r="185" spans="1:8" x14ac:dyDescent="0.25">
      <c r="A185" t="s">
        <v>9</v>
      </c>
      <c r="B185" t="s">
        <v>1</v>
      </c>
      <c r="C185" t="s">
        <v>199</v>
      </c>
      <c r="D185" t="s">
        <v>43</v>
      </c>
      <c r="E185" t="s">
        <v>244</v>
      </c>
      <c r="F185" t="s">
        <v>193</v>
      </c>
      <c r="G185" s="51">
        <v>0.5</v>
      </c>
      <c r="H185" t="s">
        <v>88</v>
      </c>
    </row>
    <row r="186" spans="1:8" x14ac:dyDescent="0.25">
      <c r="A186" t="s">
        <v>9</v>
      </c>
      <c r="B186" t="s">
        <v>1</v>
      </c>
      <c r="C186" t="s">
        <v>199</v>
      </c>
      <c r="D186" t="s">
        <v>102</v>
      </c>
      <c r="E186" t="s">
        <v>244</v>
      </c>
      <c r="F186" t="s">
        <v>195</v>
      </c>
      <c r="G186" s="51">
        <v>0.25</v>
      </c>
      <c r="H186" t="s">
        <v>88</v>
      </c>
    </row>
    <row r="187" spans="1:8" x14ac:dyDescent="0.25">
      <c r="A187" t="s">
        <v>9</v>
      </c>
      <c r="B187" t="s">
        <v>1</v>
      </c>
      <c r="C187" t="s">
        <v>199</v>
      </c>
      <c r="D187" t="s">
        <v>45</v>
      </c>
      <c r="E187" t="s">
        <v>244</v>
      </c>
      <c r="F187" t="s">
        <v>193</v>
      </c>
      <c r="G187" s="51">
        <v>0.5</v>
      </c>
      <c r="H187" t="s">
        <v>88</v>
      </c>
    </row>
    <row r="188" spans="1:8" x14ac:dyDescent="0.25">
      <c r="A188" t="s">
        <v>9</v>
      </c>
      <c r="B188" t="s">
        <v>1</v>
      </c>
      <c r="C188" t="s">
        <v>200</v>
      </c>
      <c r="D188" t="s">
        <v>35</v>
      </c>
      <c r="E188" t="s">
        <v>244</v>
      </c>
      <c r="F188" t="s">
        <v>195</v>
      </c>
      <c r="G188" s="51">
        <v>0.2</v>
      </c>
      <c r="H188" t="s">
        <v>88</v>
      </c>
    </row>
    <row r="189" spans="1:8" x14ac:dyDescent="0.25">
      <c r="A189" t="s">
        <v>9</v>
      </c>
      <c r="B189" t="s">
        <v>1</v>
      </c>
      <c r="C189" t="s">
        <v>200</v>
      </c>
      <c r="D189" t="s">
        <v>39</v>
      </c>
      <c r="E189" t="s">
        <v>244</v>
      </c>
      <c r="F189" t="s">
        <v>193</v>
      </c>
      <c r="G189" s="51">
        <v>0.2</v>
      </c>
      <c r="H189" t="s">
        <v>88</v>
      </c>
    </row>
    <row r="190" spans="1:8" x14ac:dyDescent="0.25">
      <c r="A190" t="s">
        <v>9</v>
      </c>
      <c r="B190" t="s">
        <v>1</v>
      </c>
      <c r="C190" t="s">
        <v>200</v>
      </c>
      <c r="D190" t="s">
        <v>3</v>
      </c>
      <c r="E190" t="s">
        <v>244</v>
      </c>
      <c r="F190" t="s">
        <v>195</v>
      </c>
      <c r="G190" s="51">
        <v>0.25</v>
      </c>
      <c r="H190" t="s">
        <v>88</v>
      </c>
    </row>
    <row r="191" spans="1:8" x14ac:dyDescent="0.25">
      <c r="A191" t="s">
        <v>9</v>
      </c>
      <c r="B191" t="s">
        <v>1</v>
      </c>
      <c r="C191" t="s">
        <v>203</v>
      </c>
      <c r="D191" t="s">
        <v>204</v>
      </c>
      <c r="E191" t="s">
        <v>244</v>
      </c>
      <c r="F191" t="s">
        <v>193</v>
      </c>
      <c r="G191" s="51" t="s">
        <v>241</v>
      </c>
    </row>
    <row r="192" spans="1:8" x14ac:dyDescent="0.25">
      <c r="A192" t="s">
        <v>9</v>
      </c>
      <c r="B192" t="s">
        <v>1</v>
      </c>
      <c r="C192" t="s">
        <v>191</v>
      </c>
      <c r="D192" t="s">
        <v>75</v>
      </c>
      <c r="E192" t="s">
        <v>244</v>
      </c>
      <c r="F192" t="s">
        <v>193</v>
      </c>
      <c r="G192" s="51">
        <v>0.2</v>
      </c>
      <c r="H192" t="s">
        <v>88</v>
      </c>
    </row>
    <row r="193" spans="1:8" x14ac:dyDescent="0.25">
      <c r="A193" t="s">
        <v>9</v>
      </c>
      <c r="B193" t="s">
        <v>1</v>
      </c>
      <c r="C193" t="s">
        <v>197</v>
      </c>
      <c r="D193" t="s">
        <v>75</v>
      </c>
      <c r="E193" t="s">
        <v>244</v>
      </c>
      <c r="F193" t="s">
        <v>193</v>
      </c>
      <c r="G193" s="51">
        <v>0.2</v>
      </c>
      <c r="H193" t="s">
        <v>88</v>
      </c>
    </row>
    <row r="194" spans="1:8" x14ac:dyDescent="0.25">
      <c r="A194" t="s">
        <v>9</v>
      </c>
      <c r="B194" t="s">
        <v>1</v>
      </c>
      <c r="C194" t="s">
        <v>191</v>
      </c>
      <c r="D194" t="s">
        <v>76</v>
      </c>
      <c r="E194" t="s">
        <v>244</v>
      </c>
      <c r="F194" t="s">
        <v>193</v>
      </c>
      <c r="G194" s="51">
        <v>0.2</v>
      </c>
      <c r="H194" t="s">
        <v>88</v>
      </c>
    </row>
    <row r="195" spans="1:8" x14ac:dyDescent="0.25">
      <c r="A195" t="s">
        <v>9</v>
      </c>
      <c r="B195" t="s">
        <v>1</v>
      </c>
      <c r="C195" t="s">
        <v>191</v>
      </c>
      <c r="D195" t="s">
        <v>48</v>
      </c>
      <c r="E195" t="s">
        <v>244</v>
      </c>
      <c r="F195" t="s">
        <v>193</v>
      </c>
      <c r="G195" s="51">
        <v>0.1</v>
      </c>
      <c r="H195" t="s">
        <v>88</v>
      </c>
    </row>
    <row r="196" spans="1:8" x14ac:dyDescent="0.25">
      <c r="A196" t="s">
        <v>9</v>
      </c>
      <c r="B196" t="s">
        <v>1</v>
      </c>
      <c r="C196" t="s">
        <v>197</v>
      </c>
      <c r="D196" t="s">
        <v>48</v>
      </c>
      <c r="E196" t="s">
        <v>244</v>
      </c>
      <c r="F196" t="s">
        <v>193</v>
      </c>
      <c r="G196" s="51">
        <v>0.1</v>
      </c>
      <c r="H196" t="s">
        <v>88</v>
      </c>
    </row>
    <row r="197" spans="1:8" x14ac:dyDescent="0.25">
      <c r="A197" t="s">
        <v>9</v>
      </c>
      <c r="B197" t="s">
        <v>1</v>
      </c>
      <c r="C197" t="s">
        <v>205</v>
      </c>
      <c r="D197" t="s">
        <v>48</v>
      </c>
      <c r="E197" t="s">
        <v>244</v>
      </c>
      <c r="F197" t="s">
        <v>193</v>
      </c>
      <c r="G197" s="51">
        <v>0.1</v>
      </c>
      <c r="H197" t="s">
        <v>88</v>
      </c>
    </row>
    <row r="198" spans="1:8" x14ac:dyDescent="0.25">
      <c r="A198" t="s">
        <v>9</v>
      </c>
      <c r="B198" t="s">
        <v>1</v>
      </c>
      <c r="C198" t="s">
        <v>206</v>
      </c>
      <c r="D198" t="s">
        <v>48</v>
      </c>
      <c r="E198" t="s">
        <v>244</v>
      </c>
      <c r="F198" t="s">
        <v>193</v>
      </c>
      <c r="G198" s="51">
        <v>0.1</v>
      </c>
      <c r="H198" t="s">
        <v>88</v>
      </c>
    </row>
    <row r="199" spans="1:8" x14ac:dyDescent="0.25">
      <c r="A199" t="s">
        <v>9</v>
      </c>
      <c r="B199" t="s">
        <v>1</v>
      </c>
      <c r="C199" t="s">
        <v>207</v>
      </c>
      <c r="D199" t="s">
        <v>48</v>
      </c>
      <c r="E199" t="s">
        <v>244</v>
      </c>
      <c r="F199" t="s">
        <v>193</v>
      </c>
      <c r="G199" s="51">
        <v>0.1</v>
      </c>
      <c r="H199" t="s">
        <v>88</v>
      </c>
    </row>
    <row r="200" spans="1:8" x14ac:dyDescent="0.25">
      <c r="A200" t="s">
        <v>9</v>
      </c>
      <c r="B200" t="s">
        <v>1</v>
      </c>
      <c r="C200" t="s">
        <v>191</v>
      </c>
      <c r="D200" t="s">
        <v>55</v>
      </c>
      <c r="E200" t="s">
        <v>245</v>
      </c>
      <c r="F200" t="s">
        <v>195</v>
      </c>
      <c r="G200" s="51">
        <v>0.1</v>
      </c>
      <c r="H200" t="s">
        <v>88</v>
      </c>
    </row>
    <row r="201" spans="1:8" x14ac:dyDescent="0.25">
      <c r="A201" t="s">
        <v>9</v>
      </c>
      <c r="B201" t="s">
        <v>1</v>
      </c>
      <c r="C201" t="s">
        <v>191</v>
      </c>
      <c r="D201" t="s">
        <v>61</v>
      </c>
      <c r="E201" t="s">
        <v>245</v>
      </c>
      <c r="F201" t="s">
        <v>195</v>
      </c>
      <c r="G201" s="51">
        <v>0.1</v>
      </c>
      <c r="H201" t="s">
        <v>88</v>
      </c>
    </row>
    <row r="202" spans="1:8" x14ac:dyDescent="0.25">
      <c r="A202" t="s">
        <v>9</v>
      </c>
      <c r="B202" t="s">
        <v>1</v>
      </c>
      <c r="C202" t="s">
        <v>191</v>
      </c>
      <c r="D202" t="s">
        <v>51</v>
      </c>
      <c r="E202" t="s">
        <v>245</v>
      </c>
      <c r="F202" t="s">
        <v>195</v>
      </c>
      <c r="G202" s="51">
        <v>0.1</v>
      </c>
      <c r="H202" t="s">
        <v>88</v>
      </c>
    </row>
    <row r="203" spans="1:8" x14ac:dyDescent="0.25">
      <c r="A203" t="s">
        <v>9</v>
      </c>
      <c r="B203" t="s">
        <v>1</v>
      </c>
      <c r="C203" t="s">
        <v>191</v>
      </c>
      <c r="D203" t="s">
        <v>59</v>
      </c>
      <c r="E203" t="s">
        <v>245</v>
      </c>
      <c r="F203" t="s">
        <v>195</v>
      </c>
      <c r="G203" s="51">
        <v>0.1</v>
      </c>
      <c r="H203" t="s">
        <v>88</v>
      </c>
    </row>
    <row r="204" spans="1:8" x14ac:dyDescent="0.25">
      <c r="A204" t="s">
        <v>9</v>
      </c>
      <c r="B204" t="s">
        <v>1</v>
      </c>
      <c r="C204" t="s">
        <v>197</v>
      </c>
      <c r="D204" t="s">
        <v>56</v>
      </c>
      <c r="E204" t="s">
        <v>245</v>
      </c>
      <c r="F204" t="s">
        <v>195</v>
      </c>
      <c r="G204" s="51">
        <v>0.25</v>
      </c>
      <c r="H204" t="s">
        <v>88</v>
      </c>
    </row>
    <row r="205" spans="1:8" x14ac:dyDescent="0.25">
      <c r="A205" t="s">
        <v>9</v>
      </c>
      <c r="B205" t="s">
        <v>1</v>
      </c>
      <c r="C205" t="s">
        <v>197</v>
      </c>
      <c r="D205" t="s">
        <v>51</v>
      </c>
      <c r="E205" t="s">
        <v>245</v>
      </c>
      <c r="F205" t="s">
        <v>195</v>
      </c>
      <c r="G205" s="51">
        <v>0.25</v>
      </c>
      <c r="H205" t="s">
        <v>88</v>
      </c>
    </row>
    <row r="206" spans="1:8" x14ac:dyDescent="0.25">
      <c r="A206" t="s">
        <v>9</v>
      </c>
      <c r="B206" t="s">
        <v>1</v>
      </c>
      <c r="C206" t="s">
        <v>199</v>
      </c>
      <c r="D206" t="s">
        <v>101</v>
      </c>
      <c r="E206" t="s">
        <v>245</v>
      </c>
      <c r="F206" t="s">
        <v>195</v>
      </c>
      <c r="G206" s="51">
        <v>0.25</v>
      </c>
      <c r="H206" t="s">
        <v>88</v>
      </c>
    </row>
    <row r="207" spans="1:8" x14ac:dyDescent="0.25">
      <c r="A207" t="s">
        <v>9</v>
      </c>
      <c r="B207" t="s">
        <v>1</v>
      </c>
      <c r="C207" t="s">
        <v>199</v>
      </c>
      <c r="D207" t="s">
        <v>43</v>
      </c>
      <c r="E207" t="s">
        <v>245</v>
      </c>
      <c r="F207" t="s">
        <v>193</v>
      </c>
      <c r="G207" s="51">
        <v>0.5</v>
      </c>
      <c r="H207" t="s">
        <v>88</v>
      </c>
    </row>
    <row r="208" spans="1:8" x14ac:dyDescent="0.25">
      <c r="A208" t="s">
        <v>9</v>
      </c>
      <c r="B208" t="s">
        <v>1</v>
      </c>
      <c r="C208" t="s">
        <v>199</v>
      </c>
      <c r="D208" t="s">
        <v>102</v>
      </c>
      <c r="E208" t="s">
        <v>245</v>
      </c>
      <c r="F208" t="s">
        <v>195</v>
      </c>
      <c r="G208" s="51">
        <v>0.25</v>
      </c>
      <c r="H208" t="s">
        <v>88</v>
      </c>
    </row>
    <row r="209" spans="1:8" x14ac:dyDescent="0.25">
      <c r="A209" t="s">
        <v>9</v>
      </c>
      <c r="B209" t="s">
        <v>1</v>
      </c>
      <c r="C209" t="s">
        <v>199</v>
      </c>
      <c r="D209" t="s">
        <v>45</v>
      </c>
      <c r="E209" t="s">
        <v>245</v>
      </c>
      <c r="F209" t="s">
        <v>193</v>
      </c>
      <c r="G209" s="51">
        <v>0.5</v>
      </c>
      <c r="H209" t="s">
        <v>88</v>
      </c>
    </row>
    <row r="210" spans="1:8" x14ac:dyDescent="0.25">
      <c r="A210" t="s">
        <v>9</v>
      </c>
      <c r="B210" t="s">
        <v>1</v>
      </c>
      <c r="C210" t="s">
        <v>200</v>
      </c>
      <c r="D210" t="s">
        <v>35</v>
      </c>
      <c r="E210" t="s">
        <v>245</v>
      </c>
      <c r="F210" t="s">
        <v>195</v>
      </c>
      <c r="G210" s="51">
        <v>0.2</v>
      </c>
      <c r="H210" t="s">
        <v>88</v>
      </c>
    </row>
    <row r="211" spans="1:8" x14ac:dyDescent="0.25">
      <c r="A211" t="s">
        <v>9</v>
      </c>
      <c r="B211" t="s">
        <v>1</v>
      </c>
      <c r="C211" t="s">
        <v>200</v>
      </c>
      <c r="D211" t="s">
        <v>39</v>
      </c>
      <c r="E211" t="s">
        <v>245</v>
      </c>
      <c r="F211" t="s">
        <v>193</v>
      </c>
      <c r="G211" s="51">
        <v>0.2</v>
      </c>
      <c r="H211" t="s">
        <v>88</v>
      </c>
    </row>
    <row r="212" spans="1:8" x14ac:dyDescent="0.25">
      <c r="A212" t="s">
        <v>9</v>
      </c>
      <c r="B212" t="s">
        <v>1</v>
      </c>
      <c r="C212" t="s">
        <v>200</v>
      </c>
      <c r="D212" t="s">
        <v>3</v>
      </c>
      <c r="E212" t="s">
        <v>245</v>
      </c>
      <c r="F212" t="s">
        <v>195</v>
      </c>
      <c r="G212" s="51">
        <v>0.25</v>
      </c>
      <c r="H212" t="s">
        <v>88</v>
      </c>
    </row>
    <row r="213" spans="1:8" x14ac:dyDescent="0.25">
      <c r="A213" t="s">
        <v>9</v>
      </c>
      <c r="B213" t="s">
        <v>1</v>
      </c>
      <c r="C213" t="s">
        <v>203</v>
      </c>
      <c r="D213" t="s">
        <v>204</v>
      </c>
      <c r="E213" t="s">
        <v>245</v>
      </c>
      <c r="F213" t="s">
        <v>193</v>
      </c>
      <c r="G213" s="51" t="s">
        <v>241</v>
      </c>
    </row>
    <row r="214" spans="1:8" x14ac:dyDescent="0.25">
      <c r="A214" t="s">
        <v>9</v>
      </c>
      <c r="B214" t="s">
        <v>1</v>
      </c>
      <c r="C214" t="s">
        <v>191</v>
      </c>
      <c r="D214" t="s">
        <v>75</v>
      </c>
      <c r="E214" t="s">
        <v>245</v>
      </c>
      <c r="F214" t="s">
        <v>193</v>
      </c>
      <c r="G214" s="51">
        <v>0.2</v>
      </c>
      <c r="H214" t="s">
        <v>88</v>
      </c>
    </row>
    <row r="215" spans="1:8" x14ac:dyDescent="0.25">
      <c r="A215" t="s">
        <v>9</v>
      </c>
      <c r="B215" t="s">
        <v>1</v>
      </c>
      <c r="C215" t="s">
        <v>197</v>
      </c>
      <c r="D215" t="s">
        <v>75</v>
      </c>
      <c r="E215" t="s">
        <v>245</v>
      </c>
      <c r="F215" t="s">
        <v>193</v>
      </c>
      <c r="G215" s="51">
        <v>0.2</v>
      </c>
      <c r="H215" t="s">
        <v>88</v>
      </c>
    </row>
    <row r="216" spans="1:8" x14ac:dyDescent="0.25">
      <c r="A216" t="s">
        <v>9</v>
      </c>
      <c r="B216" t="s">
        <v>1</v>
      </c>
      <c r="C216" t="s">
        <v>191</v>
      </c>
      <c r="D216" t="s">
        <v>76</v>
      </c>
      <c r="E216" t="s">
        <v>245</v>
      </c>
      <c r="F216" t="s">
        <v>193</v>
      </c>
      <c r="G216" s="51">
        <v>0.2</v>
      </c>
      <c r="H216" t="s">
        <v>88</v>
      </c>
    </row>
    <row r="217" spans="1:8" x14ac:dyDescent="0.25">
      <c r="A217" t="s">
        <v>9</v>
      </c>
      <c r="B217" t="s">
        <v>1</v>
      </c>
      <c r="C217" t="s">
        <v>191</v>
      </c>
      <c r="D217" t="s">
        <v>48</v>
      </c>
      <c r="E217" t="s">
        <v>245</v>
      </c>
      <c r="F217" t="s">
        <v>193</v>
      </c>
      <c r="G217" s="51">
        <v>0.1</v>
      </c>
      <c r="H217" t="s">
        <v>88</v>
      </c>
    </row>
    <row r="218" spans="1:8" x14ac:dyDescent="0.25">
      <c r="A218" t="s">
        <v>9</v>
      </c>
      <c r="B218" t="s">
        <v>1</v>
      </c>
      <c r="C218" t="s">
        <v>197</v>
      </c>
      <c r="D218" t="s">
        <v>48</v>
      </c>
      <c r="E218" t="s">
        <v>245</v>
      </c>
      <c r="F218" t="s">
        <v>193</v>
      </c>
      <c r="G218" s="51">
        <v>0.1</v>
      </c>
      <c r="H218" t="s">
        <v>88</v>
      </c>
    </row>
    <row r="219" spans="1:8" x14ac:dyDescent="0.25">
      <c r="A219" t="s">
        <v>9</v>
      </c>
      <c r="B219" t="s">
        <v>1</v>
      </c>
      <c r="C219" t="s">
        <v>205</v>
      </c>
      <c r="D219" t="s">
        <v>48</v>
      </c>
      <c r="E219" t="s">
        <v>245</v>
      </c>
      <c r="F219" t="s">
        <v>193</v>
      </c>
      <c r="G219" s="51">
        <v>0.1</v>
      </c>
      <c r="H219" t="s">
        <v>88</v>
      </c>
    </row>
    <row r="220" spans="1:8" x14ac:dyDescent="0.25">
      <c r="A220" t="s">
        <v>9</v>
      </c>
      <c r="B220" t="s">
        <v>1</v>
      </c>
      <c r="C220" t="s">
        <v>206</v>
      </c>
      <c r="D220" t="s">
        <v>48</v>
      </c>
      <c r="E220" t="s">
        <v>245</v>
      </c>
      <c r="F220" t="s">
        <v>193</v>
      </c>
      <c r="G220" s="51">
        <v>0.1</v>
      </c>
      <c r="H220" t="s">
        <v>88</v>
      </c>
    </row>
    <row r="221" spans="1:8" x14ac:dyDescent="0.25">
      <c r="A221" t="s">
        <v>9</v>
      </c>
      <c r="B221" t="s">
        <v>1</v>
      </c>
      <c r="C221" t="s">
        <v>207</v>
      </c>
      <c r="D221" t="s">
        <v>48</v>
      </c>
      <c r="E221" t="s">
        <v>245</v>
      </c>
      <c r="F221" t="s">
        <v>193</v>
      </c>
      <c r="G221" s="51">
        <v>0.1</v>
      </c>
      <c r="H221" t="s">
        <v>88</v>
      </c>
    </row>
    <row r="222" spans="1:8" x14ac:dyDescent="0.25">
      <c r="A222" t="s">
        <v>10</v>
      </c>
      <c r="B222" t="s">
        <v>1</v>
      </c>
      <c r="C222" t="s">
        <v>191</v>
      </c>
      <c r="D222" t="s">
        <v>55</v>
      </c>
      <c r="E222" t="s">
        <v>244</v>
      </c>
      <c r="F222" t="s">
        <v>195</v>
      </c>
      <c r="G222" s="51">
        <v>0.14843917577503402</v>
      </c>
      <c r="H222" t="s">
        <v>236</v>
      </c>
    </row>
    <row r="223" spans="1:8" x14ac:dyDescent="0.25">
      <c r="A223" t="s">
        <v>10</v>
      </c>
      <c r="B223" t="s">
        <v>1</v>
      </c>
      <c r="C223" t="s">
        <v>191</v>
      </c>
      <c r="D223" t="s">
        <v>61</v>
      </c>
      <c r="E223" t="s">
        <v>244</v>
      </c>
      <c r="F223" t="s">
        <v>195</v>
      </c>
      <c r="G223" s="51">
        <v>0.1</v>
      </c>
      <c r="H223" t="s">
        <v>88</v>
      </c>
    </row>
    <row r="224" spans="1:8" x14ac:dyDescent="0.25">
      <c r="A224" t="s">
        <v>10</v>
      </c>
      <c r="B224" t="s">
        <v>1</v>
      </c>
      <c r="C224" t="s">
        <v>191</v>
      </c>
      <c r="D224" t="s">
        <v>51</v>
      </c>
      <c r="E224" t="s">
        <v>244</v>
      </c>
      <c r="F224" t="s">
        <v>195</v>
      </c>
      <c r="G224" s="51">
        <v>0.14843917577503402</v>
      </c>
      <c r="H224" t="s">
        <v>236</v>
      </c>
    </row>
    <row r="225" spans="1:8" x14ac:dyDescent="0.25">
      <c r="A225" t="s">
        <v>10</v>
      </c>
      <c r="B225" t="s">
        <v>1</v>
      </c>
      <c r="C225" t="s">
        <v>191</v>
      </c>
      <c r="D225" t="s">
        <v>59</v>
      </c>
      <c r="E225" t="s">
        <v>244</v>
      </c>
      <c r="F225" t="s">
        <v>195</v>
      </c>
      <c r="G225" s="51">
        <v>0.14843917577503402</v>
      </c>
      <c r="H225" t="s">
        <v>236</v>
      </c>
    </row>
    <row r="226" spans="1:8" x14ac:dyDescent="0.25">
      <c r="A226" t="s">
        <v>10</v>
      </c>
      <c r="B226" t="s">
        <v>1</v>
      </c>
      <c r="C226" t="s">
        <v>197</v>
      </c>
      <c r="D226" t="s">
        <v>56</v>
      </c>
      <c r="E226" t="s">
        <v>244</v>
      </c>
      <c r="F226" t="s">
        <v>195</v>
      </c>
      <c r="G226" s="51">
        <v>0.25</v>
      </c>
      <c r="H226" t="s">
        <v>88</v>
      </c>
    </row>
    <row r="227" spans="1:8" x14ac:dyDescent="0.25">
      <c r="A227" t="s">
        <v>10</v>
      </c>
      <c r="B227" t="s">
        <v>1</v>
      </c>
      <c r="C227" t="s">
        <v>197</v>
      </c>
      <c r="D227" t="s">
        <v>51</v>
      </c>
      <c r="E227" t="s">
        <v>244</v>
      </c>
      <c r="F227" t="s">
        <v>195</v>
      </c>
      <c r="G227" s="51">
        <v>0.25</v>
      </c>
      <c r="H227" t="s">
        <v>88</v>
      </c>
    </row>
    <row r="228" spans="1:8" x14ac:dyDescent="0.25">
      <c r="A228" t="s">
        <v>10</v>
      </c>
      <c r="B228" t="s">
        <v>1</v>
      </c>
      <c r="C228" t="s">
        <v>199</v>
      </c>
      <c r="D228" t="s">
        <v>101</v>
      </c>
      <c r="E228" t="s">
        <v>244</v>
      </c>
      <c r="F228" t="s">
        <v>195</v>
      </c>
      <c r="G228" s="51">
        <v>0.25</v>
      </c>
      <c r="H228" t="s">
        <v>88</v>
      </c>
    </row>
    <row r="229" spans="1:8" x14ac:dyDescent="0.25">
      <c r="A229" t="s">
        <v>10</v>
      </c>
      <c r="B229" t="s">
        <v>1</v>
      </c>
      <c r="C229" t="s">
        <v>199</v>
      </c>
      <c r="D229" t="s">
        <v>43</v>
      </c>
      <c r="E229" t="s">
        <v>244</v>
      </c>
      <c r="F229" t="s">
        <v>193</v>
      </c>
      <c r="G229" s="51">
        <v>0.5</v>
      </c>
      <c r="H229" t="s">
        <v>88</v>
      </c>
    </row>
    <row r="230" spans="1:8" x14ac:dyDescent="0.25">
      <c r="A230" t="s">
        <v>10</v>
      </c>
      <c r="B230" t="s">
        <v>1</v>
      </c>
      <c r="C230" t="s">
        <v>199</v>
      </c>
      <c r="D230" t="s">
        <v>102</v>
      </c>
      <c r="E230" t="s">
        <v>244</v>
      </c>
      <c r="F230" t="s">
        <v>195</v>
      </c>
      <c r="G230" s="51">
        <v>0.25</v>
      </c>
      <c r="H230" t="s">
        <v>88</v>
      </c>
    </row>
    <row r="231" spans="1:8" x14ac:dyDescent="0.25">
      <c r="A231" t="s">
        <v>10</v>
      </c>
      <c r="B231" t="s">
        <v>1</v>
      </c>
      <c r="C231" t="s">
        <v>199</v>
      </c>
      <c r="D231" t="s">
        <v>45</v>
      </c>
      <c r="E231" t="s">
        <v>244</v>
      </c>
      <c r="F231" t="s">
        <v>193</v>
      </c>
      <c r="G231" s="51">
        <v>0.5</v>
      </c>
      <c r="H231" t="s">
        <v>88</v>
      </c>
    </row>
    <row r="232" spans="1:8" x14ac:dyDescent="0.25">
      <c r="A232" t="s">
        <v>10</v>
      </c>
      <c r="B232" t="s">
        <v>1</v>
      </c>
      <c r="C232" t="s">
        <v>200</v>
      </c>
      <c r="D232" t="s">
        <v>35</v>
      </c>
      <c r="E232" t="s">
        <v>244</v>
      </c>
      <c r="F232" t="s">
        <v>195</v>
      </c>
      <c r="G232" s="51">
        <v>0.2</v>
      </c>
      <c r="H232" t="s">
        <v>88</v>
      </c>
    </row>
    <row r="233" spans="1:8" x14ac:dyDescent="0.25">
      <c r="A233" t="s">
        <v>10</v>
      </c>
      <c r="B233" t="s">
        <v>1</v>
      </c>
      <c r="C233" t="s">
        <v>200</v>
      </c>
      <c r="D233" t="s">
        <v>39</v>
      </c>
      <c r="E233" t="s">
        <v>244</v>
      </c>
      <c r="F233" t="s">
        <v>193</v>
      </c>
      <c r="G233" s="51">
        <v>0.2</v>
      </c>
      <c r="H233" t="s">
        <v>88</v>
      </c>
    </row>
    <row r="234" spans="1:8" x14ac:dyDescent="0.25">
      <c r="A234" t="s">
        <v>10</v>
      </c>
      <c r="B234" t="s">
        <v>1</v>
      </c>
      <c r="C234" t="s">
        <v>200</v>
      </c>
      <c r="D234" t="s">
        <v>3</v>
      </c>
      <c r="E234" t="s">
        <v>244</v>
      </c>
      <c r="F234" t="s">
        <v>195</v>
      </c>
      <c r="G234" s="51">
        <v>0.25</v>
      </c>
      <c r="H234" t="s">
        <v>88</v>
      </c>
    </row>
    <row r="235" spans="1:8" x14ac:dyDescent="0.25">
      <c r="A235" t="s">
        <v>10</v>
      </c>
      <c r="B235" t="s">
        <v>1</v>
      </c>
      <c r="C235" t="s">
        <v>203</v>
      </c>
      <c r="D235" t="s">
        <v>204</v>
      </c>
      <c r="E235" t="s">
        <v>244</v>
      </c>
      <c r="F235" t="s">
        <v>193</v>
      </c>
      <c r="G235" s="51" t="s">
        <v>241</v>
      </c>
    </row>
    <row r="236" spans="1:8" x14ac:dyDescent="0.25">
      <c r="A236" t="s">
        <v>10</v>
      </c>
      <c r="B236" t="s">
        <v>1</v>
      </c>
      <c r="C236" t="s">
        <v>191</v>
      </c>
      <c r="D236" t="s">
        <v>75</v>
      </c>
      <c r="E236" t="s">
        <v>244</v>
      </c>
      <c r="F236" t="s">
        <v>193</v>
      </c>
      <c r="G236" s="51">
        <v>0</v>
      </c>
      <c r="H236" t="s">
        <v>237</v>
      </c>
    </row>
    <row r="237" spans="1:8" x14ac:dyDescent="0.25">
      <c r="A237" t="s">
        <v>10</v>
      </c>
      <c r="B237" t="s">
        <v>1</v>
      </c>
      <c r="C237" t="s">
        <v>197</v>
      </c>
      <c r="D237" t="s">
        <v>75</v>
      </c>
      <c r="E237" t="s">
        <v>244</v>
      </c>
      <c r="F237" t="s">
        <v>193</v>
      </c>
      <c r="G237" s="51">
        <v>0</v>
      </c>
      <c r="H237" t="s">
        <v>237</v>
      </c>
    </row>
    <row r="238" spans="1:8" x14ac:dyDescent="0.25">
      <c r="A238" t="s">
        <v>10</v>
      </c>
      <c r="B238" t="s">
        <v>1</v>
      </c>
      <c r="C238" t="s">
        <v>191</v>
      </c>
      <c r="D238" t="s">
        <v>76</v>
      </c>
      <c r="E238" t="s">
        <v>244</v>
      </c>
      <c r="F238" t="s">
        <v>193</v>
      </c>
      <c r="G238" s="51">
        <v>0</v>
      </c>
      <c r="H238" t="s">
        <v>237</v>
      </c>
    </row>
    <row r="239" spans="1:8" x14ac:dyDescent="0.25">
      <c r="A239" t="s">
        <v>10</v>
      </c>
      <c r="B239" t="s">
        <v>1</v>
      </c>
      <c r="C239" t="s">
        <v>191</v>
      </c>
      <c r="D239" t="s">
        <v>48</v>
      </c>
      <c r="E239" t="s">
        <v>244</v>
      </c>
      <c r="F239" t="s">
        <v>193</v>
      </c>
      <c r="G239" s="51">
        <v>0</v>
      </c>
      <c r="H239" t="s">
        <v>237</v>
      </c>
    </row>
    <row r="240" spans="1:8" x14ac:dyDescent="0.25">
      <c r="A240" t="s">
        <v>10</v>
      </c>
      <c r="B240" t="s">
        <v>1</v>
      </c>
      <c r="C240" t="s">
        <v>197</v>
      </c>
      <c r="D240" t="s">
        <v>48</v>
      </c>
      <c r="E240" t="s">
        <v>244</v>
      </c>
      <c r="F240" t="s">
        <v>193</v>
      </c>
      <c r="G240" s="51">
        <v>0</v>
      </c>
      <c r="H240" t="s">
        <v>237</v>
      </c>
    </row>
    <row r="241" spans="1:8" x14ac:dyDescent="0.25">
      <c r="A241" t="s">
        <v>10</v>
      </c>
      <c r="B241" t="s">
        <v>1</v>
      </c>
      <c r="C241" t="s">
        <v>205</v>
      </c>
      <c r="D241" t="s">
        <v>48</v>
      </c>
      <c r="E241" t="s">
        <v>244</v>
      </c>
      <c r="F241" t="s">
        <v>193</v>
      </c>
      <c r="G241" s="51">
        <v>0.1</v>
      </c>
      <c r="H241" t="s">
        <v>88</v>
      </c>
    </row>
    <row r="242" spans="1:8" x14ac:dyDescent="0.25">
      <c r="A242" t="s">
        <v>10</v>
      </c>
      <c r="B242" t="s">
        <v>1</v>
      </c>
      <c r="C242" t="s">
        <v>206</v>
      </c>
      <c r="D242" t="s">
        <v>48</v>
      </c>
      <c r="E242" t="s">
        <v>244</v>
      </c>
      <c r="F242" t="s">
        <v>193</v>
      </c>
      <c r="G242" s="51">
        <v>0.1</v>
      </c>
      <c r="H242" t="s">
        <v>88</v>
      </c>
    </row>
    <row r="243" spans="1:8" x14ac:dyDescent="0.25">
      <c r="A243" t="s">
        <v>10</v>
      </c>
      <c r="B243" t="s">
        <v>1</v>
      </c>
      <c r="C243" t="s">
        <v>207</v>
      </c>
      <c r="D243" t="s">
        <v>48</v>
      </c>
      <c r="E243" t="s">
        <v>244</v>
      </c>
      <c r="F243" t="s">
        <v>193</v>
      </c>
      <c r="G243" s="51">
        <v>0.1</v>
      </c>
      <c r="H243" t="s">
        <v>88</v>
      </c>
    </row>
    <row r="244" spans="1:8" x14ac:dyDescent="0.25">
      <c r="A244" t="s">
        <v>10</v>
      </c>
      <c r="B244" t="s">
        <v>1</v>
      </c>
      <c r="C244" t="s">
        <v>191</v>
      </c>
      <c r="D244" t="s">
        <v>55</v>
      </c>
      <c r="E244" t="s">
        <v>245</v>
      </c>
      <c r="F244" t="s">
        <v>195</v>
      </c>
      <c r="G244" s="51">
        <v>0.14843917577503402</v>
      </c>
      <c r="H244" t="s">
        <v>236</v>
      </c>
    </row>
    <row r="245" spans="1:8" x14ac:dyDescent="0.25">
      <c r="A245" t="s">
        <v>10</v>
      </c>
      <c r="B245" t="s">
        <v>1</v>
      </c>
      <c r="C245" t="s">
        <v>191</v>
      </c>
      <c r="D245" t="s">
        <v>61</v>
      </c>
      <c r="E245" t="s">
        <v>245</v>
      </c>
      <c r="F245" t="s">
        <v>195</v>
      </c>
      <c r="G245" s="51">
        <v>0.1</v>
      </c>
      <c r="H245" t="s">
        <v>88</v>
      </c>
    </row>
    <row r="246" spans="1:8" x14ac:dyDescent="0.25">
      <c r="A246" t="s">
        <v>10</v>
      </c>
      <c r="B246" t="s">
        <v>1</v>
      </c>
      <c r="C246" t="s">
        <v>191</v>
      </c>
      <c r="D246" t="s">
        <v>51</v>
      </c>
      <c r="E246" t="s">
        <v>245</v>
      </c>
      <c r="F246" t="s">
        <v>195</v>
      </c>
      <c r="G246" s="51">
        <v>0.14843917577503402</v>
      </c>
      <c r="H246" t="s">
        <v>236</v>
      </c>
    </row>
    <row r="247" spans="1:8" x14ac:dyDescent="0.25">
      <c r="A247" t="s">
        <v>10</v>
      </c>
      <c r="B247" t="s">
        <v>1</v>
      </c>
      <c r="C247" t="s">
        <v>191</v>
      </c>
      <c r="D247" t="s">
        <v>59</v>
      </c>
      <c r="E247" t="s">
        <v>245</v>
      </c>
      <c r="F247" t="s">
        <v>195</v>
      </c>
      <c r="G247" s="51">
        <v>0.14843917577503402</v>
      </c>
      <c r="H247" t="s">
        <v>236</v>
      </c>
    </row>
    <row r="248" spans="1:8" x14ac:dyDescent="0.25">
      <c r="A248" t="s">
        <v>10</v>
      </c>
      <c r="B248" t="s">
        <v>1</v>
      </c>
      <c r="C248" t="s">
        <v>197</v>
      </c>
      <c r="D248" t="s">
        <v>56</v>
      </c>
      <c r="E248" t="s">
        <v>245</v>
      </c>
      <c r="F248" t="s">
        <v>195</v>
      </c>
      <c r="G248" s="51">
        <v>0.25</v>
      </c>
      <c r="H248" t="s">
        <v>88</v>
      </c>
    </row>
    <row r="249" spans="1:8" x14ac:dyDescent="0.25">
      <c r="A249" t="s">
        <v>10</v>
      </c>
      <c r="B249" t="s">
        <v>1</v>
      </c>
      <c r="C249" t="s">
        <v>197</v>
      </c>
      <c r="D249" t="s">
        <v>51</v>
      </c>
      <c r="E249" t="s">
        <v>245</v>
      </c>
      <c r="F249" t="s">
        <v>195</v>
      </c>
      <c r="G249" s="51">
        <v>0.25</v>
      </c>
      <c r="H249" t="s">
        <v>88</v>
      </c>
    </row>
    <row r="250" spans="1:8" x14ac:dyDescent="0.25">
      <c r="A250" t="s">
        <v>10</v>
      </c>
      <c r="B250" t="s">
        <v>1</v>
      </c>
      <c r="C250" t="s">
        <v>199</v>
      </c>
      <c r="D250" t="s">
        <v>101</v>
      </c>
      <c r="E250" t="s">
        <v>245</v>
      </c>
      <c r="F250" t="s">
        <v>195</v>
      </c>
      <c r="G250" s="51">
        <v>0.25</v>
      </c>
      <c r="H250" t="s">
        <v>88</v>
      </c>
    </row>
    <row r="251" spans="1:8" x14ac:dyDescent="0.25">
      <c r="A251" t="s">
        <v>10</v>
      </c>
      <c r="B251" t="s">
        <v>1</v>
      </c>
      <c r="C251" t="s">
        <v>199</v>
      </c>
      <c r="D251" t="s">
        <v>43</v>
      </c>
      <c r="E251" t="s">
        <v>245</v>
      </c>
      <c r="F251" t="s">
        <v>193</v>
      </c>
      <c r="G251" s="51">
        <v>0.5</v>
      </c>
      <c r="H251" t="s">
        <v>88</v>
      </c>
    </row>
    <row r="252" spans="1:8" x14ac:dyDescent="0.25">
      <c r="A252" t="s">
        <v>10</v>
      </c>
      <c r="B252" t="s">
        <v>1</v>
      </c>
      <c r="C252" t="s">
        <v>199</v>
      </c>
      <c r="D252" t="s">
        <v>102</v>
      </c>
      <c r="E252" t="s">
        <v>245</v>
      </c>
      <c r="F252" t="s">
        <v>195</v>
      </c>
      <c r="G252" s="51">
        <v>0.25</v>
      </c>
      <c r="H252" t="s">
        <v>88</v>
      </c>
    </row>
    <row r="253" spans="1:8" x14ac:dyDescent="0.25">
      <c r="A253" t="s">
        <v>10</v>
      </c>
      <c r="B253" t="s">
        <v>1</v>
      </c>
      <c r="C253" t="s">
        <v>199</v>
      </c>
      <c r="D253" t="s">
        <v>45</v>
      </c>
      <c r="E253" t="s">
        <v>245</v>
      </c>
      <c r="F253" t="s">
        <v>193</v>
      </c>
      <c r="G253" s="51">
        <v>0.5</v>
      </c>
      <c r="H253" t="s">
        <v>88</v>
      </c>
    </row>
    <row r="254" spans="1:8" x14ac:dyDescent="0.25">
      <c r="A254" t="s">
        <v>10</v>
      </c>
      <c r="B254" t="s">
        <v>1</v>
      </c>
      <c r="C254" t="s">
        <v>200</v>
      </c>
      <c r="D254" t="s">
        <v>35</v>
      </c>
      <c r="E254" t="s">
        <v>245</v>
      </c>
      <c r="F254" t="s">
        <v>195</v>
      </c>
      <c r="G254" s="51">
        <v>0.2</v>
      </c>
      <c r="H254" t="s">
        <v>88</v>
      </c>
    </row>
    <row r="255" spans="1:8" x14ac:dyDescent="0.25">
      <c r="A255" t="s">
        <v>10</v>
      </c>
      <c r="B255" t="s">
        <v>1</v>
      </c>
      <c r="C255" t="s">
        <v>200</v>
      </c>
      <c r="D255" t="s">
        <v>39</v>
      </c>
      <c r="E255" t="s">
        <v>245</v>
      </c>
      <c r="F255" t="s">
        <v>193</v>
      </c>
      <c r="G255" s="51">
        <v>0.2</v>
      </c>
      <c r="H255" t="s">
        <v>88</v>
      </c>
    </row>
    <row r="256" spans="1:8" x14ac:dyDescent="0.25">
      <c r="A256" t="s">
        <v>10</v>
      </c>
      <c r="B256" t="s">
        <v>1</v>
      </c>
      <c r="C256" t="s">
        <v>200</v>
      </c>
      <c r="D256" t="s">
        <v>3</v>
      </c>
      <c r="E256" t="s">
        <v>245</v>
      </c>
      <c r="F256" t="s">
        <v>195</v>
      </c>
      <c r="G256" s="51">
        <v>0.25</v>
      </c>
      <c r="H256" t="s">
        <v>88</v>
      </c>
    </row>
    <row r="257" spans="1:8" x14ac:dyDescent="0.25">
      <c r="A257" t="s">
        <v>10</v>
      </c>
      <c r="B257" t="s">
        <v>1</v>
      </c>
      <c r="C257" t="s">
        <v>203</v>
      </c>
      <c r="D257" t="s">
        <v>204</v>
      </c>
      <c r="E257" t="s">
        <v>245</v>
      </c>
      <c r="F257" t="s">
        <v>193</v>
      </c>
      <c r="G257" s="51" t="s">
        <v>241</v>
      </c>
    </row>
    <row r="258" spans="1:8" x14ac:dyDescent="0.25">
      <c r="A258" t="s">
        <v>10</v>
      </c>
      <c r="B258" t="s">
        <v>1</v>
      </c>
      <c r="C258" t="s">
        <v>191</v>
      </c>
      <c r="D258" t="s">
        <v>75</v>
      </c>
      <c r="E258" t="s">
        <v>245</v>
      </c>
      <c r="F258" t="s">
        <v>193</v>
      </c>
      <c r="G258" s="51">
        <v>0</v>
      </c>
      <c r="H258" t="s">
        <v>237</v>
      </c>
    </row>
    <row r="259" spans="1:8" x14ac:dyDescent="0.25">
      <c r="A259" t="s">
        <v>10</v>
      </c>
      <c r="B259" t="s">
        <v>1</v>
      </c>
      <c r="C259" t="s">
        <v>197</v>
      </c>
      <c r="D259" t="s">
        <v>75</v>
      </c>
      <c r="E259" t="s">
        <v>245</v>
      </c>
      <c r="F259" t="s">
        <v>193</v>
      </c>
      <c r="G259" s="51">
        <v>0</v>
      </c>
      <c r="H259" t="s">
        <v>237</v>
      </c>
    </row>
    <row r="260" spans="1:8" x14ac:dyDescent="0.25">
      <c r="A260" t="s">
        <v>10</v>
      </c>
      <c r="B260" t="s">
        <v>1</v>
      </c>
      <c r="C260" t="s">
        <v>191</v>
      </c>
      <c r="D260" t="s">
        <v>76</v>
      </c>
      <c r="E260" t="s">
        <v>245</v>
      </c>
      <c r="F260" t="s">
        <v>193</v>
      </c>
      <c r="G260" s="51">
        <v>0</v>
      </c>
      <c r="H260" t="s">
        <v>237</v>
      </c>
    </row>
    <row r="261" spans="1:8" x14ac:dyDescent="0.25">
      <c r="A261" t="s">
        <v>10</v>
      </c>
      <c r="B261" t="s">
        <v>1</v>
      </c>
      <c r="C261" t="s">
        <v>191</v>
      </c>
      <c r="D261" t="s">
        <v>48</v>
      </c>
      <c r="E261" t="s">
        <v>245</v>
      </c>
      <c r="F261" t="s">
        <v>193</v>
      </c>
      <c r="G261" s="51">
        <v>0</v>
      </c>
      <c r="H261" t="s">
        <v>237</v>
      </c>
    </row>
    <row r="262" spans="1:8" x14ac:dyDescent="0.25">
      <c r="A262" t="s">
        <v>10</v>
      </c>
      <c r="B262" t="s">
        <v>1</v>
      </c>
      <c r="C262" t="s">
        <v>197</v>
      </c>
      <c r="D262" t="s">
        <v>48</v>
      </c>
      <c r="E262" t="s">
        <v>245</v>
      </c>
      <c r="F262" t="s">
        <v>193</v>
      </c>
      <c r="G262" s="51">
        <v>0</v>
      </c>
      <c r="H262" t="s">
        <v>237</v>
      </c>
    </row>
    <row r="263" spans="1:8" x14ac:dyDescent="0.25">
      <c r="A263" t="s">
        <v>10</v>
      </c>
      <c r="B263" t="s">
        <v>1</v>
      </c>
      <c r="C263" t="s">
        <v>205</v>
      </c>
      <c r="D263" t="s">
        <v>48</v>
      </c>
      <c r="E263" t="s">
        <v>245</v>
      </c>
      <c r="F263" t="s">
        <v>193</v>
      </c>
      <c r="G263" s="51">
        <v>0.1</v>
      </c>
      <c r="H263" t="s">
        <v>88</v>
      </c>
    </row>
    <row r="264" spans="1:8" x14ac:dyDescent="0.25">
      <c r="A264" t="s">
        <v>10</v>
      </c>
      <c r="B264" t="s">
        <v>1</v>
      </c>
      <c r="C264" t="s">
        <v>206</v>
      </c>
      <c r="D264" t="s">
        <v>48</v>
      </c>
      <c r="E264" t="s">
        <v>245</v>
      </c>
      <c r="F264" t="s">
        <v>193</v>
      </c>
      <c r="G264" s="51">
        <v>0.1</v>
      </c>
      <c r="H264" t="s">
        <v>88</v>
      </c>
    </row>
    <row r="265" spans="1:8" x14ac:dyDescent="0.25">
      <c r="A265" t="s">
        <v>10</v>
      </c>
      <c r="B265" t="s">
        <v>1</v>
      </c>
      <c r="C265" t="s">
        <v>207</v>
      </c>
      <c r="D265" t="s">
        <v>48</v>
      </c>
      <c r="E265" t="s">
        <v>245</v>
      </c>
      <c r="F265" t="s">
        <v>193</v>
      </c>
      <c r="G265" s="51">
        <v>0.1</v>
      </c>
      <c r="H265" t="s">
        <v>88</v>
      </c>
    </row>
    <row r="266" spans="1:8" x14ac:dyDescent="0.25">
      <c r="A266" t="s">
        <v>0</v>
      </c>
      <c r="B266" t="s">
        <v>85</v>
      </c>
      <c r="C266" t="s">
        <v>191</v>
      </c>
      <c r="D266" t="s">
        <v>214</v>
      </c>
      <c r="E266" t="s">
        <v>244</v>
      </c>
      <c r="F266" t="s">
        <v>195</v>
      </c>
      <c r="G266" s="51">
        <v>0.1</v>
      </c>
      <c r="H266" t="s">
        <v>88</v>
      </c>
    </row>
    <row r="267" spans="1:8" x14ac:dyDescent="0.25">
      <c r="A267" t="s">
        <v>0</v>
      </c>
      <c r="B267" t="s">
        <v>85</v>
      </c>
      <c r="C267" t="s">
        <v>191</v>
      </c>
      <c r="D267" t="s">
        <v>81</v>
      </c>
      <c r="E267" t="s">
        <v>244</v>
      </c>
      <c r="F267" t="s">
        <v>193</v>
      </c>
      <c r="G267" s="51">
        <v>0.1</v>
      </c>
      <c r="H267" t="s">
        <v>88</v>
      </c>
    </row>
    <row r="268" spans="1:8" x14ac:dyDescent="0.25">
      <c r="A268" t="s">
        <v>0</v>
      </c>
      <c r="B268" t="s">
        <v>85</v>
      </c>
      <c r="C268" t="s">
        <v>191</v>
      </c>
      <c r="D268" t="s">
        <v>98</v>
      </c>
      <c r="E268" t="s">
        <v>244</v>
      </c>
      <c r="F268" t="s">
        <v>195</v>
      </c>
      <c r="G268" s="51">
        <v>0.1</v>
      </c>
      <c r="H268" t="s">
        <v>88</v>
      </c>
    </row>
    <row r="269" spans="1:8" x14ac:dyDescent="0.25">
      <c r="A269" t="s">
        <v>0</v>
      </c>
      <c r="B269" t="s">
        <v>85</v>
      </c>
      <c r="C269" t="s">
        <v>191</v>
      </c>
      <c r="D269" t="s">
        <v>97</v>
      </c>
      <c r="E269" t="s">
        <v>244</v>
      </c>
      <c r="F269" t="s">
        <v>193</v>
      </c>
      <c r="G269" s="51">
        <v>0.1</v>
      </c>
      <c r="H269" t="s">
        <v>88</v>
      </c>
    </row>
    <row r="270" spans="1:8" x14ac:dyDescent="0.25">
      <c r="A270" t="s">
        <v>0</v>
      </c>
      <c r="B270" t="s">
        <v>85</v>
      </c>
      <c r="C270" t="s">
        <v>191</v>
      </c>
      <c r="D270" t="s">
        <v>63</v>
      </c>
      <c r="E270" t="s">
        <v>244</v>
      </c>
      <c r="F270" t="s">
        <v>195</v>
      </c>
      <c r="G270" s="51">
        <v>0.1</v>
      </c>
      <c r="H270" t="s">
        <v>88</v>
      </c>
    </row>
    <row r="271" spans="1:8" x14ac:dyDescent="0.25">
      <c r="A271" t="s">
        <v>0</v>
      </c>
      <c r="B271" t="s">
        <v>85</v>
      </c>
      <c r="C271" t="s">
        <v>191</v>
      </c>
      <c r="D271" t="s">
        <v>51</v>
      </c>
      <c r="E271" t="s">
        <v>244</v>
      </c>
      <c r="F271" t="s">
        <v>195</v>
      </c>
      <c r="G271" s="51">
        <v>0.1</v>
      </c>
      <c r="H271" t="s">
        <v>88</v>
      </c>
    </row>
    <row r="272" spans="1:8" x14ac:dyDescent="0.25">
      <c r="A272" t="s">
        <v>0</v>
      </c>
      <c r="B272" t="s">
        <v>85</v>
      </c>
      <c r="C272" t="s">
        <v>191</v>
      </c>
      <c r="D272" t="s">
        <v>59</v>
      </c>
      <c r="E272" t="s">
        <v>244</v>
      </c>
      <c r="F272" t="s">
        <v>195</v>
      </c>
      <c r="G272" s="51">
        <v>0.1</v>
      </c>
      <c r="H272" t="s">
        <v>88</v>
      </c>
    </row>
    <row r="273" spans="1:8" x14ac:dyDescent="0.25">
      <c r="A273" t="s">
        <v>0</v>
      </c>
      <c r="B273" t="s">
        <v>85</v>
      </c>
      <c r="C273" t="s">
        <v>197</v>
      </c>
      <c r="D273" t="s">
        <v>51</v>
      </c>
      <c r="E273" t="s">
        <v>244</v>
      </c>
      <c r="F273" t="s">
        <v>195</v>
      </c>
      <c r="G273" s="51">
        <v>0.1</v>
      </c>
      <c r="H273" t="s">
        <v>88</v>
      </c>
    </row>
    <row r="274" spans="1:8" x14ac:dyDescent="0.25">
      <c r="A274" t="s">
        <v>0</v>
      </c>
      <c r="B274" t="s">
        <v>85</v>
      </c>
      <c r="C274" t="s">
        <v>197</v>
      </c>
      <c r="D274" t="s">
        <v>59</v>
      </c>
      <c r="E274" t="s">
        <v>244</v>
      </c>
      <c r="F274" t="s">
        <v>195</v>
      </c>
      <c r="G274" s="51">
        <v>0.1</v>
      </c>
      <c r="H274" t="s">
        <v>88</v>
      </c>
    </row>
    <row r="275" spans="1:8" x14ac:dyDescent="0.25">
      <c r="A275" t="s">
        <v>0</v>
      </c>
      <c r="B275" t="s">
        <v>85</v>
      </c>
      <c r="C275" t="s">
        <v>197</v>
      </c>
      <c r="D275" t="s">
        <v>56</v>
      </c>
      <c r="E275" t="s">
        <v>244</v>
      </c>
      <c r="F275" t="s">
        <v>195</v>
      </c>
      <c r="G275" s="51">
        <v>0.1</v>
      </c>
      <c r="H275" t="s">
        <v>88</v>
      </c>
    </row>
    <row r="276" spans="1:8" x14ac:dyDescent="0.25">
      <c r="A276" t="s">
        <v>0</v>
      </c>
      <c r="B276" t="s">
        <v>85</v>
      </c>
      <c r="C276" t="s">
        <v>96</v>
      </c>
      <c r="D276" t="s">
        <v>96</v>
      </c>
      <c r="E276" t="s">
        <v>244</v>
      </c>
      <c r="F276" t="s">
        <v>195</v>
      </c>
      <c r="G276" s="51">
        <v>0.1</v>
      </c>
      <c r="H276" t="s">
        <v>88</v>
      </c>
    </row>
    <row r="277" spans="1:8" x14ac:dyDescent="0.25">
      <c r="A277" t="s">
        <v>0</v>
      </c>
      <c r="B277" t="s">
        <v>85</v>
      </c>
      <c r="C277" t="s">
        <v>199</v>
      </c>
      <c r="D277" t="s">
        <v>101</v>
      </c>
      <c r="E277" t="s">
        <v>244</v>
      </c>
      <c r="F277" t="s">
        <v>195</v>
      </c>
      <c r="G277" s="51">
        <v>0.25</v>
      </c>
      <c r="H277" t="s">
        <v>88</v>
      </c>
    </row>
    <row r="278" spans="1:8" x14ac:dyDescent="0.25">
      <c r="A278" t="s">
        <v>0</v>
      </c>
      <c r="B278" t="s">
        <v>85</v>
      </c>
      <c r="C278" t="s">
        <v>199</v>
      </c>
      <c r="D278" t="s">
        <v>43</v>
      </c>
      <c r="E278" t="s">
        <v>244</v>
      </c>
      <c r="F278" t="s">
        <v>193</v>
      </c>
      <c r="G278" s="51">
        <v>0.5</v>
      </c>
      <c r="H278" t="s">
        <v>88</v>
      </c>
    </row>
    <row r="279" spans="1:8" x14ac:dyDescent="0.25">
      <c r="A279" t="s">
        <v>0</v>
      </c>
      <c r="B279" t="s">
        <v>85</v>
      </c>
      <c r="C279" t="s">
        <v>199</v>
      </c>
      <c r="D279" t="s">
        <v>102</v>
      </c>
      <c r="E279" t="s">
        <v>244</v>
      </c>
      <c r="F279" t="s">
        <v>195</v>
      </c>
      <c r="G279" s="51">
        <v>0.25</v>
      </c>
      <c r="H279" t="s">
        <v>88</v>
      </c>
    </row>
    <row r="280" spans="1:8" x14ac:dyDescent="0.25">
      <c r="A280" t="s">
        <v>0</v>
      </c>
      <c r="B280" t="s">
        <v>85</v>
      </c>
      <c r="C280" t="s">
        <v>199</v>
      </c>
      <c r="D280" t="s">
        <v>45</v>
      </c>
      <c r="E280" t="s">
        <v>244</v>
      </c>
      <c r="F280" t="s">
        <v>193</v>
      </c>
      <c r="G280" s="51">
        <v>0.5</v>
      </c>
      <c r="H280" t="s">
        <v>88</v>
      </c>
    </row>
    <row r="281" spans="1:8" x14ac:dyDescent="0.25">
      <c r="A281" t="s">
        <v>0</v>
      </c>
      <c r="B281" t="s">
        <v>85</v>
      </c>
      <c r="C281" t="s">
        <v>205</v>
      </c>
      <c r="D281" t="s">
        <v>90</v>
      </c>
      <c r="E281" t="s">
        <v>244</v>
      </c>
      <c r="F281" t="s">
        <v>193</v>
      </c>
      <c r="G281" s="51">
        <v>0.25</v>
      </c>
      <c r="H281" t="s">
        <v>88</v>
      </c>
    </row>
    <row r="282" spans="1:8" x14ac:dyDescent="0.25">
      <c r="A282" t="s">
        <v>0</v>
      </c>
      <c r="B282" t="s">
        <v>85</v>
      </c>
      <c r="C282" t="s">
        <v>205</v>
      </c>
      <c r="D282" t="s">
        <v>87</v>
      </c>
      <c r="E282" t="s">
        <v>244</v>
      </c>
      <c r="F282" t="s">
        <v>193</v>
      </c>
      <c r="G282" s="51">
        <v>0.25</v>
      </c>
      <c r="H282" t="s">
        <v>88</v>
      </c>
    </row>
    <row r="283" spans="1:8" x14ac:dyDescent="0.25">
      <c r="A283" t="s">
        <v>0</v>
      </c>
      <c r="B283" t="s">
        <v>85</v>
      </c>
      <c r="C283" t="s">
        <v>216</v>
      </c>
      <c r="D283" t="s">
        <v>94</v>
      </c>
      <c r="E283" t="s">
        <v>244</v>
      </c>
      <c r="F283" t="s">
        <v>193</v>
      </c>
      <c r="G283" s="51">
        <v>0.2</v>
      </c>
      <c r="H283" t="s">
        <v>88</v>
      </c>
    </row>
    <row r="284" spans="1:8" x14ac:dyDescent="0.25">
      <c r="A284" t="s">
        <v>0</v>
      </c>
      <c r="B284" t="s">
        <v>85</v>
      </c>
      <c r="C284" t="s">
        <v>200</v>
      </c>
      <c r="D284" t="s">
        <v>3</v>
      </c>
      <c r="E284" t="s">
        <v>244</v>
      </c>
      <c r="F284" t="s">
        <v>195</v>
      </c>
      <c r="G284" s="51">
        <v>0.25</v>
      </c>
      <c r="H284" t="s">
        <v>88</v>
      </c>
    </row>
    <row r="285" spans="1:8" x14ac:dyDescent="0.25">
      <c r="A285" t="s">
        <v>0</v>
      </c>
      <c r="B285" t="s">
        <v>85</v>
      </c>
      <c r="C285" t="s">
        <v>203</v>
      </c>
      <c r="D285" t="s">
        <v>204</v>
      </c>
      <c r="E285" t="s">
        <v>244</v>
      </c>
      <c r="F285" t="s">
        <v>193</v>
      </c>
      <c r="G285" s="51" t="s">
        <v>241</v>
      </c>
    </row>
    <row r="286" spans="1:8" x14ac:dyDescent="0.25">
      <c r="A286" t="s">
        <v>0</v>
      </c>
      <c r="B286" t="s">
        <v>85</v>
      </c>
      <c r="C286" t="s">
        <v>191</v>
      </c>
      <c r="D286" t="s">
        <v>77</v>
      </c>
      <c r="E286" t="s">
        <v>244</v>
      </c>
      <c r="F286" t="s">
        <v>193</v>
      </c>
      <c r="G286" s="51">
        <v>0.2</v>
      </c>
      <c r="H286" t="s">
        <v>88</v>
      </c>
    </row>
    <row r="287" spans="1:8" x14ac:dyDescent="0.25">
      <c r="A287" t="s">
        <v>0</v>
      </c>
      <c r="B287" t="s">
        <v>85</v>
      </c>
      <c r="C287" t="s">
        <v>197</v>
      </c>
      <c r="D287" t="s">
        <v>77</v>
      </c>
      <c r="E287" t="s">
        <v>244</v>
      </c>
      <c r="F287" t="s">
        <v>193</v>
      </c>
      <c r="G287" s="51">
        <v>0.2</v>
      </c>
      <c r="H287" t="s">
        <v>88</v>
      </c>
    </row>
    <row r="288" spans="1:8" x14ac:dyDescent="0.25">
      <c r="A288" t="s">
        <v>0</v>
      </c>
      <c r="B288" t="s">
        <v>85</v>
      </c>
      <c r="C288" t="s">
        <v>191</v>
      </c>
      <c r="D288" t="s">
        <v>84</v>
      </c>
      <c r="E288" t="s">
        <v>244</v>
      </c>
      <c r="F288" t="s">
        <v>193</v>
      </c>
      <c r="G288" s="51">
        <v>0.1</v>
      </c>
      <c r="H288" t="s">
        <v>88</v>
      </c>
    </row>
    <row r="289" spans="1:8" x14ac:dyDescent="0.25">
      <c r="A289" t="s">
        <v>0</v>
      </c>
      <c r="B289" t="s">
        <v>85</v>
      </c>
      <c r="C289" t="s">
        <v>197</v>
      </c>
      <c r="D289" t="s">
        <v>84</v>
      </c>
      <c r="E289" t="s">
        <v>244</v>
      </c>
      <c r="F289" t="s">
        <v>193</v>
      </c>
      <c r="G289" s="51">
        <v>0.1</v>
      </c>
      <c r="H289" t="s">
        <v>88</v>
      </c>
    </row>
    <row r="290" spans="1:8" x14ac:dyDescent="0.25">
      <c r="A290" t="s">
        <v>0</v>
      </c>
      <c r="B290" t="s">
        <v>85</v>
      </c>
      <c r="C290" t="s">
        <v>96</v>
      </c>
      <c r="D290" t="s">
        <v>84</v>
      </c>
      <c r="E290" t="s">
        <v>244</v>
      </c>
      <c r="F290" t="s">
        <v>193</v>
      </c>
      <c r="G290" s="51">
        <v>0.1</v>
      </c>
      <c r="H290" t="s">
        <v>88</v>
      </c>
    </row>
    <row r="291" spans="1:8" x14ac:dyDescent="0.25">
      <c r="A291" t="s">
        <v>0</v>
      </c>
      <c r="B291" t="s">
        <v>85</v>
      </c>
      <c r="C291" t="s">
        <v>205</v>
      </c>
      <c r="D291" t="s">
        <v>84</v>
      </c>
      <c r="E291" t="s">
        <v>244</v>
      </c>
      <c r="F291" t="s">
        <v>193</v>
      </c>
      <c r="G291" s="51">
        <v>0.25</v>
      </c>
      <c r="H291" t="s">
        <v>88</v>
      </c>
    </row>
    <row r="292" spans="1:8" x14ac:dyDescent="0.25">
      <c r="A292" t="s">
        <v>0</v>
      </c>
      <c r="B292" t="s">
        <v>85</v>
      </c>
      <c r="C292" t="s">
        <v>216</v>
      </c>
      <c r="D292" t="s">
        <v>84</v>
      </c>
      <c r="E292" t="s">
        <v>244</v>
      </c>
      <c r="F292" t="s">
        <v>193</v>
      </c>
      <c r="G292" s="51">
        <v>0.2</v>
      </c>
      <c r="H292" t="s">
        <v>88</v>
      </c>
    </row>
    <row r="293" spans="1:8" x14ac:dyDescent="0.25">
      <c r="A293" t="s">
        <v>0</v>
      </c>
      <c r="B293" t="s">
        <v>85</v>
      </c>
      <c r="C293" t="s">
        <v>191</v>
      </c>
      <c r="D293" t="s">
        <v>214</v>
      </c>
      <c r="E293" t="s">
        <v>245</v>
      </c>
      <c r="F293" t="s">
        <v>195</v>
      </c>
      <c r="G293" s="51">
        <v>0.1</v>
      </c>
      <c r="H293" t="s">
        <v>88</v>
      </c>
    </row>
    <row r="294" spans="1:8" x14ac:dyDescent="0.25">
      <c r="A294" t="s">
        <v>0</v>
      </c>
      <c r="B294" t="s">
        <v>85</v>
      </c>
      <c r="C294" t="s">
        <v>191</v>
      </c>
      <c r="D294" t="s">
        <v>81</v>
      </c>
      <c r="E294" t="s">
        <v>245</v>
      </c>
      <c r="F294" t="s">
        <v>193</v>
      </c>
      <c r="G294" s="51">
        <v>0.1</v>
      </c>
      <c r="H294" t="s">
        <v>88</v>
      </c>
    </row>
    <row r="295" spans="1:8" x14ac:dyDescent="0.25">
      <c r="A295" t="s">
        <v>0</v>
      </c>
      <c r="B295" t="s">
        <v>85</v>
      </c>
      <c r="C295" t="s">
        <v>191</v>
      </c>
      <c r="D295" t="s">
        <v>98</v>
      </c>
      <c r="E295" t="s">
        <v>245</v>
      </c>
      <c r="F295" t="s">
        <v>195</v>
      </c>
      <c r="G295" s="51">
        <v>0.1</v>
      </c>
      <c r="H295" t="s">
        <v>88</v>
      </c>
    </row>
    <row r="296" spans="1:8" x14ac:dyDescent="0.25">
      <c r="A296" t="s">
        <v>0</v>
      </c>
      <c r="B296" t="s">
        <v>85</v>
      </c>
      <c r="C296" t="s">
        <v>191</v>
      </c>
      <c r="D296" t="s">
        <v>97</v>
      </c>
      <c r="E296" t="s">
        <v>245</v>
      </c>
      <c r="F296" t="s">
        <v>193</v>
      </c>
      <c r="G296" s="51">
        <v>0.1</v>
      </c>
      <c r="H296" t="s">
        <v>88</v>
      </c>
    </row>
    <row r="297" spans="1:8" x14ac:dyDescent="0.25">
      <c r="A297" t="s">
        <v>0</v>
      </c>
      <c r="B297" t="s">
        <v>85</v>
      </c>
      <c r="C297" t="s">
        <v>191</v>
      </c>
      <c r="D297" t="s">
        <v>63</v>
      </c>
      <c r="E297" t="s">
        <v>245</v>
      </c>
      <c r="F297" t="s">
        <v>195</v>
      </c>
      <c r="G297" s="51">
        <v>0.1</v>
      </c>
      <c r="H297" t="s">
        <v>88</v>
      </c>
    </row>
    <row r="298" spans="1:8" x14ac:dyDescent="0.25">
      <c r="A298" t="s">
        <v>0</v>
      </c>
      <c r="B298" t="s">
        <v>85</v>
      </c>
      <c r="C298" t="s">
        <v>191</v>
      </c>
      <c r="D298" t="s">
        <v>51</v>
      </c>
      <c r="E298" t="s">
        <v>245</v>
      </c>
      <c r="F298" t="s">
        <v>195</v>
      </c>
      <c r="G298" s="51">
        <v>0.1</v>
      </c>
      <c r="H298" t="s">
        <v>88</v>
      </c>
    </row>
    <row r="299" spans="1:8" x14ac:dyDescent="0.25">
      <c r="A299" t="s">
        <v>0</v>
      </c>
      <c r="B299" t="s">
        <v>85</v>
      </c>
      <c r="C299" t="s">
        <v>191</v>
      </c>
      <c r="D299" t="s">
        <v>59</v>
      </c>
      <c r="E299" t="s">
        <v>245</v>
      </c>
      <c r="F299" t="s">
        <v>195</v>
      </c>
      <c r="G299" s="51">
        <v>0.1</v>
      </c>
      <c r="H299" t="s">
        <v>88</v>
      </c>
    </row>
    <row r="300" spans="1:8" x14ac:dyDescent="0.25">
      <c r="A300" t="s">
        <v>0</v>
      </c>
      <c r="B300" t="s">
        <v>85</v>
      </c>
      <c r="C300" t="s">
        <v>197</v>
      </c>
      <c r="D300" t="s">
        <v>51</v>
      </c>
      <c r="E300" t="s">
        <v>245</v>
      </c>
      <c r="F300" t="s">
        <v>195</v>
      </c>
      <c r="G300" s="51">
        <v>0.1</v>
      </c>
      <c r="H300" t="s">
        <v>88</v>
      </c>
    </row>
    <row r="301" spans="1:8" x14ac:dyDescent="0.25">
      <c r="A301" t="s">
        <v>0</v>
      </c>
      <c r="B301" t="s">
        <v>85</v>
      </c>
      <c r="C301" t="s">
        <v>197</v>
      </c>
      <c r="D301" t="s">
        <v>59</v>
      </c>
      <c r="E301" t="s">
        <v>245</v>
      </c>
      <c r="F301" t="s">
        <v>195</v>
      </c>
      <c r="G301" s="51">
        <v>0.1</v>
      </c>
      <c r="H301" t="s">
        <v>88</v>
      </c>
    </row>
    <row r="302" spans="1:8" x14ac:dyDescent="0.25">
      <c r="A302" t="s">
        <v>0</v>
      </c>
      <c r="B302" t="s">
        <v>85</v>
      </c>
      <c r="C302" t="s">
        <v>197</v>
      </c>
      <c r="D302" t="s">
        <v>56</v>
      </c>
      <c r="E302" t="s">
        <v>245</v>
      </c>
      <c r="F302" t="s">
        <v>195</v>
      </c>
      <c r="G302" s="51">
        <v>0.1</v>
      </c>
      <c r="H302" t="s">
        <v>88</v>
      </c>
    </row>
    <row r="303" spans="1:8" x14ac:dyDescent="0.25">
      <c r="A303" t="s">
        <v>0</v>
      </c>
      <c r="B303" t="s">
        <v>85</v>
      </c>
      <c r="C303" t="s">
        <v>96</v>
      </c>
      <c r="D303" t="s">
        <v>96</v>
      </c>
      <c r="E303" t="s">
        <v>245</v>
      </c>
      <c r="F303" t="s">
        <v>195</v>
      </c>
      <c r="G303" s="51">
        <v>0.1</v>
      </c>
      <c r="H303" t="s">
        <v>88</v>
      </c>
    </row>
    <row r="304" spans="1:8" x14ac:dyDescent="0.25">
      <c r="A304" t="s">
        <v>0</v>
      </c>
      <c r="B304" t="s">
        <v>85</v>
      </c>
      <c r="C304" t="s">
        <v>199</v>
      </c>
      <c r="D304" t="s">
        <v>101</v>
      </c>
      <c r="E304" t="s">
        <v>245</v>
      </c>
      <c r="F304" t="s">
        <v>195</v>
      </c>
      <c r="G304" s="51">
        <v>0.25</v>
      </c>
      <c r="H304" t="s">
        <v>88</v>
      </c>
    </row>
    <row r="305" spans="1:8" x14ac:dyDescent="0.25">
      <c r="A305" t="s">
        <v>0</v>
      </c>
      <c r="B305" t="s">
        <v>85</v>
      </c>
      <c r="C305" t="s">
        <v>199</v>
      </c>
      <c r="D305" t="s">
        <v>43</v>
      </c>
      <c r="E305" t="s">
        <v>245</v>
      </c>
      <c r="F305" t="s">
        <v>193</v>
      </c>
      <c r="G305" s="51">
        <v>0.5</v>
      </c>
      <c r="H305" t="s">
        <v>88</v>
      </c>
    </row>
    <row r="306" spans="1:8" x14ac:dyDescent="0.25">
      <c r="A306" t="s">
        <v>0</v>
      </c>
      <c r="B306" t="s">
        <v>85</v>
      </c>
      <c r="C306" t="s">
        <v>199</v>
      </c>
      <c r="D306" t="s">
        <v>102</v>
      </c>
      <c r="E306" t="s">
        <v>245</v>
      </c>
      <c r="F306" t="s">
        <v>195</v>
      </c>
      <c r="G306" s="51">
        <v>0.25</v>
      </c>
      <c r="H306" t="s">
        <v>88</v>
      </c>
    </row>
    <row r="307" spans="1:8" x14ac:dyDescent="0.25">
      <c r="A307" t="s">
        <v>0</v>
      </c>
      <c r="B307" t="s">
        <v>85</v>
      </c>
      <c r="C307" t="s">
        <v>199</v>
      </c>
      <c r="D307" t="s">
        <v>45</v>
      </c>
      <c r="E307" t="s">
        <v>245</v>
      </c>
      <c r="F307" t="s">
        <v>193</v>
      </c>
      <c r="G307" s="51">
        <v>0.5</v>
      </c>
      <c r="H307" t="s">
        <v>88</v>
      </c>
    </row>
    <row r="308" spans="1:8" x14ac:dyDescent="0.25">
      <c r="A308" t="s">
        <v>0</v>
      </c>
      <c r="B308" t="s">
        <v>85</v>
      </c>
      <c r="C308" t="s">
        <v>205</v>
      </c>
      <c r="D308" t="s">
        <v>90</v>
      </c>
      <c r="E308" t="s">
        <v>245</v>
      </c>
      <c r="F308" t="s">
        <v>193</v>
      </c>
      <c r="G308" s="51">
        <v>0.25</v>
      </c>
      <c r="H308" t="s">
        <v>88</v>
      </c>
    </row>
    <row r="309" spans="1:8" x14ac:dyDescent="0.25">
      <c r="A309" t="s">
        <v>0</v>
      </c>
      <c r="B309" t="s">
        <v>85</v>
      </c>
      <c r="C309" t="s">
        <v>205</v>
      </c>
      <c r="D309" t="s">
        <v>87</v>
      </c>
      <c r="E309" t="s">
        <v>245</v>
      </c>
      <c r="F309" t="s">
        <v>193</v>
      </c>
      <c r="G309" s="51">
        <v>0.25</v>
      </c>
      <c r="H309" t="s">
        <v>88</v>
      </c>
    </row>
    <row r="310" spans="1:8" x14ac:dyDescent="0.25">
      <c r="A310" t="s">
        <v>0</v>
      </c>
      <c r="B310" t="s">
        <v>85</v>
      </c>
      <c r="C310" t="s">
        <v>216</v>
      </c>
      <c r="D310" t="s">
        <v>94</v>
      </c>
      <c r="E310" t="s">
        <v>245</v>
      </c>
      <c r="F310" t="s">
        <v>193</v>
      </c>
      <c r="G310" s="51">
        <v>0.2</v>
      </c>
      <c r="H310" t="s">
        <v>88</v>
      </c>
    </row>
    <row r="311" spans="1:8" x14ac:dyDescent="0.25">
      <c r="A311" t="s">
        <v>0</v>
      </c>
      <c r="B311" t="s">
        <v>85</v>
      </c>
      <c r="C311" t="s">
        <v>200</v>
      </c>
      <c r="D311" t="s">
        <v>3</v>
      </c>
      <c r="E311" t="s">
        <v>245</v>
      </c>
      <c r="F311" t="s">
        <v>195</v>
      </c>
      <c r="G311" s="51">
        <v>0.25</v>
      </c>
      <c r="H311" t="s">
        <v>88</v>
      </c>
    </row>
    <row r="312" spans="1:8" x14ac:dyDescent="0.25">
      <c r="A312" t="s">
        <v>0</v>
      </c>
      <c r="B312" t="s">
        <v>85</v>
      </c>
      <c r="C312" t="s">
        <v>203</v>
      </c>
      <c r="D312" t="s">
        <v>204</v>
      </c>
      <c r="E312" t="s">
        <v>245</v>
      </c>
      <c r="F312" t="s">
        <v>193</v>
      </c>
      <c r="G312" s="51" t="s">
        <v>241</v>
      </c>
    </row>
    <row r="313" spans="1:8" x14ac:dyDescent="0.25">
      <c r="A313" t="s">
        <v>0</v>
      </c>
      <c r="B313" t="s">
        <v>85</v>
      </c>
      <c r="C313" t="s">
        <v>191</v>
      </c>
      <c r="D313" t="s">
        <v>77</v>
      </c>
      <c r="E313" t="s">
        <v>245</v>
      </c>
      <c r="F313" t="s">
        <v>193</v>
      </c>
      <c r="G313" s="51">
        <v>0.2</v>
      </c>
      <c r="H313" t="s">
        <v>88</v>
      </c>
    </row>
    <row r="314" spans="1:8" x14ac:dyDescent="0.25">
      <c r="A314" t="s">
        <v>0</v>
      </c>
      <c r="B314" t="s">
        <v>85</v>
      </c>
      <c r="C314" t="s">
        <v>197</v>
      </c>
      <c r="D314" t="s">
        <v>77</v>
      </c>
      <c r="E314" t="s">
        <v>245</v>
      </c>
      <c r="F314" t="s">
        <v>193</v>
      </c>
      <c r="G314" s="51">
        <v>0.2</v>
      </c>
      <c r="H314" t="s">
        <v>88</v>
      </c>
    </row>
    <row r="315" spans="1:8" x14ac:dyDescent="0.25">
      <c r="A315" t="s">
        <v>0</v>
      </c>
      <c r="B315" t="s">
        <v>85</v>
      </c>
      <c r="C315" t="s">
        <v>191</v>
      </c>
      <c r="D315" t="s">
        <v>84</v>
      </c>
      <c r="E315" t="s">
        <v>245</v>
      </c>
      <c r="F315" t="s">
        <v>193</v>
      </c>
      <c r="G315" s="51">
        <v>0.1</v>
      </c>
      <c r="H315" t="s">
        <v>88</v>
      </c>
    </row>
    <row r="316" spans="1:8" x14ac:dyDescent="0.25">
      <c r="A316" t="s">
        <v>0</v>
      </c>
      <c r="B316" t="s">
        <v>85</v>
      </c>
      <c r="C316" t="s">
        <v>197</v>
      </c>
      <c r="D316" t="s">
        <v>84</v>
      </c>
      <c r="E316" t="s">
        <v>245</v>
      </c>
      <c r="F316" t="s">
        <v>193</v>
      </c>
      <c r="G316" s="51">
        <v>0.1</v>
      </c>
      <c r="H316" t="s">
        <v>88</v>
      </c>
    </row>
    <row r="317" spans="1:8" x14ac:dyDescent="0.25">
      <c r="A317" t="s">
        <v>0</v>
      </c>
      <c r="B317" t="s">
        <v>85</v>
      </c>
      <c r="C317" t="s">
        <v>96</v>
      </c>
      <c r="D317" t="s">
        <v>84</v>
      </c>
      <c r="E317" t="s">
        <v>245</v>
      </c>
      <c r="F317" t="s">
        <v>193</v>
      </c>
      <c r="G317" s="51">
        <v>0.1</v>
      </c>
      <c r="H317" t="s">
        <v>88</v>
      </c>
    </row>
    <row r="318" spans="1:8" x14ac:dyDescent="0.25">
      <c r="A318" t="s">
        <v>0</v>
      </c>
      <c r="B318" t="s">
        <v>85</v>
      </c>
      <c r="C318" t="s">
        <v>205</v>
      </c>
      <c r="D318" t="s">
        <v>84</v>
      </c>
      <c r="E318" t="s">
        <v>245</v>
      </c>
      <c r="F318" t="s">
        <v>193</v>
      </c>
      <c r="G318" s="51">
        <v>0.25</v>
      </c>
      <c r="H318" t="s">
        <v>88</v>
      </c>
    </row>
    <row r="319" spans="1:8" x14ac:dyDescent="0.25">
      <c r="A319" t="s">
        <v>0</v>
      </c>
      <c r="B319" t="s">
        <v>85</v>
      </c>
      <c r="C319" t="s">
        <v>216</v>
      </c>
      <c r="D319" t="s">
        <v>84</v>
      </c>
      <c r="E319" t="s">
        <v>245</v>
      </c>
      <c r="F319" t="s">
        <v>193</v>
      </c>
      <c r="G319" s="51">
        <v>0.2</v>
      </c>
      <c r="H319" t="s">
        <v>88</v>
      </c>
    </row>
    <row r="320" spans="1:8" x14ac:dyDescent="0.25">
      <c r="A320" t="s">
        <v>6</v>
      </c>
      <c r="B320" t="s">
        <v>85</v>
      </c>
      <c r="C320" t="s">
        <v>191</v>
      </c>
      <c r="D320" t="s">
        <v>214</v>
      </c>
      <c r="E320" t="s">
        <v>244</v>
      </c>
      <c r="F320" t="s">
        <v>195</v>
      </c>
      <c r="G320" s="51">
        <v>0.1</v>
      </c>
      <c r="H320" t="s">
        <v>88</v>
      </c>
    </row>
    <row r="321" spans="1:8" x14ac:dyDescent="0.25">
      <c r="A321" t="s">
        <v>6</v>
      </c>
      <c r="B321" t="s">
        <v>85</v>
      </c>
      <c r="C321" t="s">
        <v>191</v>
      </c>
      <c r="D321" t="s">
        <v>81</v>
      </c>
      <c r="E321" t="s">
        <v>244</v>
      </c>
      <c r="F321" t="s">
        <v>193</v>
      </c>
      <c r="G321" s="51">
        <v>0.1</v>
      </c>
      <c r="H321" t="s">
        <v>88</v>
      </c>
    </row>
    <row r="322" spans="1:8" x14ac:dyDescent="0.25">
      <c r="A322" t="s">
        <v>6</v>
      </c>
      <c r="B322" t="s">
        <v>85</v>
      </c>
      <c r="C322" t="s">
        <v>191</v>
      </c>
      <c r="D322" t="s">
        <v>98</v>
      </c>
      <c r="E322" t="s">
        <v>244</v>
      </c>
      <c r="F322" t="s">
        <v>195</v>
      </c>
      <c r="G322" s="51">
        <v>0.1</v>
      </c>
      <c r="H322" t="s">
        <v>88</v>
      </c>
    </row>
    <row r="323" spans="1:8" x14ac:dyDescent="0.25">
      <c r="A323" t="s">
        <v>6</v>
      </c>
      <c r="B323" t="s">
        <v>85</v>
      </c>
      <c r="C323" t="s">
        <v>191</v>
      </c>
      <c r="D323" t="s">
        <v>97</v>
      </c>
      <c r="E323" t="s">
        <v>244</v>
      </c>
      <c r="F323" t="s">
        <v>193</v>
      </c>
      <c r="G323" s="51">
        <v>0.1</v>
      </c>
      <c r="H323" t="s">
        <v>88</v>
      </c>
    </row>
    <row r="324" spans="1:8" x14ac:dyDescent="0.25">
      <c r="A324" t="s">
        <v>6</v>
      </c>
      <c r="B324" t="s">
        <v>85</v>
      </c>
      <c r="C324" t="s">
        <v>191</v>
      </c>
      <c r="D324" t="s">
        <v>63</v>
      </c>
      <c r="E324" t="s">
        <v>244</v>
      </c>
      <c r="F324" t="s">
        <v>195</v>
      </c>
      <c r="G324" s="51">
        <v>0.1</v>
      </c>
      <c r="H324" t="s">
        <v>88</v>
      </c>
    </row>
    <row r="325" spans="1:8" x14ac:dyDescent="0.25">
      <c r="A325" t="s">
        <v>6</v>
      </c>
      <c r="B325" t="s">
        <v>85</v>
      </c>
      <c r="C325" t="s">
        <v>191</v>
      </c>
      <c r="D325" t="s">
        <v>51</v>
      </c>
      <c r="E325" t="s">
        <v>244</v>
      </c>
      <c r="F325" t="s">
        <v>195</v>
      </c>
      <c r="G325" s="51">
        <v>0.1</v>
      </c>
      <c r="H325" t="s">
        <v>88</v>
      </c>
    </row>
    <row r="326" spans="1:8" x14ac:dyDescent="0.25">
      <c r="A326" t="s">
        <v>6</v>
      </c>
      <c r="B326" t="s">
        <v>85</v>
      </c>
      <c r="C326" t="s">
        <v>191</v>
      </c>
      <c r="D326" t="s">
        <v>59</v>
      </c>
      <c r="E326" t="s">
        <v>244</v>
      </c>
      <c r="F326" t="s">
        <v>195</v>
      </c>
      <c r="G326" s="51">
        <v>0.1</v>
      </c>
      <c r="H326" t="s">
        <v>88</v>
      </c>
    </row>
    <row r="327" spans="1:8" x14ac:dyDescent="0.25">
      <c r="A327" t="s">
        <v>6</v>
      </c>
      <c r="B327" t="s">
        <v>85</v>
      </c>
      <c r="C327" t="s">
        <v>197</v>
      </c>
      <c r="D327" t="s">
        <v>51</v>
      </c>
      <c r="E327" t="s">
        <v>244</v>
      </c>
      <c r="F327" t="s">
        <v>195</v>
      </c>
      <c r="G327" s="51">
        <v>0.1</v>
      </c>
      <c r="H327" t="s">
        <v>88</v>
      </c>
    </row>
    <row r="328" spans="1:8" x14ac:dyDescent="0.25">
      <c r="A328" t="s">
        <v>6</v>
      </c>
      <c r="B328" t="s">
        <v>85</v>
      </c>
      <c r="C328" t="s">
        <v>197</v>
      </c>
      <c r="D328" t="s">
        <v>59</v>
      </c>
      <c r="E328" t="s">
        <v>244</v>
      </c>
      <c r="F328" t="s">
        <v>195</v>
      </c>
      <c r="G328" s="51">
        <v>0.1</v>
      </c>
      <c r="H328" t="s">
        <v>88</v>
      </c>
    </row>
    <row r="329" spans="1:8" x14ac:dyDescent="0.25">
      <c r="A329" t="s">
        <v>6</v>
      </c>
      <c r="B329" t="s">
        <v>85</v>
      </c>
      <c r="C329" t="s">
        <v>197</v>
      </c>
      <c r="D329" t="s">
        <v>56</v>
      </c>
      <c r="E329" t="s">
        <v>244</v>
      </c>
      <c r="F329" t="s">
        <v>195</v>
      </c>
      <c r="G329" s="51">
        <v>0.1</v>
      </c>
      <c r="H329" t="s">
        <v>88</v>
      </c>
    </row>
    <row r="330" spans="1:8" x14ac:dyDescent="0.25">
      <c r="A330" t="s">
        <v>6</v>
      </c>
      <c r="B330" t="s">
        <v>85</v>
      </c>
      <c r="C330" t="s">
        <v>96</v>
      </c>
      <c r="D330" t="s">
        <v>96</v>
      </c>
      <c r="E330" t="s">
        <v>244</v>
      </c>
      <c r="F330" t="s">
        <v>195</v>
      </c>
      <c r="G330" s="51">
        <v>0.1</v>
      </c>
      <c r="H330" t="s">
        <v>88</v>
      </c>
    </row>
    <row r="331" spans="1:8" x14ac:dyDescent="0.25">
      <c r="A331" t="s">
        <v>6</v>
      </c>
      <c r="B331" t="s">
        <v>85</v>
      </c>
      <c r="C331" t="s">
        <v>199</v>
      </c>
      <c r="D331" t="s">
        <v>101</v>
      </c>
      <c r="E331" t="s">
        <v>244</v>
      </c>
      <c r="F331" t="s">
        <v>195</v>
      </c>
      <c r="G331" s="51">
        <v>0.25</v>
      </c>
      <c r="H331" t="s">
        <v>88</v>
      </c>
    </row>
    <row r="332" spans="1:8" x14ac:dyDescent="0.25">
      <c r="A332" t="s">
        <v>6</v>
      </c>
      <c r="B332" t="s">
        <v>85</v>
      </c>
      <c r="C332" t="s">
        <v>199</v>
      </c>
      <c r="D332" t="s">
        <v>43</v>
      </c>
      <c r="E332" t="s">
        <v>244</v>
      </c>
      <c r="F332" t="s">
        <v>193</v>
      </c>
      <c r="G332" s="51">
        <v>0.5</v>
      </c>
      <c r="H332" t="s">
        <v>88</v>
      </c>
    </row>
    <row r="333" spans="1:8" x14ac:dyDescent="0.25">
      <c r="A333" t="s">
        <v>6</v>
      </c>
      <c r="B333" t="s">
        <v>85</v>
      </c>
      <c r="C333" t="s">
        <v>199</v>
      </c>
      <c r="D333" t="s">
        <v>102</v>
      </c>
      <c r="E333" t="s">
        <v>244</v>
      </c>
      <c r="F333" t="s">
        <v>195</v>
      </c>
      <c r="G333" s="51">
        <v>0.25</v>
      </c>
      <c r="H333" t="s">
        <v>88</v>
      </c>
    </row>
    <row r="334" spans="1:8" x14ac:dyDescent="0.25">
      <c r="A334" t="s">
        <v>6</v>
      </c>
      <c r="B334" t="s">
        <v>85</v>
      </c>
      <c r="C334" t="s">
        <v>199</v>
      </c>
      <c r="D334" t="s">
        <v>45</v>
      </c>
      <c r="E334" t="s">
        <v>244</v>
      </c>
      <c r="F334" t="s">
        <v>193</v>
      </c>
      <c r="G334" s="51">
        <v>0.5</v>
      </c>
      <c r="H334" t="s">
        <v>88</v>
      </c>
    </row>
    <row r="335" spans="1:8" x14ac:dyDescent="0.25">
      <c r="A335" t="s">
        <v>6</v>
      </c>
      <c r="B335" t="s">
        <v>85</v>
      </c>
      <c r="C335" t="s">
        <v>205</v>
      </c>
      <c r="D335" t="s">
        <v>90</v>
      </c>
      <c r="E335" t="s">
        <v>244</v>
      </c>
      <c r="F335" t="s">
        <v>193</v>
      </c>
      <c r="G335" s="51">
        <v>0.25</v>
      </c>
      <c r="H335" t="s">
        <v>88</v>
      </c>
    </row>
    <row r="336" spans="1:8" x14ac:dyDescent="0.25">
      <c r="A336" t="s">
        <v>6</v>
      </c>
      <c r="B336" t="s">
        <v>85</v>
      </c>
      <c r="C336" t="s">
        <v>205</v>
      </c>
      <c r="D336" t="s">
        <v>87</v>
      </c>
      <c r="E336" t="s">
        <v>244</v>
      </c>
      <c r="F336" t="s">
        <v>193</v>
      </c>
      <c r="G336" s="51">
        <v>0.25</v>
      </c>
      <c r="H336" t="s">
        <v>88</v>
      </c>
    </row>
    <row r="337" spans="1:8" x14ac:dyDescent="0.25">
      <c r="A337" t="s">
        <v>6</v>
      </c>
      <c r="B337" t="s">
        <v>85</v>
      </c>
      <c r="C337" t="s">
        <v>216</v>
      </c>
      <c r="D337" t="s">
        <v>94</v>
      </c>
      <c r="E337" t="s">
        <v>244</v>
      </c>
      <c r="F337" t="s">
        <v>193</v>
      </c>
      <c r="G337" s="51">
        <v>0.2</v>
      </c>
      <c r="H337" t="s">
        <v>88</v>
      </c>
    </row>
    <row r="338" spans="1:8" x14ac:dyDescent="0.25">
      <c r="A338" t="s">
        <v>6</v>
      </c>
      <c r="B338" t="s">
        <v>85</v>
      </c>
      <c r="C338" t="s">
        <v>200</v>
      </c>
      <c r="D338" t="s">
        <v>3</v>
      </c>
      <c r="E338" t="s">
        <v>244</v>
      </c>
      <c r="F338" t="s">
        <v>195</v>
      </c>
      <c r="G338" s="51">
        <v>0.25</v>
      </c>
      <c r="H338" t="s">
        <v>88</v>
      </c>
    </row>
    <row r="339" spans="1:8" x14ac:dyDescent="0.25">
      <c r="A339" t="s">
        <v>6</v>
      </c>
      <c r="B339" t="s">
        <v>85</v>
      </c>
      <c r="C339" t="s">
        <v>203</v>
      </c>
      <c r="D339" t="s">
        <v>204</v>
      </c>
      <c r="E339" t="s">
        <v>244</v>
      </c>
      <c r="F339" t="s">
        <v>193</v>
      </c>
      <c r="G339" s="51" t="s">
        <v>241</v>
      </c>
    </row>
    <row r="340" spans="1:8" x14ac:dyDescent="0.25">
      <c r="A340" t="s">
        <v>6</v>
      </c>
      <c r="B340" t="s">
        <v>85</v>
      </c>
      <c r="C340" t="s">
        <v>191</v>
      </c>
      <c r="D340" t="s">
        <v>77</v>
      </c>
      <c r="E340" t="s">
        <v>244</v>
      </c>
      <c r="F340" t="s">
        <v>193</v>
      </c>
      <c r="G340" s="51">
        <v>0.2</v>
      </c>
      <c r="H340" t="s">
        <v>88</v>
      </c>
    </row>
    <row r="341" spans="1:8" x14ac:dyDescent="0.25">
      <c r="A341" t="s">
        <v>6</v>
      </c>
      <c r="B341" t="s">
        <v>85</v>
      </c>
      <c r="C341" t="s">
        <v>197</v>
      </c>
      <c r="D341" t="s">
        <v>77</v>
      </c>
      <c r="E341" t="s">
        <v>244</v>
      </c>
      <c r="F341" t="s">
        <v>193</v>
      </c>
      <c r="G341" s="51">
        <v>0.2</v>
      </c>
      <c r="H341" t="s">
        <v>88</v>
      </c>
    </row>
    <row r="342" spans="1:8" x14ac:dyDescent="0.25">
      <c r="A342" t="s">
        <v>6</v>
      </c>
      <c r="B342" t="s">
        <v>85</v>
      </c>
      <c r="C342" t="s">
        <v>191</v>
      </c>
      <c r="D342" t="s">
        <v>84</v>
      </c>
      <c r="E342" t="s">
        <v>244</v>
      </c>
      <c r="F342" t="s">
        <v>193</v>
      </c>
      <c r="G342" s="51">
        <v>0.1</v>
      </c>
      <c r="H342" t="s">
        <v>88</v>
      </c>
    </row>
    <row r="343" spans="1:8" x14ac:dyDescent="0.25">
      <c r="A343" t="s">
        <v>6</v>
      </c>
      <c r="B343" t="s">
        <v>85</v>
      </c>
      <c r="C343" t="s">
        <v>197</v>
      </c>
      <c r="D343" t="s">
        <v>84</v>
      </c>
      <c r="E343" t="s">
        <v>244</v>
      </c>
      <c r="F343" t="s">
        <v>193</v>
      </c>
      <c r="G343" s="51">
        <v>0.1</v>
      </c>
      <c r="H343" t="s">
        <v>88</v>
      </c>
    </row>
    <row r="344" spans="1:8" x14ac:dyDescent="0.25">
      <c r="A344" t="s">
        <v>6</v>
      </c>
      <c r="B344" t="s">
        <v>85</v>
      </c>
      <c r="C344" t="s">
        <v>96</v>
      </c>
      <c r="D344" t="s">
        <v>84</v>
      </c>
      <c r="E344" t="s">
        <v>244</v>
      </c>
      <c r="F344" t="s">
        <v>193</v>
      </c>
      <c r="G344" s="51">
        <v>0.1</v>
      </c>
      <c r="H344" t="s">
        <v>88</v>
      </c>
    </row>
    <row r="345" spans="1:8" x14ac:dyDescent="0.25">
      <c r="A345" t="s">
        <v>6</v>
      </c>
      <c r="B345" t="s">
        <v>85</v>
      </c>
      <c r="C345" t="s">
        <v>205</v>
      </c>
      <c r="D345" t="s">
        <v>84</v>
      </c>
      <c r="E345" t="s">
        <v>244</v>
      </c>
      <c r="F345" t="s">
        <v>193</v>
      </c>
      <c r="G345" s="51">
        <v>0.25</v>
      </c>
      <c r="H345" t="s">
        <v>88</v>
      </c>
    </row>
    <row r="346" spans="1:8" x14ac:dyDescent="0.25">
      <c r="A346" t="s">
        <v>6</v>
      </c>
      <c r="B346" t="s">
        <v>85</v>
      </c>
      <c r="C346" t="s">
        <v>216</v>
      </c>
      <c r="D346" t="s">
        <v>84</v>
      </c>
      <c r="E346" t="s">
        <v>244</v>
      </c>
      <c r="F346" t="s">
        <v>193</v>
      </c>
      <c r="G346" s="51">
        <v>0.2</v>
      </c>
      <c r="H346" t="s">
        <v>88</v>
      </c>
    </row>
    <row r="347" spans="1:8" x14ac:dyDescent="0.25">
      <c r="A347" t="s">
        <v>6</v>
      </c>
      <c r="B347" t="s">
        <v>85</v>
      </c>
      <c r="C347" t="s">
        <v>191</v>
      </c>
      <c r="D347" t="s">
        <v>214</v>
      </c>
      <c r="E347" t="s">
        <v>245</v>
      </c>
      <c r="F347" t="s">
        <v>195</v>
      </c>
      <c r="G347" s="51">
        <v>0.1</v>
      </c>
      <c r="H347" t="s">
        <v>88</v>
      </c>
    </row>
    <row r="348" spans="1:8" x14ac:dyDescent="0.25">
      <c r="A348" t="s">
        <v>6</v>
      </c>
      <c r="B348" t="s">
        <v>85</v>
      </c>
      <c r="C348" t="s">
        <v>191</v>
      </c>
      <c r="D348" t="s">
        <v>81</v>
      </c>
      <c r="E348" t="s">
        <v>245</v>
      </c>
      <c r="F348" t="s">
        <v>193</v>
      </c>
      <c r="G348" s="51">
        <v>0.1</v>
      </c>
      <c r="H348" t="s">
        <v>88</v>
      </c>
    </row>
    <row r="349" spans="1:8" x14ac:dyDescent="0.25">
      <c r="A349" t="s">
        <v>6</v>
      </c>
      <c r="B349" t="s">
        <v>85</v>
      </c>
      <c r="C349" t="s">
        <v>191</v>
      </c>
      <c r="D349" t="s">
        <v>98</v>
      </c>
      <c r="E349" t="s">
        <v>245</v>
      </c>
      <c r="F349" t="s">
        <v>195</v>
      </c>
      <c r="G349" s="51">
        <v>0.1</v>
      </c>
      <c r="H349" t="s">
        <v>88</v>
      </c>
    </row>
    <row r="350" spans="1:8" x14ac:dyDescent="0.25">
      <c r="A350" t="s">
        <v>6</v>
      </c>
      <c r="B350" t="s">
        <v>85</v>
      </c>
      <c r="C350" t="s">
        <v>191</v>
      </c>
      <c r="D350" t="s">
        <v>97</v>
      </c>
      <c r="E350" t="s">
        <v>245</v>
      </c>
      <c r="F350" t="s">
        <v>193</v>
      </c>
      <c r="G350" s="51">
        <v>0.1</v>
      </c>
      <c r="H350" t="s">
        <v>88</v>
      </c>
    </row>
    <row r="351" spans="1:8" x14ac:dyDescent="0.25">
      <c r="A351" t="s">
        <v>6</v>
      </c>
      <c r="B351" t="s">
        <v>85</v>
      </c>
      <c r="C351" t="s">
        <v>191</v>
      </c>
      <c r="D351" t="s">
        <v>63</v>
      </c>
      <c r="E351" t="s">
        <v>245</v>
      </c>
      <c r="F351" t="s">
        <v>195</v>
      </c>
      <c r="G351" s="51">
        <v>0.1</v>
      </c>
      <c r="H351" t="s">
        <v>88</v>
      </c>
    </row>
    <row r="352" spans="1:8" x14ac:dyDescent="0.25">
      <c r="A352" t="s">
        <v>6</v>
      </c>
      <c r="B352" t="s">
        <v>85</v>
      </c>
      <c r="C352" t="s">
        <v>191</v>
      </c>
      <c r="D352" t="s">
        <v>51</v>
      </c>
      <c r="E352" t="s">
        <v>245</v>
      </c>
      <c r="F352" t="s">
        <v>195</v>
      </c>
      <c r="G352" s="51">
        <v>0.1</v>
      </c>
      <c r="H352" t="s">
        <v>88</v>
      </c>
    </row>
    <row r="353" spans="1:8" x14ac:dyDescent="0.25">
      <c r="A353" t="s">
        <v>6</v>
      </c>
      <c r="B353" t="s">
        <v>85</v>
      </c>
      <c r="C353" t="s">
        <v>191</v>
      </c>
      <c r="D353" t="s">
        <v>59</v>
      </c>
      <c r="E353" t="s">
        <v>245</v>
      </c>
      <c r="F353" t="s">
        <v>195</v>
      </c>
      <c r="G353" s="51">
        <v>0.1</v>
      </c>
      <c r="H353" t="s">
        <v>88</v>
      </c>
    </row>
    <row r="354" spans="1:8" x14ac:dyDescent="0.25">
      <c r="A354" t="s">
        <v>6</v>
      </c>
      <c r="B354" t="s">
        <v>85</v>
      </c>
      <c r="C354" t="s">
        <v>197</v>
      </c>
      <c r="D354" t="s">
        <v>51</v>
      </c>
      <c r="E354" t="s">
        <v>245</v>
      </c>
      <c r="F354" t="s">
        <v>195</v>
      </c>
      <c r="G354" s="51">
        <v>0.1</v>
      </c>
      <c r="H354" t="s">
        <v>88</v>
      </c>
    </row>
    <row r="355" spans="1:8" x14ac:dyDescent="0.25">
      <c r="A355" t="s">
        <v>6</v>
      </c>
      <c r="B355" t="s">
        <v>85</v>
      </c>
      <c r="C355" t="s">
        <v>197</v>
      </c>
      <c r="D355" t="s">
        <v>59</v>
      </c>
      <c r="E355" t="s">
        <v>245</v>
      </c>
      <c r="F355" t="s">
        <v>195</v>
      </c>
      <c r="G355" s="51">
        <v>0.1</v>
      </c>
      <c r="H355" t="s">
        <v>88</v>
      </c>
    </row>
    <row r="356" spans="1:8" x14ac:dyDescent="0.25">
      <c r="A356" t="s">
        <v>6</v>
      </c>
      <c r="B356" t="s">
        <v>85</v>
      </c>
      <c r="C356" t="s">
        <v>197</v>
      </c>
      <c r="D356" t="s">
        <v>56</v>
      </c>
      <c r="E356" t="s">
        <v>245</v>
      </c>
      <c r="F356" t="s">
        <v>195</v>
      </c>
      <c r="G356" s="51">
        <v>0.1</v>
      </c>
      <c r="H356" t="s">
        <v>88</v>
      </c>
    </row>
    <row r="357" spans="1:8" x14ac:dyDescent="0.25">
      <c r="A357" t="s">
        <v>6</v>
      </c>
      <c r="B357" t="s">
        <v>85</v>
      </c>
      <c r="C357" t="s">
        <v>96</v>
      </c>
      <c r="D357" t="s">
        <v>96</v>
      </c>
      <c r="E357" t="s">
        <v>245</v>
      </c>
      <c r="F357" t="s">
        <v>195</v>
      </c>
      <c r="G357" s="51">
        <v>0.1</v>
      </c>
      <c r="H357" t="s">
        <v>88</v>
      </c>
    </row>
    <row r="358" spans="1:8" x14ac:dyDescent="0.25">
      <c r="A358" t="s">
        <v>6</v>
      </c>
      <c r="B358" t="s">
        <v>85</v>
      </c>
      <c r="C358" t="s">
        <v>199</v>
      </c>
      <c r="D358" t="s">
        <v>101</v>
      </c>
      <c r="E358" t="s">
        <v>245</v>
      </c>
      <c r="F358" t="s">
        <v>195</v>
      </c>
      <c r="G358" s="51">
        <v>0.25</v>
      </c>
      <c r="H358" t="s">
        <v>88</v>
      </c>
    </row>
    <row r="359" spans="1:8" x14ac:dyDescent="0.25">
      <c r="A359" t="s">
        <v>6</v>
      </c>
      <c r="B359" t="s">
        <v>85</v>
      </c>
      <c r="C359" t="s">
        <v>199</v>
      </c>
      <c r="D359" t="s">
        <v>43</v>
      </c>
      <c r="E359" t="s">
        <v>245</v>
      </c>
      <c r="F359" t="s">
        <v>193</v>
      </c>
      <c r="G359" s="51">
        <v>0.5</v>
      </c>
      <c r="H359" t="s">
        <v>88</v>
      </c>
    </row>
    <row r="360" spans="1:8" x14ac:dyDescent="0.25">
      <c r="A360" t="s">
        <v>6</v>
      </c>
      <c r="B360" t="s">
        <v>85</v>
      </c>
      <c r="C360" t="s">
        <v>199</v>
      </c>
      <c r="D360" t="s">
        <v>102</v>
      </c>
      <c r="E360" t="s">
        <v>245</v>
      </c>
      <c r="F360" t="s">
        <v>195</v>
      </c>
      <c r="G360" s="51">
        <v>0.25</v>
      </c>
      <c r="H360" t="s">
        <v>88</v>
      </c>
    </row>
    <row r="361" spans="1:8" x14ac:dyDescent="0.25">
      <c r="A361" t="s">
        <v>6</v>
      </c>
      <c r="B361" t="s">
        <v>85</v>
      </c>
      <c r="C361" t="s">
        <v>199</v>
      </c>
      <c r="D361" t="s">
        <v>45</v>
      </c>
      <c r="E361" t="s">
        <v>245</v>
      </c>
      <c r="F361" t="s">
        <v>193</v>
      </c>
      <c r="G361" s="51">
        <v>0.5</v>
      </c>
      <c r="H361" t="s">
        <v>88</v>
      </c>
    </row>
    <row r="362" spans="1:8" x14ac:dyDescent="0.25">
      <c r="A362" t="s">
        <v>6</v>
      </c>
      <c r="B362" t="s">
        <v>85</v>
      </c>
      <c r="C362" t="s">
        <v>205</v>
      </c>
      <c r="D362" t="s">
        <v>90</v>
      </c>
      <c r="E362" t="s">
        <v>245</v>
      </c>
      <c r="F362" t="s">
        <v>193</v>
      </c>
      <c r="G362" s="51">
        <v>0.25</v>
      </c>
      <c r="H362" t="s">
        <v>88</v>
      </c>
    </row>
    <row r="363" spans="1:8" x14ac:dyDescent="0.25">
      <c r="A363" t="s">
        <v>6</v>
      </c>
      <c r="B363" t="s">
        <v>85</v>
      </c>
      <c r="C363" t="s">
        <v>205</v>
      </c>
      <c r="D363" t="s">
        <v>87</v>
      </c>
      <c r="E363" t="s">
        <v>245</v>
      </c>
      <c r="F363" t="s">
        <v>193</v>
      </c>
      <c r="G363" s="51">
        <v>0.25</v>
      </c>
      <c r="H363" t="s">
        <v>88</v>
      </c>
    </row>
    <row r="364" spans="1:8" x14ac:dyDescent="0.25">
      <c r="A364" t="s">
        <v>6</v>
      </c>
      <c r="B364" t="s">
        <v>85</v>
      </c>
      <c r="C364" t="s">
        <v>216</v>
      </c>
      <c r="D364" t="s">
        <v>94</v>
      </c>
      <c r="E364" t="s">
        <v>245</v>
      </c>
      <c r="F364" t="s">
        <v>193</v>
      </c>
      <c r="G364" s="51">
        <v>0.2</v>
      </c>
      <c r="H364" t="s">
        <v>88</v>
      </c>
    </row>
    <row r="365" spans="1:8" x14ac:dyDescent="0.25">
      <c r="A365" t="s">
        <v>6</v>
      </c>
      <c r="B365" t="s">
        <v>85</v>
      </c>
      <c r="C365" t="s">
        <v>200</v>
      </c>
      <c r="D365" t="s">
        <v>3</v>
      </c>
      <c r="E365" t="s">
        <v>245</v>
      </c>
      <c r="F365" t="s">
        <v>195</v>
      </c>
      <c r="G365" s="51">
        <v>0.25</v>
      </c>
      <c r="H365" t="s">
        <v>88</v>
      </c>
    </row>
    <row r="366" spans="1:8" x14ac:dyDescent="0.25">
      <c r="A366" t="s">
        <v>6</v>
      </c>
      <c r="B366" t="s">
        <v>85</v>
      </c>
      <c r="C366" t="s">
        <v>203</v>
      </c>
      <c r="D366" t="s">
        <v>204</v>
      </c>
      <c r="E366" t="s">
        <v>245</v>
      </c>
      <c r="F366" t="s">
        <v>193</v>
      </c>
      <c r="G366" s="51" t="s">
        <v>241</v>
      </c>
    </row>
    <row r="367" spans="1:8" x14ac:dyDescent="0.25">
      <c r="A367" t="s">
        <v>6</v>
      </c>
      <c r="B367" t="s">
        <v>85</v>
      </c>
      <c r="C367" t="s">
        <v>191</v>
      </c>
      <c r="D367" t="s">
        <v>77</v>
      </c>
      <c r="E367" t="s">
        <v>245</v>
      </c>
      <c r="F367" t="s">
        <v>193</v>
      </c>
      <c r="G367" s="51">
        <v>0.2</v>
      </c>
      <c r="H367" t="s">
        <v>88</v>
      </c>
    </row>
    <row r="368" spans="1:8" x14ac:dyDescent="0.25">
      <c r="A368" t="s">
        <v>6</v>
      </c>
      <c r="B368" t="s">
        <v>85</v>
      </c>
      <c r="C368" t="s">
        <v>197</v>
      </c>
      <c r="D368" t="s">
        <v>77</v>
      </c>
      <c r="E368" t="s">
        <v>245</v>
      </c>
      <c r="F368" t="s">
        <v>193</v>
      </c>
      <c r="G368" s="51">
        <v>0.2</v>
      </c>
      <c r="H368" t="s">
        <v>88</v>
      </c>
    </row>
    <row r="369" spans="1:8" x14ac:dyDescent="0.25">
      <c r="A369" t="s">
        <v>6</v>
      </c>
      <c r="B369" t="s">
        <v>85</v>
      </c>
      <c r="C369" t="s">
        <v>191</v>
      </c>
      <c r="D369" t="s">
        <v>84</v>
      </c>
      <c r="E369" t="s">
        <v>245</v>
      </c>
      <c r="F369" t="s">
        <v>193</v>
      </c>
      <c r="G369" s="51">
        <v>0.1</v>
      </c>
      <c r="H369" t="s">
        <v>88</v>
      </c>
    </row>
    <row r="370" spans="1:8" x14ac:dyDescent="0.25">
      <c r="A370" t="s">
        <v>6</v>
      </c>
      <c r="B370" t="s">
        <v>85</v>
      </c>
      <c r="C370" t="s">
        <v>197</v>
      </c>
      <c r="D370" t="s">
        <v>84</v>
      </c>
      <c r="E370" t="s">
        <v>245</v>
      </c>
      <c r="F370" t="s">
        <v>193</v>
      </c>
      <c r="G370" s="51">
        <v>0.1</v>
      </c>
      <c r="H370" t="s">
        <v>88</v>
      </c>
    </row>
    <row r="371" spans="1:8" x14ac:dyDescent="0.25">
      <c r="A371" t="s">
        <v>6</v>
      </c>
      <c r="B371" t="s">
        <v>85</v>
      </c>
      <c r="C371" t="s">
        <v>96</v>
      </c>
      <c r="D371" t="s">
        <v>84</v>
      </c>
      <c r="E371" t="s">
        <v>245</v>
      </c>
      <c r="F371" t="s">
        <v>193</v>
      </c>
      <c r="G371" s="51">
        <v>0.1</v>
      </c>
      <c r="H371" t="s">
        <v>88</v>
      </c>
    </row>
    <row r="372" spans="1:8" x14ac:dyDescent="0.25">
      <c r="A372" t="s">
        <v>6</v>
      </c>
      <c r="B372" t="s">
        <v>85</v>
      </c>
      <c r="C372" t="s">
        <v>205</v>
      </c>
      <c r="D372" t="s">
        <v>84</v>
      </c>
      <c r="E372" t="s">
        <v>245</v>
      </c>
      <c r="F372" t="s">
        <v>193</v>
      </c>
      <c r="G372" s="51">
        <v>0.25</v>
      </c>
      <c r="H372" t="s">
        <v>88</v>
      </c>
    </row>
    <row r="373" spans="1:8" x14ac:dyDescent="0.25">
      <c r="A373" t="s">
        <v>6</v>
      </c>
      <c r="B373" t="s">
        <v>85</v>
      </c>
      <c r="C373" t="s">
        <v>216</v>
      </c>
      <c r="D373" t="s">
        <v>84</v>
      </c>
      <c r="E373" t="s">
        <v>245</v>
      </c>
      <c r="F373" t="s">
        <v>193</v>
      </c>
      <c r="G373" s="51">
        <v>0.2</v>
      </c>
      <c r="H373" t="s">
        <v>88</v>
      </c>
    </row>
    <row r="374" spans="1:8" x14ac:dyDescent="0.25">
      <c r="A374" t="s">
        <v>7</v>
      </c>
      <c r="B374" t="s">
        <v>85</v>
      </c>
      <c r="C374" t="s">
        <v>191</v>
      </c>
      <c r="D374" t="s">
        <v>214</v>
      </c>
      <c r="E374" t="s">
        <v>244</v>
      </c>
      <c r="F374" t="s">
        <v>195</v>
      </c>
      <c r="G374" s="51">
        <v>0.1</v>
      </c>
      <c r="H374" t="s">
        <v>88</v>
      </c>
    </row>
    <row r="375" spans="1:8" x14ac:dyDescent="0.25">
      <c r="A375" t="s">
        <v>7</v>
      </c>
      <c r="B375" t="s">
        <v>85</v>
      </c>
      <c r="C375" t="s">
        <v>191</v>
      </c>
      <c r="D375" t="s">
        <v>81</v>
      </c>
      <c r="E375" t="s">
        <v>244</v>
      </c>
      <c r="F375" t="s">
        <v>193</v>
      </c>
      <c r="G375" s="51">
        <v>0.1</v>
      </c>
      <c r="H375" t="s">
        <v>88</v>
      </c>
    </row>
    <row r="376" spans="1:8" x14ac:dyDescent="0.25">
      <c r="A376" t="s">
        <v>7</v>
      </c>
      <c r="B376" t="s">
        <v>85</v>
      </c>
      <c r="C376" t="s">
        <v>191</v>
      </c>
      <c r="D376" t="s">
        <v>98</v>
      </c>
      <c r="E376" t="s">
        <v>244</v>
      </c>
      <c r="F376" t="s">
        <v>195</v>
      </c>
      <c r="G376" s="51">
        <v>0.1</v>
      </c>
      <c r="H376" t="s">
        <v>88</v>
      </c>
    </row>
    <row r="377" spans="1:8" x14ac:dyDescent="0.25">
      <c r="A377" t="s">
        <v>7</v>
      </c>
      <c r="B377" t="s">
        <v>85</v>
      </c>
      <c r="C377" t="s">
        <v>191</v>
      </c>
      <c r="D377" t="s">
        <v>97</v>
      </c>
      <c r="E377" t="s">
        <v>244</v>
      </c>
      <c r="F377" t="s">
        <v>193</v>
      </c>
      <c r="G377" s="51">
        <v>0.1</v>
      </c>
      <c r="H377" t="s">
        <v>88</v>
      </c>
    </row>
    <row r="378" spans="1:8" x14ac:dyDescent="0.25">
      <c r="A378" t="s">
        <v>7</v>
      </c>
      <c r="B378" t="s">
        <v>85</v>
      </c>
      <c r="C378" t="s">
        <v>191</v>
      </c>
      <c r="D378" t="s">
        <v>63</v>
      </c>
      <c r="E378" t="s">
        <v>244</v>
      </c>
      <c r="F378" t="s">
        <v>195</v>
      </c>
      <c r="G378" s="51">
        <v>0.1</v>
      </c>
      <c r="H378" t="s">
        <v>88</v>
      </c>
    </row>
    <row r="379" spans="1:8" x14ac:dyDescent="0.25">
      <c r="A379" t="s">
        <v>7</v>
      </c>
      <c r="B379" t="s">
        <v>85</v>
      </c>
      <c r="C379" t="s">
        <v>191</v>
      </c>
      <c r="D379" t="s">
        <v>51</v>
      </c>
      <c r="E379" t="s">
        <v>244</v>
      </c>
      <c r="F379" t="s">
        <v>195</v>
      </c>
      <c r="G379" s="51">
        <v>0.1</v>
      </c>
      <c r="H379" t="s">
        <v>88</v>
      </c>
    </row>
    <row r="380" spans="1:8" x14ac:dyDescent="0.25">
      <c r="A380" t="s">
        <v>7</v>
      </c>
      <c r="B380" t="s">
        <v>85</v>
      </c>
      <c r="C380" t="s">
        <v>191</v>
      </c>
      <c r="D380" t="s">
        <v>59</v>
      </c>
      <c r="E380" t="s">
        <v>244</v>
      </c>
      <c r="F380" t="s">
        <v>195</v>
      </c>
      <c r="G380" s="51">
        <v>0.1</v>
      </c>
      <c r="H380" t="s">
        <v>88</v>
      </c>
    </row>
    <row r="381" spans="1:8" x14ac:dyDescent="0.25">
      <c r="A381" t="s">
        <v>7</v>
      </c>
      <c r="B381" t="s">
        <v>85</v>
      </c>
      <c r="C381" t="s">
        <v>197</v>
      </c>
      <c r="D381" t="s">
        <v>51</v>
      </c>
      <c r="E381" t="s">
        <v>244</v>
      </c>
      <c r="F381" t="s">
        <v>195</v>
      </c>
      <c r="G381" s="51">
        <v>0.1</v>
      </c>
      <c r="H381" t="s">
        <v>88</v>
      </c>
    </row>
    <row r="382" spans="1:8" x14ac:dyDescent="0.25">
      <c r="A382" t="s">
        <v>7</v>
      </c>
      <c r="B382" t="s">
        <v>85</v>
      </c>
      <c r="C382" t="s">
        <v>197</v>
      </c>
      <c r="D382" t="s">
        <v>59</v>
      </c>
      <c r="E382" t="s">
        <v>244</v>
      </c>
      <c r="F382" t="s">
        <v>195</v>
      </c>
      <c r="G382" s="51">
        <v>0.1</v>
      </c>
      <c r="H382" t="s">
        <v>88</v>
      </c>
    </row>
    <row r="383" spans="1:8" x14ac:dyDescent="0.25">
      <c r="A383" t="s">
        <v>7</v>
      </c>
      <c r="B383" t="s">
        <v>85</v>
      </c>
      <c r="C383" t="s">
        <v>197</v>
      </c>
      <c r="D383" t="s">
        <v>56</v>
      </c>
      <c r="E383" t="s">
        <v>244</v>
      </c>
      <c r="F383" t="s">
        <v>195</v>
      </c>
      <c r="G383" s="51">
        <v>0.1</v>
      </c>
      <c r="H383" t="s">
        <v>88</v>
      </c>
    </row>
    <row r="384" spans="1:8" x14ac:dyDescent="0.25">
      <c r="A384" t="s">
        <v>7</v>
      </c>
      <c r="B384" t="s">
        <v>85</v>
      </c>
      <c r="C384" t="s">
        <v>96</v>
      </c>
      <c r="D384" t="s">
        <v>96</v>
      </c>
      <c r="E384" t="s">
        <v>244</v>
      </c>
      <c r="F384" t="s">
        <v>195</v>
      </c>
      <c r="G384" s="51">
        <v>0.1</v>
      </c>
      <c r="H384" t="s">
        <v>88</v>
      </c>
    </row>
    <row r="385" spans="1:8" x14ac:dyDescent="0.25">
      <c r="A385" t="s">
        <v>7</v>
      </c>
      <c r="B385" t="s">
        <v>85</v>
      </c>
      <c r="C385" t="s">
        <v>199</v>
      </c>
      <c r="D385" t="s">
        <v>101</v>
      </c>
      <c r="E385" t="s">
        <v>244</v>
      </c>
      <c r="F385" t="s">
        <v>195</v>
      </c>
      <c r="G385" s="51">
        <v>0.25</v>
      </c>
      <c r="H385" t="s">
        <v>88</v>
      </c>
    </row>
    <row r="386" spans="1:8" x14ac:dyDescent="0.25">
      <c r="A386" t="s">
        <v>7</v>
      </c>
      <c r="B386" t="s">
        <v>85</v>
      </c>
      <c r="C386" t="s">
        <v>199</v>
      </c>
      <c r="D386" t="s">
        <v>43</v>
      </c>
      <c r="E386" t="s">
        <v>244</v>
      </c>
      <c r="F386" t="s">
        <v>193</v>
      </c>
      <c r="G386" s="51">
        <v>0.5</v>
      </c>
      <c r="H386" t="s">
        <v>88</v>
      </c>
    </row>
    <row r="387" spans="1:8" x14ac:dyDescent="0.25">
      <c r="A387" t="s">
        <v>7</v>
      </c>
      <c r="B387" t="s">
        <v>85</v>
      </c>
      <c r="C387" t="s">
        <v>199</v>
      </c>
      <c r="D387" t="s">
        <v>102</v>
      </c>
      <c r="E387" t="s">
        <v>244</v>
      </c>
      <c r="F387" t="s">
        <v>195</v>
      </c>
      <c r="G387" s="51">
        <v>0.25</v>
      </c>
      <c r="H387" t="s">
        <v>88</v>
      </c>
    </row>
    <row r="388" spans="1:8" x14ac:dyDescent="0.25">
      <c r="A388" t="s">
        <v>7</v>
      </c>
      <c r="B388" t="s">
        <v>85</v>
      </c>
      <c r="C388" t="s">
        <v>199</v>
      </c>
      <c r="D388" t="s">
        <v>45</v>
      </c>
      <c r="E388" t="s">
        <v>244</v>
      </c>
      <c r="F388" t="s">
        <v>193</v>
      </c>
      <c r="G388" s="51">
        <v>0.5</v>
      </c>
      <c r="H388" t="s">
        <v>88</v>
      </c>
    </row>
    <row r="389" spans="1:8" x14ac:dyDescent="0.25">
      <c r="A389" t="s">
        <v>7</v>
      </c>
      <c r="B389" t="s">
        <v>85</v>
      </c>
      <c r="C389" t="s">
        <v>205</v>
      </c>
      <c r="D389" t="s">
        <v>90</v>
      </c>
      <c r="E389" t="s">
        <v>244</v>
      </c>
      <c r="F389" t="s">
        <v>193</v>
      </c>
      <c r="G389" s="51">
        <v>0.25</v>
      </c>
      <c r="H389" t="s">
        <v>88</v>
      </c>
    </row>
    <row r="390" spans="1:8" x14ac:dyDescent="0.25">
      <c r="A390" t="s">
        <v>7</v>
      </c>
      <c r="B390" t="s">
        <v>85</v>
      </c>
      <c r="C390" t="s">
        <v>205</v>
      </c>
      <c r="D390" t="s">
        <v>87</v>
      </c>
      <c r="E390" t="s">
        <v>244</v>
      </c>
      <c r="F390" t="s">
        <v>193</v>
      </c>
      <c r="G390" s="51">
        <v>0.25</v>
      </c>
      <c r="H390" t="s">
        <v>88</v>
      </c>
    </row>
    <row r="391" spans="1:8" x14ac:dyDescent="0.25">
      <c r="A391" t="s">
        <v>7</v>
      </c>
      <c r="B391" t="s">
        <v>85</v>
      </c>
      <c r="C391" t="s">
        <v>216</v>
      </c>
      <c r="D391" t="s">
        <v>94</v>
      </c>
      <c r="E391" t="s">
        <v>244</v>
      </c>
      <c r="F391" t="s">
        <v>193</v>
      </c>
      <c r="G391" s="51">
        <v>0.2</v>
      </c>
      <c r="H391" t="s">
        <v>88</v>
      </c>
    </row>
    <row r="392" spans="1:8" x14ac:dyDescent="0.25">
      <c r="A392" t="s">
        <v>7</v>
      </c>
      <c r="B392" t="s">
        <v>85</v>
      </c>
      <c r="C392" t="s">
        <v>200</v>
      </c>
      <c r="D392" t="s">
        <v>3</v>
      </c>
      <c r="E392" t="s">
        <v>244</v>
      </c>
      <c r="F392" t="s">
        <v>195</v>
      </c>
      <c r="G392" s="51">
        <v>0.25</v>
      </c>
      <c r="H392" t="s">
        <v>88</v>
      </c>
    </row>
    <row r="393" spans="1:8" x14ac:dyDescent="0.25">
      <c r="A393" t="s">
        <v>7</v>
      </c>
      <c r="B393" t="s">
        <v>85</v>
      </c>
      <c r="C393" t="s">
        <v>203</v>
      </c>
      <c r="D393" t="s">
        <v>204</v>
      </c>
      <c r="E393" t="s">
        <v>244</v>
      </c>
      <c r="F393" t="s">
        <v>193</v>
      </c>
      <c r="G393" s="51" t="s">
        <v>241</v>
      </c>
    </row>
    <row r="394" spans="1:8" x14ac:dyDescent="0.25">
      <c r="A394" t="s">
        <v>7</v>
      </c>
      <c r="B394" t="s">
        <v>85</v>
      </c>
      <c r="C394" t="s">
        <v>191</v>
      </c>
      <c r="D394" t="s">
        <v>77</v>
      </c>
      <c r="E394" t="s">
        <v>244</v>
      </c>
      <c r="F394" t="s">
        <v>193</v>
      </c>
      <c r="G394" s="51">
        <v>0.2</v>
      </c>
      <c r="H394" t="s">
        <v>88</v>
      </c>
    </row>
    <row r="395" spans="1:8" x14ac:dyDescent="0.25">
      <c r="A395" t="s">
        <v>7</v>
      </c>
      <c r="B395" t="s">
        <v>85</v>
      </c>
      <c r="C395" t="s">
        <v>197</v>
      </c>
      <c r="D395" t="s">
        <v>77</v>
      </c>
      <c r="E395" t="s">
        <v>244</v>
      </c>
      <c r="F395" t="s">
        <v>193</v>
      </c>
      <c r="G395" s="51">
        <v>0.2</v>
      </c>
      <c r="H395" t="s">
        <v>88</v>
      </c>
    </row>
    <row r="396" spans="1:8" x14ac:dyDescent="0.25">
      <c r="A396" t="s">
        <v>7</v>
      </c>
      <c r="B396" t="s">
        <v>85</v>
      </c>
      <c r="C396" t="s">
        <v>191</v>
      </c>
      <c r="D396" t="s">
        <v>84</v>
      </c>
      <c r="E396" t="s">
        <v>244</v>
      </c>
      <c r="F396" t="s">
        <v>193</v>
      </c>
      <c r="G396" s="51">
        <v>0.1</v>
      </c>
      <c r="H396" t="s">
        <v>88</v>
      </c>
    </row>
    <row r="397" spans="1:8" x14ac:dyDescent="0.25">
      <c r="A397" t="s">
        <v>7</v>
      </c>
      <c r="B397" t="s">
        <v>85</v>
      </c>
      <c r="C397" t="s">
        <v>197</v>
      </c>
      <c r="D397" t="s">
        <v>84</v>
      </c>
      <c r="E397" t="s">
        <v>244</v>
      </c>
      <c r="F397" t="s">
        <v>193</v>
      </c>
      <c r="G397" s="51">
        <v>0.1</v>
      </c>
      <c r="H397" t="s">
        <v>88</v>
      </c>
    </row>
    <row r="398" spans="1:8" x14ac:dyDescent="0.25">
      <c r="A398" t="s">
        <v>7</v>
      </c>
      <c r="B398" t="s">
        <v>85</v>
      </c>
      <c r="C398" t="s">
        <v>96</v>
      </c>
      <c r="D398" t="s">
        <v>84</v>
      </c>
      <c r="E398" t="s">
        <v>244</v>
      </c>
      <c r="F398" t="s">
        <v>193</v>
      </c>
      <c r="G398" s="51">
        <v>0.1</v>
      </c>
      <c r="H398" t="s">
        <v>88</v>
      </c>
    </row>
    <row r="399" spans="1:8" x14ac:dyDescent="0.25">
      <c r="A399" t="s">
        <v>7</v>
      </c>
      <c r="B399" t="s">
        <v>85</v>
      </c>
      <c r="C399" t="s">
        <v>205</v>
      </c>
      <c r="D399" t="s">
        <v>84</v>
      </c>
      <c r="E399" t="s">
        <v>244</v>
      </c>
      <c r="F399" t="s">
        <v>193</v>
      </c>
      <c r="G399" s="51">
        <v>0.25</v>
      </c>
      <c r="H399" t="s">
        <v>88</v>
      </c>
    </row>
    <row r="400" spans="1:8" x14ac:dyDescent="0.25">
      <c r="A400" t="s">
        <v>7</v>
      </c>
      <c r="B400" t="s">
        <v>85</v>
      </c>
      <c r="C400" t="s">
        <v>216</v>
      </c>
      <c r="D400" t="s">
        <v>84</v>
      </c>
      <c r="E400" t="s">
        <v>244</v>
      </c>
      <c r="F400" t="s">
        <v>193</v>
      </c>
      <c r="G400" s="51">
        <v>0.2</v>
      </c>
      <c r="H400" t="s">
        <v>88</v>
      </c>
    </row>
    <row r="401" spans="1:8" x14ac:dyDescent="0.25">
      <c r="A401" t="s">
        <v>7</v>
      </c>
      <c r="B401" t="s">
        <v>85</v>
      </c>
      <c r="C401" t="s">
        <v>191</v>
      </c>
      <c r="D401" t="s">
        <v>214</v>
      </c>
      <c r="E401" t="s">
        <v>245</v>
      </c>
      <c r="F401" t="s">
        <v>195</v>
      </c>
      <c r="G401" s="51">
        <v>0.1</v>
      </c>
      <c r="H401" t="s">
        <v>88</v>
      </c>
    </row>
    <row r="402" spans="1:8" x14ac:dyDescent="0.25">
      <c r="A402" t="s">
        <v>7</v>
      </c>
      <c r="B402" t="s">
        <v>85</v>
      </c>
      <c r="C402" t="s">
        <v>191</v>
      </c>
      <c r="D402" t="s">
        <v>81</v>
      </c>
      <c r="E402" t="s">
        <v>245</v>
      </c>
      <c r="F402" t="s">
        <v>193</v>
      </c>
      <c r="G402" s="51">
        <v>0.1</v>
      </c>
      <c r="H402" t="s">
        <v>88</v>
      </c>
    </row>
    <row r="403" spans="1:8" x14ac:dyDescent="0.25">
      <c r="A403" t="s">
        <v>7</v>
      </c>
      <c r="B403" t="s">
        <v>85</v>
      </c>
      <c r="C403" t="s">
        <v>191</v>
      </c>
      <c r="D403" t="s">
        <v>98</v>
      </c>
      <c r="E403" t="s">
        <v>245</v>
      </c>
      <c r="F403" t="s">
        <v>195</v>
      </c>
      <c r="G403" s="51">
        <v>0.1</v>
      </c>
      <c r="H403" t="s">
        <v>88</v>
      </c>
    </row>
    <row r="404" spans="1:8" x14ac:dyDescent="0.25">
      <c r="A404" t="s">
        <v>7</v>
      </c>
      <c r="B404" t="s">
        <v>85</v>
      </c>
      <c r="C404" t="s">
        <v>191</v>
      </c>
      <c r="D404" t="s">
        <v>97</v>
      </c>
      <c r="E404" t="s">
        <v>245</v>
      </c>
      <c r="F404" t="s">
        <v>193</v>
      </c>
      <c r="G404" s="51">
        <v>0.1</v>
      </c>
      <c r="H404" t="s">
        <v>88</v>
      </c>
    </row>
    <row r="405" spans="1:8" x14ac:dyDescent="0.25">
      <c r="A405" t="s">
        <v>7</v>
      </c>
      <c r="B405" t="s">
        <v>85</v>
      </c>
      <c r="C405" t="s">
        <v>191</v>
      </c>
      <c r="D405" t="s">
        <v>63</v>
      </c>
      <c r="E405" t="s">
        <v>245</v>
      </c>
      <c r="F405" t="s">
        <v>195</v>
      </c>
      <c r="G405" s="51">
        <v>0.1</v>
      </c>
      <c r="H405" t="s">
        <v>88</v>
      </c>
    </row>
    <row r="406" spans="1:8" x14ac:dyDescent="0.25">
      <c r="A406" t="s">
        <v>7</v>
      </c>
      <c r="B406" t="s">
        <v>85</v>
      </c>
      <c r="C406" t="s">
        <v>191</v>
      </c>
      <c r="D406" t="s">
        <v>51</v>
      </c>
      <c r="E406" t="s">
        <v>245</v>
      </c>
      <c r="F406" t="s">
        <v>195</v>
      </c>
      <c r="G406" s="51">
        <v>0.1</v>
      </c>
      <c r="H406" t="s">
        <v>88</v>
      </c>
    </row>
    <row r="407" spans="1:8" x14ac:dyDescent="0.25">
      <c r="A407" t="s">
        <v>7</v>
      </c>
      <c r="B407" t="s">
        <v>85</v>
      </c>
      <c r="C407" t="s">
        <v>191</v>
      </c>
      <c r="D407" t="s">
        <v>59</v>
      </c>
      <c r="E407" t="s">
        <v>245</v>
      </c>
      <c r="F407" t="s">
        <v>195</v>
      </c>
      <c r="G407" s="51">
        <v>0.1</v>
      </c>
      <c r="H407" t="s">
        <v>88</v>
      </c>
    </row>
    <row r="408" spans="1:8" x14ac:dyDescent="0.25">
      <c r="A408" t="s">
        <v>7</v>
      </c>
      <c r="B408" t="s">
        <v>85</v>
      </c>
      <c r="C408" t="s">
        <v>197</v>
      </c>
      <c r="D408" t="s">
        <v>51</v>
      </c>
      <c r="E408" t="s">
        <v>245</v>
      </c>
      <c r="F408" t="s">
        <v>195</v>
      </c>
      <c r="G408" s="51">
        <v>0.1</v>
      </c>
      <c r="H408" t="s">
        <v>88</v>
      </c>
    </row>
    <row r="409" spans="1:8" x14ac:dyDescent="0.25">
      <c r="A409" t="s">
        <v>7</v>
      </c>
      <c r="B409" t="s">
        <v>85</v>
      </c>
      <c r="C409" t="s">
        <v>197</v>
      </c>
      <c r="D409" t="s">
        <v>59</v>
      </c>
      <c r="E409" t="s">
        <v>245</v>
      </c>
      <c r="F409" t="s">
        <v>195</v>
      </c>
      <c r="G409" s="51">
        <v>0.1</v>
      </c>
      <c r="H409" t="s">
        <v>88</v>
      </c>
    </row>
    <row r="410" spans="1:8" x14ac:dyDescent="0.25">
      <c r="A410" t="s">
        <v>7</v>
      </c>
      <c r="B410" t="s">
        <v>85</v>
      </c>
      <c r="C410" t="s">
        <v>197</v>
      </c>
      <c r="D410" t="s">
        <v>56</v>
      </c>
      <c r="E410" t="s">
        <v>245</v>
      </c>
      <c r="F410" t="s">
        <v>195</v>
      </c>
      <c r="G410" s="51">
        <v>0.1</v>
      </c>
      <c r="H410" t="s">
        <v>88</v>
      </c>
    </row>
    <row r="411" spans="1:8" x14ac:dyDescent="0.25">
      <c r="A411" t="s">
        <v>7</v>
      </c>
      <c r="B411" t="s">
        <v>85</v>
      </c>
      <c r="C411" t="s">
        <v>96</v>
      </c>
      <c r="D411" t="s">
        <v>96</v>
      </c>
      <c r="E411" t="s">
        <v>245</v>
      </c>
      <c r="F411" t="s">
        <v>195</v>
      </c>
      <c r="G411" s="51">
        <v>0.1</v>
      </c>
      <c r="H411" t="s">
        <v>88</v>
      </c>
    </row>
    <row r="412" spans="1:8" x14ac:dyDescent="0.25">
      <c r="A412" t="s">
        <v>7</v>
      </c>
      <c r="B412" t="s">
        <v>85</v>
      </c>
      <c r="C412" t="s">
        <v>199</v>
      </c>
      <c r="D412" t="s">
        <v>101</v>
      </c>
      <c r="E412" t="s">
        <v>245</v>
      </c>
      <c r="F412" t="s">
        <v>195</v>
      </c>
      <c r="G412" s="51">
        <v>0.25</v>
      </c>
      <c r="H412" t="s">
        <v>88</v>
      </c>
    </row>
    <row r="413" spans="1:8" x14ac:dyDescent="0.25">
      <c r="A413" t="s">
        <v>7</v>
      </c>
      <c r="B413" t="s">
        <v>85</v>
      </c>
      <c r="C413" t="s">
        <v>199</v>
      </c>
      <c r="D413" t="s">
        <v>43</v>
      </c>
      <c r="E413" t="s">
        <v>245</v>
      </c>
      <c r="F413" t="s">
        <v>193</v>
      </c>
      <c r="G413" s="51">
        <v>0.5</v>
      </c>
      <c r="H413" t="s">
        <v>88</v>
      </c>
    </row>
    <row r="414" spans="1:8" x14ac:dyDescent="0.25">
      <c r="A414" t="s">
        <v>7</v>
      </c>
      <c r="B414" t="s">
        <v>85</v>
      </c>
      <c r="C414" t="s">
        <v>199</v>
      </c>
      <c r="D414" t="s">
        <v>102</v>
      </c>
      <c r="E414" t="s">
        <v>245</v>
      </c>
      <c r="F414" t="s">
        <v>195</v>
      </c>
      <c r="G414" s="51">
        <v>0.25</v>
      </c>
      <c r="H414" t="s">
        <v>88</v>
      </c>
    </row>
    <row r="415" spans="1:8" x14ac:dyDescent="0.25">
      <c r="A415" t="s">
        <v>7</v>
      </c>
      <c r="B415" t="s">
        <v>85</v>
      </c>
      <c r="C415" t="s">
        <v>199</v>
      </c>
      <c r="D415" t="s">
        <v>45</v>
      </c>
      <c r="E415" t="s">
        <v>245</v>
      </c>
      <c r="F415" t="s">
        <v>193</v>
      </c>
      <c r="G415" s="51">
        <v>0.5</v>
      </c>
      <c r="H415" t="s">
        <v>88</v>
      </c>
    </row>
    <row r="416" spans="1:8" x14ac:dyDescent="0.25">
      <c r="A416" t="s">
        <v>7</v>
      </c>
      <c r="B416" t="s">
        <v>85</v>
      </c>
      <c r="C416" t="s">
        <v>205</v>
      </c>
      <c r="D416" t="s">
        <v>90</v>
      </c>
      <c r="E416" t="s">
        <v>245</v>
      </c>
      <c r="F416" t="s">
        <v>193</v>
      </c>
      <c r="G416" s="51">
        <v>0.25</v>
      </c>
      <c r="H416" t="s">
        <v>88</v>
      </c>
    </row>
    <row r="417" spans="1:8" x14ac:dyDescent="0.25">
      <c r="A417" t="s">
        <v>7</v>
      </c>
      <c r="B417" t="s">
        <v>85</v>
      </c>
      <c r="C417" t="s">
        <v>205</v>
      </c>
      <c r="D417" t="s">
        <v>87</v>
      </c>
      <c r="E417" t="s">
        <v>245</v>
      </c>
      <c r="F417" t="s">
        <v>193</v>
      </c>
      <c r="G417" s="51">
        <v>0.25</v>
      </c>
      <c r="H417" t="s">
        <v>88</v>
      </c>
    </row>
    <row r="418" spans="1:8" x14ac:dyDescent="0.25">
      <c r="A418" t="s">
        <v>7</v>
      </c>
      <c r="B418" t="s">
        <v>85</v>
      </c>
      <c r="C418" t="s">
        <v>216</v>
      </c>
      <c r="D418" t="s">
        <v>94</v>
      </c>
      <c r="E418" t="s">
        <v>245</v>
      </c>
      <c r="F418" t="s">
        <v>193</v>
      </c>
      <c r="G418" s="51">
        <v>0.2</v>
      </c>
      <c r="H418" t="s">
        <v>88</v>
      </c>
    </row>
    <row r="419" spans="1:8" x14ac:dyDescent="0.25">
      <c r="A419" t="s">
        <v>7</v>
      </c>
      <c r="B419" t="s">
        <v>85</v>
      </c>
      <c r="C419" t="s">
        <v>200</v>
      </c>
      <c r="D419" t="s">
        <v>3</v>
      </c>
      <c r="E419" t="s">
        <v>245</v>
      </c>
      <c r="F419" t="s">
        <v>195</v>
      </c>
      <c r="G419" s="51">
        <v>0.25</v>
      </c>
      <c r="H419" t="s">
        <v>88</v>
      </c>
    </row>
    <row r="420" spans="1:8" x14ac:dyDescent="0.25">
      <c r="A420" t="s">
        <v>7</v>
      </c>
      <c r="B420" t="s">
        <v>85</v>
      </c>
      <c r="C420" t="s">
        <v>203</v>
      </c>
      <c r="D420" t="s">
        <v>204</v>
      </c>
      <c r="E420" t="s">
        <v>245</v>
      </c>
      <c r="F420" t="s">
        <v>193</v>
      </c>
      <c r="G420" s="51" t="s">
        <v>241</v>
      </c>
    </row>
    <row r="421" spans="1:8" x14ac:dyDescent="0.25">
      <c r="A421" t="s">
        <v>7</v>
      </c>
      <c r="B421" t="s">
        <v>85</v>
      </c>
      <c r="C421" t="s">
        <v>191</v>
      </c>
      <c r="D421" t="s">
        <v>77</v>
      </c>
      <c r="E421" t="s">
        <v>245</v>
      </c>
      <c r="F421" t="s">
        <v>193</v>
      </c>
      <c r="G421" s="51">
        <v>0.2</v>
      </c>
      <c r="H421" t="s">
        <v>88</v>
      </c>
    </row>
    <row r="422" spans="1:8" x14ac:dyDescent="0.25">
      <c r="A422" t="s">
        <v>7</v>
      </c>
      <c r="B422" t="s">
        <v>85</v>
      </c>
      <c r="C422" t="s">
        <v>197</v>
      </c>
      <c r="D422" t="s">
        <v>77</v>
      </c>
      <c r="E422" t="s">
        <v>245</v>
      </c>
      <c r="F422" t="s">
        <v>193</v>
      </c>
      <c r="G422" s="51">
        <v>0.2</v>
      </c>
      <c r="H422" t="s">
        <v>88</v>
      </c>
    </row>
    <row r="423" spans="1:8" x14ac:dyDescent="0.25">
      <c r="A423" t="s">
        <v>7</v>
      </c>
      <c r="B423" t="s">
        <v>85</v>
      </c>
      <c r="C423" t="s">
        <v>191</v>
      </c>
      <c r="D423" t="s">
        <v>84</v>
      </c>
      <c r="E423" t="s">
        <v>245</v>
      </c>
      <c r="F423" t="s">
        <v>193</v>
      </c>
      <c r="G423" s="51">
        <v>0.1</v>
      </c>
      <c r="H423" t="s">
        <v>88</v>
      </c>
    </row>
    <row r="424" spans="1:8" x14ac:dyDescent="0.25">
      <c r="A424" t="s">
        <v>7</v>
      </c>
      <c r="B424" t="s">
        <v>85</v>
      </c>
      <c r="C424" t="s">
        <v>197</v>
      </c>
      <c r="D424" t="s">
        <v>84</v>
      </c>
      <c r="E424" t="s">
        <v>245</v>
      </c>
      <c r="F424" t="s">
        <v>193</v>
      </c>
      <c r="G424" s="51">
        <v>0.1</v>
      </c>
      <c r="H424" t="s">
        <v>88</v>
      </c>
    </row>
    <row r="425" spans="1:8" x14ac:dyDescent="0.25">
      <c r="A425" t="s">
        <v>7</v>
      </c>
      <c r="B425" t="s">
        <v>85</v>
      </c>
      <c r="C425" t="s">
        <v>96</v>
      </c>
      <c r="D425" t="s">
        <v>84</v>
      </c>
      <c r="E425" t="s">
        <v>245</v>
      </c>
      <c r="F425" t="s">
        <v>193</v>
      </c>
      <c r="G425" s="51">
        <v>0.1</v>
      </c>
      <c r="H425" t="s">
        <v>88</v>
      </c>
    </row>
    <row r="426" spans="1:8" x14ac:dyDescent="0.25">
      <c r="A426" t="s">
        <v>7</v>
      </c>
      <c r="B426" t="s">
        <v>85</v>
      </c>
      <c r="C426" t="s">
        <v>205</v>
      </c>
      <c r="D426" t="s">
        <v>84</v>
      </c>
      <c r="E426" t="s">
        <v>245</v>
      </c>
      <c r="F426" t="s">
        <v>193</v>
      </c>
      <c r="G426" s="51">
        <v>0.25</v>
      </c>
      <c r="H426" t="s">
        <v>88</v>
      </c>
    </row>
    <row r="427" spans="1:8" x14ac:dyDescent="0.25">
      <c r="A427" t="s">
        <v>7</v>
      </c>
      <c r="B427" t="s">
        <v>85</v>
      </c>
      <c r="C427" t="s">
        <v>216</v>
      </c>
      <c r="D427" t="s">
        <v>84</v>
      </c>
      <c r="E427" t="s">
        <v>245</v>
      </c>
      <c r="F427" t="s">
        <v>193</v>
      </c>
      <c r="G427" s="51">
        <v>0.2</v>
      </c>
      <c r="H427" t="s">
        <v>88</v>
      </c>
    </row>
    <row r="428" spans="1:8" x14ac:dyDescent="0.25">
      <c r="A428" t="s">
        <v>8</v>
      </c>
      <c r="B428" t="s">
        <v>85</v>
      </c>
      <c r="C428" t="s">
        <v>191</v>
      </c>
      <c r="D428" t="s">
        <v>214</v>
      </c>
      <c r="E428" t="s">
        <v>244</v>
      </c>
      <c r="F428" t="s">
        <v>195</v>
      </c>
      <c r="G428" s="51">
        <v>0.1</v>
      </c>
      <c r="H428" t="s">
        <v>88</v>
      </c>
    </row>
    <row r="429" spans="1:8" x14ac:dyDescent="0.25">
      <c r="A429" t="s">
        <v>8</v>
      </c>
      <c r="B429" t="s">
        <v>85</v>
      </c>
      <c r="C429" t="s">
        <v>191</v>
      </c>
      <c r="D429" t="s">
        <v>81</v>
      </c>
      <c r="E429" t="s">
        <v>244</v>
      </c>
      <c r="F429" t="s">
        <v>193</v>
      </c>
      <c r="G429" s="51">
        <v>0.1</v>
      </c>
      <c r="H429" t="s">
        <v>88</v>
      </c>
    </row>
    <row r="430" spans="1:8" x14ac:dyDescent="0.25">
      <c r="A430" t="s">
        <v>8</v>
      </c>
      <c r="B430" t="s">
        <v>85</v>
      </c>
      <c r="C430" t="s">
        <v>191</v>
      </c>
      <c r="D430" t="s">
        <v>98</v>
      </c>
      <c r="E430" t="s">
        <v>244</v>
      </c>
      <c r="F430" t="s">
        <v>195</v>
      </c>
      <c r="G430" s="51">
        <v>0.1</v>
      </c>
      <c r="H430" t="s">
        <v>88</v>
      </c>
    </row>
    <row r="431" spans="1:8" x14ac:dyDescent="0.25">
      <c r="A431" t="s">
        <v>8</v>
      </c>
      <c r="B431" t="s">
        <v>85</v>
      </c>
      <c r="C431" t="s">
        <v>191</v>
      </c>
      <c r="D431" t="s">
        <v>97</v>
      </c>
      <c r="E431" t="s">
        <v>244</v>
      </c>
      <c r="F431" t="s">
        <v>193</v>
      </c>
      <c r="G431" s="51">
        <v>0.1</v>
      </c>
      <c r="H431" t="s">
        <v>88</v>
      </c>
    </row>
    <row r="432" spans="1:8" x14ac:dyDescent="0.25">
      <c r="A432" t="s">
        <v>8</v>
      </c>
      <c r="B432" t="s">
        <v>85</v>
      </c>
      <c r="C432" t="s">
        <v>191</v>
      </c>
      <c r="D432" t="s">
        <v>63</v>
      </c>
      <c r="E432" t="s">
        <v>244</v>
      </c>
      <c r="F432" t="s">
        <v>195</v>
      </c>
      <c r="G432" s="51">
        <v>0.2</v>
      </c>
      <c r="H432" t="s">
        <v>88</v>
      </c>
    </row>
    <row r="433" spans="1:8" x14ac:dyDescent="0.25">
      <c r="A433" t="s">
        <v>8</v>
      </c>
      <c r="B433" t="s">
        <v>85</v>
      </c>
      <c r="C433" t="s">
        <v>191</v>
      </c>
      <c r="D433" t="s">
        <v>51</v>
      </c>
      <c r="E433" t="s">
        <v>244</v>
      </c>
      <c r="F433" t="s">
        <v>195</v>
      </c>
      <c r="G433" s="51">
        <v>0.2</v>
      </c>
      <c r="H433" t="s">
        <v>88</v>
      </c>
    </row>
    <row r="434" spans="1:8" x14ac:dyDescent="0.25">
      <c r="A434" t="s">
        <v>8</v>
      </c>
      <c r="B434" t="s">
        <v>85</v>
      </c>
      <c r="C434" t="s">
        <v>191</v>
      </c>
      <c r="D434" t="s">
        <v>59</v>
      </c>
      <c r="E434" t="s">
        <v>244</v>
      </c>
      <c r="F434" t="s">
        <v>195</v>
      </c>
      <c r="G434" s="51">
        <v>0.2</v>
      </c>
      <c r="H434" t="s">
        <v>88</v>
      </c>
    </row>
    <row r="435" spans="1:8" x14ac:dyDescent="0.25">
      <c r="A435" t="s">
        <v>8</v>
      </c>
      <c r="B435" t="s">
        <v>85</v>
      </c>
      <c r="C435" t="s">
        <v>197</v>
      </c>
      <c r="D435" t="s">
        <v>51</v>
      </c>
      <c r="E435" t="s">
        <v>244</v>
      </c>
      <c r="F435" t="s">
        <v>195</v>
      </c>
      <c r="G435" s="51">
        <v>0.1</v>
      </c>
      <c r="H435" t="s">
        <v>88</v>
      </c>
    </row>
    <row r="436" spans="1:8" x14ac:dyDescent="0.25">
      <c r="A436" t="s">
        <v>8</v>
      </c>
      <c r="B436" t="s">
        <v>85</v>
      </c>
      <c r="C436" t="s">
        <v>197</v>
      </c>
      <c r="D436" t="s">
        <v>59</v>
      </c>
      <c r="E436" t="s">
        <v>244</v>
      </c>
      <c r="F436" t="s">
        <v>195</v>
      </c>
      <c r="G436" s="51">
        <v>0.1</v>
      </c>
      <c r="H436" t="s">
        <v>88</v>
      </c>
    </row>
    <row r="437" spans="1:8" x14ac:dyDescent="0.25">
      <c r="A437" t="s">
        <v>8</v>
      </c>
      <c r="B437" t="s">
        <v>85</v>
      </c>
      <c r="C437" t="s">
        <v>197</v>
      </c>
      <c r="D437" t="s">
        <v>56</v>
      </c>
      <c r="E437" t="s">
        <v>244</v>
      </c>
      <c r="F437" t="s">
        <v>195</v>
      </c>
      <c r="G437" s="51">
        <v>0.1</v>
      </c>
      <c r="H437" t="s">
        <v>88</v>
      </c>
    </row>
    <row r="438" spans="1:8" x14ac:dyDescent="0.25">
      <c r="A438" t="s">
        <v>8</v>
      </c>
      <c r="B438" t="s">
        <v>85</v>
      </c>
      <c r="C438" t="s">
        <v>96</v>
      </c>
      <c r="D438" t="s">
        <v>96</v>
      </c>
      <c r="E438" t="s">
        <v>244</v>
      </c>
      <c r="F438" t="s">
        <v>195</v>
      </c>
      <c r="G438" s="51">
        <v>0.1</v>
      </c>
      <c r="H438" t="s">
        <v>88</v>
      </c>
    </row>
    <row r="439" spans="1:8" x14ac:dyDescent="0.25">
      <c r="A439" t="s">
        <v>8</v>
      </c>
      <c r="B439" t="s">
        <v>85</v>
      </c>
      <c r="C439" t="s">
        <v>199</v>
      </c>
      <c r="D439" t="s">
        <v>101</v>
      </c>
      <c r="E439" t="s">
        <v>244</v>
      </c>
      <c r="F439" t="s">
        <v>195</v>
      </c>
      <c r="G439" s="51">
        <v>0.25</v>
      </c>
      <c r="H439" t="s">
        <v>88</v>
      </c>
    </row>
    <row r="440" spans="1:8" x14ac:dyDescent="0.25">
      <c r="A440" t="s">
        <v>8</v>
      </c>
      <c r="B440" t="s">
        <v>85</v>
      </c>
      <c r="C440" t="s">
        <v>199</v>
      </c>
      <c r="D440" t="s">
        <v>43</v>
      </c>
      <c r="E440" t="s">
        <v>244</v>
      </c>
      <c r="F440" t="s">
        <v>193</v>
      </c>
      <c r="G440" s="51">
        <v>0.5</v>
      </c>
      <c r="H440" t="s">
        <v>88</v>
      </c>
    </row>
    <row r="441" spans="1:8" x14ac:dyDescent="0.25">
      <c r="A441" t="s">
        <v>8</v>
      </c>
      <c r="B441" t="s">
        <v>85</v>
      </c>
      <c r="C441" t="s">
        <v>199</v>
      </c>
      <c r="D441" t="s">
        <v>102</v>
      </c>
      <c r="E441" t="s">
        <v>244</v>
      </c>
      <c r="F441" t="s">
        <v>195</v>
      </c>
      <c r="G441" s="51">
        <v>0.25</v>
      </c>
      <c r="H441" t="s">
        <v>88</v>
      </c>
    </row>
    <row r="442" spans="1:8" x14ac:dyDescent="0.25">
      <c r="A442" t="s">
        <v>8</v>
      </c>
      <c r="B442" t="s">
        <v>85</v>
      </c>
      <c r="C442" t="s">
        <v>199</v>
      </c>
      <c r="D442" t="s">
        <v>45</v>
      </c>
      <c r="E442" t="s">
        <v>244</v>
      </c>
      <c r="F442" t="s">
        <v>193</v>
      </c>
      <c r="G442" s="51">
        <v>0.5</v>
      </c>
      <c r="H442" t="s">
        <v>88</v>
      </c>
    </row>
    <row r="443" spans="1:8" x14ac:dyDescent="0.25">
      <c r="A443" t="s">
        <v>8</v>
      </c>
      <c r="B443" t="s">
        <v>85</v>
      </c>
      <c r="C443" t="s">
        <v>205</v>
      </c>
      <c r="D443" t="s">
        <v>90</v>
      </c>
      <c r="E443" t="s">
        <v>244</v>
      </c>
      <c r="F443" t="s">
        <v>193</v>
      </c>
      <c r="G443" s="51">
        <v>0.25</v>
      </c>
      <c r="H443" t="s">
        <v>88</v>
      </c>
    </row>
    <row r="444" spans="1:8" x14ac:dyDescent="0.25">
      <c r="A444" t="s">
        <v>8</v>
      </c>
      <c r="B444" t="s">
        <v>85</v>
      </c>
      <c r="C444" t="s">
        <v>205</v>
      </c>
      <c r="D444" t="s">
        <v>87</v>
      </c>
      <c r="E444" t="s">
        <v>244</v>
      </c>
      <c r="F444" t="s">
        <v>193</v>
      </c>
      <c r="G444" s="51">
        <v>0.25</v>
      </c>
      <c r="H444" t="s">
        <v>88</v>
      </c>
    </row>
    <row r="445" spans="1:8" x14ac:dyDescent="0.25">
      <c r="A445" t="s">
        <v>8</v>
      </c>
      <c r="B445" t="s">
        <v>85</v>
      </c>
      <c r="C445" t="s">
        <v>216</v>
      </c>
      <c r="D445" t="s">
        <v>94</v>
      </c>
      <c r="E445" t="s">
        <v>244</v>
      </c>
      <c r="F445" t="s">
        <v>193</v>
      </c>
      <c r="G445" s="51">
        <v>0.2</v>
      </c>
      <c r="H445" t="s">
        <v>88</v>
      </c>
    </row>
    <row r="446" spans="1:8" x14ac:dyDescent="0.25">
      <c r="A446" t="s">
        <v>8</v>
      </c>
      <c r="B446" t="s">
        <v>85</v>
      </c>
      <c r="C446" t="s">
        <v>200</v>
      </c>
      <c r="D446" t="s">
        <v>3</v>
      </c>
      <c r="E446" t="s">
        <v>244</v>
      </c>
      <c r="F446" t="s">
        <v>195</v>
      </c>
      <c r="G446" s="51">
        <v>0.25</v>
      </c>
      <c r="H446" t="s">
        <v>88</v>
      </c>
    </row>
    <row r="447" spans="1:8" x14ac:dyDescent="0.25">
      <c r="A447" t="s">
        <v>8</v>
      </c>
      <c r="B447" t="s">
        <v>85</v>
      </c>
      <c r="C447" t="s">
        <v>203</v>
      </c>
      <c r="D447" t="s">
        <v>204</v>
      </c>
      <c r="E447" t="s">
        <v>244</v>
      </c>
      <c r="F447" t="s">
        <v>193</v>
      </c>
      <c r="G447" s="51" t="s">
        <v>241</v>
      </c>
    </row>
    <row r="448" spans="1:8" x14ac:dyDescent="0.25">
      <c r="A448" t="s">
        <v>8</v>
      </c>
      <c r="B448" t="s">
        <v>85</v>
      </c>
      <c r="C448" t="s">
        <v>191</v>
      </c>
      <c r="D448" t="s">
        <v>77</v>
      </c>
      <c r="E448" t="s">
        <v>244</v>
      </c>
      <c r="F448" t="s">
        <v>193</v>
      </c>
      <c r="G448" s="51">
        <v>0.1</v>
      </c>
      <c r="H448" t="s">
        <v>88</v>
      </c>
    </row>
    <row r="449" spans="1:8" x14ac:dyDescent="0.25">
      <c r="A449" t="s">
        <v>8</v>
      </c>
      <c r="B449" t="s">
        <v>85</v>
      </c>
      <c r="C449" t="s">
        <v>197</v>
      </c>
      <c r="D449" t="s">
        <v>77</v>
      </c>
      <c r="E449" t="s">
        <v>244</v>
      </c>
      <c r="F449" t="s">
        <v>193</v>
      </c>
      <c r="G449" s="51">
        <v>0.2</v>
      </c>
      <c r="H449" t="s">
        <v>88</v>
      </c>
    </row>
    <row r="450" spans="1:8" x14ac:dyDescent="0.25">
      <c r="A450" t="s">
        <v>8</v>
      </c>
      <c r="B450" t="s">
        <v>85</v>
      </c>
      <c r="C450" t="s">
        <v>191</v>
      </c>
      <c r="D450" t="s">
        <v>84</v>
      </c>
      <c r="E450" t="s">
        <v>244</v>
      </c>
      <c r="F450" t="s">
        <v>193</v>
      </c>
      <c r="G450" s="51">
        <v>0.1</v>
      </c>
      <c r="H450" t="s">
        <v>88</v>
      </c>
    </row>
    <row r="451" spans="1:8" x14ac:dyDescent="0.25">
      <c r="A451" t="s">
        <v>8</v>
      </c>
      <c r="B451" t="s">
        <v>85</v>
      </c>
      <c r="C451" t="s">
        <v>197</v>
      </c>
      <c r="D451" t="s">
        <v>84</v>
      </c>
      <c r="E451" t="s">
        <v>244</v>
      </c>
      <c r="F451" t="s">
        <v>193</v>
      </c>
      <c r="G451" s="51">
        <v>0.1</v>
      </c>
      <c r="H451" t="s">
        <v>88</v>
      </c>
    </row>
    <row r="452" spans="1:8" x14ac:dyDescent="0.25">
      <c r="A452" t="s">
        <v>8</v>
      </c>
      <c r="B452" t="s">
        <v>85</v>
      </c>
      <c r="C452" t="s">
        <v>96</v>
      </c>
      <c r="D452" t="s">
        <v>84</v>
      </c>
      <c r="E452" t="s">
        <v>244</v>
      </c>
      <c r="F452" t="s">
        <v>193</v>
      </c>
      <c r="G452" s="51">
        <v>0.1</v>
      </c>
      <c r="H452" t="s">
        <v>88</v>
      </c>
    </row>
    <row r="453" spans="1:8" x14ac:dyDescent="0.25">
      <c r="A453" t="s">
        <v>8</v>
      </c>
      <c r="B453" t="s">
        <v>85</v>
      </c>
      <c r="C453" t="s">
        <v>205</v>
      </c>
      <c r="D453" t="s">
        <v>84</v>
      </c>
      <c r="E453" t="s">
        <v>244</v>
      </c>
      <c r="F453" t="s">
        <v>193</v>
      </c>
      <c r="G453" s="51">
        <v>0.25</v>
      </c>
      <c r="H453" t="s">
        <v>88</v>
      </c>
    </row>
    <row r="454" spans="1:8" x14ac:dyDescent="0.25">
      <c r="A454" t="s">
        <v>8</v>
      </c>
      <c r="B454" t="s">
        <v>85</v>
      </c>
      <c r="C454" t="s">
        <v>216</v>
      </c>
      <c r="D454" t="s">
        <v>84</v>
      </c>
      <c r="E454" t="s">
        <v>244</v>
      </c>
      <c r="F454" t="s">
        <v>193</v>
      </c>
      <c r="G454" s="51">
        <v>0.2</v>
      </c>
      <c r="H454" t="s">
        <v>88</v>
      </c>
    </row>
    <row r="455" spans="1:8" x14ac:dyDescent="0.25">
      <c r="A455" t="s">
        <v>8</v>
      </c>
      <c r="B455" t="s">
        <v>85</v>
      </c>
      <c r="C455" t="s">
        <v>191</v>
      </c>
      <c r="D455" t="s">
        <v>214</v>
      </c>
      <c r="E455" t="s">
        <v>245</v>
      </c>
      <c r="F455" t="s">
        <v>195</v>
      </c>
      <c r="G455" s="51">
        <v>0.1</v>
      </c>
      <c r="H455" t="s">
        <v>88</v>
      </c>
    </row>
    <row r="456" spans="1:8" x14ac:dyDescent="0.25">
      <c r="A456" t="s">
        <v>8</v>
      </c>
      <c r="B456" t="s">
        <v>85</v>
      </c>
      <c r="C456" t="s">
        <v>191</v>
      </c>
      <c r="D456" t="s">
        <v>81</v>
      </c>
      <c r="E456" t="s">
        <v>245</v>
      </c>
      <c r="F456" t="s">
        <v>193</v>
      </c>
      <c r="G456" s="51">
        <v>0.1</v>
      </c>
      <c r="H456" t="s">
        <v>88</v>
      </c>
    </row>
    <row r="457" spans="1:8" x14ac:dyDescent="0.25">
      <c r="A457" t="s">
        <v>8</v>
      </c>
      <c r="B457" t="s">
        <v>85</v>
      </c>
      <c r="C457" t="s">
        <v>191</v>
      </c>
      <c r="D457" t="s">
        <v>98</v>
      </c>
      <c r="E457" t="s">
        <v>245</v>
      </c>
      <c r="F457" t="s">
        <v>195</v>
      </c>
      <c r="G457" s="51">
        <v>0.1</v>
      </c>
      <c r="H457" t="s">
        <v>88</v>
      </c>
    </row>
    <row r="458" spans="1:8" x14ac:dyDescent="0.25">
      <c r="A458" t="s">
        <v>8</v>
      </c>
      <c r="B458" t="s">
        <v>85</v>
      </c>
      <c r="C458" t="s">
        <v>191</v>
      </c>
      <c r="D458" t="s">
        <v>97</v>
      </c>
      <c r="E458" t="s">
        <v>245</v>
      </c>
      <c r="F458" t="s">
        <v>193</v>
      </c>
      <c r="G458" s="51">
        <v>0.1</v>
      </c>
      <c r="H458" t="s">
        <v>88</v>
      </c>
    </row>
    <row r="459" spans="1:8" x14ac:dyDescent="0.25">
      <c r="A459" t="s">
        <v>8</v>
      </c>
      <c r="B459" t="s">
        <v>85</v>
      </c>
      <c r="C459" t="s">
        <v>191</v>
      </c>
      <c r="D459" t="s">
        <v>63</v>
      </c>
      <c r="E459" t="s">
        <v>245</v>
      </c>
      <c r="F459" t="s">
        <v>195</v>
      </c>
      <c r="G459" s="51">
        <v>0.2</v>
      </c>
      <c r="H459" t="s">
        <v>88</v>
      </c>
    </row>
    <row r="460" spans="1:8" x14ac:dyDescent="0.25">
      <c r="A460" t="s">
        <v>8</v>
      </c>
      <c r="B460" t="s">
        <v>85</v>
      </c>
      <c r="C460" t="s">
        <v>191</v>
      </c>
      <c r="D460" t="s">
        <v>51</v>
      </c>
      <c r="E460" t="s">
        <v>245</v>
      </c>
      <c r="F460" t="s">
        <v>195</v>
      </c>
      <c r="G460" s="51">
        <v>0.2</v>
      </c>
      <c r="H460" t="s">
        <v>88</v>
      </c>
    </row>
    <row r="461" spans="1:8" x14ac:dyDescent="0.25">
      <c r="A461" t="s">
        <v>8</v>
      </c>
      <c r="B461" t="s">
        <v>85</v>
      </c>
      <c r="C461" t="s">
        <v>191</v>
      </c>
      <c r="D461" t="s">
        <v>59</v>
      </c>
      <c r="E461" t="s">
        <v>245</v>
      </c>
      <c r="F461" t="s">
        <v>195</v>
      </c>
      <c r="G461" s="51">
        <v>0.2</v>
      </c>
      <c r="H461" t="s">
        <v>88</v>
      </c>
    </row>
    <row r="462" spans="1:8" x14ac:dyDescent="0.25">
      <c r="A462" t="s">
        <v>8</v>
      </c>
      <c r="B462" t="s">
        <v>85</v>
      </c>
      <c r="C462" t="s">
        <v>197</v>
      </c>
      <c r="D462" t="s">
        <v>51</v>
      </c>
      <c r="E462" t="s">
        <v>245</v>
      </c>
      <c r="F462" t="s">
        <v>195</v>
      </c>
      <c r="G462" s="51">
        <v>0.1</v>
      </c>
      <c r="H462" t="s">
        <v>88</v>
      </c>
    </row>
    <row r="463" spans="1:8" x14ac:dyDescent="0.25">
      <c r="A463" t="s">
        <v>8</v>
      </c>
      <c r="B463" t="s">
        <v>85</v>
      </c>
      <c r="C463" t="s">
        <v>197</v>
      </c>
      <c r="D463" t="s">
        <v>59</v>
      </c>
      <c r="E463" t="s">
        <v>245</v>
      </c>
      <c r="F463" t="s">
        <v>195</v>
      </c>
      <c r="G463" s="51">
        <v>0.1</v>
      </c>
      <c r="H463" t="s">
        <v>88</v>
      </c>
    </row>
    <row r="464" spans="1:8" x14ac:dyDescent="0.25">
      <c r="A464" t="s">
        <v>8</v>
      </c>
      <c r="B464" t="s">
        <v>85</v>
      </c>
      <c r="C464" t="s">
        <v>197</v>
      </c>
      <c r="D464" t="s">
        <v>56</v>
      </c>
      <c r="E464" t="s">
        <v>245</v>
      </c>
      <c r="F464" t="s">
        <v>195</v>
      </c>
      <c r="G464" s="51">
        <v>0.1</v>
      </c>
      <c r="H464" t="s">
        <v>88</v>
      </c>
    </row>
    <row r="465" spans="1:8" x14ac:dyDescent="0.25">
      <c r="A465" t="s">
        <v>8</v>
      </c>
      <c r="B465" t="s">
        <v>85</v>
      </c>
      <c r="C465" t="s">
        <v>96</v>
      </c>
      <c r="D465" t="s">
        <v>96</v>
      </c>
      <c r="E465" t="s">
        <v>245</v>
      </c>
      <c r="F465" t="s">
        <v>195</v>
      </c>
      <c r="G465" s="51">
        <v>0.1</v>
      </c>
      <c r="H465" t="s">
        <v>88</v>
      </c>
    </row>
    <row r="466" spans="1:8" x14ac:dyDescent="0.25">
      <c r="A466" t="s">
        <v>8</v>
      </c>
      <c r="B466" t="s">
        <v>85</v>
      </c>
      <c r="C466" t="s">
        <v>199</v>
      </c>
      <c r="D466" t="s">
        <v>101</v>
      </c>
      <c r="E466" t="s">
        <v>245</v>
      </c>
      <c r="F466" t="s">
        <v>195</v>
      </c>
      <c r="G466" s="51">
        <v>0.25</v>
      </c>
      <c r="H466" t="s">
        <v>88</v>
      </c>
    </row>
    <row r="467" spans="1:8" x14ac:dyDescent="0.25">
      <c r="A467" t="s">
        <v>8</v>
      </c>
      <c r="B467" t="s">
        <v>85</v>
      </c>
      <c r="C467" t="s">
        <v>199</v>
      </c>
      <c r="D467" t="s">
        <v>43</v>
      </c>
      <c r="E467" t="s">
        <v>245</v>
      </c>
      <c r="F467" t="s">
        <v>193</v>
      </c>
      <c r="G467" s="51">
        <v>0.5</v>
      </c>
      <c r="H467" t="s">
        <v>88</v>
      </c>
    </row>
    <row r="468" spans="1:8" x14ac:dyDescent="0.25">
      <c r="A468" t="s">
        <v>8</v>
      </c>
      <c r="B468" t="s">
        <v>85</v>
      </c>
      <c r="C468" t="s">
        <v>199</v>
      </c>
      <c r="D468" t="s">
        <v>102</v>
      </c>
      <c r="E468" t="s">
        <v>245</v>
      </c>
      <c r="F468" t="s">
        <v>195</v>
      </c>
      <c r="G468" s="51">
        <v>0.25</v>
      </c>
      <c r="H468" t="s">
        <v>88</v>
      </c>
    </row>
    <row r="469" spans="1:8" x14ac:dyDescent="0.25">
      <c r="A469" t="s">
        <v>8</v>
      </c>
      <c r="B469" t="s">
        <v>85</v>
      </c>
      <c r="C469" t="s">
        <v>199</v>
      </c>
      <c r="D469" t="s">
        <v>45</v>
      </c>
      <c r="E469" t="s">
        <v>245</v>
      </c>
      <c r="F469" t="s">
        <v>193</v>
      </c>
      <c r="G469" s="51">
        <v>0.5</v>
      </c>
      <c r="H469" t="s">
        <v>88</v>
      </c>
    </row>
    <row r="470" spans="1:8" x14ac:dyDescent="0.25">
      <c r="A470" t="s">
        <v>8</v>
      </c>
      <c r="B470" t="s">
        <v>85</v>
      </c>
      <c r="C470" t="s">
        <v>205</v>
      </c>
      <c r="D470" t="s">
        <v>90</v>
      </c>
      <c r="E470" t="s">
        <v>245</v>
      </c>
      <c r="F470" t="s">
        <v>193</v>
      </c>
      <c r="G470" s="51">
        <v>0.25</v>
      </c>
      <c r="H470" t="s">
        <v>88</v>
      </c>
    </row>
    <row r="471" spans="1:8" x14ac:dyDescent="0.25">
      <c r="A471" t="s">
        <v>8</v>
      </c>
      <c r="B471" t="s">
        <v>85</v>
      </c>
      <c r="C471" t="s">
        <v>205</v>
      </c>
      <c r="D471" t="s">
        <v>87</v>
      </c>
      <c r="E471" t="s">
        <v>245</v>
      </c>
      <c r="F471" t="s">
        <v>193</v>
      </c>
      <c r="G471" s="51">
        <v>0.25</v>
      </c>
      <c r="H471" t="s">
        <v>88</v>
      </c>
    </row>
    <row r="472" spans="1:8" x14ac:dyDescent="0.25">
      <c r="A472" t="s">
        <v>8</v>
      </c>
      <c r="B472" t="s">
        <v>85</v>
      </c>
      <c r="C472" t="s">
        <v>216</v>
      </c>
      <c r="D472" t="s">
        <v>94</v>
      </c>
      <c r="E472" t="s">
        <v>245</v>
      </c>
      <c r="F472" t="s">
        <v>193</v>
      </c>
      <c r="G472" s="51">
        <v>0.2</v>
      </c>
      <c r="H472" t="s">
        <v>88</v>
      </c>
    </row>
    <row r="473" spans="1:8" x14ac:dyDescent="0.25">
      <c r="A473" t="s">
        <v>8</v>
      </c>
      <c r="B473" t="s">
        <v>85</v>
      </c>
      <c r="C473" t="s">
        <v>200</v>
      </c>
      <c r="D473" t="s">
        <v>3</v>
      </c>
      <c r="E473" t="s">
        <v>245</v>
      </c>
      <c r="F473" t="s">
        <v>195</v>
      </c>
      <c r="G473" s="51">
        <v>0.25</v>
      </c>
      <c r="H473" t="s">
        <v>88</v>
      </c>
    </row>
    <row r="474" spans="1:8" x14ac:dyDescent="0.25">
      <c r="A474" t="s">
        <v>8</v>
      </c>
      <c r="B474" t="s">
        <v>85</v>
      </c>
      <c r="C474" t="s">
        <v>203</v>
      </c>
      <c r="D474" t="s">
        <v>204</v>
      </c>
      <c r="E474" t="s">
        <v>245</v>
      </c>
      <c r="F474" t="s">
        <v>193</v>
      </c>
      <c r="G474" s="51" t="s">
        <v>241</v>
      </c>
    </row>
    <row r="475" spans="1:8" x14ac:dyDescent="0.25">
      <c r="A475" t="s">
        <v>8</v>
      </c>
      <c r="B475" t="s">
        <v>85</v>
      </c>
      <c r="C475" t="s">
        <v>191</v>
      </c>
      <c r="D475" t="s">
        <v>77</v>
      </c>
      <c r="E475" t="s">
        <v>245</v>
      </c>
      <c r="F475" t="s">
        <v>193</v>
      </c>
      <c r="G475" s="51">
        <v>0.1</v>
      </c>
      <c r="H475" t="s">
        <v>88</v>
      </c>
    </row>
    <row r="476" spans="1:8" x14ac:dyDescent="0.25">
      <c r="A476" t="s">
        <v>8</v>
      </c>
      <c r="B476" t="s">
        <v>85</v>
      </c>
      <c r="C476" t="s">
        <v>197</v>
      </c>
      <c r="D476" t="s">
        <v>77</v>
      </c>
      <c r="E476" t="s">
        <v>245</v>
      </c>
      <c r="F476" t="s">
        <v>193</v>
      </c>
      <c r="G476" s="51">
        <v>0.2</v>
      </c>
      <c r="H476" t="s">
        <v>88</v>
      </c>
    </row>
    <row r="477" spans="1:8" x14ac:dyDescent="0.25">
      <c r="A477" t="s">
        <v>8</v>
      </c>
      <c r="B477" t="s">
        <v>85</v>
      </c>
      <c r="C477" t="s">
        <v>191</v>
      </c>
      <c r="D477" t="s">
        <v>84</v>
      </c>
      <c r="E477" t="s">
        <v>245</v>
      </c>
      <c r="F477" t="s">
        <v>193</v>
      </c>
      <c r="G477" s="51">
        <v>0.1</v>
      </c>
      <c r="H477" t="s">
        <v>88</v>
      </c>
    </row>
    <row r="478" spans="1:8" x14ac:dyDescent="0.25">
      <c r="A478" t="s">
        <v>8</v>
      </c>
      <c r="B478" t="s">
        <v>85</v>
      </c>
      <c r="C478" t="s">
        <v>197</v>
      </c>
      <c r="D478" t="s">
        <v>84</v>
      </c>
      <c r="E478" t="s">
        <v>245</v>
      </c>
      <c r="F478" t="s">
        <v>193</v>
      </c>
      <c r="G478" s="51">
        <v>0.1</v>
      </c>
      <c r="H478" t="s">
        <v>88</v>
      </c>
    </row>
    <row r="479" spans="1:8" x14ac:dyDescent="0.25">
      <c r="A479" t="s">
        <v>8</v>
      </c>
      <c r="B479" t="s">
        <v>85</v>
      </c>
      <c r="C479" t="s">
        <v>96</v>
      </c>
      <c r="D479" t="s">
        <v>84</v>
      </c>
      <c r="E479" t="s">
        <v>245</v>
      </c>
      <c r="F479" t="s">
        <v>193</v>
      </c>
      <c r="G479" s="51">
        <v>0.1</v>
      </c>
      <c r="H479" t="s">
        <v>88</v>
      </c>
    </row>
    <row r="480" spans="1:8" x14ac:dyDescent="0.25">
      <c r="A480" t="s">
        <v>8</v>
      </c>
      <c r="B480" t="s">
        <v>85</v>
      </c>
      <c r="C480" t="s">
        <v>205</v>
      </c>
      <c r="D480" t="s">
        <v>84</v>
      </c>
      <c r="E480" t="s">
        <v>245</v>
      </c>
      <c r="F480" t="s">
        <v>193</v>
      </c>
      <c r="G480" s="51">
        <v>0.25</v>
      </c>
      <c r="H480" t="s">
        <v>88</v>
      </c>
    </row>
    <row r="481" spans="1:8" x14ac:dyDescent="0.25">
      <c r="A481" t="s">
        <v>8</v>
      </c>
      <c r="B481" t="s">
        <v>85</v>
      </c>
      <c r="C481" t="s">
        <v>216</v>
      </c>
      <c r="D481" t="s">
        <v>84</v>
      </c>
      <c r="E481" t="s">
        <v>245</v>
      </c>
      <c r="F481" t="s">
        <v>193</v>
      </c>
      <c r="G481" s="51">
        <v>0.2</v>
      </c>
      <c r="H481" t="s">
        <v>88</v>
      </c>
    </row>
    <row r="482" spans="1:8" x14ac:dyDescent="0.25">
      <c r="A482" t="s">
        <v>9</v>
      </c>
      <c r="B482" t="s">
        <v>85</v>
      </c>
      <c r="C482" t="s">
        <v>191</v>
      </c>
      <c r="D482" t="s">
        <v>214</v>
      </c>
      <c r="E482" t="s">
        <v>244</v>
      </c>
      <c r="F482" t="s">
        <v>195</v>
      </c>
      <c r="G482" s="51">
        <v>0.1</v>
      </c>
      <c r="H482" t="s">
        <v>88</v>
      </c>
    </row>
    <row r="483" spans="1:8" x14ac:dyDescent="0.25">
      <c r="A483" t="s">
        <v>9</v>
      </c>
      <c r="B483" t="s">
        <v>85</v>
      </c>
      <c r="C483" t="s">
        <v>191</v>
      </c>
      <c r="D483" t="s">
        <v>81</v>
      </c>
      <c r="E483" t="s">
        <v>244</v>
      </c>
      <c r="F483" t="s">
        <v>193</v>
      </c>
      <c r="G483" s="51">
        <v>0.1</v>
      </c>
      <c r="H483" t="s">
        <v>88</v>
      </c>
    </row>
    <row r="484" spans="1:8" x14ac:dyDescent="0.25">
      <c r="A484" t="s">
        <v>9</v>
      </c>
      <c r="B484" t="s">
        <v>85</v>
      </c>
      <c r="C484" t="s">
        <v>191</v>
      </c>
      <c r="D484" t="s">
        <v>98</v>
      </c>
      <c r="E484" t="s">
        <v>244</v>
      </c>
      <c r="F484" t="s">
        <v>195</v>
      </c>
      <c r="G484" s="51">
        <v>0.1</v>
      </c>
      <c r="H484" t="s">
        <v>88</v>
      </c>
    </row>
    <row r="485" spans="1:8" x14ac:dyDescent="0.25">
      <c r="A485" t="s">
        <v>9</v>
      </c>
      <c r="B485" t="s">
        <v>85</v>
      </c>
      <c r="C485" t="s">
        <v>191</v>
      </c>
      <c r="D485" t="s">
        <v>97</v>
      </c>
      <c r="E485" t="s">
        <v>244</v>
      </c>
      <c r="F485" t="s">
        <v>193</v>
      </c>
      <c r="G485" s="51">
        <v>0.1</v>
      </c>
      <c r="H485" t="s">
        <v>88</v>
      </c>
    </row>
    <row r="486" spans="1:8" x14ac:dyDescent="0.25">
      <c r="A486" t="s">
        <v>9</v>
      </c>
      <c r="B486" t="s">
        <v>85</v>
      </c>
      <c r="C486" t="s">
        <v>191</v>
      </c>
      <c r="D486" t="s">
        <v>63</v>
      </c>
      <c r="E486" t="s">
        <v>244</v>
      </c>
      <c r="F486" t="s">
        <v>195</v>
      </c>
      <c r="G486" s="51">
        <v>0.1</v>
      </c>
      <c r="H486" t="s">
        <v>88</v>
      </c>
    </row>
    <row r="487" spans="1:8" x14ac:dyDescent="0.25">
      <c r="A487" t="s">
        <v>9</v>
      </c>
      <c r="B487" t="s">
        <v>85</v>
      </c>
      <c r="C487" t="s">
        <v>191</v>
      </c>
      <c r="D487" t="s">
        <v>51</v>
      </c>
      <c r="E487" t="s">
        <v>244</v>
      </c>
      <c r="F487" t="s">
        <v>195</v>
      </c>
      <c r="G487" s="51">
        <v>0.1</v>
      </c>
      <c r="H487" t="s">
        <v>88</v>
      </c>
    </row>
    <row r="488" spans="1:8" x14ac:dyDescent="0.25">
      <c r="A488" t="s">
        <v>9</v>
      </c>
      <c r="B488" t="s">
        <v>85</v>
      </c>
      <c r="C488" t="s">
        <v>191</v>
      </c>
      <c r="D488" t="s">
        <v>59</v>
      </c>
      <c r="E488" t="s">
        <v>244</v>
      </c>
      <c r="F488" t="s">
        <v>195</v>
      </c>
      <c r="G488" s="51">
        <v>0.1</v>
      </c>
      <c r="H488" t="s">
        <v>88</v>
      </c>
    </row>
    <row r="489" spans="1:8" x14ac:dyDescent="0.25">
      <c r="A489" t="s">
        <v>9</v>
      </c>
      <c r="B489" t="s">
        <v>85</v>
      </c>
      <c r="C489" t="s">
        <v>197</v>
      </c>
      <c r="D489" t="s">
        <v>51</v>
      </c>
      <c r="E489" t="s">
        <v>244</v>
      </c>
      <c r="F489" t="s">
        <v>195</v>
      </c>
      <c r="G489" s="51">
        <v>0.1</v>
      </c>
      <c r="H489" t="s">
        <v>88</v>
      </c>
    </row>
    <row r="490" spans="1:8" x14ac:dyDescent="0.25">
      <c r="A490" t="s">
        <v>9</v>
      </c>
      <c r="B490" t="s">
        <v>85</v>
      </c>
      <c r="C490" t="s">
        <v>197</v>
      </c>
      <c r="D490" t="s">
        <v>59</v>
      </c>
      <c r="E490" t="s">
        <v>244</v>
      </c>
      <c r="F490" t="s">
        <v>195</v>
      </c>
      <c r="G490" s="51">
        <v>0.1</v>
      </c>
      <c r="H490" t="s">
        <v>88</v>
      </c>
    </row>
    <row r="491" spans="1:8" x14ac:dyDescent="0.25">
      <c r="A491" t="s">
        <v>9</v>
      </c>
      <c r="B491" t="s">
        <v>85</v>
      </c>
      <c r="C491" t="s">
        <v>197</v>
      </c>
      <c r="D491" t="s">
        <v>56</v>
      </c>
      <c r="E491" t="s">
        <v>244</v>
      </c>
      <c r="F491" t="s">
        <v>195</v>
      </c>
      <c r="G491" s="51">
        <v>0.1</v>
      </c>
      <c r="H491" t="s">
        <v>88</v>
      </c>
    </row>
    <row r="492" spans="1:8" x14ac:dyDescent="0.25">
      <c r="A492" t="s">
        <v>9</v>
      </c>
      <c r="B492" t="s">
        <v>85</v>
      </c>
      <c r="C492" t="s">
        <v>96</v>
      </c>
      <c r="D492" t="s">
        <v>96</v>
      </c>
      <c r="E492" t="s">
        <v>244</v>
      </c>
      <c r="F492" t="s">
        <v>195</v>
      </c>
      <c r="G492" s="51">
        <v>0.1</v>
      </c>
      <c r="H492" t="s">
        <v>88</v>
      </c>
    </row>
    <row r="493" spans="1:8" x14ac:dyDescent="0.25">
      <c r="A493" t="s">
        <v>9</v>
      </c>
      <c r="B493" t="s">
        <v>85</v>
      </c>
      <c r="C493" t="s">
        <v>199</v>
      </c>
      <c r="D493" t="s">
        <v>101</v>
      </c>
      <c r="E493" t="s">
        <v>244</v>
      </c>
      <c r="F493" t="s">
        <v>195</v>
      </c>
      <c r="G493" s="51">
        <v>0.25</v>
      </c>
      <c r="H493" t="s">
        <v>88</v>
      </c>
    </row>
    <row r="494" spans="1:8" x14ac:dyDescent="0.25">
      <c r="A494" t="s">
        <v>9</v>
      </c>
      <c r="B494" t="s">
        <v>85</v>
      </c>
      <c r="C494" t="s">
        <v>199</v>
      </c>
      <c r="D494" t="s">
        <v>43</v>
      </c>
      <c r="E494" t="s">
        <v>244</v>
      </c>
      <c r="F494" t="s">
        <v>193</v>
      </c>
      <c r="G494" s="51">
        <v>0.5</v>
      </c>
      <c r="H494" t="s">
        <v>88</v>
      </c>
    </row>
    <row r="495" spans="1:8" x14ac:dyDescent="0.25">
      <c r="A495" t="s">
        <v>9</v>
      </c>
      <c r="B495" t="s">
        <v>85</v>
      </c>
      <c r="C495" t="s">
        <v>199</v>
      </c>
      <c r="D495" t="s">
        <v>102</v>
      </c>
      <c r="E495" t="s">
        <v>244</v>
      </c>
      <c r="F495" t="s">
        <v>195</v>
      </c>
      <c r="G495" s="51">
        <v>0.25</v>
      </c>
      <c r="H495" t="s">
        <v>88</v>
      </c>
    </row>
    <row r="496" spans="1:8" x14ac:dyDescent="0.25">
      <c r="A496" t="s">
        <v>9</v>
      </c>
      <c r="B496" t="s">
        <v>85</v>
      </c>
      <c r="C496" t="s">
        <v>199</v>
      </c>
      <c r="D496" t="s">
        <v>45</v>
      </c>
      <c r="E496" t="s">
        <v>244</v>
      </c>
      <c r="F496" t="s">
        <v>193</v>
      </c>
      <c r="G496" s="51">
        <v>0.5</v>
      </c>
      <c r="H496" t="s">
        <v>88</v>
      </c>
    </row>
    <row r="497" spans="1:8" x14ac:dyDescent="0.25">
      <c r="A497" t="s">
        <v>9</v>
      </c>
      <c r="B497" t="s">
        <v>85</v>
      </c>
      <c r="C497" t="s">
        <v>205</v>
      </c>
      <c r="D497" t="s">
        <v>90</v>
      </c>
      <c r="E497" t="s">
        <v>244</v>
      </c>
      <c r="F497" t="s">
        <v>193</v>
      </c>
      <c r="G497" s="51">
        <v>0.25</v>
      </c>
      <c r="H497" t="s">
        <v>88</v>
      </c>
    </row>
    <row r="498" spans="1:8" x14ac:dyDescent="0.25">
      <c r="A498" t="s">
        <v>9</v>
      </c>
      <c r="B498" t="s">
        <v>85</v>
      </c>
      <c r="C498" t="s">
        <v>205</v>
      </c>
      <c r="D498" t="s">
        <v>87</v>
      </c>
      <c r="E498" t="s">
        <v>244</v>
      </c>
      <c r="F498" t="s">
        <v>193</v>
      </c>
      <c r="G498" s="51">
        <v>0.25</v>
      </c>
      <c r="H498" t="s">
        <v>88</v>
      </c>
    </row>
    <row r="499" spans="1:8" x14ac:dyDescent="0.25">
      <c r="A499" t="s">
        <v>9</v>
      </c>
      <c r="B499" t="s">
        <v>85</v>
      </c>
      <c r="C499" t="s">
        <v>216</v>
      </c>
      <c r="D499" t="s">
        <v>94</v>
      </c>
      <c r="E499" t="s">
        <v>244</v>
      </c>
      <c r="F499" t="s">
        <v>193</v>
      </c>
      <c r="G499" s="51">
        <v>0.2</v>
      </c>
      <c r="H499" t="s">
        <v>88</v>
      </c>
    </row>
    <row r="500" spans="1:8" x14ac:dyDescent="0.25">
      <c r="A500" t="s">
        <v>9</v>
      </c>
      <c r="B500" t="s">
        <v>85</v>
      </c>
      <c r="C500" t="s">
        <v>200</v>
      </c>
      <c r="D500" t="s">
        <v>3</v>
      </c>
      <c r="E500" t="s">
        <v>244</v>
      </c>
      <c r="F500" t="s">
        <v>195</v>
      </c>
      <c r="G500" s="51">
        <v>0.25</v>
      </c>
      <c r="H500" t="s">
        <v>88</v>
      </c>
    </row>
    <row r="501" spans="1:8" x14ac:dyDescent="0.25">
      <c r="A501" t="s">
        <v>9</v>
      </c>
      <c r="B501" t="s">
        <v>85</v>
      </c>
      <c r="C501" t="s">
        <v>203</v>
      </c>
      <c r="D501" t="s">
        <v>204</v>
      </c>
      <c r="E501" t="s">
        <v>244</v>
      </c>
      <c r="F501" t="s">
        <v>193</v>
      </c>
      <c r="G501" s="51" t="s">
        <v>241</v>
      </c>
    </row>
    <row r="502" spans="1:8" x14ac:dyDescent="0.25">
      <c r="A502" t="s">
        <v>9</v>
      </c>
      <c r="B502" t="s">
        <v>85</v>
      </c>
      <c r="C502" t="s">
        <v>191</v>
      </c>
      <c r="D502" t="s">
        <v>77</v>
      </c>
      <c r="E502" t="s">
        <v>244</v>
      </c>
      <c r="F502" t="s">
        <v>193</v>
      </c>
      <c r="G502" s="51">
        <v>0.2</v>
      </c>
      <c r="H502" t="s">
        <v>88</v>
      </c>
    </row>
    <row r="503" spans="1:8" x14ac:dyDescent="0.25">
      <c r="A503" t="s">
        <v>9</v>
      </c>
      <c r="B503" t="s">
        <v>85</v>
      </c>
      <c r="C503" t="s">
        <v>197</v>
      </c>
      <c r="D503" t="s">
        <v>77</v>
      </c>
      <c r="E503" t="s">
        <v>244</v>
      </c>
      <c r="F503" t="s">
        <v>193</v>
      </c>
      <c r="G503" s="51">
        <v>0.2</v>
      </c>
      <c r="H503" t="s">
        <v>88</v>
      </c>
    </row>
    <row r="504" spans="1:8" x14ac:dyDescent="0.25">
      <c r="A504" t="s">
        <v>9</v>
      </c>
      <c r="B504" t="s">
        <v>85</v>
      </c>
      <c r="C504" t="s">
        <v>191</v>
      </c>
      <c r="D504" t="s">
        <v>84</v>
      </c>
      <c r="E504" t="s">
        <v>244</v>
      </c>
      <c r="F504" t="s">
        <v>193</v>
      </c>
      <c r="G504" s="51">
        <v>0.1</v>
      </c>
      <c r="H504" t="s">
        <v>88</v>
      </c>
    </row>
    <row r="505" spans="1:8" x14ac:dyDescent="0.25">
      <c r="A505" t="s">
        <v>9</v>
      </c>
      <c r="B505" t="s">
        <v>85</v>
      </c>
      <c r="C505" t="s">
        <v>197</v>
      </c>
      <c r="D505" t="s">
        <v>84</v>
      </c>
      <c r="E505" t="s">
        <v>244</v>
      </c>
      <c r="F505" t="s">
        <v>193</v>
      </c>
      <c r="G505" s="51">
        <v>0.1</v>
      </c>
      <c r="H505" t="s">
        <v>88</v>
      </c>
    </row>
    <row r="506" spans="1:8" x14ac:dyDescent="0.25">
      <c r="A506" t="s">
        <v>9</v>
      </c>
      <c r="B506" t="s">
        <v>85</v>
      </c>
      <c r="C506" t="s">
        <v>96</v>
      </c>
      <c r="D506" t="s">
        <v>84</v>
      </c>
      <c r="E506" t="s">
        <v>244</v>
      </c>
      <c r="F506" t="s">
        <v>193</v>
      </c>
      <c r="G506" s="51">
        <v>0.1</v>
      </c>
      <c r="H506" t="s">
        <v>88</v>
      </c>
    </row>
    <row r="507" spans="1:8" x14ac:dyDescent="0.25">
      <c r="A507" t="s">
        <v>9</v>
      </c>
      <c r="B507" t="s">
        <v>85</v>
      </c>
      <c r="C507" t="s">
        <v>205</v>
      </c>
      <c r="D507" t="s">
        <v>84</v>
      </c>
      <c r="E507" t="s">
        <v>244</v>
      </c>
      <c r="F507" t="s">
        <v>193</v>
      </c>
      <c r="G507" s="51">
        <v>0.25</v>
      </c>
      <c r="H507" t="s">
        <v>88</v>
      </c>
    </row>
    <row r="508" spans="1:8" x14ac:dyDescent="0.25">
      <c r="A508" t="s">
        <v>9</v>
      </c>
      <c r="B508" t="s">
        <v>85</v>
      </c>
      <c r="C508" t="s">
        <v>216</v>
      </c>
      <c r="D508" t="s">
        <v>84</v>
      </c>
      <c r="E508" t="s">
        <v>244</v>
      </c>
      <c r="F508" t="s">
        <v>193</v>
      </c>
      <c r="G508" s="51">
        <v>0.2</v>
      </c>
      <c r="H508" t="s">
        <v>88</v>
      </c>
    </row>
    <row r="509" spans="1:8" x14ac:dyDescent="0.25">
      <c r="A509" t="s">
        <v>9</v>
      </c>
      <c r="B509" t="s">
        <v>85</v>
      </c>
      <c r="C509" t="s">
        <v>191</v>
      </c>
      <c r="D509" t="s">
        <v>214</v>
      </c>
      <c r="E509" t="s">
        <v>245</v>
      </c>
      <c r="F509" t="s">
        <v>195</v>
      </c>
      <c r="G509" s="51">
        <v>0.1</v>
      </c>
      <c r="H509" t="s">
        <v>88</v>
      </c>
    </row>
    <row r="510" spans="1:8" x14ac:dyDescent="0.25">
      <c r="A510" t="s">
        <v>9</v>
      </c>
      <c r="B510" t="s">
        <v>85</v>
      </c>
      <c r="C510" t="s">
        <v>191</v>
      </c>
      <c r="D510" t="s">
        <v>81</v>
      </c>
      <c r="E510" t="s">
        <v>245</v>
      </c>
      <c r="F510" t="s">
        <v>193</v>
      </c>
      <c r="G510" s="51">
        <v>0.1</v>
      </c>
      <c r="H510" t="s">
        <v>88</v>
      </c>
    </row>
    <row r="511" spans="1:8" x14ac:dyDescent="0.25">
      <c r="A511" t="s">
        <v>9</v>
      </c>
      <c r="B511" t="s">
        <v>85</v>
      </c>
      <c r="C511" t="s">
        <v>191</v>
      </c>
      <c r="D511" t="s">
        <v>98</v>
      </c>
      <c r="E511" t="s">
        <v>245</v>
      </c>
      <c r="F511" t="s">
        <v>195</v>
      </c>
      <c r="G511" s="51">
        <v>0.1</v>
      </c>
      <c r="H511" t="s">
        <v>88</v>
      </c>
    </row>
    <row r="512" spans="1:8" x14ac:dyDescent="0.25">
      <c r="A512" t="s">
        <v>9</v>
      </c>
      <c r="B512" t="s">
        <v>85</v>
      </c>
      <c r="C512" t="s">
        <v>191</v>
      </c>
      <c r="D512" t="s">
        <v>97</v>
      </c>
      <c r="E512" t="s">
        <v>245</v>
      </c>
      <c r="F512" t="s">
        <v>193</v>
      </c>
      <c r="G512" s="51">
        <v>0.1</v>
      </c>
      <c r="H512" t="s">
        <v>88</v>
      </c>
    </row>
    <row r="513" spans="1:8" x14ac:dyDescent="0.25">
      <c r="A513" t="s">
        <v>9</v>
      </c>
      <c r="B513" t="s">
        <v>85</v>
      </c>
      <c r="C513" t="s">
        <v>191</v>
      </c>
      <c r="D513" t="s">
        <v>63</v>
      </c>
      <c r="E513" t="s">
        <v>245</v>
      </c>
      <c r="F513" t="s">
        <v>195</v>
      </c>
      <c r="G513" s="51">
        <v>0.1</v>
      </c>
      <c r="H513" t="s">
        <v>88</v>
      </c>
    </row>
    <row r="514" spans="1:8" x14ac:dyDescent="0.25">
      <c r="A514" t="s">
        <v>9</v>
      </c>
      <c r="B514" t="s">
        <v>85</v>
      </c>
      <c r="C514" t="s">
        <v>191</v>
      </c>
      <c r="D514" t="s">
        <v>51</v>
      </c>
      <c r="E514" t="s">
        <v>245</v>
      </c>
      <c r="F514" t="s">
        <v>195</v>
      </c>
      <c r="G514" s="51">
        <v>0.1</v>
      </c>
      <c r="H514" t="s">
        <v>88</v>
      </c>
    </row>
    <row r="515" spans="1:8" x14ac:dyDescent="0.25">
      <c r="A515" t="s">
        <v>9</v>
      </c>
      <c r="B515" t="s">
        <v>85</v>
      </c>
      <c r="C515" t="s">
        <v>191</v>
      </c>
      <c r="D515" t="s">
        <v>59</v>
      </c>
      <c r="E515" t="s">
        <v>245</v>
      </c>
      <c r="F515" t="s">
        <v>195</v>
      </c>
      <c r="G515" s="51">
        <v>0.1</v>
      </c>
      <c r="H515" t="s">
        <v>88</v>
      </c>
    </row>
    <row r="516" spans="1:8" x14ac:dyDescent="0.25">
      <c r="A516" t="s">
        <v>9</v>
      </c>
      <c r="B516" t="s">
        <v>85</v>
      </c>
      <c r="C516" t="s">
        <v>197</v>
      </c>
      <c r="D516" t="s">
        <v>51</v>
      </c>
      <c r="E516" t="s">
        <v>245</v>
      </c>
      <c r="F516" t="s">
        <v>195</v>
      </c>
      <c r="G516" s="51">
        <v>0.1</v>
      </c>
      <c r="H516" t="s">
        <v>88</v>
      </c>
    </row>
    <row r="517" spans="1:8" x14ac:dyDescent="0.25">
      <c r="A517" t="s">
        <v>9</v>
      </c>
      <c r="B517" t="s">
        <v>85</v>
      </c>
      <c r="C517" t="s">
        <v>197</v>
      </c>
      <c r="D517" t="s">
        <v>59</v>
      </c>
      <c r="E517" t="s">
        <v>245</v>
      </c>
      <c r="F517" t="s">
        <v>195</v>
      </c>
      <c r="G517" s="51">
        <v>0.1</v>
      </c>
      <c r="H517" t="s">
        <v>88</v>
      </c>
    </row>
    <row r="518" spans="1:8" x14ac:dyDescent="0.25">
      <c r="A518" t="s">
        <v>9</v>
      </c>
      <c r="B518" t="s">
        <v>85</v>
      </c>
      <c r="C518" t="s">
        <v>197</v>
      </c>
      <c r="D518" t="s">
        <v>56</v>
      </c>
      <c r="E518" t="s">
        <v>245</v>
      </c>
      <c r="F518" t="s">
        <v>195</v>
      </c>
      <c r="G518" s="51">
        <v>0.1</v>
      </c>
      <c r="H518" t="s">
        <v>88</v>
      </c>
    </row>
    <row r="519" spans="1:8" x14ac:dyDescent="0.25">
      <c r="A519" t="s">
        <v>9</v>
      </c>
      <c r="B519" t="s">
        <v>85</v>
      </c>
      <c r="C519" t="s">
        <v>96</v>
      </c>
      <c r="D519" t="s">
        <v>96</v>
      </c>
      <c r="E519" t="s">
        <v>245</v>
      </c>
      <c r="F519" t="s">
        <v>195</v>
      </c>
      <c r="G519" s="51">
        <v>0.1</v>
      </c>
      <c r="H519" t="s">
        <v>88</v>
      </c>
    </row>
    <row r="520" spans="1:8" x14ac:dyDescent="0.25">
      <c r="A520" t="s">
        <v>9</v>
      </c>
      <c r="B520" t="s">
        <v>85</v>
      </c>
      <c r="C520" t="s">
        <v>199</v>
      </c>
      <c r="D520" t="s">
        <v>101</v>
      </c>
      <c r="E520" t="s">
        <v>245</v>
      </c>
      <c r="F520" t="s">
        <v>195</v>
      </c>
      <c r="G520" s="51">
        <v>0.25</v>
      </c>
      <c r="H520" t="s">
        <v>88</v>
      </c>
    </row>
    <row r="521" spans="1:8" x14ac:dyDescent="0.25">
      <c r="A521" t="s">
        <v>9</v>
      </c>
      <c r="B521" t="s">
        <v>85</v>
      </c>
      <c r="C521" t="s">
        <v>199</v>
      </c>
      <c r="D521" t="s">
        <v>43</v>
      </c>
      <c r="E521" t="s">
        <v>245</v>
      </c>
      <c r="F521" t="s">
        <v>193</v>
      </c>
      <c r="G521" s="51">
        <v>0.5</v>
      </c>
      <c r="H521" t="s">
        <v>88</v>
      </c>
    </row>
    <row r="522" spans="1:8" x14ac:dyDescent="0.25">
      <c r="A522" t="s">
        <v>9</v>
      </c>
      <c r="B522" t="s">
        <v>85</v>
      </c>
      <c r="C522" t="s">
        <v>199</v>
      </c>
      <c r="D522" t="s">
        <v>102</v>
      </c>
      <c r="E522" t="s">
        <v>245</v>
      </c>
      <c r="F522" t="s">
        <v>195</v>
      </c>
      <c r="G522" s="51">
        <v>0.25</v>
      </c>
      <c r="H522" t="s">
        <v>88</v>
      </c>
    </row>
    <row r="523" spans="1:8" x14ac:dyDescent="0.25">
      <c r="A523" t="s">
        <v>9</v>
      </c>
      <c r="B523" t="s">
        <v>85</v>
      </c>
      <c r="C523" t="s">
        <v>199</v>
      </c>
      <c r="D523" t="s">
        <v>45</v>
      </c>
      <c r="E523" t="s">
        <v>245</v>
      </c>
      <c r="F523" t="s">
        <v>193</v>
      </c>
      <c r="G523" s="51">
        <v>0.5</v>
      </c>
      <c r="H523" t="s">
        <v>88</v>
      </c>
    </row>
    <row r="524" spans="1:8" x14ac:dyDescent="0.25">
      <c r="A524" t="s">
        <v>9</v>
      </c>
      <c r="B524" t="s">
        <v>85</v>
      </c>
      <c r="C524" t="s">
        <v>205</v>
      </c>
      <c r="D524" t="s">
        <v>90</v>
      </c>
      <c r="E524" t="s">
        <v>245</v>
      </c>
      <c r="F524" t="s">
        <v>193</v>
      </c>
      <c r="G524" s="51">
        <v>0.25</v>
      </c>
      <c r="H524" t="s">
        <v>88</v>
      </c>
    </row>
    <row r="525" spans="1:8" x14ac:dyDescent="0.25">
      <c r="A525" t="s">
        <v>9</v>
      </c>
      <c r="B525" t="s">
        <v>85</v>
      </c>
      <c r="C525" t="s">
        <v>205</v>
      </c>
      <c r="D525" t="s">
        <v>87</v>
      </c>
      <c r="E525" t="s">
        <v>245</v>
      </c>
      <c r="F525" t="s">
        <v>193</v>
      </c>
      <c r="G525" s="51">
        <v>0.25</v>
      </c>
      <c r="H525" t="s">
        <v>88</v>
      </c>
    </row>
    <row r="526" spans="1:8" x14ac:dyDescent="0.25">
      <c r="A526" t="s">
        <v>9</v>
      </c>
      <c r="B526" t="s">
        <v>85</v>
      </c>
      <c r="C526" t="s">
        <v>216</v>
      </c>
      <c r="D526" t="s">
        <v>94</v>
      </c>
      <c r="E526" t="s">
        <v>245</v>
      </c>
      <c r="F526" t="s">
        <v>193</v>
      </c>
      <c r="G526" s="51">
        <v>0.2</v>
      </c>
      <c r="H526" t="s">
        <v>88</v>
      </c>
    </row>
    <row r="527" spans="1:8" x14ac:dyDescent="0.25">
      <c r="A527" t="s">
        <v>9</v>
      </c>
      <c r="B527" t="s">
        <v>85</v>
      </c>
      <c r="C527" t="s">
        <v>200</v>
      </c>
      <c r="D527" t="s">
        <v>3</v>
      </c>
      <c r="E527" t="s">
        <v>245</v>
      </c>
      <c r="F527" t="s">
        <v>195</v>
      </c>
      <c r="G527" s="51">
        <v>0.25</v>
      </c>
      <c r="H527" t="s">
        <v>88</v>
      </c>
    </row>
    <row r="528" spans="1:8" x14ac:dyDescent="0.25">
      <c r="A528" t="s">
        <v>9</v>
      </c>
      <c r="B528" t="s">
        <v>85</v>
      </c>
      <c r="C528" t="s">
        <v>203</v>
      </c>
      <c r="D528" t="s">
        <v>204</v>
      </c>
      <c r="E528" t="s">
        <v>245</v>
      </c>
      <c r="F528" t="s">
        <v>193</v>
      </c>
      <c r="G528" s="51" t="s">
        <v>241</v>
      </c>
    </row>
    <row r="529" spans="1:8" x14ac:dyDescent="0.25">
      <c r="A529" t="s">
        <v>9</v>
      </c>
      <c r="B529" t="s">
        <v>85</v>
      </c>
      <c r="C529" t="s">
        <v>191</v>
      </c>
      <c r="D529" t="s">
        <v>77</v>
      </c>
      <c r="E529" t="s">
        <v>245</v>
      </c>
      <c r="F529" t="s">
        <v>193</v>
      </c>
      <c r="G529" s="51">
        <v>0.2</v>
      </c>
      <c r="H529" t="s">
        <v>88</v>
      </c>
    </row>
    <row r="530" spans="1:8" x14ac:dyDescent="0.25">
      <c r="A530" t="s">
        <v>9</v>
      </c>
      <c r="B530" t="s">
        <v>85</v>
      </c>
      <c r="C530" t="s">
        <v>197</v>
      </c>
      <c r="D530" t="s">
        <v>77</v>
      </c>
      <c r="E530" t="s">
        <v>245</v>
      </c>
      <c r="F530" t="s">
        <v>193</v>
      </c>
      <c r="G530" s="51">
        <v>0.2</v>
      </c>
      <c r="H530" t="s">
        <v>88</v>
      </c>
    </row>
    <row r="531" spans="1:8" x14ac:dyDescent="0.25">
      <c r="A531" t="s">
        <v>9</v>
      </c>
      <c r="B531" t="s">
        <v>85</v>
      </c>
      <c r="C531" t="s">
        <v>191</v>
      </c>
      <c r="D531" t="s">
        <v>84</v>
      </c>
      <c r="E531" t="s">
        <v>245</v>
      </c>
      <c r="F531" t="s">
        <v>193</v>
      </c>
      <c r="G531" s="51">
        <v>0.1</v>
      </c>
      <c r="H531" t="s">
        <v>88</v>
      </c>
    </row>
    <row r="532" spans="1:8" x14ac:dyDescent="0.25">
      <c r="A532" t="s">
        <v>9</v>
      </c>
      <c r="B532" t="s">
        <v>85</v>
      </c>
      <c r="C532" t="s">
        <v>197</v>
      </c>
      <c r="D532" t="s">
        <v>84</v>
      </c>
      <c r="E532" t="s">
        <v>245</v>
      </c>
      <c r="F532" t="s">
        <v>193</v>
      </c>
      <c r="G532" s="51">
        <v>0.1</v>
      </c>
      <c r="H532" t="s">
        <v>88</v>
      </c>
    </row>
    <row r="533" spans="1:8" x14ac:dyDescent="0.25">
      <c r="A533" t="s">
        <v>9</v>
      </c>
      <c r="B533" t="s">
        <v>85</v>
      </c>
      <c r="C533" t="s">
        <v>96</v>
      </c>
      <c r="D533" t="s">
        <v>84</v>
      </c>
      <c r="E533" t="s">
        <v>245</v>
      </c>
      <c r="F533" t="s">
        <v>193</v>
      </c>
      <c r="G533" s="51">
        <v>0.1</v>
      </c>
      <c r="H533" t="s">
        <v>88</v>
      </c>
    </row>
    <row r="534" spans="1:8" x14ac:dyDescent="0.25">
      <c r="A534" t="s">
        <v>9</v>
      </c>
      <c r="B534" t="s">
        <v>85</v>
      </c>
      <c r="C534" t="s">
        <v>205</v>
      </c>
      <c r="D534" t="s">
        <v>84</v>
      </c>
      <c r="E534" t="s">
        <v>245</v>
      </c>
      <c r="F534" t="s">
        <v>193</v>
      </c>
      <c r="G534" s="51">
        <v>0.25</v>
      </c>
      <c r="H534" t="s">
        <v>88</v>
      </c>
    </row>
    <row r="535" spans="1:8" x14ac:dyDescent="0.25">
      <c r="A535" t="s">
        <v>9</v>
      </c>
      <c r="B535" t="s">
        <v>85</v>
      </c>
      <c r="C535" t="s">
        <v>216</v>
      </c>
      <c r="D535" t="s">
        <v>84</v>
      </c>
      <c r="E535" t="s">
        <v>245</v>
      </c>
      <c r="F535" t="s">
        <v>193</v>
      </c>
      <c r="G535" s="51">
        <v>0.2</v>
      </c>
      <c r="H535" t="s">
        <v>88</v>
      </c>
    </row>
    <row r="536" spans="1:8" x14ac:dyDescent="0.25">
      <c r="A536" t="s">
        <v>10</v>
      </c>
      <c r="B536" t="s">
        <v>85</v>
      </c>
      <c r="C536" t="s">
        <v>191</v>
      </c>
      <c r="D536" t="s">
        <v>214</v>
      </c>
      <c r="E536" t="s">
        <v>244</v>
      </c>
      <c r="F536" t="s">
        <v>195</v>
      </c>
      <c r="G536" s="51">
        <v>0.1</v>
      </c>
      <c r="H536" t="s">
        <v>88</v>
      </c>
    </row>
    <row r="537" spans="1:8" x14ac:dyDescent="0.25">
      <c r="A537" t="s">
        <v>10</v>
      </c>
      <c r="B537" t="s">
        <v>85</v>
      </c>
      <c r="C537" t="s">
        <v>191</v>
      </c>
      <c r="D537" t="s">
        <v>81</v>
      </c>
      <c r="E537" t="s">
        <v>244</v>
      </c>
      <c r="F537" t="s">
        <v>193</v>
      </c>
      <c r="G537" s="51">
        <v>0.1</v>
      </c>
      <c r="H537" t="s">
        <v>88</v>
      </c>
    </row>
    <row r="538" spans="1:8" x14ac:dyDescent="0.25">
      <c r="A538" t="s">
        <v>10</v>
      </c>
      <c r="B538" t="s">
        <v>85</v>
      </c>
      <c r="C538" t="s">
        <v>191</v>
      </c>
      <c r="D538" t="s">
        <v>98</v>
      </c>
      <c r="E538" t="s">
        <v>244</v>
      </c>
      <c r="F538" t="s">
        <v>195</v>
      </c>
      <c r="G538" s="51">
        <v>0.1</v>
      </c>
      <c r="H538" t="s">
        <v>88</v>
      </c>
    </row>
    <row r="539" spans="1:8" x14ac:dyDescent="0.25">
      <c r="A539" t="s">
        <v>10</v>
      </c>
      <c r="B539" t="s">
        <v>85</v>
      </c>
      <c r="C539" t="s">
        <v>191</v>
      </c>
      <c r="D539" t="s">
        <v>97</v>
      </c>
      <c r="E539" t="s">
        <v>244</v>
      </c>
      <c r="F539" t="s">
        <v>193</v>
      </c>
      <c r="G539" s="51">
        <v>0.1</v>
      </c>
      <c r="H539" t="s">
        <v>88</v>
      </c>
    </row>
    <row r="540" spans="1:8" x14ac:dyDescent="0.25">
      <c r="A540" t="s">
        <v>10</v>
      </c>
      <c r="B540" t="s">
        <v>85</v>
      </c>
      <c r="C540" t="s">
        <v>191</v>
      </c>
      <c r="D540" t="s">
        <v>63</v>
      </c>
      <c r="E540" t="s">
        <v>244</v>
      </c>
      <c r="F540" t="s">
        <v>195</v>
      </c>
      <c r="G540" s="51">
        <v>0.1</v>
      </c>
      <c r="H540" t="s">
        <v>88</v>
      </c>
    </row>
    <row r="541" spans="1:8" x14ac:dyDescent="0.25">
      <c r="A541" t="s">
        <v>10</v>
      </c>
      <c r="B541" t="s">
        <v>85</v>
      </c>
      <c r="C541" t="s">
        <v>191</v>
      </c>
      <c r="D541" t="s">
        <v>51</v>
      </c>
      <c r="E541" t="s">
        <v>244</v>
      </c>
      <c r="F541" t="s">
        <v>195</v>
      </c>
      <c r="G541" s="51">
        <v>0.1</v>
      </c>
      <c r="H541" t="s">
        <v>88</v>
      </c>
    </row>
    <row r="542" spans="1:8" x14ac:dyDescent="0.25">
      <c r="A542" t="s">
        <v>10</v>
      </c>
      <c r="B542" t="s">
        <v>85</v>
      </c>
      <c r="C542" t="s">
        <v>191</v>
      </c>
      <c r="D542" t="s">
        <v>59</v>
      </c>
      <c r="E542" t="s">
        <v>244</v>
      </c>
      <c r="F542" t="s">
        <v>195</v>
      </c>
      <c r="G542" s="51">
        <v>0.1</v>
      </c>
      <c r="H542" t="s">
        <v>88</v>
      </c>
    </row>
    <row r="543" spans="1:8" x14ac:dyDescent="0.25">
      <c r="A543" t="s">
        <v>10</v>
      </c>
      <c r="B543" t="s">
        <v>85</v>
      </c>
      <c r="C543" t="s">
        <v>197</v>
      </c>
      <c r="D543" t="s">
        <v>51</v>
      </c>
      <c r="E543" t="s">
        <v>244</v>
      </c>
      <c r="F543" t="s">
        <v>195</v>
      </c>
      <c r="G543" s="51">
        <v>0.1</v>
      </c>
      <c r="H543" t="s">
        <v>88</v>
      </c>
    </row>
    <row r="544" spans="1:8" x14ac:dyDescent="0.25">
      <c r="A544" t="s">
        <v>10</v>
      </c>
      <c r="B544" t="s">
        <v>85</v>
      </c>
      <c r="C544" t="s">
        <v>197</v>
      </c>
      <c r="D544" t="s">
        <v>59</v>
      </c>
      <c r="E544" t="s">
        <v>244</v>
      </c>
      <c r="F544" t="s">
        <v>195</v>
      </c>
      <c r="G544" s="51">
        <v>0.1</v>
      </c>
      <c r="H544" t="s">
        <v>88</v>
      </c>
    </row>
    <row r="545" spans="1:8" x14ac:dyDescent="0.25">
      <c r="A545" t="s">
        <v>10</v>
      </c>
      <c r="B545" t="s">
        <v>85</v>
      </c>
      <c r="C545" t="s">
        <v>197</v>
      </c>
      <c r="D545" t="s">
        <v>56</v>
      </c>
      <c r="E545" t="s">
        <v>244</v>
      </c>
      <c r="F545" t="s">
        <v>195</v>
      </c>
      <c r="G545" s="51">
        <v>0.1</v>
      </c>
      <c r="H545" t="s">
        <v>88</v>
      </c>
    </row>
    <row r="546" spans="1:8" x14ac:dyDescent="0.25">
      <c r="A546" t="s">
        <v>10</v>
      </c>
      <c r="B546" t="s">
        <v>85</v>
      </c>
      <c r="C546" t="s">
        <v>96</v>
      </c>
      <c r="D546" t="s">
        <v>96</v>
      </c>
      <c r="E546" t="s">
        <v>244</v>
      </c>
      <c r="F546" t="s">
        <v>195</v>
      </c>
      <c r="G546" s="51">
        <v>0.1</v>
      </c>
      <c r="H546" t="s">
        <v>88</v>
      </c>
    </row>
    <row r="547" spans="1:8" x14ac:dyDescent="0.25">
      <c r="A547" t="s">
        <v>10</v>
      </c>
      <c r="B547" t="s">
        <v>85</v>
      </c>
      <c r="C547" t="s">
        <v>199</v>
      </c>
      <c r="D547" t="s">
        <v>101</v>
      </c>
      <c r="E547" t="s">
        <v>244</v>
      </c>
      <c r="F547" t="s">
        <v>195</v>
      </c>
      <c r="G547" s="51">
        <v>0.25</v>
      </c>
      <c r="H547" t="s">
        <v>88</v>
      </c>
    </row>
    <row r="548" spans="1:8" x14ac:dyDescent="0.25">
      <c r="A548" t="s">
        <v>10</v>
      </c>
      <c r="B548" t="s">
        <v>85</v>
      </c>
      <c r="C548" t="s">
        <v>199</v>
      </c>
      <c r="D548" t="s">
        <v>43</v>
      </c>
      <c r="E548" t="s">
        <v>244</v>
      </c>
      <c r="F548" t="s">
        <v>193</v>
      </c>
      <c r="G548" s="51">
        <v>0.5</v>
      </c>
      <c r="H548" t="s">
        <v>88</v>
      </c>
    </row>
    <row r="549" spans="1:8" x14ac:dyDescent="0.25">
      <c r="A549" t="s">
        <v>10</v>
      </c>
      <c r="B549" t="s">
        <v>85</v>
      </c>
      <c r="C549" t="s">
        <v>199</v>
      </c>
      <c r="D549" t="s">
        <v>102</v>
      </c>
      <c r="E549" t="s">
        <v>244</v>
      </c>
      <c r="F549" t="s">
        <v>195</v>
      </c>
      <c r="G549" s="51">
        <v>0.25</v>
      </c>
      <c r="H549" t="s">
        <v>88</v>
      </c>
    </row>
    <row r="550" spans="1:8" x14ac:dyDescent="0.25">
      <c r="A550" t="s">
        <v>10</v>
      </c>
      <c r="B550" t="s">
        <v>85</v>
      </c>
      <c r="C550" t="s">
        <v>199</v>
      </c>
      <c r="D550" t="s">
        <v>45</v>
      </c>
      <c r="E550" t="s">
        <v>244</v>
      </c>
      <c r="F550" t="s">
        <v>193</v>
      </c>
      <c r="G550" s="51">
        <v>0.5</v>
      </c>
      <c r="H550" t="s">
        <v>88</v>
      </c>
    </row>
    <row r="551" spans="1:8" x14ac:dyDescent="0.25">
      <c r="A551" t="s">
        <v>10</v>
      </c>
      <c r="B551" t="s">
        <v>85</v>
      </c>
      <c r="C551" t="s">
        <v>205</v>
      </c>
      <c r="D551" t="s">
        <v>90</v>
      </c>
      <c r="E551" t="s">
        <v>244</v>
      </c>
      <c r="F551" t="s">
        <v>193</v>
      </c>
      <c r="G551" s="51">
        <v>0.25</v>
      </c>
      <c r="H551" t="s">
        <v>88</v>
      </c>
    </row>
    <row r="552" spans="1:8" x14ac:dyDescent="0.25">
      <c r="A552" t="s">
        <v>10</v>
      </c>
      <c r="B552" t="s">
        <v>85</v>
      </c>
      <c r="C552" t="s">
        <v>205</v>
      </c>
      <c r="D552" t="s">
        <v>87</v>
      </c>
      <c r="E552" t="s">
        <v>244</v>
      </c>
      <c r="F552" t="s">
        <v>193</v>
      </c>
      <c r="G552" s="51">
        <v>0.25</v>
      </c>
      <c r="H552" t="s">
        <v>88</v>
      </c>
    </row>
    <row r="553" spans="1:8" x14ac:dyDescent="0.25">
      <c r="A553" t="s">
        <v>10</v>
      </c>
      <c r="B553" t="s">
        <v>85</v>
      </c>
      <c r="C553" t="s">
        <v>216</v>
      </c>
      <c r="D553" t="s">
        <v>94</v>
      </c>
      <c r="E553" t="s">
        <v>244</v>
      </c>
      <c r="F553" t="s">
        <v>193</v>
      </c>
      <c r="G553" s="51">
        <v>0.2</v>
      </c>
      <c r="H553" t="s">
        <v>88</v>
      </c>
    </row>
    <row r="554" spans="1:8" x14ac:dyDescent="0.25">
      <c r="A554" t="s">
        <v>10</v>
      </c>
      <c r="B554" t="s">
        <v>85</v>
      </c>
      <c r="C554" t="s">
        <v>200</v>
      </c>
      <c r="D554" t="s">
        <v>3</v>
      </c>
      <c r="E554" t="s">
        <v>244</v>
      </c>
      <c r="F554" t="s">
        <v>195</v>
      </c>
      <c r="G554" s="51">
        <v>0.25</v>
      </c>
      <c r="H554" t="s">
        <v>88</v>
      </c>
    </row>
    <row r="555" spans="1:8" x14ac:dyDescent="0.25">
      <c r="A555" t="s">
        <v>10</v>
      </c>
      <c r="B555" t="s">
        <v>85</v>
      </c>
      <c r="C555" t="s">
        <v>203</v>
      </c>
      <c r="D555" t="s">
        <v>204</v>
      </c>
      <c r="E555" t="s">
        <v>244</v>
      </c>
      <c r="F555" t="s">
        <v>193</v>
      </c>
      <c r="G555" s="51" t="s">
        <v>241</v>
      </c>
    </row>
    <row r="556" spans="1:8" x14ac:dyDescent="0.25">
      <c r="A556" t="s">
        <v>10</v>
      </c>
      <c r="B556" t="s">
        <v>85</v>
      </c>
      <c r="C556" t="s">
        <v>191</v>
      </c>
      <c r="D556" t="s">
        <v>77</v>
      </c>
      <c r="E556" t="s">
        <v>244</v>
      </c>
      <c r="F556" t="s">
        <v>193</v>
      </c>
      <c r="G556" s="51">
        <v>0.2</v>
      </c>
      <c r="H556" t="s">
        <v>88</v>
      </c>
    </row>
    <row r="557" spans="1:8" x14ac:dyDescent="0.25">
      <c r="A557" t="s">
        <v>10</v>
      </c>
      <c r="B557" t="s">
        <v>85</v>
      </c>
      <c r="C557" t="s">
        <v>197</v>
      </c>
      <c r="D557" t="s">
        <v>77</v>
      </c>
      <c r="E557" t="s">
        <v>244</v>
      </c>
      <c r="F557" t="s">
        <v>193</v>
      </c>
      <c r="G557" s="51">
        <v>0.2</v>
      </c>
      <c r="H557" t="s">
        <v>88</v>
      </c>
    </row>
    <row r="558" spans="1:8" x14ac:dyDescent="0.25">
      <c r="A558" t="s">
        <v>10</v>
      </c>
      <c r="B558" t="s">
        <v>85</v>
      </c>
      <c r="C558" t="s">
        <v>191</v>
      </c>
      <c r="D558" t="s">
        <v>84</v>
      </c>
      <c r="E558" t="s">
        <v>244</v>
      </c>
      <c r="F558" t="s">
        <v>193</v>
      </c>
      <c r="G558" s="51">
        <v>0.1</v>
      </c>
      <c r="H558" t="s">
        <v>88</v>
      </c>
    </row>
    <row r="559" spans="1:8" x14ac:dyDescent="0.25">
      <c r="A559" t="s">
        <v>10</v>
      </c>
      <c r="B559" t="s">
        <v>85</v>
      </c>
      <c r="C559" t="s">
        <v>197</v>
      </c>
      <c r="D559" t="s">
        <v>84</v>
      </c>
      <c r="E559" t="s">
        <v>244</v>
      </c>
      <c r="F559" t="s">
        <v>193</v>
      </c>
      <c r="G559" s="51">
        <v>0.1</v>
      </c>
      <c r="H559" t="s">
        <v>88</v>
      </c>
    </row>
    <row r="560" spans="1:8" x14ac:dyDescent="0.25">
      <c r="A560" t="s">
        <v>10</v>
      </c>
      <c r="B560" t="s">
        <v>85</v>
      </c>
      <c r="C560" t="s">
        <v>96</v>
      </c>
      <c r="D560" t="s">
        <v>84</v>
      </c>
      <c r="E560" t="s">
        <v>244</v>
      </c>
      <c r="F560" t="s">
        <v>193</v>
      </c>
      <c r="G560" s="51">
        <v>0.1</v>
      </c>
      <c r="H560" t="s">
        <v>88</v>
      </c>
    </row>
    <row r="561" spans="1:8" x14ac:dyDescent="0.25">
      <c r="A561" t="s">
        <v>10</v>
      </c>
      <c r="B561" t="s">
        <v>85</v>
      </c>
      <c r="C561" t="s">
        <v>205</v>
      </c>
      <c r="D561" t="s">
        <v>84</v>
      </c>
      <c r="E561" t="s">
        <v>244</v>
      </c>
      <c r="F561" t="s">
        <v>193</v>
      </c>
      <c r="G561" s="51">
        <v>0.25</v>
      </c>
      <c r="H561" t="s">
        <v>88</v>
      </c>
    </row>
    <row r="562" spans="1:8" x14ac:dyDescent="0.25">
      <c r="A562" t="s">
        <v>10</v>
      </c>
      <c r="B562" t="s">
        <v>85</v>
      </c>
      <c r="C562" t="s">
        <v>216</v>
      </c>
      <c r="D562" t="s">
        <v>84</v>
      </c>
      <c r="E562" t="s">
        <v>244</v>
      </c>
      <c r="F562" t="s">
        <v>193</v>
      </c>
      <c r="G562" s="51">
        <v>0.2</v>
      </c>
      <c r="H562" t="s">
        <v>88</v>
      </c>
    </row>
    <row r="563" spans="1:8" x14ac:dyDescent="0.25">
      <c r="A563" t="s">
        <v>10</v>
      </c>
      <c r="B563" t="s">
        <v>85</v>
      </c>
      <c r="C563" t="s">
        <v>191</v>
      </c>
      <c r="D563" t="s">
        <v>214</v>
      </c>
      <c r="E563" t="s">
        <v>245</v>
      </c>
      <c r="F563" t="s">
        <v>195</v>
      </c>
      <c r="G563" s="51">
        <v>0.1</v>
      </c>
      <c r="H563" t="s">
        <v>88</v>
      </c>
    </row>
    <row r="564" spans="1:8" x14ac:dyDescent="0.25">
      <c r="A564" t="s">
        <v>10</v>
      </c>
      <c r="B564" t="s">
        <v>85</v>
      </c>
      <c r="C564" t="s">
        <v>191</v>
      </c>
      <c r="D564" t="s">
        <v>81</v>
      </c>
      <c r="E564" t="s">
        <v>245</v>
      </c>
      <c r="F564" t="s">
        <v>193</v>
      </c>
      <c r="G564" s="51">
        <v>0.1</v>
      </c>
      <c r="H564" t="s">
        <v>88</v>
      </c>
    </row>
    <row r="565" spans="1:8" x14ac:dyDescent="0.25">
      <c r="A565" t="s">
        <v>10</v>
      </c>
      <c r="B565" t="s">
        <v>85</v>
      </c>
      <c r="C565" t="s">
        <v>191</v>
      </c>
      <c r="D565" t="s">
        <v>98</v>
      </c>
      <c r="E565" t="s">
        <v>245</v>
      </c>
      <c r="F565" t="s">
        <v>195</v>
      </c>
      <c r="G565" s="51">
        <v>0.1</v>
      </c>
      <c r="H565" t="s">
        <v>88</v>
      </c>
    </row>
    <row r="566" spans="1:8" x14ac:dyDescent="0.25">
      <c r="A566" t="s">
        <v>10</v>
      </c>
      <c r="B566" t="s">
        <v>85</v>
      </c>
      <c r="C566" t="s">
        <v>191</v>
      </c>
      <c r="D566" t="s">
        <v>97</v>
      </c>
      <c r="E566" t="s">
        <v>245</v>
      </c>
      <c r="F566" t="s">
        <v>193</v>
      </c>
      <c r="G566" s="51">
        <v>0.1</v>
      </c>
      <c r="H566" t="s">
        <v>88</v>
      </c>
    </row>
    <row r="567" spans="1:8" x14ac:dyDescent="0.25">
      <c r="A567" t="s">
        <v>10</v>
      </c>
      <c r="B567" t="s">
        <v>85</v>
      </c>
      <c r="C567" t="s">
        <v>191</v>
      </c>
      <c r="D567" t="s">
        <v>63</v>
      </c>
      <c r="E567" t="s">
        <v>245</v>
      </c>
      <c r="F567" t="s">
        <v>195</v>
      </c>
      <c r="G567" s="51">
        <v>0.1</v>
      </c>
      <c r="H567" t="s">
        <v>88</v>
      </c>
    </row>
    <row r="568" spans="1:8" x14ac:dyDescent="0.25">
      <c r="A568" t="s">
        <v>10</v>
      </c>
      <c r="B568" t="s">
        <v>85</v>
      </c>
      <c r="C568" t="s">
        <v>191</v>
      </c>
      <c r="D568" t="s">
        <v>51</v>
      </c>
      <c r="E568" t="s">
        <v>245</v>
      </c>
      <c r="F568" t="s">
        <v>195</v>
      </c>
      <c r="G568" s="51">
        <v>0.1</v>
      </c>
      <c r="H568" t="s">
        <v>88</v>
      </c>
    </row>
    <row r="569" spans="1:8" x14ac:dyDescent="0.25">
      <c r="A569" t="s">
        <v>10</v>
      </c>
      <c r="B569" t="s">
        <v>85</v>
      </c>
      <c r="C569" t="s">
        <v>191</v>
      </c>
      <c r="D569" t="s">
        <v>59</v>
      </c>
      <c r="E569" t="s">
        <v>245</v>
      </c>
      <c r="F569" t="s">
        <v>195</v>
      </c>
      <c r="G569" s="51">
        <v>0.1</v>
      </c>
      <c r="H569" t="s">
        <v>88</v>
      </c>
    </row>
    <row r="570" spans="1:8" x14ac:dyDescent="0.25">
      <c r="A570" t="s">
        <v>10</v>
      </c>
      <c r="B570" t="s">
        <v>85</v>
      </c>
      <c r="C570" t="s">
        <v>197</v>
      </c>
      <c r="D570" t="s">
        <v>51</v>
      </c>
      <c r="E570" t="s">
        <v>245</v>
      </c>
      <c r="F570" t="s">
        <v>195</v>
      </c>
      <c r="G570" s="51">
        <v>0.1</v>
      </c>
      <c r="H570" t="s">
        <v>88</v>
      </c>
    </row>
    <row r="571" spans="1:8" x14ac:dyDescent="0.25">
      <c r="A571" t="s">
        <v>10</v>
      </c>
      <c r="B571" t="s">
        <v>85</v>
      </c>
      <c r="C571" t="s">
        <v>197</v>
      </c>
      <c r="D571" t="s">
        <v>59</v>
      </c>
      <c r="E571" t="s">
        <v>245</v>
      </c>
      <c r="F571" t="s">
        <v>195</v>
      </c>
      <c r="G571" s="51">
        <v>0.1</v>
      </c>
      <c r="H571" t="s">
        <v>88</v>
      </c>
    </row>
    <row r="572" spans="1:8" x14ac:dyDescent="0.25">
      <c r="A572" t="s">
        <v>10</v>
      </c>
      <c r="B572" t="s">
        <v>85</v>
      </c>
      <c r="C572" t="s">
        <v>197</v>
      </c>
      <c r="D572" t="s">
        <v>56</v>
      </c>
      <c r="E572" t="s">
        <v>245</v>
      </c>
      <c r="F572" t="s">
        <v>195</v>
      </c>
      <c r="G572" s="51">
        <v>0.1</v>
      </c>
      <c r="H572" t="s">
        <v>88</v>
      </c>
    </row>
    <row r="573" spans="1:8" x14ac:dyDescent="0.25">
      <c r="A573" t="s">
        <v>10</v>
      </c>
      <c r="B573" t="s">
        <v>85</v>
      </c>
      <c r="C573" t="s">
        <v>96</v>
      </c>
      <c r="D573" t="s">
        <v>96</v>
      </c>
      <c r="E573" t="s">
        <v>245</v>
      </c>
      <c r="F573" t="s">
        <v>195</v>
      </c>
      <c r="G573" s="51">
        <v>0.1</v>
      </c>
      <c r="H573" t="s">
        <v>88</v>
      </c>
    </row>
    <row r="574" spans="1:8" x14ac:dyDescent="0.25">
      <c r="A574" t="s">
        <v>10</v>
      </c>
      <c r="B574" t="s">
        <v>85</v>
      </c>
      <c r="C574" t="s">
        <v>199</v>
      </c>
      <c r="D574" t="s">
        <v>101</v>
      </c>
      <c r="E574" t="s">
        <v>245</v>
      </c>
      <c r="F574" t="s">
        <v>195</v>
      </c>
      <c r="G574" s="51">
        <v>0.25</v>
      </c>
      <c r="H574" t="s">
        <v>88</v>
      </c>
    </row>
    <row r="575" spans="1:8" x14ac:dyDescent="0.25">
      <c r="A575" t="s">
        <v>10</v>
      </c>
      <c r="B575" t="s">
        <v>85</v>
      </c>
      <c r="C575" t="s">
        <v>199</v>
      </c>
      <c r="D575" t="s">
        <v>43</v>
      </c>
      <c r="E575" t="s">
        <v>245</v>
      </c>
      <c r="F575" t="s">
        <v>193</v>
      </c>
      <c r="G575" s="51">
        <v>0.5</v>
      </c>
      <c r="H575" t="s">
        <v>88</v>
      </c>
    </row>
    <row r="576" spans="1:8" x14ac:dyDescent="0.25">
      <c r="A576" t="s">
        <v>10</v>
      </c>
      <c r="B576" t="s">
        <v>85</v>
      </c>
      <c r="C576" t="s">
        <v>199</v>
      </c>
      <c r="D576" t="s">
        <v>102</v>
      </c>
      <c r="E576" t="s">
        <v>245</v>
      </c>
      <c r="F576" t="s">
        <v>195</v>
      </c>
      <c r="G576" s="51">
        <v>0.25</v>
      </c>
      <c r="H576" t="s">
        <v>88</v>
      </c>
    </row>
    <row r="577" spans="1:8" x14ac:dyDescent="0.25">
      <c r="A577" t="s">
        <v>10</v>
      </c>
      <c r="B577" t="s">
        <v>85</v>
      </c>
      <c r="C577" t="s">
        <v>199</v>
      </c>
      <c r="D577" t="s">
        <v>45</v>
      </c>
      <c r="E577" t="s">
        <v>245</v>
      </c>
      <c r="F577" t="s">
        <v>193</v>
      </c>
      <c r="G577" s="51">
        <v>0.5</v>
      </c>
      <c r="H577" t="s">
        <v>88</v>
      </c>
    </row>
    <row r="578" spans="1:8" x14ac:dyDescent="0.25">
      <c r="A578" t="s">
        <v>10</v>
      </c>
      <c r="B578" t="s">
        <v>85</v>
      </c>
      <c r="C578" t="s">
        <v>205</v>
      </c>
      <c r="D578" t="s">
        <v>90</v>
      </c>
      <c r="E578" t="s">
        <v>245</v>
      </c>
      <c r="F578" t="s">
        <v>193</v>
      </c>
      <c r="G578" s="51">
        <v>0.25</v>
      </c>
      <c r="H578" t="s">
        <v>88</v>
      </c>
    </row>
    <row r="579" spans="1:8" x14ac:dyDescent="0.25">
      <c r="A579" t="s">
        <v>10</v>
      </c>
      <c r="B579" t="s">
        <v>85</v>
      </c>
      <c r="C579" t="s">
        <v>205</v>
      </c>
      <c r="D579" t="s">
        <v>87</v>
      </c>
      <c r="E579" t="s">
        <v>245</v>
      </c>
      <c r="F579" t="s">
        <v>193</v>
      </c>
      <c r="G579" s="51">
        <v>0.25</v>
      </c>
      <c r="H579" t="s">
        <v>88</v>
      </c>
    </row>
    <row r="580" spans="1:8" x14ac:dyDescent="0.25">
      <c r="A580" t="s">
        <v>10</v>
      </c>
      <c r="B580" t="s">
        <v>85</v>
      </c>
      <c r="C580" t="s">
        <v>216</v>
      </c>
      <c r="D580" t="s">
        <v>94</v>
      </c>
      <c r="E580" t="s">
        <v>245</v>
      </c>
      <c r="F580" t="s">
        <v>193</v>
      </c>
      <c r="G580" s="51">
        <v>0.2</v>
      </c>
      <c r="H580" t="s">
        <v>88</v>
      </c>
    </row>
    <row r="581" spans="1:8" x14ac:dyDescent="0.25">
      <c r="A581" t="s">
        <v>10</v>
      </c>
      <c r="B581" t="s">
        <v>85</v>
      </c>
      <c r="C581" t="s">
        <v>200</v>
      </c>
      <c r="D581" t="s">
        <v>3</v>
      </c>
      <c r="E581" t="s">
        <v>245</v>
      </c>
      <c r="F581" t="s">
        <v>195</v>
      </c>
      <c r="G581" s="51">
        <v>0.25</v>
      </c>
      <c r="H581" t="s">
        <v>88</v>
      </c>
    </row>
    <row r="582" spans="1:8" x14ac:dyDescent="0.25">
      <c r="A582" t="s">
        <v>10</v>
      </c>
      <c r="B582" t="s">
        <v>85</v>
      </c>
      <c r="C582" t="s">
        <v>203</v>
      </c>
      <c r="D582" t="s">
        <v>204</v>
      </c>
      <c r="E582" t="s">
        <v>245</v>
      </c>
      <c r="F582" t="s">
        <v>193</v>
      </c>
      <c r="G582" s="51" t="s">
        <v>241</v>
      </c>
    </row>
    <row r="583" spans="1:8" x14ac:dyDescent="0.25">
      <c r="A583" t="s">
        <v>10</v>
      </c>
      <c r="B583" t="s">
        <v>85</v>
      </c>
      <c r="C583" t="s">
        <v>191</v>
      </c>
      <c r="D583" t="s">
        <v>77</v>
      </c>
      <c r="E583" t="s">
        <v>245</v>
      </c>
      <c r="F583" t="s">
        <v>193</v>
      </c>
      <c r="G583" s="51">
        <v>0.2</v>
      </c>
      <c r="H583" t="s">
        <v>88</v>
      </c>
    </row>
    <row r="584" spans="1:8" x14ac:dyDescent="0.25">
      <c r="A584" t="s">
        <v>10</v>
      </c>
      <c r="B584" t="s">
        <v>85</v>
      </c>
      <c r="C584" t="s">
        <v>197</v>
      </c>
      <c r="D584" t="s">
        <v>77</v>
      </c>
      <c r="E584" t="s">
        <v>245</v>
      </c>
      <c r="F584" t="s">
        <v>193</v>
      </c>
      <c r="G584" s="51">
        <v>0.2</v>
      </c>
      <c r="H584" t="s">
        <v>88</v>
      </c>
    </row>
    <row r="585" spans="1:8" x14ac:dyDescent="0.25">
      <c r="A585" t="s">
        <v>10</v>
      </c>
      <c r="B585" t="s">
        <v>85</v>
      </c>
      <c r="C585" t="s">
        <v>191</v>
      </c>
      <c r="D585" t="s">
        <v>84</v>
      </c>
      <c r="E585" t="s">
        <v>245</v>
      </c>
      <c r="F585" t="s">
        <v>193</v>
      </c>
      <c r="G585" s="51">
        <v>0.1</v>
      </c>
      <c r="H585" t="s">
        <v>88</v>
      </c>
    </row>
    <row r="586" spans="1:8" x14ac:dyDescent="0.25">
      <c r="A586" t="s">
        <v>10</v>
      </c>
      <c r="B586" t="s">
        <v>85</v>
      </c>
      <c r="C586" t="s">
        <v>197</v>
      </c>
      <c r="D586" t="s">
        <v>84</v>
      </c>
      <c r="E586" t="s">
        <v>245</v>
      </c>
      <c r="F586" t="s">
        <v>193</v>
      </c>
      <c r="G586" s="51">
        <v>0.1</v>
      </c>
      <c r="H586" t="s">
        <v>88</v>
      </c>
    </row>
    <row r="587" spans="1:8" x14ac:dyDescent="0.25">
      <c r="A587" t="s">
        <v>10</v>
      </c>
      <c r="B587" t="s">
        <v>85</v>
      </c>
      <c r="C587" t="s">
        <v>96</v>
      </c>
      <c r="D587" t="s">
        <v>84</v>
      </c>
      <c r="E587" t="s">
        <v>245</v>
      </c>
      <c r="F587" t="s">
        <v>193</v>
      </c>
      <c r="G587" s="51">
        <v>0.1</v>
      </c>
      <c r="H587" t="s">
        <v>88</v>
      </c>
    </row>
    <row r="588" spans="1:8" x14ac:dyDescent="0.25">
      <c r="A588" t="s">
        <v>10</v>
      </c>
      <c r="B588" t="s">
        <v>85</v>
      </c>
      <c r="C588" t="s">
        <v>205</v>
      </c>
      <c r="D588" t="s">
        <v>84</v>
      </c>
      <c r="E588" t="s">
        <v>245</v>
      </c>
      <c r="F588" t="s">
        <v>193</v>
      </c>
      <c r="G588" s="51">
        <v>0.25</v>
      </c>
      <c r="H588" t="s">
        <v>88</v>
      </c>
    </row>
    <row r="589" spans="1:8" x14ac:dyDescent="0.25">
      <c r="A589" t="s">
        <v>10</v>
      </c>
      <c r="B589" t="s">
        <v>85</v>
      </c>
      <c r="C589" t="s">
        <v>216</v>
      </c>
      <c r="D589" t="s">
        <v>84</v>
      </c>
      <c r="E589" t="s">
        <v>245</v>
      </c>
      <c r="F589" t="s">
        <v>193</v>
      </c>
      <c r="G589" s="51">
        <v>0.2</v>
      </c>
      <c r="H589" t="s">
        <v>88</v>
      </c>
    </row>
    <row r="590" spans="1:8" x14ac:dyDescent="0.25">
      <c r="A590" t="s">
        <v>0</v>
      </c>
      <c r="B590" t="s">
        <v>92</v>
      </c>
      <c r="C590" t="s">
        <v>191</v>
      </c>
      <c r="D590" t="s">
        <v>214</v>
      </c>
      <c r="E590" t="s">
        <v>244</v>
      </c>
      <c r="F590" t="s">
        <v>195</v>
      </c>
      <c r="G590" s="51">
        <v>0.1</v>
      </c>
      <c r="H590" t="s">
        <v>88</v>
      </c>
    </row>
    <row r="591" spans="1:8" x14ac:dyDescent="0.25">
      <c r="A591" t="s">
        <v>0</v>
      </c>
      <c r="B591" t="s">
        <v>92</v>
      </c>
      <c r="C591" t="s">
        <v>191</v>
      </c>
      <c r="D591" t="s">
        <v>81</v>
      </c>
      <c r="E591" t="s">
        <v>244</v>
      </c>
      <c r="F591" t="s">
        <v>193</v>
      </c>
      <c r="G591" s="51">
        <v>0.1</v>
      </c>
      <c r="H591" t="s">
        <v>88</v>
      </c>
    </row>
    <row r="592" spans="1:8" x14ac:dyDescent="0.25">
      <c r="A592" t="s">
        <v>0</v>
      </c>
      <c r="B592" t="s">
        <v>92</v>
      </c>
      <c r="C592" t="s">
        <v>191</v>
      </c>
      <c r="D592" t="s">
        <v>98</v>
      </c>
      <c r="E592" t="s">
        <v>244</v>
      </c>
      <c r="F592" t="s">
        <v>195</v>
      </c>
      <c r="G592" s="51">
        <v>0.1</v>
      </c>
      <c r="H592" t="s">
        <v>88</v>
      </c>
    </row>
    <row r="593" spans="1:8" x14ac:dyDescent="0.25">
      <c r="A593" t="s">
        <v>0</v>
      </c>
      <c r="B593" t="s">
        <v>92</v>
      </c>
      <c r="C593" t="s">
        <v>191</v>
      </c>
      <c r="D593" t="s">
        <v>97</v>
      </c>
      <c r="E593" t="s">
        <v>244</v>
      </c>
      <c r="F593" t="s">
        <v>193</v>
      </c>
      <c r="G593" s="51">
        <v>0.1</v>
      </c>
      <c r="H593" t="s">
        <v>88</v>
      </c>
    </row>
    <row r="594" spans="1:8" x14ac:dyDescent="0.25">
      <c r="A594" t="s">
        <v>0</v>
      </c>
      <c r="B594" t="s">
        <v>92</v>
      </c>
      <c r="C594" t="s">
        <v>191</v>
      </c>
      <c r="D594" t="s">
        <v>63</v>
      </c>
      <c r="E594" t="s">
        <v>244</v>
      </c>
      <c r="F594" t="s">
        <v>195</v>
      </c>
      <c r="G594" s="51">
        <v>0.1</v>
      </c>
      <c r="H594" t="s">
        <v>88</v>
      </c>
    </row>
    <row r="595" spans="1:8" x14ac:dyDescent="0.25">
      <c r="A595" t="s">
        <v>0</v>
      </c>
      <c r="B595" t="s">
        <v>92</v>
      </c>
      <c r="C595" t="s">
        <v>191</v>
      </c>
      <c r="D595" t="s">
        <v>51</v>
      </c>
      <c r="E595" t="s">
        <v>244</v>
      </c>
      <c r="F595" t="s">
        <v>195</v>
      </c>
      <c r="G595" s="51">
        <v>0.1</v>
      </c>
      <c r="H595" t="s">
        <v>88</v>
      </c>
    </row>
    <row r="596" spans="1:8" x14ac:dyDescent="0.25">
      <c r="A596" t="s">
        <v>0</v>
      </c>
      <c r="B596" t="s">
        <v>92</v>
      </c>
      <c r="C596" t="s">
        <v>191</v>
      </c>
      <c r="D596" t="s">
        <v>59</v>
      </c>
      <c r="E596" t="s">
        <v>244</v>
      </c>
      <c r="F596" t="s">
        <v>195</v>
      </c>
      <c r="G596" s="51">
        <v>0.1</v>
      </c>
      <c r="H596" t="s">
        <v>88</v>
      </c>
    </row>
    <row r="597" spans="1:8" x14ac:dyDescent="0.25">
      <c r="A597" t="s">
        <v>0</v>
      </c>
      <c r="B597" t="s">
        <v>92</v>
      </c>
      <c r="C597" t="s">
        <v>197</v>
      </c>
      <c r="D597" t="s">
        <v>56</v>
      </c>
      <c r="E597" t="s">
        <v>244</v>
      </c>
      <c r="F597" t="s">
        <v>195</v>
      </c>
      <c r="G597" s="51">
        <v>0.1</v>
      </c>
      <c r="H597" t="s">
        <v>88</v>
      </c>
    </row>
    <row r="598" spans="1:8" x14ac:dyDescent="0.25">
      <c r="A598" t="s">
        <v>0</v>
      </c>
      <c r="B598" t="s">
        <v>92</v>
      </c>
      <c r="C598" t="s">
        <v>197</v>
      </c>
      <c r="D598" t="s">
        <v>51</v>
      </c>
      <c r="E598" t="s">
        <v>244</v>
      </c>
      <c r="F598" t="s">
        <v>195</v>
      </c>
      <c r="G598" s="51">
        <v>0.1</v>
      </c>
      <c r="H598" t="s">
        <v>88</v>
      </c>
    </row>
    <row r="599" spans="1:8" x14ac:dyDescent="0.25">
      <c r="A599" t="s">
        <v>0</v>
      </c>
      <c r="B599" t="s">
        <v>92</v>
      </c>
      <c r="C599" t="s">
        <v>96</v>
      </c>
      <c r="D599" t="s">
        <v>96</v>
      </c>
      <c r="E599" t="s">
        <v>244</v>
      </c>
      <c r="F599" t="s">
        <v>195</v>
      </c>
      <c r="G599" s="51">
        <v>0.1</v>
      </c>
      <c r="H599" t="s">
        <v>88</v>
      </c>
    </row>
    <row r="600" spans="1:8" x14ac:dyDescent="0.25">
      <c r="A600" t="s">
        <v>0</v>
      </c>
      <c r="B600" t="s">
        <v>92</v>
      </c>
      <c r="C600" t="s">
        <v>205</v>
      </c>
      <c r="D600" t="s">
        <v>90</v>
      </c>
      <c r="E600" t="s">
        <v>244</v>
      </c>
      <c r="F600" t="s">
        <v>193</v>
      </c>
      <c r="G600" s="51">
        <v>0.25</v>
      </c>
      <c r="H600" t="s">
        <v>88</v>
      </c>
    </row>
    <row r="601" spans="1:8" x14ac:dyDescent="0.25">
      <c r="A601" t="s">
        <v>0</v>
      </c>
      <c r="B601" t="s">
        <v>92</v>
      </c>
      <c r="C601" t="s">
        <v>205</v>
      </c>
      <c r="D601" t="s">
        <v>87</v>
      </c>
      <c r="E601" t="s">
        <v>244</v>
      </c>
      <c r="F601" t="s">
        <v>193</v>
      </c>
      <c r="G601" s="51">
        <v>0.25</v>
      </c>
      <c r="H601" t="s">
        <v>88</v>
      </c>
    </row>
    <row r="602" spans="1:8" x14ac:dyDescent="0.25">
      <c r="A602" t="s">
        <v>0</v>
      </c>
      <c r="B602" t="s">
        <v>92</v>
      </c>
      <c r="C602" t="s">
        <v>220</v>
      </c>
      <c r="D602" t="s">
        <v>91</v>
      </c>
      <c r="E602" t="s">
        <v>244</v>
      </c>
      <c r="F602" t="s">
        <v>193</v>
      </c>
      <c r="G602" s="51">
        <v>0.05</v>
      </c>
      <c r="H602" t="s">
        <v>88</v>
      </c>
    </row>
    <row r="603" spans="1:8" x14ac:dyDescent="0.25">
      <c r="A603" t="s">
        <v>0</v>
      </c>
      <c r="B603" t="s">
        <v>92</v>
      </c>
      <c r="C603" t="s">
        <v>222</v>
      </c>
      <c r="D603" t="s">
        <v>95</v>
      </c>
      <c r="E603" t="s">
        <v>244</v>
      </c>
      <c r="F603" t="s">
        <v>193</v>
      </c>
      <c r="G603" s="51">
        <v>0.05</v>
      </c>
      <c r="H603" t="s">
        <v>88</v>
      </c>
    </row>
    <row r="604" spans="1:8" x14ac:dyDescent="0.25">
      <c r="A604" t="s">
        <v>0</v>
      </c>
      <c r="B604" t="s">
        <v>92</v>
      </c>
      <c r="C604" t="s">
        <v>191</v>
      </c>
      <c r="D604" t="s">
        <v>77</v>
      </c>
      <c r="E604" t="s">
        <v>244</v>
      </c>
      <c r="F604" t="s">
        <v>193</v>
      </c>
      <c r="G604" s="51">
        <v>0.2</v>
      </c>
      <c r="H604" t="s">
        <v>88</v>
      </c>
    </row>
    <row r="605" spans="1:8" x14ac:dyDescent="0.25">
      <c r="A605" t="s">
        <v>0</v>
      </c>
      <c r="B605" t="s">
        <v>92</v>
      </c>
      <c r="C605" t="s">
        <v>197</v>
      </c>
      <c r="D605" t="s">
        <v>77</v>
      </c>
      <c r="E605" t="s">
        <v>244</v>
      </c>
      <c r="F605" t="s">
        <v>193</v>
      </c>
      <c r="G605" s="51">
        <v>0.2</v>
      </c>
      <c r="H605" t="s">
        <v>88</v>
      </c>
    </row>
    <row r="606" spans="1:8" x14ac:dyDescent="0.25">
      <c r="A606" t="s">
        <v>0</v>
      </c>
      <c r="B606" t="s">
        <v>92</v>
      </c>
      <c r="C606" t="s">
        <v>191</v>
      </c>
      <c r="D606" t="s">
        <v>214</v>
      </c>
      <c r="E606" t="s">
        <v>245</v>
      </c>
      <c r="F606" t="s">
        <v>195</v>
      </c>
      <c r="G606" s="51">
        <v>0.1</v>
      </c>
      <c r="H606" t="s">
        <v>88</v>
      </c>
    </row>
    <row r="607" spans="1:8" x14ac:dyDescent="0.25">
      <c r="A607" t="s">
        <v>0</v>
      </c>
      <c r="B607" t="s">
        <v>92</v>
      </c>
      <c r="C607" t="s">
        <v>191</v>
      </c>
      <c r="D607" t="s">
        <v>81</v>
      </c>
      <c r="E607" t="s">
        <v>245</v>
      </c>
      <c r="F607" t="s">
        <v>193</v>
      </c>
      <c r="G607" s="51">
        <v>0.1</v>
      </c>
      <c r="H607" t="s">
        <v>88</v>
      </c>
    </row>
    <row r="608" spans="1:8" x14ac:dyDescent="0.25">
      <c r="A608" t="s">
        <v>0</v>
      </c>
      <c r="B608" t="s">
        <v>92</v>
      </c>
      <c r="C608" t="s">
        <v>191</v>
      </c>
      <c r="D608" t="s">
        <v>98</v>
      </c>
      <c r="E608" t="s">
        <v>245</v>
      </c>
      <c r="F608" t="s">
        <v>195</v>
      </c>
      <c r="G608" s="51">
        <v>0.1</v>
      </c>
      <c r="H608" t="s">
        <v>88</v>
      </c>
    </row>
    <row r="609" spans="1:8" x14ac:dyDescent="0.25">
      <c r="A609" t="s">
        <v>0</v>
      </c>
      <c r="B609" t="s">
        <v>92</v>
      </c>
      <c r="C609" t="s">
        <v>191</v>
      </c>
      <c r="D609" t="s">
        <v>97</v>
      </c>
      <c r="E609" t="s">
        <v>245</v>
      </c>
      <c r="F609" t="s">
        <v>193</v>
      </c>
      <c r="G609" s="51">
        <v>0.1</v>
      </c>
      <c r="H609" t="s">
        <v>88</v>
      </c>
    </row>
    <row r="610" spans="1:8" x14ac:dyDescent="0.25">
      <c r="A610" t="s">
        <v>0</v>
      </c>
      <c r="B610" t="s">
        <v>92</v>
      </c>
      <c r="C610" t="s">
        <v>191</v>
      </c>
      <c r="D610" t="s">
        <v>63</v>
      </c>
      <c r="E610" t="s">
        <v>245</v>
      </c>
      <c r="F610" t="s">
        <v>195</v>
      </c>
      <c r="G610" s="51">
        <v>0.1</v>
      </c>
      <c r="H610" t="s">
        <v>88</v>
      </c>
    </row>
    <row r="611" spans="1:8" x14ac:dyDescent="0.25">
      <c r="A611" t="s">
        <v>0</v>
      </c>
      <c r="B611" t="s">
        <v>92</v>
      </c>
      <c r="C611" t="s">
        <v>191</v>
      </c>
      <c r="D611" t="s">
        <v>51</v>
      </c>
      <c r="E611" t="s">
        <v>245</v>
      </c>
      <c r="F611" t="s">
        <v>195</v>
      </c>
      <c r="G611" s="51">
        <v>0.1</v>
      </c>
      <c r="H611" t="s">
        <v>88</v>
      </c>
    </row>
    <row r="612" spans="1:8" x14ac:dyDescent="0.25">
      <c r="A612" t="s">
        <v>0</v>
      </c>
      <c r="B612" t="s">
        <v>92</v>
      </c>
      <c r="C612" t="s">
        <v>191</v>
      </c>
      <c r="D612" t="s">
        <v>59</v>
      </c>
      <c r="E612" t="s">
        <v>245</v>
      </c>
      <c r="F612" t="s">
        <v>195</v>
      </c>
      <c r="G612" s="51">
        <v>0.1</v>
      </c>
      <c r="H612" t="s">
        <v>88</v>
      </c>
    </row>
    <row r="613" spans="1:8" x14ac:dyDescent="0.25">
      <c r="A613" t="s">
        <v>0</v>
      </c>
      <c r="B613" t="s">
        <v>92</v>
      </c>
      <c r="C613" t="s">
        <v>197</v>
      </c>
      <c r="D613" t="s">
        <v>56</v>
      </c>
      <c r="E613" t="s">
        <v>245</v>
      </c>
      <c r="F613" t="s">
        <v>195</v>
      </c>
      <c r="G613" s="51">
        <v>0.1</v>
      </c>
      <c r="H613" t="s">
        <v>88</v>
      </c>
    </row>
    <row r="614" spans="1:8" x14ac:dyDescent="0.25">
      <c r="A614" t="s">
        <v>0</v>
      </c>
      <c r="B614" t="s">
        <v>92</v>
      </c>
      <c r="C614" t="s">
        <v>197</v>
      </c>
      <c r="D614" t="s">
        <v>51</v>
      </c>
      <c r="E614" t="s">
        <v>245</v>
      </c>
      <c r="F614" t="s">
        <v>195</v>
      </c>
      <c r="G614" s="51">
        <v>0.1</v>
      </c>
      <c r="H614" t="s">
        <v>88</v>
      </c>
    </row>
    <row r="615" spans="1:8" x14ac:dyDescent="0.25">
      <c r="A615" t="s">
        <v>0</v>
      </c>
      <c r="B615" t="s">
        <v>92</v>
      </c>
      <c r="C615" t="s">
        <v>96</v>
      </c>
      <c r="D615" t="s">
        <v>96</v>
      </c>
      <c r="E615" t="s">
        <v>245</v>
      </c>
      <c r="F615" t="s">
        <v>195</v>
      </c>
      <c r="G615" s="51">
        <v>0.1</v>
      </c>
      <c r="H615" t="s">
        <v>88</v>
      </c>
    </row>
    <row r="616" spans="1:8" x14ac:dyDescent="0.25">
      <c r="A616" t="s">
        <v>0</v>
      </c>
      <c r="B616" t="s">
        <v>92</v>
      </c>
      <c r="C616" t="s">
        <v>205</v>
      </c>
      <c r="D616" t="s">
        <v>90</v>
      </c>
      <c r="E616" t="s">
        <v>245</v>
      </c>
      <c r="F616" t="s">
        <v>193</v>
      </c>
      <c r="G616" s="51">
        <v>0.25</v>
      </c>
      <c r="H616" t="s">
        <v>88</v>
      </c>
    </row>
    <row r="617" spans="1:8" x14ac:dyDescent="0.25">
      <c r="A617" t="s">
        <v>0</v>
      </c>
      <c r="B617" t="s">
        <v>92</v>
      </c>
      <c r="C617" t="s">
        <v>205</v>
      </c>
      <c r="D617" t="s">
        <v>87</v>
      </c>
      <c r="E617" t="s">
        <v>245</v>
      </c>
      <c r="F617" t="s">
        <v>193</v>
      </c>
      <c r="G617" s="51">
        <v>0.25</v>
      </c>
      <c r="H617" t="s">
        <v>88</v>
      </c>
    </row>
    <row r="618" spans="1:8" x14ac:dyDescent="0.25">
      <c r="A618" t="s">
        <v>0</v>
      </c>
      <c r="B618" t="s">
        <v>92</v>
      </c>
      <c r="C618" t="s">
        <v>220</v>
      </c>
      <c r="D618" t="s">
        <v>91</v>
      </c>
      <c r="E618" t="s">
        <v>245</v>
      </c>
      <c r="F618" t="s">
        <v>193</v>
      </c>
      <c r="G618" s="51">
        <v>0.05</v>
      </c>
      <c r="H618" t="s">
        <v>88</v>
      </c>
    </row>
    <row r="619" spans="1:8" x14ac:dyDescent="0.25">
      <c r="A619" t="s">
        <v>0</v>
      </c>
      <c r="B619" t="s">
        <v>92</v>
      </c>
      <c r="C619" t="s">
        <v>222</v>
      </c>
      <c r="D619" t="s">
        <v>95</v>
      </c>
      <c r="E619" t="s">
        <v>245</v>
      </c>
      <c r="F619" t="s">
        <v>193</v>
      </c>
      <c r="G619" s="51">
        <v>0.05</v>
      </c>
      <c r="H619" t="s">
        <v>88</v>
      </c>
    </row>
    <row r="620" spans="1:8" x14ac:dyDescent="0.25">
      <c r="A620" t="s">
        <v>0</v>
      </c>
      <c r="B620" t="s">
        <v>92</v>
      </c>
      <c r="C620" t="s">
        <v>191</v>
      </c>
      <c r="D620" t="s">
        <v>77</v>
      </c>
      <c r="E620" t="s">
        <v>245</v>
      </c>
      <c r="F620" t="s">
        <v>193</v>
      </c>
      <c r="G620" s="51">
        <v>0.2</v>
      </c>
      <c r="H620" t="s">
        <v>88</v>
      </c>
    </row>
    <row r="621" spans="1:8" x14ac:dyDescent="0.25">
      <c r="A621" t="s">
        <v>0</v>
      </c>
      <c r="B621" t="s">
        <v>92</v>
      </c>
      <c r="C621" t="s">
        <v>197</v>
      </c>
      <c r="D621" t="s">
        <v>77</v>
      </c>
      <c r="E621" t="s">
        <v>245</v>
      </c>
      <c r="F621" t="s">
        <v>193</v>
      </c>
      <c r="G621" s="51">
        <v>0.2</v>
      </c>
      <c r="H621" t="s">
        <v>88</v>
      </c>
    </row>
    <row r="622" spans="1:8" x14ac:dyDescent="0.25">
      <c r="A622" t="s">
        <v>6</v>
      </c>
      <c r="B622" t="s">
        <v>92</v>
      </c>
      <c r="C622" t="s">
        <v>191</v>
      </c>
      <c r="D622" t="s">
        <v>214</v>
      </c>
      <c r="E622" t="s">
        <v>244</v>
      </c>
      <c r="F622" t="s">
        <v>195</v>
      </c>
      <c r="G622" s="51">
        <v>0.1</v>
      </c>
      <c r="H622" t="s">
        <v>88</v>
      </c>
    </row>
    <row r="623" spans="1:8" x14ac:dyDescent="0.25">
      <c r="A623" t="s">
        <v>6</v>
      </c>
      <c r="B623" t="s">
        <v>92</v>
      </c>
      <c r="C623" t="s">
        <v>191</v>
      </c>
      <c r="D623" t="s">
        <v>81</v>
      </c>
      <c r="E623" t="s">
        <v>244</v>
      </c>
      <c r="F623" t="s">
        <v>193</v>
      </c>
      <c r="G623" s="51">
        <v>0.1</v>
      </c>
      <c r="H623" t="s">
        <v>88</v>
      </c>
    </row>
    <row r="624" spans="1:8" x14ac:dyDescent="0.25">
      <c r="A624" t="s">
        <v>6</v>
      </c>
      <c r="B624" t="s">
        <v>92</v>
      </c>
      <c r="C624" t="s">
        <v>191</v>
      </c>
      <c r="D624" t="s">
        <v>98</v>
      </c>
      <c r="E624" t="s">
        <v>244</v>
      </c>
      <c r="F624" t="s">
        <v>195</v>
      </c>
      <c r="G624" s="51">
        <v>0.1</v>
      </c>
      <c r="H624" t="s">
        <v>88</v>
      </c>
    </row>
    <row r="625" spans="1:8" x14ac:dyDescent="0.25">
      <c r="A625" t="s">
        <v>6</v>
      </c>
      <c r="B625" t="s">
        <v>92</v>
      </c>
      <c r="C625" t="s">
        <v>191</v>
      </c>
      <c r="D625" t="s">
        <v>97</v>
      </c>
      <c r="E625" t="s">
        <v>244</v>
      </c>
      <c r="F625" t="s">
        <v>193</v>
      </c>
      <c r="G625" s="51">
        <v>0.1</v>
      </c>
      <c r="H625" t="s">
        <v>88</v>
      </c>
    </row>
    <row r="626" spans="1:8" x14ac:dyDescent="0.25">
      <c r="A626" t="s">
        <v>6</v>
      </c>
      <c r="B626" t="s">
        <v>92</v>
      </c>
      <c r="C626" t="s">
        <v>191</v>
      </c>
      <c r="D626" t="s">
        <v>63</v>
      </c>
      <c r="E626" t="s">
        <v>244</v>
      </c>
      <c r="F626" t="s">
        <v>195</v>
      </c>
      <c r="G626" s="51">
        <v>0.1</v>
      </c>
      <c r="H626" t="s">
        <v>88</v>
      </c>
    </row>
    <row r="627" spans="1:8" x14ac:dyDescent="0.25">
      <c r="A627" t="s">
        <v>6</v>
      </c>
      <c r="B627" t="s">
        <v>92</v>
      </c>
      <c r="C627" t="s">
        <v>191</v>
      </c>
      <c r="D627" t="s">
        <v>51</v>
      </c>
      <c r="E627" t="s">
        <v>244</v>
      </c>
      <c r="F627" t="s">
        <v>195</v>
      </c>
      <c r="G627" s="51">
        <v>0.1</v>
      </c>
      <c r="H627" t="s">
        <v>88</v>
      </c>
    </row>
    <row r="628" spans="1:8" x14ac:dyDescent="0.25">
      <c r="A628" t="s">
        <v>6</v>
      </c>
      <c r="B628" t="s">
        <v>92</v>
      </c>
      <c r="C628" t="s">
        <v>191</v>
      </c>
      <c r="D628" t="s">
        <v>59</v>
      </c>
      <c r="E628" t="s">
        <v>244</v>
      </c>
      <c r="F628" t="s">
        <v>195</v>
      </c>
      <c r="G628" s="51">
        <v>0.1</v>
      </c>
      <c r="H628" t="s">
        <v>88</v>
      </c>
    </row>
    <row r="629" spans="1:8" x14ac:dyDescent="0.25">
      <c r="A629" t="s">
        <v>6</v>
      </c>
      <c r="B629" t="s">
        <v>92</v>
      </c>
      <c r="C629" t="s">
        <v>197</v>
      </c>
      <c r="D629" t="s">
        <v>56</v>
      </c>
      <c r="E629" t="s">
        <v>244</v>
      </c>
      <c r="F629" t="s">
        <v>195</v>
      </c>
      <c r="G629" s="51">
        <v>0.1</v>
      </c>
      <c r="H629" t="s">
        <v>88</v>
      </c>
    </row>
    <row r="630" spans="1:8" x14ac:dyDescent="0.25">
      <c r="A630" t="s">
        <v>6</v>
      </c>
      <c r="B630" t="s">
        <v>92</v>
      </c>
      <c r="C630" t="s">
        <v>197</v>
      </c>
      <c r="D630" t="s">
        <v>51</v>
      </c>
      <c r="E630" t="s">
        <v>244</v>
      </c>
      <c r="F630" t="s">
        <v>195</v>
      </c>
      <c r="G630" s="51">
        <v>0.1</v>
      </c>
      <c r="H630" t="s">
        <v>88</v>
      </c>
    </row>
    <row r="631" spans="1:8" x14ac:dyDescent="0.25">
      <c r="A631" t="s">
        <v>6</v>
      </c>
      <c r="B631" t="s">
        <v>92</v>
      </c>
      <c r="C631" t="s">
        <v>96</v>
      </c>
      <c r="D631" t="s">
        <v>96</v>
      </c>
      <c r="E631" t="s">
        <v>244</v>
      </c>
      <c r="F631" t="s">
        <v>195</v>
      </c>
      <c r="G631" s="51">
        <v>0.1</v>
      </c>
      <c r="H631" t="s">
        <v>88</v>
      </c>
    </row>
    <row r="632" spans="1:8" x14ac:dyDescent="0.25">
      <c r="A632" t="s">
        <v>6</v>
      </c>
      <c r="B632" t="s">
        <v>92</v>
      </c>
      <c r="C632" t="s">
        <v>205</v>
      </c>
      <c r="D632" t="s">
        <v>90</v>
      </c>
      <c r="E632" t="s">
        <v>244</v>
      </c>
      <c r="F632" t="s">
        <v>193</v>
      </c>
      <c r="G632" s="51">
        <v>0.25</v>
      </c>
      <c r="H632" t="s">
        <v>88</v>
      </c>
    </row>
    <row r="633" spans="1:8" x14ac:dyDescent="0.25">
      <c r="A633" t="s">
        <v>6</v>
      </c>
      <c r="B633" t="s">
        <v>92</v>
      </c>
      <c r="C633" t="s">
        <v>205</v>
      </c>
      <c r="D633" t="s">
        <v>87</v>
      </c>
      <c r="E633" t="s">
        <v>244</v>
      </c>
      <c r="F633" t="s">
        <v>193</v>
      </c>
      <c r="G633" s="51">
        <v>0.25</v>
      </c>
      <c r="H633" t="s">
        <v>88</v>
      </c>
    </row>
    <row r="634" spans="1:8" x14ac:dyDescent="0.25">
      <c r="A634" t="s">
        <v>6</v>
      </c>
      <c r="B634" t="s">
        <v>92</v>
      </c>
      <c r="C634" t="s">
        <v>220</v>
      </c>
      <c r="D634" t="s">
        <v>91</v>
      </c>
      <c r="E634" t="s">
        <v>244</v>
      </c>
      <c r="F634" t="s">
        <v>193</v>
      </c>
      <c r="G634" s="51">
        <v>0.05</v>
      </c>
      <c r="H634" t="s">
        <v>88</v>
      </c>
    </row>
    <row r="635" spans="1:8" x14ac:dyDescent="0.25">
      <c r="A635" t="s">
        <v>6</v>
      </c>
      <c r="B635" t="s">
        <v>92</v>
      </c>
      <c r="C635" t="s">
        <v>222</v>
      </c>
      <c r="D635" t="s">
        <v>95</v>
      </c>
      <c r="E635" t="s">
        <v>244</v>
      </c>
      <c r="F635" t="s">
        <v>193</v>
      </c>
      <c r="G635" s="51">
        <v>0.05</v>
      </c>
      <c r="H635" t="s">
        <v>88</v>
      </c>
    </row>
    <row r="636" spans="1:8" x14ac:dyDescent="0.25">
      <c r="A636" t="s">
        <v>6</v>
      </c>
      <c r="B636" t="s">
        <v>92</v>
      </c>
      <c r="C636" t="s">
        <v>191</v>
      </c>
      <c r="D636" t="s">
        <v>77</v>
      </c>
      <c r="E636" t="s">
        <v>244</v>
      </c>
      <c r="F636" t="s">
        <v>193</v>
      </c>
      <c r="G636" s="51">
        <v>0.2</v>
      </c>
      <c r="H636" t="s">
        <v>88</v>
      </c>
    </row>
    <row r="637" spans="1:8" x14ac:dyDescent="0.25">
      <c r="A637" t="s">
        <v>6</v>
      </c>
      <c r="B637" t="s">
        <v>92</v>
      </c>
      <c r="C637" t="s">
        <v>197</v>
      </c>
      <c r="D637" t="s">
        <v>77</v>
      </c>
      <c r="E637" t="s">
        <v>244</v>
      </c>
      <c r="F637" t="s">
        <v>193</v>
      </c>
      <c r="G637" s="51">
        <v>0.2</v>
      </c>
      <c r="H637" t="s">
        <v>88</v>
      </c>
    </row>
    <row r="638" spans="1:8" x14ac:dyDescent="0.25">
      <c r="A638" t="s">
        <v>6</v>
      </c>
      <c r="B638" t="s">
        <v>92</v>
      </c>
      <c r="C638" t="s">
        <v>191</v>
      </c>
      <c r="D638" t="s">
        <v>214</v>
      </c>
      <c r="E638" t="s">
        <v>245</v>
      </c>
      <c r="F638" t="s">
        <v>195</v>
      </c>
      <c r="G638" s="51">
        <v>0.1</v>
      </c>
      <c r="H638" t="s">
        <v>88</v>
      </c>
    </row>
    <row r="639" spans="1:8" x14ac:dyDescent="0.25">
      <c r="A639" t="s">
        <v>6</v>
      </c>
      <c r="B639" t="s">
        <v>92</v>
      </c>
      <c r="C639" t="s">
        <v>191</v>
      </c>
      <c r="D639" t="s">
        <v>81</v>
      </c>
      <c r="E639" t="s">
        <v>245</v>
      </c>
      <c r="F639" t="s">
        <v>193</v>
      </c>
      <c r="G639" s="51">
        <v>0.1</v>
      </c>
      <c r="H639" t="s">
        <v>88</v>
      </c>
    </row>
    <row r="640" spans="1:8" x14ac:dyDescent="0.25">
      <c r="A640" t="s">
        <v>6</v>
      </c>
      <c r="B640" t="s">
        <v>92</v>
      </c>
      <c r="C640" t="s">
        <v>191</v>
      </c>
      <c r="D640" t="s">
        <v>98</v>
      </c>
      <c r="E640" t="s">
        <v>245</v>
      </c>
      <c r="F640" t="s">
        <v>195</v>
      </c>
      <c r="G640" s="51">
        <v>0.1</v>
      </c>
      <c r="H640" t="s">
        <v>88</v>
      </c>
    </row>
    <row r="641" spans="1:8" x14ac:dyDescent="0.25">
      <c r="A641" t="s">
        <v>6</v>
      </c>
      <c r="B641" t="s">
        <v>92</v>
      </c>
      <c r="C641" t="s">
        <v>191</v>
      </c>
      <c r="D641" t="s">
        <v>97</v>
      </c>
      <c r="E641" t="s">
        <v>245</v>
      </c>
      <c r="F641" t="s">
        <v>193</v>
      </c>
      <c r="G641" s="51">
        <v>0.1</v>
      </c>
      <c r="H641" t="s">
        <v>88</v>
      </c>
    </row>
    <row r="642" spans="1:8" x14ac:dyDescent="0.25">
      <c r="A642" t="s">
        <v>6</v>
      </c>
      <c r="B642" t="s">
        <v>92</v>
      </c>
      <c r="C642" t="s">
        <v>191</v>
      </c>
      <c r="D642" t="s">
        <v>63</v>
      </c>
      <c r="E642" t="s">
        <v>245</v>
      </c>
      <c r="F642" t="s">
        <v>195</v>
      </c>
      <c r="G642" s="51">
        <v>0.1</v>
      </c>
      <c r="H642" t="s">
        <v>88</v>
      </c>
    </row>
    <row r="643" spans="1:8" x14ac:dyDescent="0.25">
      <c r="A643" t="s">
        <v>6</v>
      </c>
      <c r="B643" t="s">
        <v>92</v>
      </c>
      <c r="C643" t="s">
        <v>191</v>
      </c>
      <c r="D643" t="s">
        <v>51</v>
      </c>
      <c r="E643" t="s">
        <v>245</v>
      </c>
      <c r="F643" t="s">
        <v>195</v>
      </c>
      <c r="G643" s="51">
        <v>0.1</v>
      </c>
      <c r="H643" t="s">
        <v>88</v>
      </c>
    </row>
    <row r="644" spans="1:8" x14ac:dyDescent="0.25">
      <c r="A644" t="s">
        <v>6</v>
      </c>
      <c r="B644" t="s">
        <v>92</v>
      </c>
      <c r="C644" t="s">
        <v>191</v>
      </c>
      <c r="D644" t="s">
        <v>59</v>
      </c>
      <c r="E644" t="s">
        <v>245</v>
      </c>
      <c r="F644" t="s">
        <v>195</v>
      </c>
      <c r="G644" s="51">
        <v>0.1</v>
      </c>
      <c r="H644" t="s">
        <v>88</v>
      </c>
    </row>
    <row r="645" spans="1:8" x14ac:dyDescent="0.25">
      <c r="A645" t="s">
        <v>6</v>
      </c>
      <c r="B645" t="s">
        <v>92</v>
      </c>
      <c r="C645" t="s">
        <v>197</v>
      </c>
      <c r="D645" t="s">
        <v>56</v>
      </c>
      <c r="E645" t="s">
        <v>245</v>
      </c>
      <c r="F645" t="s">
        <v>195</v>
      </c>
      <c r="G645" s="51">
        <v>0.1</v>
      </c>
      <c r="H645" t="s">
        <v>88</v>
      </c>
    </row>
    <row r="646" spans="1:8" x14ac:dyDescent="0.25">
      <c r="A646" t="s">
        <v>6</v>
      </c>
      <c r="B646" t="s">
        <v>92</v>
      </c>
      <c r="C646" t="s">
        <v>197</v>
      </c>
      <c r="D646" t="s">
        <v>51</v>
      </c>
      <c r="E646" t="s">
        <v>245</v>
      </c>
      <c r="F646" t="s">
        <v>195</v>
      </c>
      <c r="G646" s="51">
        <v>0.1</v>
      </c>
      <c r="H646" t="s">
        <v>88</v>
      </c>
    </row>
    <row r="647" spans="1:8" x14ac:dyDescent="0.25">
      <c r="A647" t="s">
        <v>6</v>
      </c>
      <c r="B647" t="s">
        <v>92</v>
      </c>
      <c r="C647" t="s">
        <v>96</v>
      </c>
      <c r="D647" t="s">
        <v>96</v>
      </c>
      <c r="E647" t="s">
        <v>245</v>
      </c>
      <c r="F647" t="s">
        <v>195</v>
      </c>
      <c r="G647" s="51">
        <v>0.1</v>
      </c>
      <c r="H647" t="s">
        <v>88</v>
      </c>
    </row>
    <row r="648" spans="1:8" x14ac:dyDescent="0.25">
      <c r="A648" t="s">
        <v>6</v>
      </c>
      <c r="B648" t="s">
        <v>92</v>
      </c>
      <c r="C648" t="s">
        <v>205</v>
      </c>
      <c r="D648" t="s">
        <v>90</v>
      </c>
      <c r="E648" t="s">
        <v>245</v>
      </c>
      <c r="F648" t="s">
        <v>193</v>
      </c>
      <c r="G648" s="51">
        <v>0.25</v>
      </c>
      <c r="H648" t="s">
        <v>88</v>
      </c>
    </row>
    <row r="649" spans="1:8" x14ac:dyDescent="0.25">
      <c r="A649" t="s">
        <v>6</v>
      </c>
      <c r="B649" t="s">
        <v>92</v>
      </c>
      <c r="C649" t="s">
        <v>205</v>
      </c>
      <c r="D649" t="s">
        <v>87</v>
      </c>
      <c r="E649" t="s">
        <v>245</v>
      </c>
      <c r="F649" t="s">
        <v>193</v>
      </c>
      <c r="G649" s="51">
        <v>0.25</v>
      </c>
      <c r="H649" t="s">
        <v>88</v>
      </c>
    </row>
    <row r="650" spans="1:8" x14ac:dyDescent="0.25">
      <c r="A650" t="s">
        <v>6</v>
      </c>
      <c r="B650" t="s">
        <v>92</v>
      </c>
      <c r="C650" t="s">
        <v>220</v>
      </c>
      <c r="D650" t="s">
        <v>91</v>
      </c>
      <c r="E650" t="s">
        <v>245</v>
      </c>
      <c r="F650" t="s">
        <v>193</v>
      </c>
      <c r="G650" s="51">
        <v>0.05</v>
      </c>
      <c r="H650" t="s">
        <v>88</v>
      </c>
    </row>
    <row r="651" spans="1:8" x14ac:dyDescent="0.25">
      <c r="A651" t="s">
        <v>6</v>
      </c>
      <c r="B651" t="s">
        <v>92</v>
      </c>
      <c r="C651" t="s">
        <v>222</v>
      </c>
      <c r="D651" t="s">
        <v>95</v>
      </c>
      <c r="E651" t="s">
        <v>245</v>
      </c>
      <c r="F651" t="s">
        <v>193</v>
      </c>
      <c r="G651" s="51">
        <v>0.05</v>
      </c>
      <c r="H651" t="s">
        <v>88</v>
      </c>
    </row>
    <row r="652" spans="1:8" x14ac:dyDescent="0.25">
      <c r="A652" t="s">
        <v>6</v>
      </c>
      <c r="B652" t="s">
        <v>92</v>
      </c>
      <c r="C652" t="s">
        <v>191</v>
      </c>
      <c r="D652" t="s">
        <v>77</v>
      </c>
      <c r="E652" t="s">
        <v>245</v>
      </c>
      <c r="F652" t="s">
        <v>193</v>
      </c>
      <c r="G652" s="51">
        <v>0.2</v>
      </c>
      <c r="H652" t="s">
        <v>88</v>
      </c>
    </row>
    <row r="653" spans="1:8" x14ac:dyDescent="0.25">
      <c r="A653" t="s">
        <v>6</v>
      </c>
      <c r="B653" t="s">
        <v>92</v>
      </c>
      <c r="C653" t="s">
        <v>197</v>
      </c>
      <c r="D653" t="s">
        <v>77</v>
      </c>
      <c r="E653" t="s">
        <v>245</v>
      </c>
      <c r="F653" t="s">
        <v>193</v>
      </c>
      <c r="G653" s="51">
        <v>0.2</v>
      </c>
      <c r="H653" t="s">
        <v>88</v>
      </c>
    </row>
    <row r="654" spans="1:8" x14ac:dyDescent="0.25">
      <c r="A654" t="s">
        <v>7</v>
      </c>
      <c r="B654" t="s">
        <v>92</v>
      </c>
      <c r="C654" t="s">
        <v>191</v>
      </c>
      <c r="D654" t="s">
        <v>214</v>
      </c>
      <c r="E654" t="s">
        <v>244</v>
      </c>
      <c r="F654" t="s">
        <v>195</v>
      </c>
      <c r="G654" s="51">
        <v>0.1</v>
      </c>
      <c r="H654" t="s">
        <v>88</v>
      </c>
    </row>
    <row r="655" spans="1:8" x14ac:dyDescent="0.25">
      <c r="A655" t="s">
        <v>7</v>
      </c>
      <c r="B655" t="s">
        <v>92</v>
      </c>
      <c r="C655" t="s">
        <v>191</v>
      </c>
      <c r="D655" t="s">
        <v>81</v>
      </c>
      <c r="E655" t="s">
        <v>244</v>
      </c>
      <c r="F655" t="s">
        <v>193</v>
      </c>
      <c r="G655" s="51">
        <v>0.1</v>
      </c>
      <c r="H655" t="s">
        <v>88</v>
      </c>
    </row>
    <row r="656" spans="1:8" x14ac:dyDescent="0.25">
      <c r="A656" t="s">
        <v>7</v>
      </c>
      <c r="B656" t="s">
        <v>92</v>
      </c>
      <c r="C656" t="s">
        <v>191</v>
      </c>
      <c r="D656" t="s">
        <v>98</v>
      </c>
      <c r="E656" t="s">
        <v>244</v>
      </c>
      <c r="F656" t="s">
        <v>195</v>
      </c>
      <c r="G656" s="51">
        <v>0.1</v>
      </c>
      <c r="H656" t="s">
        <v>88</v>
      </c>
    </row>
    <row r="657" spans="1:8" x14ac:dyDescent="0.25">
      <c r="A657" t="s">
        <v>7</v>
      </c>
      <c r="B657" t="s">
        <v>92</v>
      </c>
      <c r="C657" t="s">
        <v>191</v>
      </c>
      <c r="D657" t="s">
        <v>97</v>
      </c>
      <c r="E657" t="s">
        <v>244</v>
      </c>
      <c r="F657" t="s">
        <v>193</v>
      </c>
      <c r="G657" s="51">
        <v>0.1</v>
      </c>
      <c r="H657" t="s">
        <v>88</v>
      </c>
    </row>
    <row r="658" spans="1:8" x14ac:dyDescent="0.25">
      <c r="A658" t="s">
        <v>7</v>
      </c>
      <c r="B658" t="s">
        <v>92</v>
      </c>
      <c r="C658" t="s">
        <v>191</v>
      </c>
      <c r="D658" t="s">
        <v>63</v>
      </c>
      <c r="E658" t="s">
        <v>244</v>
      </c>
      <c r="F658" t="s">
        <v>195</v>
      </c>
      <c r="G658" s="51">
        <v>0.1</v>
      </c>
      <c r="H658" t="s">
        <v>88</v>
      </c>
    </row>
    <row r="659" spans="1:8" x14ac:dyDescent="0.25">
      <c r="A659" t="s">
        <v>7</v>
      </c>
      <c r="B659" t="s">
        <v>92</v>
      </c>
      <c r="C659" t="s">
        <v>191</v>
      </c>
      <c r="D659" t="s">
        <v>51</v>
      </c>
      <c r="E659" t="s">
        <v>244</v>
      </c>
      <c r="F659" t="s">
        <v>195</v>
      </c>
      <c r="G659" s="51">
        <v>0.1</v>
      </c>
      <c r="H659" t="s">
        <v>88</v>
      </c>
    </row>
    <row r="660" spans="1:8" x14ac:dyDescent="0.25">
      <c r="A660" t="s">
        <v>7</v>
      </c>
      <c r="B660" t="s">
        <v>92</v>
      </c>
      <c r="C660" t="s">
        <v>191</v>
      </c>
      <c r="D660" t="s">
        <v>59</v>
      </c>
      <c r="E660" t="s">
        <v>244</v>
      </c>
      <c r="F660" t="s">
        <v>195</v>
      </c>
      <c r="G660" s="51">
        <v>0.1</v>
      </c>
      <c r="H660" t="s">
        <v>88</v>
      </c>
    </row>
    <row r="661" spans="1:8" x14ac:dyDescent="0.25">
      <c r="A661" t="s">
        <v>7</v>
      </c>
      <c r="B661" t="s">
        <v>92</v>
      </c>
      <c r="C661" t="s">
        <v>197</v>
      </c>
      <c r="D661" t="s">
        <v>56</v>
      </c>
      <c r="E661" t="s">
        <v>244</v>
      </c>
      <c r="F661" t="s">
        <v>195</v>
      </c>
      <c r="G661" s="51">
        <v>0.1</v>
      </c>
      <c r="H661" t="s">
        <v>88</v>
      </c>
    </row>
    <row r="662" spans="1:8" x14ac:dyDescent="0.25">
      <c r="A662" t="s">
        <v>7</v>
      </c>
      <c r="B662" t="s">
        <v>92</v>
      </c>
      <c r="C662" t="s">
        <v>197</v>
      </c>
      <c r="D662" t="s">
        <v>51</v>
      </c>
      <c r="E662" t="s">
        <v>244</v>
      </c>
      <c r="F662" t="s">
        <v>195</v>
      </c>
      <c r="G662" s="51">
        <v>0.1</v>
      </c>
      <c r="H662" t="s">
        <v>88</v>
      </c>
    </row>
    <row r="663" spans="1:8" x14ac:dyDescent="0.25">
      <c r="A663" t="s">
        <v>7</v>
      </c>
      <c r="B663" t="s">
        <v>92</v>
      </c>
      <c r="C663" t="s">
        <v>96</v>
      </c>
      <c r="D663" t="s">
        <v>96</v>
      </c>
      <c r="E663" t="s">
        <v>244</v>
      </c>
      <c r="F663" t="s">
        <v>195</v>
      </c>
      <c r="G663" s="51">
        <v>0.1</v>
      </c>
      <c r="H663" t="s">
        <v>88</v>
      </c>
    </row>
    <row r="664" spans="1:8" x14ac:dyDescent="0.25">
      <c r="A664" t="s">
        <v>7</v>
      </c>
      <c r="B664" t="s">
        <v>92</v>
      </c>
      <c r="C664" t="s">
        <v>205</v>
      </c>
      <c r="D664" t="s">
        <v>90</v>
      </c>
      <c r="E664" t="s">
        <v>244</v>
      </c>
      <c r="F664" t="s">
        <v>193</v>
      </c>
      <c r="G664" s="51">
        <v>0.25</v>
      </c>
      <c r="H664" t="s">
        <v>88</v>
      </c>
    </row>
    <row r="665" spans="1:8" x14ac:dyDescent="0.25">
      <c r="A665" t="s">
        <v>7</v>
      </c>
      <c r="B665" t="s">
        <v>92</v>
      </c>
      <c r="C665" t="s">
        <v>205</v>
      </c>
      <c r="D665" t="s">
        <v>87</v>
      </c>
      <c r="E665" t="s">
        <v>244</v>
      </c>
      <c r="F665" t="s">
        <v>193</v>
      </c>
      <c r="G665" s="51">
        <v>0.25</v>
      </c>
      <c r="H665" t="s">
        <v>88</v>
      </c>
    </row>
    <row r="666" spans="1:8" x14ac:dyDescent="0.25">
      <c r="A666" t="s">
        <v>7</v>
      </c>
      <c r="B666" t="s">
        <v>92</v>
      </c>
      <c r="C666" t="s">
        <v>220</v>
      </c>
      <c r="D666" t="s">
        <v>91</v>
      </c>
      <c r="E666" t="s">
        <v>244</v>
      </c>
      <c r="F666" t="s">
        <v>193</v>
      </c>
      <c r="G666" s="51">
        <v>0.05</v>
      </c>
      <c r="H666" t="s">
        <v>88</v>
      </c>
    </row>
    <row r="667" spans="1:8" x14ac:dyDescent="0.25">
      <c r="A667" t="s">
        <v>7</v>
      </c>
      <c r="B667" t="s">
        <v>92</v>
      </c>
      <c r="C667" t="s">
        <v>222</v>
      </c>
      <c r="D667" t="s">
        <v>95</v>
      </c>
      <c r="E667" t="s">
        <v>244</v>
      </c>
      <c r="F667" t="s">
        <v>193</v>
      </c>
      <c r="G667" s="51">
        <v>0.05</v>
      </c>
      <c r="H667" t="s">
        <v>88</v>
      </c>
    </row>
    <row r="668" spans="1:8" x14ac:dyDescent="0.25">
      <c r="A668" t="s">
        <v>7</v>
      </c>
      <c r="B668" t="s">
        <v>92</v>
      </c>
      <c r="C668" t="s">
        <v>191</v>
      </c>
      <c r="D668" t="s">
        <v>77</v>
      </c>
      <c r="E668" t="s">
        <v>244</v>
      </c>
      <c r="F668" t="s">
        <v>193</v>
      </c>
      <c r="G668" s="51">
        <v>0.2</v>
      </c>
      <c r="H668" t="s">
        <v>88</v>
      </c>
    </row>
    <row r="669" spans="1:8" x14ac:dyDescent="0.25">
      <c r="A669" t="s">
        <v>7</v>
      </c>
      <c r="B669" t="s">
        <v>92</v>
      </c>
      <c r="C669" t="s">
        <v>197</v>
      </c>
      <c r="D669" t="s">
        <v>77</v>
      </c>
      <c r="E669" t="s">
        <v>244</v>
      </c>
      <c r="F669" t="s">
        <v>193</v>
      </c>
      <c r="G669" s="51">
        <v>0.2</v>
      </c>
      <c r="H669" t="s">
        <v>88</v>
      </c>
    </row>
    <row r="670" spans="1:8" x14ac:dyDescent="0.25">
      <c r="A670" t="s">
        <v>7</v>
      </c>
      <c r="B670" t="s">
        <v>92</v>
      </c>
      <c r="C670" t="s">
        <v>191</v>
      </c>
      <c r="D670" t="s">
        <v>214</v>
      </c>
      <c r="E670" t="s">
        <v>245</v>
      </c>
      <c r="F670" t="s">
        <v>195</v>
      </c>
      <c r="G670" s="51">
        <v>0.1</v>
      </c>
      <c r="H670" t="s">
        <v>88</v>
      </c>
    </row>
    <row r="671" spans="1:8" x14ac:dyDescent="0.25">
      <c r="A671" t="s">
        <v>7</v>
      </c>
      <c r="B671" t="s">
        <v>92</v>
      </c>
      <c r="C671" t="s">
        <v>191</v>
      </c>
      <c r="D671" t="s">
        <v>81</v>
      </c>
      <c r="E671" t="s">
        <v>245</v>
      </c>
      <c r="F671" t="s">
        <v>193</v>
      </c>
      <c r="G671" s="51">
        <v>0.1</v>
      </c>
      <c r="H671" t="s">
        <v>88</v>
      </c>
    </row>
    <row r="672" spans="1:8" x14ac:dyDescent="0.25">
      <c r="A672" t="s">
        <v>7</v>
      </c>
      <c r="B672" t="s">
        <v>92</v>
      </c>
      <c r="C672" t="s">
        <v>191</v>
      </c>
      <c r="D672" t="s">
        <v>98</v>
      </c>
      <c r="E672" t="s">
        <v>245</v>
      </c>
      <c r="F672" t="s">
        <v>195</v>
      </c>
      <c r="G672" s="51">
        <v>0.1</v>
      </c>
      <c r="H672" t="s">
        <v>88</v>
      </c>
    </row>
    <row r="673" spans="1:8" x14ac:dyDescent="0.25">
      <c r="A673" t="s">
        <v>7</v>
      </c>
      <c r="B673" t="s">
        <v>92</v>
      </c>
      <c r="C673" t="s">
        <v>191</v>
      </c>
      <c r="D673" t="s">
        <v>97</v>
      </c>
      <c r="E673" t="s">
        <v>245</v>
      </c>
      <c r="F673" t="s">
        <v>193</v>
      </c>
      <c r="G673" s="51">
        <v>0.1</v>
      </c>
      <c r="H673" t="s">
        <v>88</v>
      </c>
    </row>
    <row r="674" spans="1:8" x14ac:dyDescent="0.25">
      <c r="A674" t="s">
        <v>7</v>
      </c>
      <c r="B674" t="s">
        <v>92</v>
      </c>
      <c r="C674" t="s">
        <v>191</v>
      </c>
      <c r="D674" t="s">
        <v>63</v>
      </c>
      <c r="E674" t="s">
        <v>245</v>
      </c>
      <c r="F674" t="s">
        <v>195</v>
      </c>
      <c r="G674" s="51">
        <v>0.1</v>
      </c>
      <c r="H674" t="s">
        <v>88</v>
      </c>
    </row>
    <row r="675" spans="1:8" x14ac:dyDescent="0.25">
      <c r="A675" t="s">
        <v>7</v>
      </c>
      <c r="B675" t="s">
        <v>92</v>
      </c>
      <c r="C675" t="s">
        <v>191</v>
      </c>
      <c r="D675" t="s">
        <v>51</v>
      </c>
      <c r="E675" t="s">
        <v>245</v>
      </c>
      <c r="F675" t="s">
        <v>195</v>
      </c>
      <c r="G675" s="51">
        <v>0.1</v>
      </c>
      <c r="H675" t="s">
        <v>88</v>
      </c>
    </row>
    <row r="676" spans="1:8" x14ac:dyDescent="0.25">
      <c r="A676" t="s">
        <v>7</v>
      </c>
      <c r="B676" t="s">
        <v>92</v>
      </c>
      <c r="C676" t="s">
        <v>191</v>
      </c>
      <c r="D676" t="s">
        <v>59</v>
      </c>
      <c r="E676" t="s">
        <v>245</v>
      </c>
      <c r="F676" t="s">
        <v>195</v>
      </c>
      <c r="G676" s="51">
        <v>0.1</v>
      </c>
      <c r="H676" t="s">
        <v>88</v>
      </c>
    </row>
    <row r="677" spans="1:8" x14ac:dyDescent="0.25">
      <c r="A677" t="s">
        <v>7</v>
      </c>
      <c r="B677" t="s">
        <v>92</v>
      </c>
      <c r="C677" t="s">
        <v>197</v>
      </c>
      <c r="D677" t="s">
        <v>56</v>
      </c>
      <c r="E677" t="s">
        <v>245</v>
      </c>
      <c r="F677" t="s">
        <v>195</v>
      </c>
      <c r="G677" s="51">
        <v>0.1</v>
      </c>
      <c r="H677" t="s">
        <v>88</v>
      </c>
    </row>
    <row r="678" spans="1:8" x14ac:dyDescent="0.25">
      <c r="A678" t="s">
        <v>7</v>
      </c>
      <c r="B678" t="s">
        <v>92</v>
      </c>
      <c r="C678" t="s">
        <v>197</v>
      </c>
      <c r="D678" t="s">
        <v>51</v>
      </c>
      <c r="E678" t="s">
        <v>245</v>
      </c>
      <c r="F678" t="s">
        <v>195</v>
      </c>
      <c r="G678" s="51">
        <v>0.1</v>
      </c>
      <c r="H678" t="s">
        <v>88</v>
      </c>
    </row>
    <row r="679" spans="1:8" x14ac:dyDescent="0.25">
      <c r="A679" t="s">
        <v>7</v>
      </c>
      <c r="B679" t="s">
        <v>92</v>
      </c>
      <c r="C679" t="s">
        <v>96</v>
      </c>
      <c r="D679" t="s">
        <v>96</v>
      </c>
      <c r="E679" t="s">
        <v>245</v>
      </c>
      <c r="F679" t="s">
        <v>195</v>
      </c>
      <c r="G679" s="51">
        <v>0.1</v>
      </c>
      <c r="H679" t="s">
        <v>88</v>
      </c>
    </row>
    <row r="680" spans="1:8" x14ac:dyDescent="0.25">
      <c r="A680" t="s">
        <v>7</v>
      </c>
      <c r="B680" t="s">
        <v>92</v>
      </c>
      <c r="C680" t="s">
        <v>205</v>
      </c>
      <c r="D680" t="s">
        <v>90</v>
      </c>
      <c r="E680" t="s">
        <v>245</v>
      </c>
      <c r="F680" t="s">
        <v>193</v>
      </c>
      <c r="G680" s="51">
        <v>0.25</v>
      </c>
      <c r="H680" t="s">
        <v>88</v>
      </c>
    </row>
    <row r="681" spans="1:8" x14ac:dyDescent="0.25">
      <c r="A681" t="s">
        <v>7</v>
      </c>
      <c r="B681" t="s">
        <v>92</v>
      </c>
      <c r="C681" t="s">
        <v>205</v>
      </c>
      <c r="D681" t="s">
        <v>87</v>
      </c>
      <c r="E681" t="s">
        <v>245</v>
      </c>
      <c r="F681" t="s">
        <v>193</v>
      </c>
      <c r="G681" s="51">
        <v>0.25</v>
      </c>
      <c r="H681" t="s">
        <v>88</v>
      </c>
    </row>
    <row r="682" spans="1:8" x14ac:dyDescent="0.25">
      <c r="A682" t="s">
        <v>7</v>
      </c>
      <c r="B682" t="s">
        <v>92</v>
      </c>
      <c r="C682" t="s">
        <v>220</v>
      </c>
      <c r="D682" t="s">
        <v>91</v>
      </c>
      <c r="E682" t="s">
        <v>245</v>
      </c>
      <c r="F682" t="s">
        <v>193</v>
      </c>
      <c r="G682" s="51">
        <v>0.05</v>
      </c>
      <c r="H682" t="s">
        <v>88</v>
      </c>
    </row>
    <row r="683" spans="1:8" x14ac:dyDescent="0.25">
      <c r="A683" t="s">
        <v>7</v>
      </c>
      <c r="B683" t="s">
        <v>92</v>
      </c>
      <c r="C683" t="s">
        <v>222</v>
      </c>
      <c r="D683" t="s">
        <v>95</v>
      </c>
      <c r="E683" t="s">
        <v>245</v>
      </c>
      <c r="F683" t="s">
        <v>193</v>
      </c>
      <c r="G683" s="51">
        <v>0.05</v>
      </c>
      <c r="H683" t="s">
        <v>88</v>
      </c>
    </row>
    <row r="684" spans="1:8" x14ac:dyDescent="0.25">
      <c r="A684" t="s">
        <v>7</v>
      </c>
      <c r="B684" t="s">
        <v>92</v>
      </c>
      <c r="C684" t="s">
        <v>191</v>
      </c>
      <c r="D684" t="s">
        <v>77</v>
      </c>
      <c r="E684" t="s">
        <v>245</v>
      </c>
      <c r="F684" t="s">
        <v>193</v>
      </c>
      <c r="G684" s="51">
        <v>0.2</v>
      </c>
      <c r="H684" t="s">
        <v>88</v>
      </c>
    </row>
    <row r="685" spans="1:8" x14ac:dyDescent="0.25">
      <c r="A685" t="s">
        <v>7</v>
      </c>
      <c r="B685" t="s">
        <v>92</v>
      </c>
      <c r="C685" t="s">
        <v>197</v>
      </c>
      <c r="D685" t="s">
        <v>77</v>
      </c>
      <c r="E685" t="s">
        <v>245</v>
      </c>
      <c r="F685" t="s">
        <v>193</v>
      </c>
      <c r="G685" s="51">
        <v>0.2</v>
      </c>
      <c r="H685" t="s">
        <v>88</v>
      </c>
    </row>
    <row r="686" spans="1:8" x14ac:dyDescent="0.25">
      <c r="A686" t="s">
        <v>8</v>
      </c>
      <c r="B686" t="s">
        <v>92</v>
      </c>
      <c r="C686" t="s">
        <v>191</v>
      </c>
      <c r="D686" t="s">
        <v>214</v>
      </c>
      <c r="E686" t="s">
        <v>244</v>
      </c>
      <c r="F686" t="s">
        <v>195</v>
      </c>
      <c r="G686" s="51">
        <v>0.1</v>
      </c>
      <c r="H686" t="s">
        <v>88</v>
      </c>
    </row>
    <row r="687" spans="1:8" x14ac:dyDescent="0.25">
      <c r="A687" t="s">
        <v>8</v>
      </c>
      <c r="B687" t="s">
        <v>92</v>
      </c>
      <c r="C687" t="s">
        <v>191</v>
      </c>
      <c r="D687" t="s">
        <v>81</v>
      </c>
      <c r="E687" t="s">
        <v>244</v>
      </c>
      <c r="F687" t="s">
        <v>193</v>
      </c>
      <c r="G687" s="51">
        <v>0.1</v>
      </c>
      <c r="H687" t="s">
        <v>88</v>
      </c>
    </row>
    <row r="688" spans="1:8" x14ac:dyDescent="0.25">
      <c r="A688" t="s">
        <v>8</v>
      </c>
      <c r="B688" t="s">
        <v>92</v>
      </c>
      <c r="C688" t="s">
        <v>191</v>
      </c>
      <c r="D688" t="s">
        <v>98</v>
      </c>
      <c r="E688" t="s">
        <v>244</v>
      </c>
      <c r="F688" t="s">
        <v>195</v>
      </c>
      <c r="G688" s="51">
        <v>0.1</v>
      </c>
      <c r="H688" t="s">
        <v>88</v>
      </c>
    </row>
    <row r="689" spans="1:8" x14ac:dyDescent="0.25">
      <c r="A689" t="s">
        <v>8</v>
      </c>
      <c r="B689" t="s">
        <v>92</v>
      </c>
      <c r="C689" t="s">
        <v>191</v>
      </c>
      <c r="D689" t="s">
        <v>97</v>
      </c>
      <c r="E689" t="s">
        <v>244</v>
      </c>
      <c r="F689" t="s">
        <v>193</v>
      </c>
      <c r="G689" s="51">
        <v>0.1</v>
      </c>
      <c r="H689" t="s">
        <v>88</v>
      </c>
    </row>
    <row r="690" spans="1:8" x14ac:dyDescent="0.25">
      <c r="A690" t="s">
        <v>8</v>
      </c>
      <c r="B690" t="s">
        <v>92</v>
      </c>
      <c r="C690" t="s">
        <v>191</v>
      </c>
      <c r="D690" t="s">
        <v>63</v>
      </c>
      <c r="E690" t="s">
        <v>244</v>
      </c>
      <c r="F690" t="s">
        <v>195</v>
      </c>
      <c r="G690" s="51">
        <v>0.2</v>
      </c>
      <c r="H690" t="s">
        <v>239</v>
      </c>
    </row>
    <row r="691" spans="1:8" x14ac:dyDescent="0.25">
      <c r="A691" t="s">
        <v>8</v>
      </c>
      <c r="B691" t="s">
        <v>92</v>
      </c>
      <c r="C691" t="s">
        <v>191</v>
      </c>
      <c r="D691" t="s">
        <v>51</v>
      </c>
      <c r="E691" t="s">
        <v>244</v>
      </c>
      <c r="F691" t="s">
        <v>195</v>
      </c>
      <c r="G691" s="51">
        <v>0.2</v>
      </c>
      <c r="H691" t="s">
        <v>239</v>
      </c>
    </row>
    <row r="692" spans="1:8" x14ac:dyDescent="0.25">
      <c r="A692" t="s">
        <v>8</v>
      </c>
      <c r="B692" t="s">
        <v>92</v>
      </c>
      <c r="C692" t="s">
        <v>191</v>
      </c>
      <c r="D692" t="s">
        <v>59</v>
      </c>
      <c r="E692" t="s">
        <v>244</v>
      </c>
      <c r="F692" t="s">
        <v>195</v>
      </c>
      <c r="G692" s="51">
        <v>0.2</v>
      </c>
      <c r="H692" t="s">
        <v>239</v>
      </c>
    </row>
    <row r="693" spans="1:8" x14ac:dyDescent="0.25">
      <c r="A693" t="s">
        <v>8</v>
      </c>
      <c r="B693" t="s">
        <v>92</v>
      </c>
      <c r="C693" t="s">
        <v>197</v>
      </c>
      <c r="D693" t="s">
        <v>56</v>
      </c>
      <c r="E693" t="s">
        <v>244</v>
      </c>
      <c r="F693" t="s">
        <v>195</v>
      </c>
      <c r="G693" s="51">
        <v>0.1</v>
      </c>
      <c r="H693" t="s">
        <v>88</v>
      </c>
    </row>
    <row r="694" spans="1:8" x14ac:dyDescent="0.25">
      <c r="A694" t="s">
        <v>8</v>
      </c>
      <c r="B694" t="s">
        <v>92</v>
      </c>
      <c r="C694" t="s">
        <v>197</v>
      </c>
      <c r="D694" t="s">
        <v>51</v>
      </c>
      <c r="E694" t="s">
        <v>244</v>
      </c>
      <c r="F694" t="s">
        <v>195</v>
      </c>
      <c r="G694" s="51">
        <v>0.1</v>
      </c>
      <c r="H694" t="s">
        <v>88</v>
      </c>
    </row>
    <row r="695" spans="1:8" x14ac:dyDescent="0.25">
      <c r="A695" t="s">
        <v>8</v>
      </c>
      <c r="B695" t="s">
        <v>92</v>
      </c>
      <c r="C695" t="s">
        <v>96</v>
      </c>
      <c r="D695" t="s">
        <v>96</v>
      </c>
      <c r="E695" t="s">
        <v>244</v>
      </c>
      <c r="F695" t="s">
        <v>195</v>
      </c>
      <c r="G695" s="51">
        <v>0.1</v>
      </c>
      <c r="H695" t="s">
        <v>88</v>
      </c>
    </row>
    <row r="696" spans="1:8" x14ac:dyDescent="0.25">
      <c r="A696" t="s">
        <v>8</v>
      </c>
      <c r="B696" t="s">
        <v>92</v>
      </c>
      <c r="C696" t="s">
        <v>205</v>
      </c>
      <c r="D696" t="s">
        <v>90</v>
      </c>
      <c r="E696" t="s">
        <v>244</v>
      </c>
      <c r="F696" t="s">
        <v>193</v>
      </c>
      <c r="G696" s="51">
        <v>0.25</v>
      </c>
      <c r="H696" t="s">
        <v>88</v>
      </c>
    </row>
    <row r="697" spans="1:8" x14ac:dyDescent="0.25">
      <c r="A697" t="s">
        <v>8</v>
      </c>
      <c r="B697" t="s">
        <v>92</v>
      </c>
      <c r="C697" t="s">
        <v>205</v>
      </c>
      <c r="D697" t="s">
        <v>87</v>
      </c>
      <c r="E697" t="s">
        <v>244</v>
      </c>
      <c r="F697" t="s">
        <v>193</v>
      </c>
      <c r="G697" s="51">
        <v>0.25</v>
      </c>
      <c r="H697" t="s">
        <v>88</v>
      </c>
    </row>
    <row r="698" spans="1:8" x14ac:dyDescent="0.25">
      <c r="A698" t="s">
        <v>8</v>
      </c>
      <c r="B698" t="s">
        <v>92</v>
      </c>
      <c r="C698" t="s">
        <v>220</v>
      </c>
      <c r="D698" t="s">
        <v>91</v>
      </c>
      <c r="E698" t="s">
        <v>244</v>
      </c>
      <c r="F698" t="s">
        <v>193</v>
      </c>
      <c r="G698" s="51">
        <v>0.05</v>
      </c>
      <c r="H698" t="s">
        <v>88</v>
      </c>
    </row>
    <row r="699" spans="1:8" x14ac:dyDescent="0.25">
      <c r="A699" t="s">
        <v>8</v>
      </c>
      <c r="B699" t="s">
        <v>92</v>
      </c>
      <c r="C699" t="s">
        <v>222</v>
      </c>
      <c r="D699" t="s">
        <v>95</v>
      </c>
      <c r="E699" t="s">
        <v>244</v>
      </c>
      <c r="F699" t="s">
        <v>193</v>
      </c>
      <c r="G699" s="51">
        <v>0.05</v>
      </c>
      <c r="H699" t="s">
        <v>88</v>
      </c>
    </row>
    <row r="700" spans="1:8" x14ac:dyDescent="0.25">
      <c r="A700" t="s">
        <v>8</v>
      </c>
      <c r="B700" t="s">
        <v>92</v>
      </c>
      <c r="C700" t="s">
        <v>191</v>
      </c>
      <c r="D700" t="s">
        <v>77</v>
      </c>
      <c r="E700" t="s">
        <v>244</v>
      </c>
      <c r="F700" t="s">
        <v>193</v>
      </c>
      <c r="G700" s="51">
        <v>0.1</v>
      </c>
      <c r="H700" t="s">
        <v>240</v>
      </c>
    </row>
    <row r="701" spans="1:8" x14ac:dyDescent="0.25">
      <c r="A701" t="s">
        <v>8</v>
      </c>
      <c r="B701" t="s">
        <v>92</v>
      </c>
      <c r="C701" t="s">
        <v>197</v>
      </c>
      <c r="D701" t="s">
        <v>77</v>
      </c>
      <c r="E701" t="s">
        <v>244</v>
      </c>
      <c r="F701" t="s">
        <v>193</v>
      </c>
      <c r="G701" s="51">
        <v>0.1</v>
      </c>
      <c r="H701" t="s">
        <v>240</v>
      </c>
    </row>
    <row r="702" spans="1:8" x14ac:dyDescent="0.25">
      <c r="A702" t="s">
        <v>8</v>
      </c>
      <c r="B702" t="s">
        <v>92</v>
      </c>
      <c r="C702" t="s">
        <v>191</v>
      </c>
      <c r="D702" t="s">
        <v>214</v>
      </c>
      <c r="E702" t="s">
        <v>245</v>
      </c>
      <c r="F702" t="s">
        <v>195</v>
      </c>
      <c r="G702" s="51">
        <v>0.1</v>
      </c>
      <c r="H702" t="s">
        <v>88</v>
      </c>
    </row>
    <row r="703" spans="1:8" x14ac:dyDescent="0.25">
      <c r="A703" t="s">
        <v>8</v>
      </c>
      <c r="B703" t="s">
        <v>92</v>
      </c>
      <c r="C703" t="s">
        <v>191</v>
      </c>
      <c r="D703" t="s">
        <v>81</v>
      </c>
      <c r="E703" t="s">
        <v>245</v>
      </c>
      <c r="F703" t="s">
        <v>193</v>
      </c>
      <c r="G703" s="51">
        <v>0.1</v>
      </c>
      <c r="H703" t="s">
        <v>88</v>
      </c>
    </row>
    <row r="704" spans="1:8" x14ac:dyDescent="0.25">
      <c r="A704" t="s">
        <v>8</v>
      </c>
      <c r="B704" t="s">
        <v>92</v>
      </c>
      <c r="C704" t="s">
        <v>191</v>
      </c>
      <c r="D704" t="s">
        <v>98</v>
      </c>
      <c r="E704" t="s">
        <v>245</v>
      </c>
      <c r="F704" t="s">
        <v>195</v>
      </c>
      <c r="G704" s="51">
        <v>0.1</v>
      </c>
      <c r="H704" t="s">
        <v>88</v>
      </c>
    </row>
    <row r="705" spans="1:8" x14ac:dyDescent="0.25">
      <c r="A705" t="s">
        <v>8</v>
      </c>
      <c r="B705" t="s">
        <v>92</v>
      </c>
      <c r="C705" t="s">
        <v>191</v>
      </c>
      <c r="D705" t="s">
        <v>97</v>
      </c>
      <c r="E705" t="s">
        <v>245</v>
      </c>
      <c r="F705" t="s">
        <v>193</v>
      </c>
      <c r="G705" s="51">
        <v>0.1</v>
      </c>
      <c r="H705" t="s">
        <v>88</v>
      </c>
    </row>
    <row r="706" spans="1:8" x14ac:dyDescent="0.25">
      <c r="A706" t="s">
        <v>8</v>
      </c>
      <c r="B706" t="s">
        <v>92</v>
      </c>
      <c r="C706" t="s">
        <v>191</v>
      </c>
      <c r="D706" t="s">
        <v>63</v>
      </c>
      <c r="E706" t="s">
        <v>245</v>
      </c>
      <c r="F706" t="s">
        <v>195</v>
      </c>
      <c r="G706" s="51">
        <v>0.2</v>
      </c>
      <c r="H706" t="s">
        <v>239</v>
      </c>
    </row>
    <row r="707" spans="1:8" x14ac:dyDescent="0.25">
      <c r="A707" t="s">
        <v>8</v>
      </c>
      <c r="B707" t="s">
        <v>92</v>
      </c>
      <c r="C707" t="s">
        <v>191</v>
      </c>
      <c r="D707" t="s">
        <v>51</v>
      </c>
      <c r="E707" t="s">
        <v>245</v>
      </c>
      <c r="F707" t="s">
        <v>195</v>
      </c>
      <c r="G707" s="51">
        <v>0.2</v>
      </c>
      <c r="H707" t="s">
        <v>239</v>
      </c>
    </row>
    <row r="708" spans="1:8" x14ac:dyDescent="0.25">
      <c r="A708" t="s">
        <v>8</v>
      </c>
      <c r="B708" t="s">
        <v>92</v>
      </c>
      <c r="C708" t="s">
        <v>191</v>
      </c>
      <c r="D708" t="s">
        <v>59</v>
      </c>
      <c r="E708" t="s">
        <v>245</v>
      </c>
      <c r="F708" t="s">
        <v>195</v>
      </c>
      <c r="G708" s="51">
        <v>0.2</v>
      </c>
      <c r="H708" t="s">
        <v>239</v>
      </c>
    </row>
    <row r="709" spans="1:8" x14ac:dyDescent="0.25">
      <c r="A709" t="s">
        <v>8</v>
      </c>
      <c r="B709" t="s">
        <v>92</v>
      </c>
      <c r="C709" t="s">
        <v>197</v>
      </c>
      <c r="D709" t="s">
        <v>56</v>
      </c>
      <c r="E709" t="s">
        <v>245</v>
      </c>
      <c r="F709" t="s">
        <v>195</v>
      </c>
      <c r="G709" s="51">
        <v>0.1</v>
      </c>
      <c r="H709" t="s">
        <v>88</v>
      </c>
    </row>
    <row r="710" spans="1:8" x14ac:dyDescent="0.25">
      <c r="A710" t="s">
        <v>8</v>
      </c>
      <c r="B710" t="s">
        <v>92</v>
      </c>
      <c r="C710" t="s">
        <v>197</v>
      </c>
      <c r="D710" t="s">
        <v>51</v>
      </c>
      <c r="E710" t="s">
        <v>245</v>
      </c>
      <c r="F710" t="s">
        <v>195</v>
      </c>
      <c r="G710" s="51">
        <v>0.1</v>
      </c>
      <c r="H710" t="s">
        <v>88</v>
      </c>
    </row>
    <row r="711" spans="1:8" x14ac:dyDescent="0.25">
      <c r="A711" t="s">
        <v>8</v>
      </c>
      <c r="B711" t="s">
        <v>92</v>
      </c>
      <c r="C711" t="s">
        <v>96</v>
      </c>
      <c r="D711" t="s">
        <v>96</v>
      </c>
      <c r="E711" t="s">
        <v>245</v>
      </c>
      <c r="F711" t="s">
        <v>195</v>
      </c>
      <c r="G711" s="51">
        <v>0.1</v>
      </c>
      <c r="H711" t="s">
        <v>88</v>
      </c>
    </row>
    <row r="712" spans="1:8" x14ac:dyDescent="0.25">
      <c r="A712" t="s">
        <v>8</v>
      </c>
      <c r="B712" t="s">
        <v>92</v>
      </c>
      <c r="C712" t="s">
        <v>205</v>
      </c>
      <c r="D712" t="s">
        <v>90</v>
      </c>
      <c r="E712" t="s">
        <v>245</v>
      </c>
      <c r="F712" t="s">
        <v>193</v>
      </c>
      <c r="G712" s="51">
        <v>0.25</v>
      </c>
      <c r="H712" t="s">
        <v>88</v>
      </c>
    </row>
    <row r="713" spans="1:8" x14ac:dyDescent="0.25">
      <c r="A713" t="s">
        <v>8</v>
      </c>
      <c r="B713" t="s">
        <v>92</v>
      </c>
      <c r="C713" t="s">
        <v>205</v>
      </c>
      <c r="D713" t="s">
        <v>87</v>
      </c>
      <c r="E713" t="s">
        <v>245</v>
      </c>
      <c r="F713" t="s">
        <v>193</v>
      </c>
      <c r="G713" s="51">
        <v>0.25</v>
      </c>
      <c r="H713" t="s">
        <v>88</v>
      </c>
    </row>
    <row r="714" spans="1:8" x14ac:dyDescent="0.25">
      <c r="A714" t="s">
        <v>8</v>
      </c>
      <c r="B714" t="s">
        <v>92</v>
      </c>
      <c r="C714" t="s">
        <v>220</v>
      </c>
      <c r="D714" t="s">
        <v>91</v>
      </c>
      <c r="E714" t="s">
        <v>245</v>
      </c>
      <c r="F714" t="s">
        <v>193</v>
      </c>
      <c r="G714" s="51">
        <v>0.05</v>
      </c>
      <c r="H714" t="s">
        <v>88</v>
      </c>
    </row>
    <row r="715" spans="1:8" x14ac:dyDescent="0.25">
      <c r="A715" t="s">
        <v>8</v>
      </c>
      <c r="B715" t="s">
        <v>92</v>
      </c>
      <c r="C715" t="s">
        <v>222</v>
      </c>
      <c r="D715" t="s">
        <v>95</v>
      </c>
      <c r="E715" t="s">
        <v>245</v>
      </c>
      <c r="F715" t="s">
        <v>193</v>
      </c>
      <c r="G715" s="51">
        <v>0.05</v>
      </c>
      <c r="H715" t="s">
        <v>88</v>
      </c>
    </row>
    <row r="716" spans="1:8" x14ac:dyDescent="0.25">
      <c r="A716" t="s">
        <v>8</v>
      </c>
      <c r="B716" t="s">
        <v>92</v>
      </c>
      <c r="C716" t="s">
        <v>191</v>
      </c>
      <c r="D716" t="s">
        <v>77</v>
      </c>
      <c r="E716" t="s">
        <v>245</v>
      </c>
      <c r="F716" t="s">
        <v>193</v>
      </c>
      <c r="G716" s="51">
        <v>0.1</v>
      </c>
      <c r="H716" t="s">
        <v>240</v>
      </c>
    </row>
    <row r="717" spans="1:8" x14ac:dyDescent="0.25">
      <c r="A717" t="s">
        <v>8</v>
      </c>
      <c r="B717" t="s">
        <v>92</v>
      </c>
      <c r="C717" t="s">
        <v>197</v>
      </c>
      <c r="D717" t="s">
        <v>77</v>
      </c>
      <c r="E717" t="s">
        <v>245</v>
      </c>
      <c r="F717" t="s">
        <v>193</v>
      </c>
      <c r="G717" s="51">
        <v>0.1</v>
      </c>
      <c r="H717" t="s">
        <v>240</v>
      </c>
    </row>
    <row r="718" spans="1:8" x14ac:dyDescent="0.25">
      <c r="A718" t="s">
        <v>9</v>
      </c>
      <c r="B718" t="s">
        <v>92</v>
      </c>
      <c r="C718" t="s">
        <v>191</v>
      </c>
      <c r="D718" t="s">
        <v>214</v>
      </c>
      <c r="E718" t="s">
        <v>244</v>
      </c>
      <c r="F718" t="s">
        <v>195</v>
      </c>
      <c r="G718" s="51">
        <v>0.1</v>
      </c>
      <c r="H718" t="s">
        <v>88</v>
      </c>
    </row>
    <row r="719" spans="1:8" x14ac:dyDescent="0.25">
      <c r="A719" t="s">
        <v>9</v>
      </c>
      <c r="B719" t="s">
        <v>92</v>
      </c>
      <c r="C719" t="s">
        <v>191</v>
      </c>
      <c r="D719" t="s">
        <v>81</v>
      </c>
      <c r="E719" t="s">
        <v>244</v>
      </c>
      <c r="F719" t="s">
        <v>193</v>
      </c>
      <c r="G719" s="51">
        <v>0.1</v>
      </c>
      <c r="H719" t="s">
        <v>88</v>
      </c>
    </row>
    <row r="720" spans="1:8" x14ac:dyDescent="0.25">
      <c r="A720" t="s">
        <v>9</v>
      </c>
      <c r="B720" t="s">
        <v>92</v>
      </c>
      <c r="C720" t="s">
        <v>191</v>
      </c>
      <c r="D720" t="s">
        <v>98</v>
      </c>
      <c r="E720" t="s">
        <v>244</v>
      </c>
      <c r="F720" t="s">
        <v>195</v>
      </c>
      <c r="G720" s="51">
        <v>0.1</v>
      </c>
      <c r="H720" t="s">
        <v>88</v>
      </c>
    </row>
    <row r="721" spans="1:8" x14ac:dyDescent="0.25">
      <c r="A721" t="s">
        <v>9</v>
      </c>
      <c r="B721" t="s">
        <v>92</v>
      </c>
      <c r="C721" t="s">
        <v>191</v>
      </c>
      <c r="D721" t="s">
        <v>97</v>
      </c>
      <c r="E721" t="s">
        <v>244</v>
      </c>
      <c r="F721" t="s">
        <v>193</v>
      </c>
      <c r="G721" s="51">
        <v>0.1</v>
      </c>
      <c r="H721" t="s">
        <v>88</v>
      </c>
    </row>
    <row r="722" spans="1:8" x14ac:dyDescent="0.25">
      <c r="A722" t="s">
        <v>9</v>
      </c>
      <c r="B722" t="s">
        <v>92</v>
      </c>
      <c r="C722" t="s">
        <v>191</v>
      </c>
      <c r="D722" t="s">
        <v>63</v>
      </c>
      <c r="E722" t="s">
        <v>244</v>
      </c>
      <c r="F722" t="s">
        <v>195</v>
      </c>
      <c r="G722" s="51">
        <v>0.1</v>
      </c>
      <c r="H722" t="s">
        <v>88</v>
      </c>
    </row>
    <row r="723" spans="1:8" x14ac:dyDescent="0.25">
      <c r="A723" t="s">
        <v>9</v>
      </c>
      <c r="B723" t="s">
        <v>92</v>
      </c>
      <c r="C723" t="s">
        <v>191</v>
      </c>
      <c r="D723" t="s">
        <v>51</v>
      </c>
      <c r="E723" t="s">
        <v>244</v>
      </c>
      <c r="F723" t="s">
        <v>195</v>
      </c>
      <c r="G723" s="51">
        <v>0.1</v>
      </c>
      <c r="H723" t="s">
        <v>88</v>
      </c>
    </row>
    <row r="724" spans="1:8" x14ac:dyDescent="0.25">
      <c r="A724" t="s">
        <v>9</v>
      </c>
      <c r="B724" t="s">
        <v>92</v>
      </c>
      <c r="C724" t="s">
        <v>191</v>
      </c>
      <c r="D724" t="s">
        <v>59</v>
      </c>
      <c r="E724" t="s">
        <v>244</v>
      </c>
      <c r="F724" t="s">
        <v>195</v>
      </c>
      <c r="G724" s="51">
        <v>0.1</v>
      </c>
      <c r="H724" t="s">
        <v>88</v>
      </c>
    </row>
    <row r="725" spans="1:8" x14ac:dyDescent="0.25">
      <c r="A725" t="s">
        <v>9</v>
      </c>
      <c r="B725" t="s">
        <v>92</v>
      </c>
      <c r="C725" t="s">
        <v>197</v>
      </c>
      <c r="D725" t="s">
        <v>56</v>
      </c>
      <c r="E725" t="s">
        <v>244</v>
      </c>
      <c r="F725" t="s">
        <v>195</v>
      </c>
      <c r="G725" s="51">
        <v>0.1</v>
      </c>
      <c r="H725" t="s">
        <v>88</v>
      </c>
    </row>
    <row r="726" spans="1:8" x14ac:dyDescent="0.25">
      <c r="A726" t="s">
        <v>9</v>
      </c>
      <c r="B726" t="s">
        <v>92</v>
      </c>
      <c r="C726" t="s">
        <v>197</v>
      </c>
      <c r="D726" t="s">
        <v>51</v>
      </c>
      <c r="E726" t="s">
        <v>244</v>
      </c>
      <c r="F726" t="s">
        <v>195</v>
      </c>
      <c r="G726" s="51">
        <v>0.1</v>
      </c>
      <c r="H726" t="s">
        <v>88</v>
      </c>
    </row>
    <row r="727" spans="1:8" x14ac:dyDescent="0.25">
      <c r="A727" t="s">
        <v>9</v>
      </c>
      <c r="B727" t="s">
        <v>92</v>
      </c>
      <c r="C727" t="s">
        <v>96</v>
      </c>
      <c r="D727" t="s">
        <v>96</v>
      </c>
      <c r="E727" t="s">
        <v>244</v>
      </c>
      <c r="F727" t="s">
        <v>195</v>
      </c>
      <c r="G727" s="51">
        <v>0.1</v>
      </c>
      <c r="H727" t="s">
        <v>88</v>
      </c>
    </row>
    <row r="728" spans="1:8" x14ac:dyDescent="0.25">
      <c r="A728" t="s">
        <v>9</v>
      </c>
      <c r="B728" t="s">
        <v>92</v>
      </c>
      <c r="C728" t="s">
        <v>205</v>
      </c>
      <c r="D728" t="s">
        <v>90</v>
      </c>
      <c r="E728" t="s">
        <v>244</v>
      </c>
      <c r="F728" t="s">
        <v>193</v>
      </c>
      <c r="G728" s="51">
        <v>0.25</v>
      </c>
      <c r="H728" t="s">
        <v>88</v>
      </c>
    </row>
    <row r="729" spans="1:8" x14ac:dyDescent="0.25">
      <c r="A729" t="s">
        <v>9</v>
      </c>
      <c r="B729" t="s">
        <v>92</v>
      </c>
      <c r="C729" t="s">
        <v>205</v>
      </c>
      <c r="D729" t="s">
        <v>87</v>
      </c>
      <c r="E729" t="s">
        <v>244</v>
      </c>
      <c r="F729" t="s">
        <v>193</v>
      </c>
      <c r="G729" s="51">
        <v>0.25</v>
      </c>
      <c r="H729" t="s">
        <v>88</v>
      </c>
    </row>
    <row r="730" spans="1:8" x14ac:dyDescent="0.25">
      <c r="A730" t="s">
        <v>9</v>
      </c>
      <c r="B730" t="s">
        <v>92</v>
      </c>
      <c r="C730" t="s">
        <v>220</v>
      </c>
      <c r="D730" t="s">
        <v>91</v>
      </c>
      <c r="E730" t="s">
        <v>244</v>
      </c>
      <c r="F730" t="s">
        <v>193</v>
      </c>
      <c r="G730" s="51">
        <v>0.05</v>
      </c>
      <c r="H730" t="s">
        <v>88</v>
      </c>
    </row>
    <row r="731" spans="1:8" x14ac:dyDescent="0.25">
      <c r="A731" t="s">
        <v>9</v>
      </c>
      <c r="B731" t="s">
        <v>92</v>
      </c>
      <c r="C731" t="s">
        <v>222</v>
      </c>
      <c r="D731" t="s">
        <v>95</v>
      </c>
      <c r="E731" t="s">
        <v>244</v>
      </c>
      <c r="F731" t="s">
        <v>193</v>
      </c>
      <c r="G731" s="51">
        <v>0.05</v>
      </c>
      <c r="H731" t="s">
        <v>88</v>
      </c>
    </row>
    <row r="732" spans="1:8" x14ac:dyDescent="0.25">
      <c r="A732" t="s">
        <v>9</v>
      </c>
      <c r="B732" t="s">
        <v>92</v>
      </c>
      <c r="C732" t="s">
        <v>191</v>
      </c>
      <c r="D732" t="s">
        <v>77</v>
      </c>
      <c r="E732" t="s">
        <v>244</v>
      </c>
      <c r="F732" t="s">
        <v>193</v>
      </c>
      <c r="G732" s="51">
        <v>0.2</v>
      </c>
      <c r="H732" t="s">
        <v>88</v>
      </c>
    </row>
    <row r="733" spans="1:8" x14ac:dyDescent="0.25">
      <c r="A733" t="s">
        <v>9</v>
      </c>
      <c r="B733" t="s">
        <v>92</v>
      </c>
      <c r="C733" t="s">
        <v>197</v>
      </c>
      <c r="D733" t="s">
        <v>77</v>
      </c>
      <c r="E733" t="s">
        <v>244</v>
      </c>
      <c r="F733" t="s">
        <v>193</v>
      </c>
      <c r="G733" s="51">
        <v>0.2</v>
      </c>
      <c r="H733" t="s">
        <v>88</v>
      </c>
    </row>
    <row r="734" spans="1:8" x14ac:dyDescent="0.25">
      <c r="A734" t="s">
        <v>9</v>
      </c>
      <c r="B734" t="s">
        <v>92</v>
      </c>
      <c r="C734" t="s">
        <v>191</v>
      </c>
      <c r="D734" t="s">
        <v>214</v>
      </c>
      <c r="E734" t="s">
        <v>245</v>
      </c>
      <c r="F734" t="s">
        <v>195</v>
      </c>
      <c r="G734" s="51">
        <v>0.1</v>
      </c>
      <c r="H734" t="s">
        <v>88</v>
      </c>
    </row>
    <row r="735" spans="1:8" x14ac:dyDescent="0.25">
      <c r="A735" t="s">
        <v>9</v>
      </c>
      <c r="B735" t="s">
        <v>92</v>
      </c>
      <c r="C735" t="s">
        <v>191</v>
      </c>
      <c r="D735" t="s">
        <v>81</v>
      </c>
      <c r="E735" t="s">
        <v>245</v>
      </c>
      <c r="F735" t="s">
        <v>193</v>
      </c>
      <c r="G735" s="51">
        <v>0.1</v>
      </c>
      <c r="H735" t="s">
        <v>88</v>
      </c>
    </row>
    <row r="736" spans="1:8" x14ac:dyDescent="0.25">
      <c r="A736" t="s">
        <v>9</v>
      </c>
      <c r="B736" t="s">
        <v>92</v>
      </c>
      <c r="C736" t="s">
        <v>191</v>
      </c>
      <c r="D736" t="s">
        <v>98</v>
      </c>
      <c r="E736" t="s">
        <v>245</v>
      </c>
      <c r="F736" t="s">
        <v>195</v>
      </c>
      <c r="G736" s="51">
        <v>0.1</v>
      </c>
      <c r="H736" t="s">
        <v>88</v>
      </c>
    </row>
    <row r="737" spans="1:8" x14ac:dyDescent="0.25">
      <c r="A737" t="s">
        <v>9</v>
      </c>
      <c r="B737" t="s">
        <v>92</v>
      </c>
      <c r="C737" t="s">
        <v>191</v>
      </c>
      <c r="D737" t="s">
        <v>97</v>
      </c>
      <c r="E737" t="s">
        <v>245</v>
      </c>
      <c r="F737" t="s">
        <v>193</v>
      </c>
      <c r="G737" s="51">
        <v>0.1</v>
      </c>
      <c r="H737" t="s">
        <v>88</v>
      </c>
    </row>
    <row r="738" spans="1:8" x14ac:dyDescent="0.25">
      <c r="A738" t="s">
        <v>9</v>
      </c>
      <c r="B738" t="s">
        <v>92</v>
      </c>
      <c r="C738" t="s">
        <v>191</v>
      </c>
      <c r="D738" t="s">
        <v>63</v>
      </c>
      <c r="E738" t="s">
        <v>245</v>
      </c>
      <c r="F738" t="s">
        <v>195</v>
      </c>
      <c r="G738" s="51">
        <v>0.1</v>
      </c>
      <c r="H738" t="s">
        <v>88</v>
      </c>
    </row>
    <row r="739" spans="1:8" x14ac:dyDescent="0.25">
      <c r="A739" t="s">
        <v>9</v>
      </c>
      <c r="B739" t="s">
        <v>92</v>
      </c>
      <c r="C739" t="s">
        <v>191</v>
      </c>
      <c r="D739" t="s">
        <v>51</v>
      </c>
      <c r="E739" t="s">
        <v>245</v>
      </c>
      <c r="F739" t="s">
        <v>195</v>
      </c>
      <c r="G739" s="51">
        <v>0.1</v>
      </c>
      <c r="H739" t="s">
        <v>88</v>
      </c>
    </row>
    <row r="740" spans="1:8" x14ac:dyDescent="0.25">
      <c r="A740" t="s">
        <v>9</v>
      </c>
      <c r="B740" t="s">
        <v>92</v>
      </c>
      <c r="C740" t="s">
        <v>191</v>
      </c>
      <c r="D740" t="s">
        <v>59</v>
      </c>
      <c r="E740" t="s">
        <v>245</v>
      </c>
      <c r="F740" t="s">
        <v>195</v>
      </c>
      <c r="G740" s="51">
        <v>0.1</v>
      </c>
      <c r="H740" t="s">
        <v>88</v>
      </c>
    </row>
    <row r="741" spans="1:8" x14ac:dyDescent="0.25">
      <c r="A741" t="s">
        <v>9</v>
      </c>
      <c r="B741" t="s">
        <v>92</v>
      </c>
      <c r="C741" t="s">
        <v>197</v>
      </c>
      <c r="D741" t="s">
        <v>56</v>
      </c>
      <c r="E741" t="s">
        <v>245</v>
      </c>
      <c r="F741" t="s">
        <v>195</v>
      </c>
      <c r="G741" s="51">
        <v>0.1</v>
      </c>
      <c r="H741" t="s">
        <v>88</v>
      </c>
    </row>
    <row r="742" spans="1:8" x14ac:dyDescent="0.25">
      <c r="A742" t="s">
        <v>9</v>
      </c>
      <c r="B742" t="s">
        <v>92</v>
      </c>
      <c r="C742" t="s">
        <v>197</v>
      </c>
      <c r="D742" t="s">
        <v>51</v>
      </c>
      <c r="E742" t="s">
        <v>245</v>
      </c>
      <c r="F742" t="s">
        <v>195</v>
      </c>
      <c r="G742" s="51">
        <v>0.1</v>
      </c>
      <c r="H742" t="s">
        <v>88</v>
      </c>
    </row>
    <row r="743" spans="1:8" x14ac:dyDescent="0.25">
      <c r="A743" t="s">
        <v>9</v>
      </c>
      <c r="B743" t="s">
        <v>92</v>
      </c>
      <c r="C743" t="s">
        <v>96</v>
      </c>
      <c r="D743" t="s">
        <v>96</v>
      </c>
      <c r="E743" t="s">
        <v>245</v>
      </c>
      <c r="F743" t="s">
        <v>195</v>
      </c>
      <c r="G743" s="51">
        <v>0.1</v>
      </c>
      <c r="H743" t="s">
        <v>88</v>
      </c>
    </row>
    <row r="744" spans="1:8" x14ac:dyDescent="0.25">
      <c r="A744" t="s">
        <v>9</v>
      </c>
      <c r="B744" t="s">
        <v>92</v>
      </c>
      <c r="C744" t="s">
        <v>205</v>
      </c>
      <c r="D744" t="s">
        <v>90</v>
      </c>
      <c r="E744" t="s">
        <v>245</v>
      </c>
      <c r="F744" t="s">
        <v>193</v>
      </c>
      <c r="G744" s="51">
        <v>0.25</v>
      </c>
      <c r="H744" t="s">
        <v>88</v>
      </c>
    </row>
    <row r="745" spans="1:8" x14ac:dyDescent="0.25">
      <c r="A745" t="s">
        <v>9</v>
      </c>
      <c r="B745" t="s">
        <v>92</v>
      </c>
      <c r="C745" t="s">
        <v>205</v>
      </c>
      <c r="D745" t="s">
        <v>87</v>
      </c>
      <c r="E745" t="s">
        <v>245</v>
      </c>
      <c r="F745" t="s">
        <v>193</v>
      </c>
      <c r="G745" s="51">
        <v>0.25</v>
      </c>
      <c r="H745" t="s">
        <v>88</v>
      </c>
    </row>
    <row r="746" spans="1:8" x14ac:dyDescent="0.25">
      <c r="A746" t="s">
        <v>9</v>
      </c>
      <c r="B746" t="s">
        <v>92</v>
      </c>
      <c r="C746" t="s">
        <v>220</v>
      </c>
      <c r="D746" t="s">
        <v>91</v>
      </c>
      <c r="E746" t="s">
        <v>245</v>
      </c>
      <c r="F746" t="s">
        <v>193</v>
      </c>
      <c r="G746" s="51">
        <v>0.05</v>
      </c>
      <c r="H746" t="s">
        <v>88</v>
      </c>
    </row>
    <row r="747" spans="1:8" x14ac:dyDescent="0.25">
      <c r="A747" t="s">
        <v>9</v>
      </c>
      <c r="B747" t="s">
        <v>92</v>
      </c>
      <c r="C747" t="s">
        <v>222</v>
      </c>
      <c r="D747" t="s">
        <v>95</v>
      </c>
      <c r="E747" t="s">
        <v>245</v>
      </c>
      <c r="F747" t="s">
        <v>193</v>
      </c>
      <c r="G747" s="51">
        <v>0.05</v>
      </c>
      <c r="H747" t="s">
        <v>88</v>
      </c>
    </row>
    <row r="748" spans="1:8" x14ac:dyDescent="0.25">
      <c r="A748" t="s">
        <v>9</v>
      </c>
      <c r="B748" t="s">
        <v>92</v>
      </c>
      <c r="C748" t="s">
        <v>191</v>
      </c>
      <c r="D748" t="s">
        <v>77</v>
      </c>
      <c r="E748" t="s">
        <v>245</v>
      </c>
      <c r="F748" t="s">
        <v>193</v>
      </c>
      <c r="G748" s="51">
        <v>0.2</v>
      </c>
      <c r="H748" t="s">
        <v>88</v>
      </c>
    </row>
    <row r="749" spans="1:8" x14ac:dyDescent="0.25">
      <c r="A749" t="s">
        <v>9</v>
      </c>
      <c r="B749" t="s">
        <v>92</v>
      </c>
      <c r="C749" t="s">
        <v>197</v>
      </c>
      <c r="D749" t="s">
        <v>77</v>
      </c>
      <c r="E749" t="s">
        <v>245</v>
      </c>
      <c r="F749" t="s">
        <v>193</v>
      </c>
      <c r="G749" s="51">
        <v>0.2</v>
      </c>
      <c r="H749" t="s">
        <v>88</v>
      </c>
    </row>
    <row r="750" spans="1:8" x14ac:dyDescent="0.25">
      <c r="A750" t="s">
        <v>10</v>
      </c>
      <c r="B750" t="s">
        <v>92</v>
      </c>
      <c r="C750" t="s">
        <v>191</v>
      </c>
      <c r="D750" t="s">
        <v>214</v>
      </c>
      <c r="E750" t="s">
        <v>244</v>
      </c>
      <c r="F750" t="s">
        <v>195</v>
      </c>
      <c r="G750" s="51">
        <v>0.1</v>
      </c>
      <c r="H750" t="s">
        <v>88</v>
      </c>
    </row>
    <row r="751" spans="1:8" x14ac:dyDescent="0.25">
      <c r="A751" t="s">
        <v>10</v>
      </c>
      <c r="B751" t="s">
        <v>92</v>
      </c>
      <c r="C751" t="s">
        <v>191</v>
      </c>
      <c r="D751" t="s">
        <v>81</v>
      </c>
      <c r="E751" t="s">
        <v>244</v>
      </c>
      <c r="F751" t="s">
        <v>193</v>
      </c>
      <c r="G751" s="51">
        <v>0.1</v>
      </c>
      <c r="H751" t="s">
        <v>88</v>
      </c>
    </row>
    <row r="752" spans="1:8" x14ac:dyDescent="0.25">
      <c r="A752" t="s">
        <v>10</v>
      </c>
      <c r="B752" t="s">
        <v>92</v>
      </c>
      <c r="C752" t="s">
        <v>191</v>
      </c>
      <c r="D752" t="s">
        <v>98</v>
      </c>
      <c r="E752" t="s">
        <v>244</v>
      </c>
      <c r="F752" t="s">
        <v>195</v>
      </c>
      <c r="G752" s="51">
        <v>0.1</v>
      </c>
      <c r="H752" t="s">
        <v>88</v>
      </c>
    </row>
    <row r="753" spans="1:8" x14ac:dyDescent="0.25">
      <c r="A753" t="s">
        <v>10</v>
      </c>
      <c r="B753" t="s">
        <v>92</v>
      </c>
      <c r="C753" t="s">
        <v>191</v>
      </c>
      <c r="D753" t="s">
        <v>97</v>
      </c>
      <c r="E753" t="s">
        <v>244</v>
      </c>
      <c r="F753" t="s">
        <v>193</v>
      </c>
      <c r="G753" s="51">
        <v>0.1</v>
      </c>
      <c r="H753" t="s">
        <v>88</v>
      </c>
    </row>
    <row r="754" spans="1:8" x14ac:dyDescent="0.25">
      <c r="A754" t="s">
        <v>10</v>
      </c>
      <c r="B754" t="s">
        <v>92</v>
      </c>
      <c r="C754" t="s">
        <v>191</v>
      </c>
      <c r="D754" t="s">
        <v>63</v>
      </c>
      <c r="E754" t="s">
        <v>244</v>
      </c>
      <c r="F754" t="s">
        <v>195</v>
      </c>
      <c r="G754" s="51">
        <v>0.1</v>
      </c>
      <c r="H754" t="s">
        <v>88</v>
      </c>
    </row>
    <row r="755" spans="1:8" x14ac:dyDescent="0.25">
      <c r="A755" t="s">
        <v>10</v>
      </c>
      <c r="B755" t="s">
        <v>92</v>
      </c>
      <c r="C755" t="s">
        <v>191</v>
      </c>
      <c r="D755" t="s">
        <v>51</v>
      </c>
      <c r="E755" t="s">
        <v>244</v>
      </c>
      <c r="F755" t="s">
        <v>195</v>
      </c>
      <c r="G755" s="51">
        <v>0.1</v>
      </c>
      <c r="H755" t="s">
        <v>88</v>
      </c>
    </row>
    <row r="756" spans="1:8" x14ac:dyDescent="0.25">
      <c r="A756" t="s">
        <v>10</v>
      </c>
      <c r="B756" t="s">
        <v>92</v>
      </c>
      <c r="C756" t="s">
        <v>191</v>
      </c>
      <c r="D756" t="s">
        <v>59</v>
      </c>
      <c r="E756" t="s">
        <v>244</v>
      </c>
      <c r="F756" t="s">
        <v>195</v>
      </c>
      <c r="G756" s="51">
        <v>0.1</v>
      </c>
      <c r="H756" t="s">
        <v>88</v>
      </c>
    </row>
    <row r="757" spans="1:8" x14ac:dyDescent="0.25">
      <c r="A757" t="s">
        <v>10</v>
      </c>
      <c r="B757" t="s">
        <v>92</v>
      </c>
      <c r="C757" t="s">
        <v>197</v>
      </c>
      <c r="D757" t="s">
        <v>56</v>
      </c>
      <c r="E757" t="s">
        <v>244</v>
      </c>
      <c r="F757" t="s">
        <v>195</v>
      </c>
      <c r="G757" s="51">
        <v>0.1</v>
      </c>
      <c r="H757" t="s">
        <v>88</v>
      </c>
    </row>
    <row r="758" spans="1:8" x14ac:dyDescent="0.25">
      <c r="A758" t="s">
        <v>10</v>
      </c>
      <c r="B758" t="s">
        <v>92</v>
      </c>
      <c r="C758" t="s">
        <v>197</v>
      </c>
      <c r="D758" t="s">
        <v>51</v>
      </c>
      <c r="E758" t="s">
        <v>244</v>
      </c>
      <c r="F758" t="s">
        <v>195</v>
      </c>
      <c r="G758" s="51">
        <v>0.1</v>
      </c>
      <c r="H758" t="s">
        <v>88</v>
      </c>
    </row>
    <row r="759" spans="1:8" x14ac:dyDescent="0.25">
      <c r="A759" t="s">
        <v>10</v>
      </c>
      <c r="B759" t="s">
        <v>92</v>
      </c>
      <c r="C759" t="s">
        <v>96</v>
      </c>
      <c r="D759" t="s">
        <v>96</v>
      </c>
      <c r="E759" t="s">
        <v>244</v>
      </c>
      <c r="F759" t="s">
        <v>195</v>
      </c>
      <c r="G759" s="51">
        <v>0.1</v>
      </c>
      <c r="H759" t="s">
        <v>88</v>
      </c>
    </row>
    <row r="760" spans="1:8" x14ac:dyDescent="0.25">
      <c r="A760" t="s">
        <v>10</v>
      </c>
      <c r="B760" t="s">
        <v>92</v>
      </c>
      <c r="C760" t="s">
        <v>205</v>
      </c>
      <c r="D760" t="s">
        <v>90</v>
      </c>
      <c r="E760" t="s">
        <v>244</v>
      </c>
      <c r="F760" t="s">
        <v>193</v>
      </c>
      <c r="G760" s="51">
        <v>0.25</v>
      </c>
      <c r="H760" t="s">
        <v>88</v>
      </c>
    </row>
    <row r="761" spans="1:8" x14ac:dyDescent="0.25">
      <c r="A761" t="s">
        <v>10</v>
      </c>
      <c r="B761" t="s">
        <v>92</v>
      </c>
      <c r="C761" t="s">
        <v>205</v>
      </c>
      <c r="D761" t="s">
        <v>87</v>
      </c>
      <c r="E761" t="s">
        <v>244</v>
      </c>
      <c r="F761" t="s">
        <v>193</v>
      </c>
      <c r="G761" s="51">
        <v>0.25</v>
      </c>
      <c r="H761" t="s">
        <v>88</v>
      </c>
    </row>
    <row r="762" spans="1:8" x14ac:dyDescent="0.25">
      <c r="A762" t="s">
        <v>10</v>
      </c>
      <c r="B762" t="s">
        <v>92</v>
      </c>
      <c r="C762" t="s">
        <v>220</v>
      </c>
      <c r="D762" t="s">
        <v>91</v>
      </c>
      <c r="E762" t="s">
        <v>244</v>
      </c>
      <c r="F762" t="s">
        <v>193</v>
      </c>
      <c r="G762" s="51">
        <v>0.05</v>
      </c>
      <c r="H762" t="s">
        <v>88</v>
      </c>
    </row>
    <row r="763" spans="1:8" x14ac:dyDescent="0.25">
      <c r="A763" t="s">
        <v>10</v>
      </c>
      <c r="B763" t="s">
        <v>92</v>
      </c>
      <c r="C763" t="s">
        <v>222</v>
      </c>
      <c r="D763" t="s">
        <v>95</v>
      </c>
      <c r="E763" t="s">
        <v>244</v>
      </c>
      <c r="F763" t="s">
        <v>193</v>
      </c>
      <c r="G763" s="51">
        <v>0.05</v>
      </c>
      <c r="H763" t="s">
        <v>88</v>
      </c>
    </row>
    <row r="764" spans="1:8" x14ac:dyDescent="0.25">
      <c r="A764" t="s">
        <v>10</v>
      </c>
      <c r="B764" t="s">
        <v>92</v>
      </c>
      <c r="C764" t="s">
        <v>191</v>
      </c>
      <c r="D764" t="s">
        <v>77</v>
      </c>
      <c r="E764" t="s">
        <v>244</v>
      </c>
      <c r="F764" t="s">
        <v>193</v>
      </c>
      <c r="G764" s="51">
        <v>0.2</v>
      </c>
      <c r="H764" t="s">
        <v>88</v>
      </c>
    </row>
    <row r="765" spans="1:8" x14ac:dyDescent="0.25">
      <c r="A765" t="s">
        <v>10</v>
      </c>
      <c r="B765" t="s">
        <v>92</v>
      </c>
      <c r="C765" t="s">
        <v>197</v>
      </c>
      <c r="D765" t="s">
        <v>77</v>
      </c>
      <c r="E765" t="s">
        <v>244</v>
      </c>
      <c r="F765" t="s">
        <v>193</v>
      </c>
      <c r="G765" s="51">
        <v>0.2</v>
      </c>
      <c r="H765" t="s">
        <v>88</v>
      </c>
    </row>
    <row r="766" spans="1:8" x14ac:dyDescent="0.25">
      <c r="A766" t="s">
        <v>10</v>
      </c>
      <c r="B766" t="s">
        <v>92</v>
      </c>
      <c r="C766" t="s">
        <v>191</v>
      </c>
      <c r="D766" t="s">
        <v>214</v>
      </c>
      <c r="E766" t="s">
        <v>245</v>
      </c>
      <c r="F766" t="s">
        <v>195</v>
      </c>
      <c r="G766" s="51">
        <v>0.1</v>
      </c>
      <c r="H766" t="s">
        <v>88</v>
      </c>
    </row>
    <row r="767" spans="1:8" x14ac:dyDescent="0.25">
      <c r="A767" t="s">
        <v>10</v>
      </c>
      <c r="B767" t="s">
        <v>92</v>
      </c>
      <c r="C767" t="s">
        <v>191</v>
      </c>
      <c r="D767" t="s">
        <v>81</v>
      </c>
      <c r="E767" t="s">
        <v>245</v>
      </c>
      <c r="F767" t="s">
        <v>193</v>
      </c>
      <c r="G767" s="51">
        <v>0.1</v>
      </c>
      <c r="H767" t="s">
        <v>88</v>
      </c>
    </row>
    <row r="768" spans="1:8" x14ac:dyDescent="0.25">
      <c r="A768" t="s">
        <v>10</v>
      </c>
      <c r="B768" t="s">
        <v>92</v>
      </c>
      <c r="C768" t="s">
        <v>191</v>
      </c>
      <c r="D768" t="s">
        <v>98</v>
      </c>
      <c r="E768" t="s">
        <v>245</v>
      </c>
      <c r="F768" t="s">
        <v>195</v>
      </c>
      <c r="G768" s="51">
        <v>0.1</v>
      </c>
      <c r="H768" t="s">
        <v>88</v>
      </c>
    </row>
    <row r="769" spans="1:8" x14ac:dyDescent="0.25">
      <c r="A769" t="s">
        <v>10</v>
      </c>
      <c r="B769" t="s">
        <v>92</v>
      </c>
      <c r="C769" t="s">
        <v>191</v>
      </c>
      <c r="D769" t="s">
        <v>97</v>
      </c>
      <c r="E769" t="s">
        <v>245</v>
      </c>
      <c r="F769" t="s">
        <v>193</v>
      </c>
      <c r="G769" s="51">
        <v>0.1</v>
      </c>
      <c r="H769" t="s">
        <v>88</v>
      </c>
    </row>
    <row r="770" spans="1:8" x14ac:dyDescent="0.25">
      <c r="A770" t="s">
        <v>10</v>
      </c>
      <c r="B770" t="s">
        <v>92</v>
      </c>
      <c r="C770" t="s">
        <v>191</v>
      </c>
      <c r="D770" t="s">
        <v>63</v>
      </c>
      <c r="E770" t="s">
        <v>245</v>
      </c>
      <c r="F770" t="s">
        <v>195</v>
      </c>
      <c r="G770" s="51">
        <v>0.1</v>
      </c>
      <c r="H770" t="s">
        <v>88</v>
      </c>
    </row>
    <row r="771" spans="1:8" x14ac:dyDescent="0.25">
      <c r="A771" t="s">
        <v>10</v>
      </c>
      <c r="B771" t="s">
        <v>92</v>
      </c>
      <c r="C771" t="s">
        <v>191</v>
      </c>
      <c r="D771" t="s">
        <v>51</v>
      </c>
      <c r="E771" t="s">
        <v>245</v>
      </c>
      <c r="F771" t="s">
        <v>195</v>
      </c>
      <c r="G771" s="51">
        <v>0.1</v>
      </c>
      <c r="H771" t="s">
        <v>88</v>
      </c>
    </row>
    <row r="772" spans="1:8" x14ac:dyDescent="0.25">
      <c r="A772" t="s">
        <v>10</v>
      </c>
      <c r="B772" t="s">
        <v>92</v>
      </c>
      <c r="C772" t="s">
        <v>191</v>
      </c>
      <c r="D772" t="s">
        <v>59</v>
      </c>
      <c r="E772" t="s">
        <v>245</v>
      </c>
      <c r="F772" t="s">
        <v>195</v>
      </c>
      <c r="G772" s="51">
        <v>0.1</v>
      </c>
      <c r="H772" t="s">
        <v>88</v>
      </c>
    </row>
    <row r="773" spans="1:8" x14ac:dyDescent="0.25">
      <c r="A773" t="s">
        <v>10</v>
      </c>
      <c r="B773" t="s">
        <v>92</v>
      </c>
      <c r="C773" t="s">
        <v>197</v>
      </c>
      <c r="D773" t="s">
        <v>56</v>
      </c>
      <c r="E773" t="s">
        <v>245</v>
      </c>
      <c r="F773" t="s">
        <v>195</v>
      </c>
      <c r="G773" s="51">
        <v>0.1</v>
      </c>
      <c r="H773" t="s">
        <v>88</v>
      </c>
    </row>
    <row r="774" spans="1:8" x14ac:dyDescent="0.25">
      <c r="A774" t="s">
        <v>10</v>
      </c>
      <c r="B774" t="s">
        <v>92</v>
      </c>
      <c r="C774" t="s">
        <v>197</v>
      </c>
      <c r="D774" t="s">
        <v>51</v>
      </c>
      <c r="E774" t="s">
        <v>245</v>
      </c>
      <c r="F774" t="s">
        <v>195</v>
      </c>
      <c r="G774" s="51">
        <v>0.1</v>
      </c>
      <c r="H774" t="s">
        <v>88</v>
      </c>
    </row>
    <row r="775" spans="1:8" x14ac:dyDescent="0.25">
      <c r="A775" t="s">
        <v>10</v>
      </c>
      <c r="B775" t="s">
        <v>92</v>
      </c>
      <c r="C775" t="s">
        <v>96</v>
      </c>
      <c r="D775" t="s">
        <v>96</v>
      </c>
      <c r="E775" t="s">
        <v>245</v>
      </c>
      <c r="F775" t="s">
        <v>195</v>
      </c>
      <c r="G775" s="51">
        <v>0.1</v>
      </c>
      <c r="H775" t="s">
        <v>88</v>
      </c>
    </row>
    <row r="776" spans="1:8" x14ac:dyDescent="0.25">
      <c r="A776" t="s">
        <v>10</v>
      </c>
      <c r="B776" t="s">
        <v>92</v>
      </c>
      <c r="C776" t="s">
        <v>205</v>
      </c>
      <c r="D776" t="s">
        <v>90</v>
      </c>
      <c r="E776" t="s">
        <v>245</v>
      </c>
      <c r="F776" t="s">
        <v>193</v>
      </c>
      <c r="G776" s="51">
        <v>0.25</v>
      </c>
      <c r="H776" t="s">
        <v>88</v>
      </c>
    </row>
    <row r="777" spans="1:8" x14ac:dyDescent="0.25">
      <c r="A777" t="s">
        <v>10</v>
      </c>
      <c r="B777" t="s">
        <v>92</v>
      </c>
      <c r="C777" t="s">
        <v>205</v>
      </c>
      <c r="D777" t="s">
        <v>87</v>
      </c>
      <c r="E777" t="s">
        <v>245</v>
      </c>
      <c r="F777" t="s">
        <v>193</v>
      </c>
      <c r="G777" s="51">
        <v>0.25</v>
      </c>
      <c r="H777" t="s">
        <v>88</v>
      </c>
    </row>
    <row r="778" spans="1:8" x14ac:dyDescent="0.25">
      <c r="A778" t="s">
        <v>10</v>
      </c>
      <c r="B778" t="s">
        <v>92</v>
      </c>
      <c r="C778" t="s">
        <v>220</v>
      </c>
      <c r="D778" t="s">
        <v>91</v>
      </c>
      <c r="E778" t="s">
        <v>245</v>
      </c>
      <c r="F778" t="s">
        <v>193</v>
      </c>
      <c r="G778" s="51">
        <v>0.05</v>
      </c>
      <c r="H778" t="s">
        <v>88</v>
      </c>
    </row>
    <row r="779" spans="1:8" x14ac:dyDescent="0.25">
      <c r="A779" t="s">
        <v>10</v>
      </c>
      <c r="B779" t="s">
        <v>92</v>
      </c>
      <c r="C779" t="s">
        <v>222</v>
      </c>
      <c r="D779" t="s">
        <v>95</v>
      </c>
      <c r="E779" t="s">
        <v>245</v>
      </c>
      <c r="F779" t="s">
        <v>193</v>
      </c>
      <c r="G779" s="51">
        <v>0.05</v>
      </c>
      <c r="H779" t="s">
        <v>88</v>
      </c>
    </row>
    <row r="780" spans="1:8" x14ac:dyDescent="0.25">
      <c r="A780" t="s">
        <v>10</v>
      </c>
      <c r="B780" t="s">
        <v>92</v>
      </c>
      <c r="C780" t="s">
        <v>191</v>
      </c>
      <c r="D780" t="s">
        <v>77</v>
      </c>
      <c r="E780" t="s">
        <v>245</v>
      </c>
      <c r="F780" t="s">
        <v>193</v>
      </c>
      <c r="G780" s="51">
        <v>0.2</v>
      </c>
      <c r="H780" t="s">
        <v>88</v>
      </c>
    </row>
    <row r="781" spans="1:8" x14ac:dyDescent="0.25">
      <c r="A781" t="s">
        <v>10</v>
      </c>
      <c r="B781" t="s">
        <v>92</v>
      </c>
      <c r="C781" t="s">
        <v>197</v>
      </c>
      <c r="D781" t="s">
        <v>77</v>
      </c>
      <c r="E781" t="s">
        <v>245</v>
      </c>
      <c r="F781" t="s">
        <v>193</v>
      </c>
      <c r="G781" s="51">
        <v>0.2</v>
      </c>
      <c r="H781" t="s">
        <v>88</v>
      </c>
    </row>
    <row r="782" spans="1:8" x14ac:dyDescent="0.25">
      <c r="A782" t="s">
        <v>0</v>
      </c>
      <c r="B782" t="s">
        <v>5</v>
      </c>
      <c r="C782" t="s">
        <v>220</v>
      </c>
      <c r="D782" t="s">
        <v>67</v>
      </c>
      <c r="E782" t="s">
        <v>244</v>
      </c>
      <c r="F782" t="s">
        <v>195</v>
      </c>
      <c r="G782" s="51">
        <v>4.503009181169524E-2</v>
      </c>
      <c r="H782" t="s">
        <v>198</v>
      </c>
    </row>
    <row r="783" spans="1:8" x14ac:dyDescent="0.25">
      <c r="A783" t="s">
        <v>0</v>
      </c>
      <c r="B783" t="s">
        <v>5</v>
      </c>
      <c r="C783" t="s">
        <v>220</v>
      </c>
      <c r="D783" t="s">
        <v>223</v>
      </c>
      <c r="E783" t="s">
        <v>244</v>
      </c>
      <c r="F783" t="s">
        <v>193</v>
      </c>
      <c r="G783" s="51">
        <v>4.503009181169524E-2</v>
      </c>
      <c r="H783" t="s">
        <v>198</v>
      </c>
    </row>
    <row r="784" spans="1:8" x14ac:dyDescent="0.25">
      <c r="A784" t="s">
        <v>0</v>
      </c>
      <c r="B784" t="s">
        <v>5</v>
      </c>
      <c r="C784" t="s">
        <v>220</v>
      </c>
      <c r="D784" t="s">
        <v>70</v>
      </c>
      <c r="E784" t="s">
        <v>244</v>
      </c>
      <c r="F784" t="s">
        <v>195</v>
      </c>
      <c r="G784" s="51">
        <v>4.503009181169524E-2</v>
      </c>
      <c r="H784" t="s">
        <v>198</v>
      </c>
    </row>
    <row r="785" spans="1:8" x14ac:dyDescent="0.25">
      <c r="A785" t="s">
        <v>0</v>
      </c>
      <c r="B785" t="s">
        <v>5</v>
      </c>
      <c r="C785" t="s">
        <v>220</v>
      </c>
      <c r="D785" t="s">
        <v>224</v>
      </c>
      <c r="E785" t="s">
        <v>244</v>
      </c>
      <c r="F785" t="s">
        <v>193</v>
      </c>
      <c r="G785" s="51">
        <v>4.503009181169524E-2</v>
      </c>
      <c r="H785" t="s">
        <v>198</v>
      </c>
    </row>
    <row r="786" spans="1:8" x14ac:dyDescent="0.25">
      <c r="A786" t="s">
        <v>0</v>
      </c>
      <c r="B786" t="s">
        <v>5</v>
      </c>
      <c r="C786" t="s">
        <v>220</v>
      </c>
      <c r="D786" t="s">
        <v>67</v>
      </c>
      <c r="E786" t="s">
        <v>245</v>
      </c>
      <c r="F786" t="s">
        <v>195</v>
      </c>
      <c r="G786" s="51">
        <v>4.503009181169524E-2</v>
      </c>
      <c r="H786" t="s">
        <v>198</v>
      </c>
    </row>
    <row r="787" spans="1:8" x14ac:dyDescent="0.25">
      <c r="A787" t="s">
        <v>0</v>
      </c>
      <c r="B787" t="s">
        <v>5</v>
      </c>
      <c r="C787" t="s">
        <v>220</v>
      </c>
      <c r="D787" t="s">
        <v>223</v>
      </c>
      <c r="E787" t="s">
        <v>245</v>
      </c>
      <c r="F787" t="s">
        <v>193</v>
      </c>
      <c r="G787" s="51">
        <v>4.503009181169524E-2</v>
      </c>
      <c r="H787" t="s">
        <v>198</v>
      </c>
    </row>
    <row r="788" spans="1:8" x14ac:dyDescent="0.25">
      <c r="A788" t="s">
        <v>0</v>
      </c>
      <c r="B788" t="s">
        <v>5</v>
      </c>
      <c r="C788" t="s">
        <v>220</v>
      </c>
      <c r="D788" t="s">
        <v>70</v>
      </c>
      <c r="E788" t="s">
        <v>245</v>
      </c>
      <c r="F788" t="s">
        <v>195</v>
      </c>
      <c r="G788" s="51">
        <v>4.503009181169524E-2</v>
      </c>
      <c r="H788" t="s">
        <v>198</v>
      </c>
    </row>
    <row r="789" spans="1:8" x14ac:dyDescent="0.25">
      <c r="A789" t="s">
        <v>0</v>
      </c>
      <c r="B789" t="s">
        <v>5</v>
      </c>
      <c r="C789" t="s">
        <v>220</v>
      </c>
      <c r="D789" t="s">
        <v>224</v>
      </c>
      <c r="E789" t="s">
        <v>245</v>
      </c>
      <c r="F789" t="s">
        <v>193</v>
      </c>
      <c r="G789" s="51">
        <v>4.503009181169524E-2</v>
      </c>
      <c r="H789" t="s">
        <v>198</v>
      </c>
    </row>
    <row r="790" spans="1:8" x14ac:dyDescent="0.25">
      <c r="A790" t="s">
        <v>9</v>
      </c>
      <c r="B790" t="s">
        <v>5</v>
      </c>
      <c r="C790" t="s">
        <v>220</v>
      </c>
      <c r="D790" t="s">
        <v>67</v>
      </c>
      <c r="E790" t="s">
        <v>244</v>
      </c>
      <c r="F790" t="s">
        <v>195</v>
      </c>
      <c r="G790" s="51">
        <v>5.4287334326910228E-2</v>
      </c>
      <c r="H790" t="s">
        <v>198</v>
      </c>
    </row>
    <row r="791" spans="1:8" x14ac:dyDescent="0.25">
      <c r="A791" t="s">
        <v>9</v>
      </c>
      <c r="B791" t="s">
        <v>5</v>
      </c>
      <c r="C791" t="s">
        <v>220</v>
      </c>
      <c r="D791" t="s">
        <v>223</v>
      </c>
      <c r="E791" t="s">
        <v>244</v>
      </c>
      <c r="F791" t="s">
        <v>193</v>
      </c>
      <c r="G791" s="51">
        <v>5.4287334326910228E-2</v>
      </c>
      <c r="H791" t="s">
        <v>198</v>
      </c>
    </row>
    <row r="792" spans="1:8" x14ac:dyDescent="0.25">
      <c r="A792" t="s">
        <v>9</v>
      </c>
      <c r="B792" t="s">
        <v>5</v>
      </c>
      <c r="C792" t="s">
        <v>220</v>
      </c>
      <c r="D792" t="s">
        <v>70</v>
      </c>
      <c r="E792" t="s">
        <v>244</v>
      </c>
      <c r="F792" t="s">
        <v>195</v>
      </c>
      <c r="G792" s="51">
        <v>5.4287334326910228E-2</v>
      </c>
      <c r="H792" t="s">
        <v>198</v>
      </c>
    </row>
    <row r="793" spans="1:8" x14ac:dyDescent="0.25">
      <c r="A793" t="s">
        <v>9</v>
      </c>
      <c r="B793" t="s">
        <v>5</v>
      </c>
      <c r="C793" t="s">
        <v>220</v>
      </c>
      <c r="D793" t="s">
        <v>224</v>
      </c>
      <c r="E793" t="s">
        <v>244</v>
      </c>
      <c r="F793" t="s">
        <v>193</v>
      </c>
      <c r="G793" s="51">
        <v>5.4287334326910228E-2</v>
      </c>
      <c r="H793" t="s">
        <v>198</v>
      </c>
    </row>
    <row r="794" spans="1:8" x14ac:dyDescent="0.25">
      <c r="A794" t="s">
        <v>9</v>
      </c>
      <c r="B794" t="s">
        <v>5</v>
      </c>
      <c r="C794" t="s">
        <v>220</v>
      </c>
      <c r="D794" t="s">
        <v>67</v>
      </c>
      <c r="E794" t="s">
        <v>245</v>
      </c>
      <c r="F794" t="s">
        <v>195</v>
      </c>
      <c r="G794" s="51">
        <v>5.4287334326910228E-2</v>
      </c>
      <c r="H794" t="s">
        <v>198</v>
      </c>
    </row>
    <row r="795" spans="1:8" x14ac:dyDescent="0.25">
      <c r="A795" t="s">
        <v>9</v>
      </c>
      <c r="B795" t="s">
        <v>5</v>
      </c>
      <c r="C795" t="s">
        <v>220</v>
      </c>
      <c r="D795" t="s">
        <v>223</v>
      </c>
      <c r="E795" t="s">
        <v>245</v>
      </c>
      <c r="F795" t="s">
        <v>193</v>
      </c>
      <c r="G795" s="51">
        <v>5.4287334326910228E-2</v>
      </c>
      <c r="H795" t="s">
        <v>198</v>
      </c>
    </row>
    <row r="796" spans="1:8" x14ac:dyDescent="0.25">
      <c r="A796" t="s">
        <v>9</v>
      </c>
      <c r="B796" t="s">
        <v>5</v>
      </c>
      <c r="C796" t="s">
        <v>220</v>
      </c>
      <c r="D796" t="s">
        <v>70</v>
      </c>
      <c r="E796" t="s">
        <v>245</v>
      </c>
      <c r="F796" t="s">
        <v>195</v>
      </c>
      <c r="G796" s="51">
        <v>5.4287334326910228E-2</v>
      </c>
      <c r="H796" t="s">
        <v>198</v>
      </c>
    </row>
    <row r="797" spans="1:8" x14ac:dyDescent="0.25">
      <c r="A797" t="s">
        <v>9</v>
      </c>
      <c r="B797" t="s">
        <v>5</v>
      </c>
      <c r="C797" t="s">
        <v>220</v>
      </c>
      <c r="D797" t="s">
        <v>224</v>
      </c>
      <c r="E797" t="s">
        <v>245</v>
      </c>
      <c r="F797" t="s">
        <v>193</v>
      </c>
      <c r="G797" s="51">
        <v>5.4287334326910228E-2</v>
      </c>
      <c r="H797" t="s">
        <v>198</v>
      </c>
    </row>
    <row r="798" spans="1:8" x14ac:dyDescent="0.25">
      <c r="A798" t="s">
        <v>6</v>
      </c>
      <c r="B798" t="s">
        <v>5</v>
      </c>
      <c r="C798" t="s">
        <v>220</v>
      </c>
      <c r="D798" t="s">
        <v>67</v>
      </c>
      <c r="E798" t="s">
        <v>244</v>
      </c>
      <c r="F798" t="s">
        <v>195</v>
      </c>
      <c r="G798" s="51">
        <v>9.2423956441817862E-2</v>
      </c>
      <c r="H798" t="s">
        <v>198</v>
      </c>
    </row>
    <row r="799" spans="1:8" x14ac:dyDescent="0.25">
      <c r="A799" t="s">
        <v>6</v>
      </c>
      <c r="B799" t="s">
        <v>5</v>
      </c>
      <c r="C799" t="s">
        <v>220</v>
      </c>
      <c r="D799" t="s">
        <v>223</v>
      </c>
      <c r="E799" t="s">
        <v>244</v>
      </c>
      <c r="F799" t="s">
        <v>193</v>
      </c>
      <c r="G799" s="51">
        <v>9.2423956441817862E-2</v>
      </c>
      <c r="H799" t="s">
        <v>198</v>
      </c>
    </row>
    <row r="800" spans="1:8" x14ac:dyDescent="0.25">
      <c r="A800" t="s">
        <v>6</v>
      </c>
      <c r="B800" t="s">
        <v>5</v>
      </c>
      <c r="C800" t="s">
        <v>220</v>
      </c>
      <c r="D800" t="s">
        <v>70</v>
      </c>
      <c r="E800" t="s">
        <v>244</v>
      </c>
      <c r="F800" t="s">
        <v>195</v>
      </c>
      <c r="G800" s="51">
        <v>0.62946421588343437</v>
      </c>
      <c r="H800" t="s">
        <v>198</v>
      </c>
    </row>
    <row r="801" spans="1:8" x14ac:dyDescent="0.25">
      <c r="A801" t="s">
        <v>6</v>
      </c>
      <c r="B801" t="s">
        <v>5</v>
      </c>
      <c r="C801" t="s">
        <v>220</v>
      </c>
      <c r="D801" t="s">
        <v>224</v>
      </c>
      <c r="E801" t="s">
        <v>244</v>
      </c>
      <c r="F801" t="s">
        <v>193</v>
      </c>
      <c r="G801" s="51">
        <v>0.62946421588343437</v>
      </c>
      <c r="H801" t="s">
        <v>198</v>
      </c>
    </row>
    <row r="802" spans="1:8" x14ac:dyDescent="0.25">
      <c r="A802" t="s">
        <v>6</v>
      </c>
      <c r="B802" t="s">
        <v>5</v>
      </c>
      <c r="C802" t="s">
        <v>220</v>
      </c>
      <c r="D802" t="s">
        <v>67</v>
      </c>
      <c r="E802" t="s">
        <v>245</v>
      </c>
      <c r="F802" t="s">
        <v>195</v>
      </c>
      <c r="G802" s="51">
        <v>9.2423956441817862E-2</v>
      </c>
      <c r="H802" t="s">
        <v>198</v>
      </c>
    </row>
    <row r="803" spans="1:8" x14ac:dyDescent="0.25">
      <c r="A803" t="s">
        <v>6</v>
      </c>
      <c r="B803" t="s">
        <v>5</v>
      </c>
      <c r="C803" t="s">
        <v>220</v>
      </c>
      <c r="D803" t="s">
        <v>223</v>
      </c>
      <c r="E803" t="s">
        <v>245</v>
      </c>
      <c r="F803" t="s">
        <v>193</v>
      </c>
      <c r="G803" s="51">
        <v>9.2423956441817862E-2</v>
      </c>
      <c r="H803" t="s">
        <v>198</v>
      </c>
    </row>
    <row r="804" spans="1:8" x14ac:dyDescent="0.25">
      <c r="A804" t="s">
        <v>6</v>
      </c>
      <c r="B804" t="s">
        <v>5</v>
      </c>
      <c r="C804" t="s">
        <v>220</v>
      </c>
      <c r="D804" t="s">
        <v>70</v>
      </c>
      <c r="E804" t="s">
        <v>245</v>
      </c>
      <c r="F804" t="s">
        <v>195</v>
      </c>
      <c r="G804" s="51">
        <v>0.62946421588343437</v>
      </c>
      <c r="H804" t="s">
        <v>198</v>
      </c>
    </row>
    <row r="805" spans="1:8" x14ac:dyDescent="0.25">
      <c r="A805" t="s">
        <v>6</v>
      </c>
      <c r="B805" t="s">
        <v>5</v>
      </c>
      <c r="C805" t="s">
        <v>220</v>
      </c>
      <c r="D805" t="s">
        <v>224</v>
      </c>
      <c r="E805" t="s">
        <v>245</v>
      </c>
      <c r="F805" t="s">
        <v>193</v>
      </c>
      <c r="G805" s="51">
        <v>0.62946421588343437</v>
      </c>
      <c r="H805" t="s">
        <v>198</v>
      </c>
    </row>
    <row r="806" spans="1:8" x14ac:dyDescent="0.25">
      <c r="A806" t="s">
        <v>8</v>
      </c>
      <c r="B806" t="s">
        <v>5</v>
      </c>
      <c r="C806" t="s">
        <v>220</v>
      </c>
      <c r="D806" t="s">
        <v>67</v>
      </c>
      <c r="E806" t="s">
        <v>244</v>
      </c>
      <c r="F806" t="s">
        <v>195</v>
      </c>
      <c r="G806" s="51">
        <v>5.5967158170088432E-2</v>
      </c>
      <c r="H806" t="s">
        <v>198</v>
      </c>
    </row>
    <row r="807" spans="1:8" x14ac:dyDescent="0.25">
      <c r="A807" t="s">
        <v>8</v>
      </c>
      <c r="B807" t="s">
        <v>5</v>
      </c>
      <c r="C807" t="s">
        <v>220</v>
      </c>
      <c r="D807" t="s">
        <v>223</v>
      </c>
      <c r="E807" t="s">
        <v>244</v>
      </c>
      <c r="F807" t="s">
        <v>193</v>
      </c>
      <c r="G807" s="51">
        <v>5.5967158170088432E-2</v>
      </c>
      <c r="H807" t="s">
        <v>198</v>
      </c>
    </row>
    <row r="808" spans="1:8" x14ac:dyDescent="0.25">
      <c r="A808" t="s">
        <v>8</v>
      </c>
      <c r="B808" t="s">
        <v>5</v>
      </c>
      <c r="C808" t="s">
        <v>220</v>
      </c>
      <c r="D808" t="s">
        <v>70</v>
      </c>
      <c r="E808" t="s">
        <v>244</v>
      </c>
      <c r="F808" t="s">
        <v>195</v>
      </c>
      <c r="G808" s="51">
        <v>0.38760866447387488</v>
      </c>
      <c r="H808" t="s">
        <v>198</v>
      </c>
    </row>
    <row r="809" spans="1:8" x14ac:dyDescent="0.25">
      <c r="A809" t="s">
        <v>8</v>
      </c>
      <c r="B809" t="s">
        <v>5</v>
      </c>
      <c r="C809" t="s">
        <v>220</v>
      </c>
      <c r="D809" t="s">
        <v>224</v>
      </c>
      <c r="E809" t="s">
        <v>244</v>
      </c>
      <c r="F809" t="s">
        <v>193</v>
      </c>
      <c r="G809" s="51">
        <v>0.38760866447387488</v>
      </c>
      <c r="H809" t="s">
        <v>198</v>
      </c>
    </row>
    <row r="810" spans="1:8" x14ac:dyDescent="0.25">
      <c r="A810" t="s">
        <v>8</v>
      </c>
      <c r="B810" t="s">
        <v>5</v>
      </c>
      <c r="C810" t="s">
        <v>220</v>
      </c>
      <c r="D810" t="s">
        <v>67</v>
      </c>
      <c r="E810" t="s">
        <v>245</v>
      </c>
      <c r="F810" t="s">
        <v>195</v>
      </c>
      <c r="G810" s="51">
        <v>5.5967158170088432E-2</v>
      </c>
      <c r="H810" t="s">
        <v>198</v>
      </c>
    </row>
    <row r="811" spans="1:8" x14ac:dyDescent="0.25">
      <c r="A811" t="s">
        <v>8</v>
      </c>
      <c r="B811" t="s">
        <v>5</v>
      </c>
      <c r="C811" t="s">
        <v>220</v>
      </c>
      <c r="D811" t="s">
        <v>223</v>
      </c>
      <c r="E811" t="s">
        <v>245</v>
      </c>
      <c r="F811" t="s">
        <v>193</v>
      </c>
      <c r="G811" s="51">
        <v>5.5967158170088432E-2</v>
      </c>
      <c r="H811" t="s">
        <v>198</v>
      </c>
    </row>
    <row r="812" spans="1:8" x14ac:dyDescent="0.25">
      <c r="A812" t="s">
        <v>8</v>
      </c>
      <c r="B812" t="s">
        <v>5</v>
      </c>
      <c r="C812" t="s">
        <v>220</v>
      </c>
      <c r="D812" t="s">
        <v>70</v>
      </c>
      <c r="E812" t="s">
        <v>245</v>
      </c>
      <c r="F812" t="s">
        <v>195</v>
      </c>
      <c r="G812" s="51">
        <v>0.38760866447387488</v>
      </c>
      <c r="H812" t="s">
        <v>198</v>
      </c>
    </row>
    <row r="813" spans="1:8" x14ac:dyDescent="0.25">
      <c r="A813" t="s">
        <v>8</v>
      </c>
      <c r="B813" t="s">
        <v>5</v>
      </c>
      <c r="C813" t="s">
        <v>220</v>
      </c>
      <c r="D813" t="s">
        <v>224</v>
      </c>
      <c r="E813" t="s">
        <v>245</v>
      </c>
      <c r="F813" t="s">
        <v>193</v>
      </c>
      <c r="G813" s="51">
        <v>0.38760866447387488</v>
      </c>
      <c r="H813" t="s">
        <v>198</v>
      </c>
    </row>
    <row r="814" spans="1:8" x14ac:dyDescent="0.25">
      <c r="A814" t="s">
        <v>10</v>
      </c>
      <c r="B814" t="s">
        <v>5</v>
      </c>
      <c r="C814" t="s">
        <v>220</v>
      </c>
      <c r="D814" t="s">
        <v>67</v>
      </c>
      <c r="E814" t="s">
        <v>244</v>
      </c>
      <c r="F814" t="s">
        <v>195</v>
      </c>
      <c r="G814" s="51">
        <v>6.4731171659617601E-2</v>
      </c>
      <c r="H814" t="s">
        <v>198</v>
      </c>
    </row>
    <row r="815" spans="1:8" x14ac:dyDescent="0.25">
      <c r="A815" t="s">
        <v>10</v>
      </c>
      <c r="B815" t="s">
        <v>5</v>
      </c>
      <c r="C815" t="s">
        <v>220</v>
      </c>
      <c r="D815" t="s">
        <v>223</v>
      </c>
      <c r="E815" t="s">
        <v>244</v>
      </c>
      <c r="F815" t="s">
        <v>193</v>
      </c>
      <c r="G815" s="51">
        <v>6.4731171659617601E-2</v>
      </c>
      <c r="H815" t="s">
        <v>198</v>
      </c>
    </row>
    <row r="816" spans="1:8" x14ac:dyDescent="0.25">
      <c r="A816" t="s">
        <v>10</v>
      </c>
      <c r="B816" t="s">
        <v>5</v>
      </c>
      <c r="C816" t="s">
        <v>220</v>
      </c>
      <c r="D816" t="s">
        <v>70</v>
      </c>
      <c r="E816" t="s">
        <v>244</v>
      </c>
      <c r="F816" t="s">
        <v>195</v>
      </c>
      <c r="G816" s="51">
        <v>6.4731171659617601E-2</v>
      </c>
      <c r="H816" t="s">
        <v>198</v>
      </c>
    </row>
    <row r="817" spans="1:8" x14ac:dyDescent="0.25">
      <c r="A817" t="s">
        <v>10</v>
      </c>
      <c r="B817" t="s">
        <v>5</v>
      </c>
      <c r="C817" t="s">
        <v>220</v>
      </c>
      <c r="D817" t="s">
        <v>224</v>
      </c>
      <c r="E817" t="s">
        <v>244</v>
      </c>
      <c r="F817" t="s">
        <v>193</v>
      </c>
      <c r="G817" s="51">
        <v>6.4731171659617601E-2</v>
      </c>
      <c r="H817" t="s">
        <v>198</v>
      </c>
    </row>
    <row r="818" spans="1:8" x14ac:dyDescent="0.25">
      <c r="A818" t="s">
        <v>10</v>
      </c>
      <c r="B818" t="s">
        <v>5</v>
      </c>
      <c r="C818" t="s">
        <v>220</v>
      </c>
      <c r="D818" t="s">
        <v>67</v>
      </c>
      <c r="E818" t="s">
        <v>245</v>
      </c>
      <c r="F818" t="s">
        <v>195</v>
      </c>
      <c r="G818" s="51">
        <v>6.4731171659617601E-2</v>
      </c>
      <c r="H818" t="s">
        <v>198</v>
      </c>
    </row>
    <row r="819" spans="1:8" x14ac:dyDescent="0.25">
      <c r="A819" t="s">
        <v>10</v>
      </c>
      <c r="B819" t="s">
        <v>5</v>
      </c>
      <c r="C819" t="s">
        <v>220</v>
      </c>
      <c r="D819" t="s">
        <v>223</v>
      </c>
      <c r="E819" t="s">
        <v>245</v>
      </c>
      <c r="F819" t="s">
        <v>193</v>
      </c>
      <c r="G819" s="51">
        <v>6.4731171659617601E-2</v>
      </c>
      <c r="H819" t="s">
        <v>198</v>
      </c>
    </row>
    <row r="820" spans="1:8" x14ac:dyDescent="0.25">
      <c r="A820" t="s">
        <v>10</v>
      </c>
      <c r="B820" t="s">
        <v>5</v>
      </c>
      <c r="C820" t="s">
        <v>220</v>
      </c>
      <c r="D820" t="s">
        <v>70</v>
      </c>
      <c r="E820" t="s">
        <v>245</v>
      </c>
      <c r="F820" t="s">
        <v>195</v>
      </c>
      <c r="G820" s="51">
        <v>6.4731171659617601E-2</v>
      </c>
      <c r="H820" t="s">
        <v>198</v>
      </c>
    </row>
    <row r="821" spans="1:8" x14ac:dyDescent="0.25">
      <c r="A821" t="s">
        <v>10</v>
      </c>
      <c r="B821" t="s">
        <v>5</v>
      </c>
      <c r="C821" t="s">
        <v>220</v>
      </c>
      <c r="D821" t="s">
        <v>224</v>
      </c>
      <c r="E821" t="s">
        <v>245</v>
      </c>
      <c r="F821" t="s">
        <v>193</v>
      </c>
      <c r="G821" s="51">
        <v>6.4731171659617601E-2</v>
      </c>
      <c r="H821" t="s">
        <v>198</v>
      </c>
    </row>
    <row r="822" spans="1:8" x14ac:dyDescent="0.25">
      <c r="A822" t="s">
        <v>7</v>
      </c>
      <c r="B822" t="s">
        <v>5</v>
      </c>
      <c r="C822" t="s">
        <v>220</v>
      </c>
      <c r="D822" t="s">
        <v>67</v>
      </c>
      <c r="E822" t="s">
        <v>244</v>
      </c>
      <c r="F822" t="s">
        <v>195</v>
      </c>
      <c r="G822" s="51">
        <v>4.200143207165755E-3</v>
      </c>
      <c r="H822" t="s">
        <v>198</v>
      </c>
    </row>
    <row r="823" spans="1:8" x14ac:dyDescent="0.25">
      <c r="A823" t="s">
        <v>7</v>
      </c>
      <c r="B823" t="s">
        <v>5</v>
      </c>
      <c r="C823" t="s">
        <v>220</v>
      </c>
      <c r="D823" t="s">
        <v>223</v>
      </c>
      <c r="E823" t="s">
        <v>244</v>
      </c>
      <c r="F823" t="s">
        <v>193</v>
      </c>
      <c r="G823" s="51">
        <v>4.200143207165755E-3</v>
      </c>
      <c r="H823" t="s">
        <v>198</v>
      </c>
    </row>
    <row r="824" spans="1:8" x14ac:dyDescent="0.25">
      <c r="A824" t="s">
        <v>7</v>
      </c>
      <c r="B824" t="s">
        <v>5</v>
      </c>
      <c r="C824" t="s">
        <v>220</v>
      </c>
      <c r="D824" t="s">
        <v>70</v>
      </c>
      <c r="E824" t="s">
        <v>244</v>
      </c>
      <c r="F824" t="s">
        <v>195</v>
      </c>
      <c r="G824" s="51">
        <v>0.38183837119041153</v>
      </c>
      <c r="H824" t="s">
        <v>198</v>
      </c>
    </row>
    <row r="825" spans="1:8" x14ac:dyDescent="0.25">
      <c r="A825" t="s">
        <v>7</v>
      </c>
      <c r="B825" t="s">
        <v>5</v>
      </c>
      <c r="C825" t="s">
        <v>220</v>
      </c>
      <c r="D825" t="s">
        <v>224</v>
      </c>
      <c r="E825" t="s">
        <v>244</v>
      </c>
      <c r="F825" t="s">
        <v>193</v>
      </c>
      <c r="G825" s="51">
        <v>0.38183837119041153</v>
      </c>
      <c r="H825" t="s">
        <v>198</v>
      </c>
    </row>
    <row r="826" spans="1:8" x14ac:dyDescent="0.25">
      <c r="A826" t="s">
        <v>7</v>
      </c>
      <c r="B826" t="s">
        <v>5</v>
      </c>
      <c r="C826" t="s">
        <v>220</v>
      </c>
      <c r="D826" t="s">
        <v>67</v>
      </c>
      <c r="E826" t="s">
        <v>245</v>
      </c>
      <c r="F826" t="s">
        <v>195</v>
      </c>
      <c r="G826" s="51">
        <v>4.200143207165755E-3</v>
      </c>
      <c r="H826" t="s">
        <v>198</v>
      </c>
    </row>
    <row r="827" spans="1:8" x14ac:dyDescent="0.25">
      <c r="A827" t="s">
        <v>7</v>
      </c>
      <c r="B827" t="s">
        <v>5</v>
      </c>
      <c r="C827" t="s">
        <v>220</v>
      </c>
      <c r="D827" t="s">
        <v>223</v>
      </c>
      <c r="E827" t="s">
        <v>245</v>
      </c>
      <c r="F827" t="s">
        <v>193</v>
      </c>
      <c r="G827" s="51">
        <v>4.200143207165755E-3</v>
      </c>
      <c r="H827" t="s">
        <v>198</v>
      </c>
    </row>
    <row r="828" spans="1:8" x14ac:dyDescent="0.25">
      <c r="A828" t="s">
        <v>7</v>
      </c>
      <c r="B828" t="s">
        <v>5</v>
      </c>
      <c r="C828" t="s">
        <v>220</v>
      </c>
      <c r="D828" t="s">
        <v>70</v>
      </c>
      <c r="E828" t="s">
        <v>245</v>
      </c>
      <c r="F828" t="s">
        <v>195</v>
      </c>
      <c r="G828" s="51">
        <v>0.38183837119041153</v>
      </c>
      <c r="H828" t="s">
        <v>198</v>
      </c>
    </row>
    <row r="829" spans="1:8" x14ac:dyDescent="0.25">
      <c r="A829" t="s">
        <v>7</v>
      </c>
      <c r="B829" t="s">
        <v>5</v>
      </c>
      <c r="C829" t="s">
        <v>220</v>
      </c>
      <c r="D829" t="s">
        <v>224</v>
      </c>
      <c r="E829" t="s">
        <v>245</v>
      </c>
      <c r="F829" t="s">
        <v>193</v>
      </c>
      <c r="G829" s="51">
        <v>0.38183837119041153</v>
      </c>
      <c r="H829" t="s">
        <v>198</v>
      </c>
    </row>
  </sheetData>
  <autoFilter ref="A1:H829" xr:uid="{87EA6926-1705-48B7-8BB1-82E5B5A9C584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8C4-5EB1-47C9-A3B2-8509F9E399E7}">
  <sheetPr>
    <tabColor theme="9" tint="0.59999389629810485"/>
  </sheetPr>
  <dimension ref="A1:H29"/>
  <sheetViews>
    <sheetView workbookViewId="0">
      <selection activeCell="A2" sqref="A2"/>
    </sheetView>
  </sheetViews>
  <sheetFormatPr defaultRowHeight="15" x14ac:dyDescent="0.25"/>
  <cols>
    <col min="1" max="1" width="29.140625" customWidth="1"/>
    <col min="2" max="2" width="28.140625" bestFit="1" customWidth="1"/>
    <col min="3" max="3" width="26.140625" bestFit="1" customWidth="1"/>
    <col min="4" max="4" width="32.5703125" bestFit="1" customWidth="1"/>
    <col min="5" max="5" width="7" bestFit="1" customWidth="1"/>
    <col min="6" max="6" width="32.42578125" bestFit="1" customWidth="1"/>
    <col min="7" max="7" width="8.5703125" bestFit="1" customWidth="1"/>
    <col min="8" max="9" width="6.5703125" bestFit="1" customWidth="1"/>
    <col min="10" max="10" width="3.5703125" bestFit="1" customWidth="1"/>
    <col min="11" max="12" width="4.5703125" bestFit="1" customWidth="1"/>
    <col min="13" max="13" width="4.140625" bestFit="1" customWidth="1"/>
    <col min="14" max="14" width="3.85546875" bestFit="1" customWidth="1"/>
    <col min="15" max="18" width="3.5703125" bestFit="1" customWidth="1"/>
    <col min="19" max="19" width="4.140625" bestFit="1" customWidth="1"/>
    <col min="20" max="20" width="3.85546875" bestFit="1" customWidth="1"/>
    <col min="21" max="24" width="3.5703125" bestFit="1" customWidth="1"/>
    <col min="25" max="25" width="4.140625" bestFit="1" customWidth="1"/>
    <col min="26" max="26" width="5.42578125" bestFit="1" customWidth="1"/>
    <col min="27" max="27" width="12" bestFit="1" customWidth="1"/>
    <col min="28" max="28" width="18.5703125" bestFit="1" customWidth="1"/>
  </cols>
  <sheetData>
    <row r="1" spans="1:8" x14ac:dyDescent="0.25">
      <c r="A1" t="s">
        <v>11</v>
      </c>
    </row>
    <row r="2" spans="1:8" x14ac:dyDescent="0.25">
      <c r="A2" t="s">
        <v>12</v>
      </c>
    </row>
    <row r="4" spans="1:8" x14ac:dyDescent="0.25">
      <c r="C4" t="s">
        <v>18</v>
      </c>
    </row>
    <row r="5" spans="1:8" x14ac:dyDescent="0.25">
      <c r="A5" s="4"/>
      <c r="B5" s="3" t="s">
        <v>19</v>
      </c>
      <c r="C5" s="3" t="s">
        <v>0</v>
      </c>
      <c r="D5" s="3" t="s">
        <v>6</v>
      </c>
      <c r="E5" s="3" t="s">
        <v>7</v>
      </c>
      <c r="F5" s="3" t="s">
        <v>8</v>
      </c>
      <c r="G5" s="3" t="s">
        <v>9</v>
      </c>
      <c r="H5" s="3" t="s">
        <v>10</v>
      </c>
    </row>
    <row r="6" spans="1:8" x14ac:dyDescent="0.25">
      <c r="A6" s="4" t="s">
        <v>20</v>
      </c>
      <c r="B6" s="5">
        <v>150000</v>
      </c>
      <c r="C6" s="5">
        <v>5147.0750051508639</v>
      </c>
      <c r="D6" s="5">
        <v>6342.8641154082306</v>
      </c>
      <c r="E6" s="5">
        <v>29776.72466897306</v>
      </c>
      <c r="F6" s="5">
        <v>101040.58320544165</v>
      </c>
      <c r="G6" s="5">
        <v>3894.3116764017232</v>
      </c>
      <c r="H6" s="5">
        <v>3798.441328624489</v>
      </c>
    </row>
    <row r="7" spans="1:8" x14ac:dyDescent="0.25">
      <c r="A7" s="4" t="s">
        <v>21</v>
      </c>
      <c r="B7" s="5">
        <v>75000</v>
      </c>
      <c r="C7" s="5">
        <v>2573.537502575432</v>
      </c>
      <c r="D7" s="5">
        <v>3171.4320577041153</v>
      </c>
      <c r="E7" s="5">
        <v>14888.36233448653</v>
      </c>
      <c r="F7" s="5">
        <v>50520.291602720827</v>
      </c>
      <c r="G7" s="5">
        <v>1947.1558382008616</v>
      </c>
      <c r="H7" s="5">
        <v>1899.2206643122445</v>
      </c>
    </row>
    <row r="10" spans="1:8" ht="30" x14ac:dyDescent="0.25">
      <c r="A10" s="6" t="s">
        <v>22</v>
      </c>
      <c r="B10" s="6" t="s">
        <v>23</v>
      </c>
      <c r="C10" s="6" t="s">
        <v>24</v>
      </c>
      <c r="D10" s="7" t="s">
        <v>25</v>
      </c>
      <c r="E10" s="8" t="s">
        <v>26</v>
      </c>
    </row>
    <row r="11" spans="1:8" x14ac:dyDescent="0.25">
      <c r="A11" s="58" t="s">
        <v>2</v>
      </c>
      <c r="B11" s="61" t="s">
        <v>27</v>
      </c>
      <c r="C11" s="4" t="s">
        <v>28</v>
      </c>
      <c r="D11" s="9">
        <v>0</v>
      </c>
      <c r="E11" s="4" t="s">
        <v>29</v>
      </c>
    </row>
    <row r="12" spans="1:8" x14ac:dyDescent="0.25">
      <c r="A12" s="59"/>
      <c r="B12" s="62"/>
      <c r="C12" s="4" t="s">
        <v>30</v>
      </c>
      <c r="D12" s="9">
        <v>10</v>
      </c>
      <c r="E12" s="4" t="s">
        <v>31</v>
      </c>
    </row>
    <row r="13" spans="1:8" x14ac:dyDescent="0.25">
      <c r="A13" s="59"/>
      <c r="B13" s="62"/>
      <c r="C13" s="4" t="s">
        <v>32</v>
      </c>
      <c r="D13" s="9">
        <v>50</v>
      </c>
      <c r="E13" s="4" t="s">
        <v>29</v>
      </c>
    </row>
    <row r="14" spans="1:8" x14ac:dyDescent="0.25">
      <c r="A14" s="60"/>
      <c r="B14" s="63"/>
      <c r="C14" s="4" t="s">
        <v>33</v>
      </c>
      <c r="D14" s="9">
        <v>50</v>
      </c>
      <c r="E14" s="4" t="s">
        <v>29</v>
      </c>
    </row>
    <row r="16" spans="1:8" x14ac:dyDescent="0.25">
      <c r="A16" s="43" t="s">
        <v>121</v>
      </c>
    </row>
    <row r="17" spans="1:6" ht="15.75" thickBot="1" x14ac:dyDescent="0.3">
      <c r="A17" s="42" t="s">
        <v>119</v>
      </c>
    </row>
    <row r="18" spans="1:6" ht="42.75" thickBot="1" x14ac:dyDescent="0.3">
      <c r="A18" s="23" t="s">
        <v>103</v>
      </c>
      <c r="B18" s="23" t="s">
        <v>104</v>
      </c>
      <c r="C18" s="24" t="s">
        <v>105</v>
      </c>
      <c r="D18" s="10"/>
      <c r="E18" s="10"/>
      <c r="F18" s="10"/>
    </row>
    <row r="19" spans="1:6" ht="63" customHeight="1" thickTop="1" thickBot="1" x14ac:dyDescent="0.3">
      <c r="A19" s="25" t="s">
        <v>106</v>
      </c>
      <c r="B19" s="25" t="s">
        <v>107</v>
      </c>
      <c r="C19" s="26" t="s">
        <v>108</v>
      </c>
      <c r="D19" s="10"/>
      <c r="E19" s="10"/>
      <c r="F19" s="10"/>
    </row>
    <row r="20" spans="1:6" ht="63.75" thickBot="1" x14ac:dyDescent="0.3">
      <c r="A20" s="27" t="s">
        <v>109</v>
      </c>
      <c r="B20" s="28">
        <v>0.2</v>
      </c>
      <c r="C20" s="29">
        <v>0.6</v>
      </c>
    </row>
    <row r="21" spans="1:6" ht="21.75" thickBot="1" x14ac:dyDescent="0.3">
      <c r="A21" s="30" t="s">
        <v>110</v>
      </c>
      <c r="B21" s="31">
        <v>0.6</v>
      </c>
      <c r="C21" s="32">
        <v>0.6</v>
      </c>
    </row>
    <row r="22" spans="1:6" ht="42.75" thickBot="1" x14ac:dyDescent="0.3">
      <c r="A22" s="27" t="s">
        <v>111</v>
      </c>
      <c r="B22" s="28">
        <v>0.9</v>
      </c>
      <c r="C22" s="29">
        <v>0.75</v>
      </c>
    </row>
    <row r="23" spans="1:6" ht="42.75" thickBot="1" x14ac:dyDescent="0.3">
      <c r="A23" s="30" t="s">
        <v>112</v>
      </c>
      <c r="B23" s="31">
        <v>0.9</v>
      </c>
      <c r="C23" s="32">
        <v>0.9</v>
      </c>
    </row>
    <row r="24" spans="1:6" ht="21.75" thickBot="1" x14ac:dyDescent="0.3">
      <c r="A24" s="39"/>
      <c r="B24" s="40"/>
      <c r="C24" s="40"/>
      <c r="D24" s="41"/>
      <c r="E24" s="1"/>
    </row>
    <row r="25" spans="1:6" ht="14.65" customHeight="1" thickBot="1" x14ac:dyDescent="0.3">
      <c r="A25" s="42" t="s">
        <v>120</v>
      </c>
      <c r="B25" s="42"/>
      <c r="C25" s="42"/>
    </row>
    <row r="26" spans="1:6" ht="42.75" thickBot="1" x14ac:dyDescent="0.3">
      <c r="A26" s="34" t="s">
        <v>113</v>
      </c>
      <c r="B26" s="33" t="s">
        <v>114</v>
      </c>
      <c r="C26" s="34" t="s">
        <v>115</v>
      </c>
    </row>
    <row r="27" spans="1:6" ht="21.75" thickBot="1" x14ac:dyDescent="0.3">
      <c r="A27" s="27" t="s">
        <v>116</v>
      </c>
      <c r="B27" s="35">
        <v>7</v>
      </c>
      <c r="C27" s="36">
        <v>75</v>
      </c>
    </row>
    <row r="28" spans="1:6" ht="42.75" thickBot="1" x14ac:dyDescent="0.3">
      <c r="A28" s="30" t="s">
        <v>117</v>
      </c>
      <c r="B28" s="37">
        <v>5</v>
      </c>
      <c r="C28" s="38">
        <v>50</v>
      </c>
    </row>
    <row r="29" spans="1:6" ht="42.75" thickBot="1" x14ac:dyDescent="0.3">
      <c r="A29" s="27" t="s">
        <v>118</v>
      </c>
      <c r="B29" s="35">
        <v>7</v>
      </c>
      <c r="C29" s="36">
        <v>75</v>
      </c>
    </row>
  </sheetData>
  <mergeCells count="2">
    <mergeCell ref="A11:A14"/>
    <mergeCell ref="B11:B14"/>
  </mergeCells>
  <dataValidations count="1">
    <dataValidation type="list" allowBlank="1" showInputMessage="1" showErrorMessage="1" sqref="B1" xr:uid="{8AD7F50D-46C2-4324-BBCD-3C249666133D}">
      <formula1>#REF!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32980-12CE-4653-B539-CDAEB99AFAC3}">
  <sheetPr>
    <tabColor theme="9" tint="0.59999389629810485"/>
  </sheetPr>
  <dimension ref="A1:H23"/>
  <sheetViews>
    <sheetView workbookViewId="0">
      <selection activeCell="A15" sqref="A15"/>
    </sheetView>
  </sheetViews>
  <sheetFormatPr defaultRowHeight="15" x14ac:dyDescent="0.25"/>
  <cols>
    <col min="1" max="1" width="29.140625" customWidth="1"/>
    <col min="2" max="2" width="42.140625" bestFit="1" customWidth="1"/>
    <col min="3" max="3" width="11" bestFit="1" customWidth="1"/>
    <col min="4" max="4" width="36.140625" bestFit="1" customWidth="1"/>
    <col min="5" max="5" width="8" bestFit="1" customWidth="1"/>
    <col min="6" max="6" width="43.42578125" bestFit="1" customWidth="1"/>
    <col min="7" max="7" width="8.5703125" bestFit="1" customWidth="1"/>
    <col min="8" max="9" width="6.5703125" bestFit="1" customWidth="1"/>
    <col min="10" max="12" width="3.5703125" bestFit="1" customWidth="1"/>
    <col min="13" max="13" width="4.140625" bestFit="1" customWidth="1"/>
    <col min="14" max="14" width="3.85546875" bestFit="1" customWidth="1"/>
    <col min="15" max="18" width="3.5703125" bestFit="1" customWidth="1"/>
    <col min="19" max="19" width="4.140625" bestFit="1" customWidth="1"/>
    <col min="20" max="20" width="3.85546875" bestFit="1" customWidth="1"/>
    <col min="21" max="24" width="3.5703125" bestFit="1" customWidth="1"/>
    <col min="25" max="25" width="4.140625" bestFit="1" customWidth="1"/>
    <col min="26" max="26" width="5.42578125" bestFit="1" customWidth="1"/>
    <col min="27" max="27" width="12" bestFit="1" customWidth="1"/>
    <col min="28" max="28" width="18.5703125" bestFit="1" customWidth="1"/>
  </cols>
  <sheetData>
    <row r="1" spans="1:8" x14ac:dyDescent="0.25">
      <c r="A1" t="s">
        <v>122</v>
      </c>
    </row>
    <row r="2" spans="1:8" x14ac:dyDescent="0.25">
      <c r="A2" t="s">
        <v>12</v>
      </c>
    </row>
    <row r="3" spans="1:8" x14ac:dyDescent="0.25">
      <c r="A3" s="2"/>
      <c r="B3" s="3" t="s">
        <v>13</v>
      </c>
      <c r="C3" s="3" t="s">
        <v>14</v>
      </c>
      <c r="D3" s="4" t="s">
        <v>15</v>
      </c>
    </row>
    <row r="4" spans="1:8" x14ac:dyDescent="0.25">
      <c r="A4" s="4" t="s">
        <v>16</v>
      </c>
      <c r="B4" s="4">
        <v>18</v>
      </c>
      <c r="C4" s="4">
        <v>18</v>
      </c>
      <c r="D4" s="4" t="s">
        <v>34</v>
      </c>
    </row>
    <row r="5" spans="1:8" x14ac:dyDescent="0.25">
      <c r="A5" s="4" t="s">
        <v>17</v>
      </c>
      <c r="B5" s="4">
        <v>6</v>
      </c>
      <c r="C5" s="4">
        <v>6</v>
      </c>
      <c r="D5" s="4" t="s">
        <v>34</v>
      </c>
    </row>
    <row r="8" spans="1:8" x14ac:dyDescent="0.25">
      <c r="C8" t="s">
        <v>18</v>
      </c>
    </row>
    <row r="9" spans="1:8" x14ac:dyDescent="0.25">
      <c r="A9" s="4"/>
      <c r="B9" s="3" t="s">
        <v>19</v>
      </c>
      <c r="C9" s="3" t="s">
        <v>0</v>
      </c>
      <c r="D9" s="3" t="s">
        <v>6</v>
      </c>
      <c r="E9" s="3" t="s">
        <v>7</v>
      </c>
      <c r="F9" s="3" t="s">
        <v>8</v>
      </c>
      <c r="G9" s="3" t="s">
        <v>9</v>
      </c>
      <c r="H9" s="3" t="s">
        <v>10</v>
      </c>
    </row>
    <row r="10" spans="1:8" x14ac:dyDescent="0.25">
      <c r="A10" s="4" t="s">
        <v>20</v>
      </c>
      <c r="B10" s="5">
        <v>150000</v>
      </c>
      <c r="C10" s="5">
        <v>372.23248399098742</v>
      </c>
      <c r="D10" s="5">
        <v>1142.7416104422891</v>
      </c>
      <c r="E10" s="5">
        <v>14938.255871334995</v>
      </c>
      <c r="F10" s="5">
        <v>128394.87248130032</v>
      </c>
      <c r="G10" s="5">
        <v>3217.9372308767179</v>
      </c>
      <c r="H10" s="5">
        <v>1933.9603220546983</v>
      </c>
    </row>
    <row r="11" spans="1:8" x14ac:dyDescent="0.25">
      <c r="A11" s="4" t="s">
        <v>21</v>
      </c>
      <c r="B11" s="5">
        <v>75000</v>
      </c>
      <c r="C11" s="5">
        <v>186.11624199549371</v>
      </c>
      <c r="D11" s="5">
        <v>571.37080522114456</v>
      </c>
      <c r="E11" s="5">
        <v>7469.1279356674977</v>
      </c>
      <c r="F11" s="5">
        <v>64197.43624065016</v>
      </c>
      <c r="G11" s="5">
        <v>1608.9686154383589</v>
      </c>
      <c r="H11" s="5">
        <v>966.98016102734914</v>
      </c>
    </row>
    <row r="15" spans="1:8" ht="30" x14ac:dyDescent="0.25">
      <c r="A15" s="6" t="s">
        <v>22</v>
      </c>
      <c r="B15" s="6" t="s">
        <v>23</v>
      </c>
      <c r="C15" s="6" t="s">
        <v>24</v>
      </c>
      <c r="D15" s="7" t="s">
        <v>25</v>
      </c>
      <c r="E15" s="8" t="s">
        <v>26</v>
      </c>
    </row>
    <row r="16" spans="1:8" x14ac:dyDescent="0.25">
      <c r="A16" s="58" t="s">
        <v>35</v>
      </c>
      <c r="B16" s="58" t="s">
        <v>1</v>
      </c>
      <c r="C16" s="4" t="s">
        <v>36</v>
      </c>
      <c r="D16" s="9">
        <v>280</v>
      </c>
      <c r="E16" s="4" t="s">
        <v>34</v>
      </c>
    </row>
    <row r="17" spans="1:5" x14ac:dyDescent="0.25">
      <c r="A17" s="59"/>
      <c r="B17" s="59"/>
      <c r="C17" s="4" t="s">
        <v>37</v>
      </c>
      <c r="D17" s="9">
        <v>10</v>
      </c>
      <c r="E17" s="4" t="s">
        <v>34</v>
      </c>
    </row>
    <row r="18" spans="1:5" x14ac:dyDescent="0.25">
      <c r="A18" s="59"/>
      <c r="B18" s="59"/>
      <c r="C18" s="4" t="s">
        <v>32</v>
      </c>
      <c r="D18" s="9">
        <v>50</v>
      </c>
      <c r="E18" s="4" t="s">
        <v>34</v>
      </c>
    </row>
    <row r="19" spans="1:5" x14ac:dyDescent="0.25">
      <c r="A19" s="60"/>
      <c r="B19" s="59"/>
      <c r="C19" s="4" t="s">
        <v>38</v>
      </c>
      <c r="D19" s="9">
        <v>44</v>
      </c>
      <c r="E19" s="4" t="s">
        <v>34</v>
      </c>
    </row>
    <row r="20" spans="1:5" x14ac:dyDescent="0.25">
      <c r="A20" s="58" t="s">
        <v>39</v>
      </c>
      <c r="B20" s="59"/>
      <c r="C20" s="4" t="s">
        <v>36</v>
      </c>
      <c r="D20" s="9">
        <v>158</v>
      </c>
      <c r="E20" s="4" t="s">
        <v>40</v>
      </c>
    </row>
    <row r="21" spans="1:5" x14ac:dyDescent="0.25">
      <c r="A21" s="59"/>
      <c r="B21" s="59"/>
      <c r="C21" s="4" t="s">
        <v>37</v>
      </c>
      <c r="D21" s="9">
        <v>10</v>
      </c>
      <c r="E21" s="4" t="s">
        <v>34</v>
      </c>
    </row>
    <row r="22" spans="1:5" x14ac:dyDescent="0.25">
      <c r="A22" s="59"/>
      <c r="B22" s="59"/>
      <c r="C22" s="4" t="s">
        <v>32</v>
      </c>
      <c r="D22" s="9">
        <v>50</v>
      </c>
      <c r="E22" s="4" t="s">
        <v>34</v>
      </c>
    </row>
    <row r="23" spans="1:5" x14ac:dyDescent="0.25">
      <c r="A23" s="60"/>
      <c r="B23" s="60"/>
      <c r="C23" s="4" t="s">
        <v>38</v>
      </c>
      <c r="D23" s="9">
        <v>44</v>
      </c>
      <c r="E23" s="4" t="s">
        <v>34</v>
      </c>
    </row>
  </sheetData>
  <mergeCells count="3">
    <mergeCell ref="A16:A19"/>
    <mergeCell ref="B16:B23"/>
    <mergeCell ref="A20:A23"/>
  </mergeCells>
  <dataValidations count="1">
    <dataValidation type="list" allowBlank="1" showInputMessage="1" showErrorMessage="1" sqref="B1" xr:uid="{C5A6131A-4859-4AD8-92E5-121EC2E14868}">
      <formula1>#REF!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55796-4BAA-4256-99BF-91CAEB5EA318}">
  <sheetPr>
    <tabColor theme="9" tint="0.59999389629810485"/>
  </sheetPr>
  <dimension ref="A1:H23"/>
  <sheetViews>
    <sheetView workbookViewId="0"/>
  </sheetViews>
  <sheetFormatPr defaultRowHeight="15" x14ac:dyDescent="0.25"/>
  <cols>
    <col min="1" max="1" width="29.140625" customWidth="1"/>
    <col min="2" max="2" width="33.85546875" bestFit="1" customWidth="1"/>
    <col min="3" max="3" width="26.140625" bestFit="1" customWidth="1"/>
    <col min="4" max="4" width="36.140625" bestFit="1" customWidth="1"/>
    <col min="5" max="5" width="7" bestFit="1" customWidth="1"/>
    <col min="6" max="6" width="43" bestFit="1" customWidth="1"/>
    <col min="7" max="7" width="7.5703125" bestFit="1" customWidth="1"/>
    <col min="8" max="9" width="6.5703125" bestFit="1" customWidth="1"/>
    <col min="10" max="12" width="3.5703125" bestFit="1" customWidth="1"/>
    <col min="13" max="13" width="4.140625" bestFit="1" customWidth="1"/>
    <col min="14" max="14" width="3.85546875" bestFit="1" customWidth="1"/>
    <col min="15" max="18" width="3.5703125" bestFit="1" customWidth="1"/>
    <col min="19" max="19" width="4.140625" bestFit="1" customWidth="1"/>
    <col min="20" max="20" width="3.85546875" bestFit="1" customWidth="1"/>
    <col min="21" max="24" width="3.5703125" bestFit="1" customWidth="1"/>
    <col min="25" max="25" width="4.140625" bestFit="1" customWidth="1"/>
    <col min="26" max="26" width="5.42578125" bestFit="1" customWidth="1"/>
    <col min="27" max="27" width="12" bestFit="1" customWidth="1"/>
    <col min="28" max="28" width="18.5703125" bestFit="1" customWidth="1"/>
  </cols>
  <sheetData>
    <row r="1" spans="1:8" x14ac:dyDescent="0.25">
      <c r="A1" t="s">
        <v>123</v>
      </c>
    </row>
    <row r="2" spans="1:8" x14ac:dyDescent="0.25">
      <c r="A2" t="s">
        <v>41</v>
      </c>
    </row>
    <row r="3" spans="1:8" x14ac:dyDescent="0.25">
      <c r="A3" s="2"/>
      <c r="B3" s="3" t="s">
        <v>13</v>
      </c>
      <c r="C3" s="3" t="s">
        <v>14</v>
      </c>
      <c r="D3" s="4" t="s">
        <v>15</v>
      </c>
    </row>
    <row r="4" spans="1:8" x14ac:dyDescent="0.25">
      <c r="A4" s="4" t="s">
        <v>16</v>
      </c>
      <c r="B4" s="4">
        <v>18</v>
      </c>
      <c r="C4" s="4">
        <v>18</v>
      </c>
      <c r="D4" s="4" t="s">
        <v>42</v>
      </c>
    </row>
    <row r="5" spans="1:8" x14ac:dyDescent="0.25">
      <c r="A5" s="4" t="s">
        <v>17</v>
      </c>
      <c r="B5" s="4">
        <v>6</v>
      </c>
      <c r="C5" s="4">
        <v>6</v>
      </c>
      <c r="D5" s="4" t="s">
        <v>42</v>
      </c>
    </row>
    <row r="8" spans="1:8" x14ac:dyDescent="0.25">
      <c r="C8" t="s">
        <v>18</v>
      </c>
    </row>
    <row r="9" spans="1:8" x14ac:dyDescent="0.25">
      <c r="A9" s="4"/>
      <c r="B9" s="3" t="s">
        <v>19</v>
      </c>
      <c r="C9" s="3" t="s">
        <v>0</v>
      </c>
      <c r="D9" s="3" t="s">
        <v>6</v>
      </c>
      <c r="E9" s="3" t="s">
        <v>7</v>
      </c>
      <c r="F9" s="3" t="s">
        <v>8</v>
      </c>
      <c r="G9" s="3" t="s">
        <v>9</v>
      </c>
      <c r="H9" s="3" t="s">
        <v>10</v>
      </c>
    </row>
    <row r="10" spans="1:8" x14ac:dyDescent="0.25">
      <c r="A10" s="4" t="s">
        <v>20</v>
      </c>
      <c r="B10" s="5">
        <v>75000</v>
      </c>
      <c r="C10" s="5">
        <v>2999.2849278912677</v>
      </c>
      <c r="D10" s="5">
        <v>3568.2288405004124</v>
      </c>
      <c r="E10" s="5">
        <v>31534.686915449754</v>
      </c>
      <c r="F10" s="5">
        <v>23001.166336269798</v>
      </c>
      <c r="G10" s="5">
        <v>9364.835387894469</v>
      </c>
      <c r="H10" s="5">
        <v>4531.7975919942855</v>
      </c>
    </row>
    <row r="11" spans="1:8" x14ac:dyDescent="0.25">
      <c r="A11" s="4" t="s">
        <v>21</v>
      </c>
      <c r="B11" s="5">
        <v>37500</v>
      </c>
      <c r="C11" s="5">
        <v>1499.6424639456338</v>
      </c>
      <c r="D11" s="5">
        <v>1784.1144202502062</v>
      </c>
      <c r="E11" s="5">
        <v>15767.343457724877</v>
      </c>
      <c r="F11" s="5">
        <v>11500.583168134899</v>
      </c>
      <c r="G11" s="5">
        <v>4682.4176939472345</v>
      </c>
      <c r="H11" s="5">
        <v>2265.8987959971428</v>
      </c>
    </row>
    <row r="15" spans="1:8" ht="30" x14ac:dyDescent="0.25">
      <c r="A15" s="6" t="s">
        <v>22</v>
      </c>
      <c r="B15" s="6" t="s">
        <v>23</v>
      </c>
      <c r="C15" s="6" t="s">
        <v>24</v>
      </c>
      <c r="D15" s="7" t="s">
        <v>25</v>
      </c>
      <c r="E15" s="8" t="s">
        <v>26</v>
      </c>
    </row>
    <row r="16" spans="1:8" x14ac:dyDescent="0.25">
      <c r="A16" s="58" t="s">
        <v>43</v>
      </c>
      <c r="B16" s="61" t="s">
        <v>27</v>
      </c>
      <c r="C16" s="4" t="s">
        <v>36</v>
      </c>
      <c r="D16" s="9">
        <v>50</v>
      </c>
      <c r="E16" s="4" t="s">
        <v>42</v>
      </c>
    </row>
    <row r="17" spans="1:5" x14ac:dyDescent="0.25">
      <c r="A17" s="59"/>
      <c r="B17" s="62"/>
      <c r="C17" s="4" t="s">
        <v>37</v>
      </c>
      <c r="D17" s="9">
        <v>7.5</v>
      </c>
      <c r="E17" s="4" t="s">
        <v>44</v>
      </c>
    </row>
    <row r="18" spans="1:5" x14ac:dyDescent="0.25">
      <c r="A18" s="59"/>
      <c r="B18" s="62"/>
      <c r="C18" s="4" t="s">
        <v>32</v>
      </c>
      <c r="D18" s="9">
        <v>30</v>
      </c>
      <c r="E18" s="4" t="s">
        <v>42</v>
      </c>
    </row>
    <row r="19" spans="1:5" x14ac:dyDescent="0.25">
      <c r="A19" s="60"/>
      <c r="B19" s="62"/>
      <c r="C19" s="4" t="s">
        <v>38</v>
      </c>
      <c r="D19" s="9">
        <v>40</v>
      </c>
      <c r="E19" s="4" t="s">
        <v>42</v>
      </c>
    </row>
    <row r="20" spans="1:5" x14ac:dyDescent="0.25">
      <c r="A20" s="58" t="s">
        <v>45</v>
      </c>
      <c r="B20" s="62"/>
      <c r="C20" s="4" t="s">
        <v>36</v>
      </c>
      <c r="D20" s="9">
        <v>50</v>
      </c>
      <c r="E20" s="4" t="s">
        <v>42</v>
      </c>
    </row>
    <row r="21" spans="1:5" x14ac:dyDescent="0.25">
      <c r="A21" s="59"/>
      <c r="B21" s="62"/>
      <c r="C21" s="4" t="s">
        <v>37</v>
      </c>
      <c r="D21" s="9">
        <v>7.5</v>
      </c>
      <c r="E21" s="4" t="s">
        <v>44</v>
      </c>
    </row>
    <row r="22" spans="1:5" x14ac:dyDescent="0.25">
      <c r="A22" s="59"/>
      <c r="B22" s="62"/>
      <c r="C22" s="4" t="s">
        <v>32</v>
      </c>
      <c r="D22" s="9">
        <v>30</v>
      </c>
      <c r="E22" s="4" t="s">
        <v>42</v>
      </c>
    </row>
    <row r="23" spans="1:5" x14ac:dyDescent="0.25">
      <c r="A23" s="60"/>
      <c r="B23" s="63"/>
      <c r="C23" s="4" t="s">
        <v>38</v>
      </c>
      <c r="D23" s="9">
        <v>40</v>
      </c>
      <c r="E23" s="4" t="s">
        <v>42</v>
      </c>
    </row>
  </sheetData>
  <mergeCells count="3">
    <mergeCell ref="A16:A19"/>
    <mergeCell ref="B16:B23"/>
    <mergeCell ref="A20:A23"/>
  </mergeCells>
  <dataValidations count="1">
    <dataValidation type="list" allowBlank="1" showInputMessage="1" showErrorMessage="1" sqref="B1" xr:uid="{C8744F20-76E8-460A-94D6-132049B60427}">
      <formula1>#REF!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DF5C3-0BB1-400C-9316-D68F3F38BA0F}">
  <sheetPr>
    <tabColor theme="9" tint="0.59999389629810485"/>
  </sheetPr>
  <dimension ref="A1:H17"/>
  <sheetViews>
    <sheetView workbookViewId="0"/>
  </sheetViews>
  <sheetFormatPr defaultRowHeight="15" x14ac:dyDescent="0.25"/>
  <cols>
    <col min="1" max="1" width="29.140625" customWidth="1"/>
    <col min="2" max="2" width="39.5703125" bestFit="1" customWidth="1"/>
    <col min="3" max="3" width="11" bestFit="1" customWidth="1"/>
    <col min="4" max="4" width="35.85546875" customWidth="1"/>
    <col min="5" max="5" width="7" bestFit="1" customWidth="1"/>
    <col min="6" max="6" width="28.140625" bestFit="1" customWidth="1"/>
    <col min="7" max="7" width="6.5703125" bestFit="1" customWidth="1"/>
    <col min="8" max="8" width="7.5703125" bestFit="1" customWidth="1"/>
    <col min="9" max="9" width="6.5703125" bestFit="1" customWidth="1"/>
    <col min="10" max="12" width="3.5703125" bestFit="1" customWidth="1"/>
    <col min="13" max="13" width="4.140625" bestFit="1" customWidth="1"/>
    <col min="14" max="14" width="3.85546875" bestFit="1" customWidth="1"/>
    <col min="15" max="18" width="3.5703125" bestFit="1" customWidth="1"/>
    <col min="19" max="19" width="4.140625" bestFit="1" customWidth="1"/>
    <col min="20" max="20" width="3.85546875" bestFit="1" customWidth="1"/>
    <col min="21" max="24" width="3.5703125" bestFit="1" customWidth="1"/>
    <col min="25" max="25" width="4.140625" bestFit="1" customWidth="1"/>
    <col min="26" max="26" width="5.42578125" bestFit="1" customWidth="1"/>
    <col min="27" max="27" width="12" bestFit="1" customWidth="1"/>
    <col min="28" max="28" width="18.5703125" bestFit="1" customWidth="1"/>
  </cols>
  <sheetData>
    <row r="1" spans="1:8" x14ac:dyDescent="0.25">
      <c r="A1" t="s">
        <v>124</v>
      </c>
    </row>
    <row r="2" spans="1:8" x14ac:dyDescent="0.25">
      <c r="A2" t="s">
        <v>46</v>
      </c>
    </row>
    <row r="3" spans="1:8" x14ac:dyDescent="0.25">
      <c r="A3" s="2"/>
      <c r="B3" s="3" t="s">
        <v>13</v>
      </c>
      <c r="C3" s="3" t="s">
        <v>14</v>
      </c>
      <c r="D3" s="4" t="s">
        <v>15</v>
      </c>
    </row>
    <row r="4" spans="1:8" x14ac:dyDescent="0.25">
      <c r="A4" s="4" t="s">
        <v>16</v>
      </c>
      <c r="B4" s="4">
        <v>20</v>
      </c>
      <c r="C4" s="4">
        <v>20</v>
      </c>
      <c r="D4" s="4" t="s">
        <v>47</v>
      </c>
    </row>
    <row r="5" spans="1:8" x14ac:dyDescent="0.25">
      <c r="A5" s="4" t="s">
        <v>17</v>
      </c>
      <c r="B5" s="4">
        <v>4</v>
      </c>
      <c r="C5" s="4">
        <v>4</v>
      </c>
      <c r="D5" s="4" t="s">
        <v>47</v>
      </c>
    </row>
    <row r="7" spans="1:8" x14ac:dyDescent="0.25">
      <c r="C7" t="s">
        <v>18</v>
      </c>
    </row>
    <row r="8" spans="1:8" x14ac:dyDescent="0.25">
      <c r="A8" s="4"/>
      <c r="B8" s="3" t="s">
        <v>19</v>
      </c>
      <c r="C8" s="3" t="s">
        <v>0</v>
      </c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</row>
    <row r="9" spans="1:8" x14ac:dyDescent="0.25">
      <c r="A9" s="4" t="s">
        <v>20</v>
      </c>
      <c r="B9" s="5">
        <v>75000</v>
      </c>
      <c r="C9" s="5">
        <v>1432.4359661274759</v>
      </c>
      <c r="D9" s="5">
        <v>609.70399346323086</v>
      </c>
      <c r="E9" s="5">
        <v>48240.091462917902</v>
      </c>
      <c r="F9" s="5">
        <v>8199.2584504401621</v>
      </c>
      <c r="G9" s="5">
        <v>15475.363616441424</v>
      </c>
      <c r="H9" s="5">
        <v>1043.1465106098153</v>
      </c>
    </row>
    <row r="10" spans="1:8" x14ac:dyDescent="0.25">
      <c r="A10" s="4" t="s">
        <v>21</v>
      </c>
      <c r="B10" s="5">
        <v>37500</v>
      </c>
      <c r="C10" s="5">
        <v>716.21798306373796</v>
      </c>
      <c r="D10" s="5">
        <v>304.85199673161543</v>
      </c>
      <c r="E10" s="5">
        <v>24120.045731458951</v>
      </c>
      <c r="F10" s="5">
        <v>4099.629225220081</v>
      </c>
      <c r="G10" s="5">
        <v>7737.6818082207119</v>
      </c>
      <c r="H10" s="5">
        <v>521.57325530490766</v>
      </c>
    </row>
    <row r="13" spans="1:8" ht="30" x14ac:dyDescent="0.25">
      <c r="A13" s="6" t="s">
        <v>22</v>
      </c>
      <c r="B13" s="6" t="s">
        <v>23</v>
      </c>
      <c r="C13" s="6" t="s">
        <v>24</v>
      </c>
      <c r="D13" s="7" t="s">
        <v>25</v>
      </c>
      <c r="E13" s="8" t="s">
        <v>26</v>
      </c>
    </row>
    <row r="14" spans="1:8" x14ac:dyDescent="0.25">
      <c r="A14" s="58" t="s">
        <v>48</v>
      </c>
      <c r="B14" s="58" t="s">
        <v>1</v>
      </c>
      <c r="C14" s="4" t="s">
        <v>36</v>
      </c>
      <c r="D14" s="9">
        <v>0</v>
      </c>
      <c r="E14" s="4" t="s">
        <v>47</v>
      </c>
    </row>
    <row r="15" spans="1:8" x14ac:dyDescent="0.25">
      <c r="A15" s="59"/>
      <c r="B15" s="59"/>
      <c r="C15" s="4" t="s">
        <v>37</v>
      </c>
      <c r="D15" s="9">
        <v>8</v>
      </c>
      <c r="E15" s="4" t="s">
        <v>47</v>
      </c>
    </row>
    <row r="16" spans="1:8" x14ac:dyDescent="0.25">
      <c r="A16" s="59"/>
      <c r="B16" s="59"/>
      <c r="C16" s="4" t="s">
        <v>32</v>
      </c>
      <c r="D16" s="9">
        <v>35</v>
      </c>
      <c r="E16" s="4" t="s">
        <v>47</v>
      </c>
    </row>
    <row r="17" spans="1:5" x14ac:dyDescent="0.25">
      <c r="A17" s="60"/>
      <c r="B17" s="60"/>
      <c r="C17" s="4" t="s">
        <v>38</v>
      </c>
      <c r="D17" s="9">
        <v>20</v>
      </c>
      <c r="E17" s="4" t="s">
        <v>47</v>
      </c>
    </row>
  </sheetData>
  <mergeCells count="2">
    <mergeCell ref="A14:A17"/>
    <mergeCell ref="B14:B17"/>
  </mergeCells>
  <dataValidations count="1">
    <dataValidation type="list" allowBlank="1" showInputMessage="1" showErrorMessage="1" sqref="B1" xr:uid="{D9C9C65E-6B7B-4C5F-86BE-77A163709C75}">
      <formula1>#REF!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97B86-8930-4F81-B456-3411EF83C166}">
  <sheetPr>
    <tabColor theme="9" tint="0.59999389629810485"/>
  </sheetPr>
  <dimension ref="A1:AD49"/>
  <sheetViews>
    <sheetView workbookViewId="0"/>
  </sheetViews>
  <sheetFormatPr defaultRowHeight="15" x14ac:dyDescent="0.25"/>
  <cols>
    <col min="1" max="1" width="29.140625" customWidth="1"/>
    <col min="2" max="2" width="28.140625" bestFit="1" customWidth="1"/>
    <col min="3" max="3" width="11" bestFit="1" customWidth="1"/>
    <col min="4" max="4" width="36.140625" bestFit="1" customWidth="1"/>
    <col min="5" max="5" width="8" bestFit="1" customWidth="1"/>
    <col min="6" max="6" width="78.85546875" bestFit="1" customWidth="1"/>
    <col min="7" max="7" width="8.5703125" bestFit="1" customWidth="1"/>
    <col min="8" max="9" width="7.5703125" bestFit="1" customWidth="1"/>
    <col min="10" max="10" width="3.5703125" bestFit="1" customWidth="1"/>
    <col min="11" max="12" width="4.5703125" bestFit="1" customWidth="1"/>
    <col min="13" max="13" width="4.140625" bestFit="1" customWidth="1"/>
    <col min="14" max="15" width="10.5703125" bestFit="1" customWidth="1"/>
    <col min="16" max="17" width="11.5703125" bestFit="1" customWidth="1"/>
    <col min="18" max="19" width="10.5703125" bestFit="1" customWidth="1"/>
    <col min="20" max="21" width="9" bestFit="1" customWidth="1"/>
    <col min="22" max="22" width="10.5703125" bestFit="1" customWidth="1"/>
    <col min="23" max="23" width="11.5703125" bestFit="1" customWidth="1"/>
    <col min="24" max="25" width="10.5703125" bestFit="1" customWidth="1"/>
    <col min="26" max="26" width="8" bestFit="1" customWidth="1"/>
    <col min="27" max="27" width="12.140625" bestFit="1" customWidth="1"/>
    <col min="28" max="28" width="18.85546875" bestFit="1" customWidth="1"/>
    <col min="29" max="29" width="10.5703125" bestFit="1" customWidth="1"/>
    <col min="30" max="30" width="9.42578125" bestFit="1" customWidth="1"/>
    <col min="31" max="31" width="9.140625" bestFit="1" customWidth="1"/>
  </cols>
  <sheetData>
    <row r="1" spans="1:30" x14ac:dyDescent="0.25">
      <c r="A1" t="s">
        <v>125</v>
      </c>
    </row>
    <row r="2" spans="1:30" x14ac:dyDescent="0.25">
      <c r="A2" t="s">
        <v>49</v>
      </c>
    </row>
    <row r="3" spans="1:30" x14ac:dyDescent="0.25">
      <c r="A3" s="2"/>
      <c r="B3" s="3" t="s">
        <v>13</v>
      </c>
      <c r="C3" s="3" t="s">
        <v>14</v>
      </c>
      <c r="D3" s="4" t="s">
        <v>15</v>
      </c>
    </row>
    <row r="4" spans="1:30" x14ac:dyDescent="0.25">
      <c r="A4" s="4" t="s">
        <v>16</v>
      </c>
      <c r="B4" s="4">
        <v>100</v>
      </c>
      <c r="C4" s="4">
        <v>100</v>
      </c>
      <c r="D4" s="4" t="s">
        <v>50</v>
      </c>
    </row>
    <row r="5" spans="1:30" x14ac:dyDescent="0.25">
      <c r="A5" s="4" t="s">
        <v>17</v>
      </c>
      <c r="B5" s="4">
        <v>4</v>
      </c>
      <c r="C5" s="4">
        <v>4</v>
      </c>
      <c r="D5" s="4" t="s">
        <v>50</v>
      </c>
    </row>
    <row r="7" spans="1:30" x14ac:dyDescent="0.25">
      <c r="C7" t="s">
        <v>18</v>
      </c>
    </row>
    <row r="8" spans="1:30" x14ac:dyDescent="0.25">
      <c r="A8" s="4"/>
      <c r="B8" s="3" t="s">
        <v>19</v>
      </c>
      <c r="C8" s="3" t="s">
        <v>0</v>
      </c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</row>
    <row r="9" spans="1:30" x14ac:dyDescent="0.25">
      <c r="A9" s="4" t="s">
        <v>20</v>
      </c>
      <c r="B9" s="5">
        <v>299999.99999999994</v>
      </c>
      <c r="C9" s="5">
        <v>5855.7706214837817</v>
      </c>
      <c r="D9" s="5">
        <v>8331.5743311577244</v>
      </c>
      <c r="E9" s="5">
        <v>82559.01687085419</v>
      </c>
      <c r="F9" s="5">
        <v>159063.09550873507</v>
      </c>
      <c r="G9" s="5">
        <v>32912.586968616262</v>
      </c>
      <c r="H9" s="5">
        <v>11277.955699152992</v>
      </c>
    </row>
    <row r="10" spans="1:30" x14ac:dyDescent="0.25">
      <c r="A10" s="4" t="s">
        <v>21</v>
      </c>
      <c r="B10" s="5">
        <v>150000</v>
      </c>
      <c r="C10" s="5">
        <v>2927.8853107418909</v>
      </c>
      <c r="D10" s="5">
        <v>4165.7871655788622</v>
      </c>
      <c r="E10" s="5">
        <v>41279.508435427095</v>
      </c>
      <c r="F10" s="5">
        <v>79531.547754367537</v>
      </c>
      <c r="G10" s="5">
        <v>16456.293484308131</v>
      </c>
      <c r="H10" s="5">
        <v>5638.9778495764958</v>
      </c>
    </row>
    <row r="13" spans="1:30" ht="30" x14ac:dyDescent="0.25">
      <c r="A13" s="6" t="s">
        <v>22</v>
      </c>
      <c r="B13" s="6" t="s">
        <v>23</v>
      </c>
      <c r="C13" s="6" t="s">
        <v>24</v>
      </c>
      <c r="D13" s="7" t="s">
        <v>25</v>
      </c>
      <c r="E13" s="8" t="s">
        <v>26</v>
      </c>
    </row>
    <row r="14" spans="1:30" x14ac:dyDescent="0.25">
      <c r="A14" s="58" t="s">
        <v>51</v>
      </c>
      <c r="B14" s="58" t="s">
        <v>1</v>
      </c>
      <c r="C14" s="4" t="s">
        <v>36</v>
      </c>
      <c r="D14" s="9">
        <v>230</v>
      </c>
      <c r="E14" s="4" t="s">
        <v>52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</row>
    <row r="15" spans="1:30" x14ac:dyDescent="0.25">
      <c r="A15" s="59"/>
      <c r="B15" s="59"/>
      <c r="C15" s="4" t="s">
        <v>38</v>
      </c>
      <c r="D15" s="9">
        <v>30</v>
      </c>
      <c r="E15" s="4" t="s">
        <v>53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30" x14ac:dyDescent="0.25">
      <c r="A16" s="59"/>
      <c r="B16" s="59"/>
      <c r="C16" s="4" t="s">
        <v>32</v>
      </c>
      <c r="D16" s="9">
        <v>35</v>
      </c>
      <c r="E16" s="4" t="s">
        <v>52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</row>
    <row r="17" spans="1:30" x14ac:dyDescent="0.25">
      <c r="A17" s="59"/>
      <c r="B17" s="60"/>
      <c r="C17" s="4" t="s">
        <v>37</v>
      </c>
      <c r="D17" s="9">
        <v>20</v>
      </c>
      <c r="E17" s="4" t="s">
        <v>52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</row>
    <row r="18" spans="1:30" x14ac:dyDescent="0.25">
      <c r="A18" s="59"/>
      <c r="B18" s="58" t="s">
        <v>4</v>
      </c>
      <c r="C18" s="4" t="s">
        <v>36</v>
      </c>
      <c r="D18" s="9">
        <v>387</v>
      </c>
      <c r="E18" s="4" t="s">
        <v>54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</row>
    <row r="19" spans="1:30" x14ac:dyDescent="0.25">
      <c r="A19" s="59"/>
      <c r="B19" s="59"/>
      <c r="C19" s="4" t="s">
        <v>38</v>
      </c>
      <c r="D19" s="9">
        <v>38</v>
      </c>
      <c r="E19" s="4" t="s">
        <v>54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</row>
    <row r="20" spans="1:30" x14ac:dyDescent="0.25">
      <c r="A20" s="59"/>
      <c r="B20" s="59"/>
      <c r="C20" s="4" t="s">
        <v>32</v>
      </c>
      <c r="D20" s="9">
        <v>69</v>
      </c>
      <c r="E20" s="4" t="s">
        <v>54</v>
      </c>
    </row>
    <row r="21" spans="1:30" x14ac:dyDescent="0.25">
      <c r="A21" s="60"/>
      <c r="B21" s="60"/>
      <c r="C21" s="4" t="s">
        <v>37</v>
      </c>
      <c r="D21" s="9">
        <v>20</v>
      </c>
      <c r="E21" s="4" t="s">
        <v>54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</row>
    <row r="22" spans="1:30" x14ac:dyDescent="0.25">
      <c r="A22" s="58" t="s">
        <v>55</v>
      </c>
      <c r="B22" s="58" t="s">
        <v>1</v>
      </c>
      <c r="C22" s="4" t="s">
        <v>36</v>
      </c>
      <c r="D22" s="9">
        <v>230</v>
      </c>
      <c r="E22" s="4" t="s">
        <v>52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</row>
    <row r="23" spans="1:30" x14ac:dyDescent="0.25">
      <c r="A23" s="59"/>
      <c r="B23" s="59"/>
      <c r="C23" s="4" t="s">
        <v>38</v>
      </c>
      <c r="D23" s="9">
        <v>30</v>
      </c>
      <c r="E23" s="4" t="s">
        <v>53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</row>
    <row r="24" spans="1:30" x14ac:dyDescent="0.25">
      <c r="A24" s="59"/>
      <c r="B24" s="59"/>
      <c r="C24" s="4" t="s">
        <v>32</v>
      </c>
      <c r="D24" s="9">
        <v>35</v>
      </c>
      <c r="E24" s="4" t="s">
        <v>52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</row>
    <row r="25" spans="1:30" x14ac:dyDescent="0.25">
      <c r="A25" s="60"/>
      <c r="B25" s="60"/>
      <c r="C25" s="4" t="s">
        <v>37</v>
      </c>
      <c r="D25" s="9">
        <v>20</v>
      </c>
      <c r="E25" s="4" t="s">
        <v>52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</row>
    <row r="26" spans="1:30" x14ac:dyDescent="0.25">
      <c r="A26" s="58" t="s">
        <v>56</v>
      </c>
      <c r="B26" s="58" t="s">
        <v>1</v>
      </c>
      <c r="C26" s="4" t="s">
        <v>36</v>
      </c>
      <c r="D26" s="9">
        <v>230</v>
      </c>
      <c r="E26" s="4" t="s">
        <v>57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</row>
    <row r="27" spans="1:30" x14ac:dyDescent="0.25">
      <c r="A27" s="59"/>
      <c r="B27" s="59"/>
      <c r="C27" s="4" t="s">
        <v>38</v>
      </c>
      <c r="D27" s="9">
        <v>30</v>
      </c>
      <c r="E27" s="4" t="s">
        <v>53</v>
      </c>
    </row>
    <row r="28" spans="1:30" x14ac:dyDescent="0.25">
      <c r="A28" s="59"/>
      <c r="B28" s="59"/>
      <c r="C28" s="4" t="s">
        <v>32</v>
      </c>
      <c r="D28" s="9">
        <v>50</v>
      </c>
      <c r="E28" s="4" t="s">
        <v>57</v>
      </c>
      <c r="M28" s="12"/>
      <c r="N28" s="12"/>
      <c r="O28" s="12"/>
      <c r="P28" s="12"/>
      <c r="Q28" s="12"/>
      <c r="R28" s="12"/>
    </row>
    <row r="29" spans="1:30" x14ac:dyDescent="0.25">
      <c r="A29" s="59"/>
      <c r="B29" s="60"/>
      <c r="C29" s="4" t="s">
        <v>37</v>
      </c>
      <c r="D29" s="9">
        <v>20</v>
      </c>
      <c r="E29" s="4" t="s">
        <v>57</v>
      </c>
      <c r="M29" s="12"/>
      <c r="N29" s="12"/>
      <c r="O29" s="12"/>
      <c r="P29" s="12"/>
      <c r="Q29" s="12"/>
      <c r="R29" s="12"/>
    </row>
    <row r="30" spans="1:30" x14ac:dyDescent="0.25">
      <c r="A30" s="59"/>
      <c r="B30" s="58" t="s">
        <v>4</v>
      </c>
      <c r="C30" s="4" t="s">
        <v>36</v>
      </c>
      <c r="D30" s="9">
        <v>387</v>
      </c>
      <c r="E30" s="4" t="s">
        <v>58</v>
      </c>
    </row>
    <row r="31" spans="1:30" x14ac:dyDescent="0.25">
      <c r="A31" s="59"/>
      <c r="B31" s="59"/>
      <c r="C31" s="4" t="s">
        <v>38</v>
      </c>
      <c r="D31" s="9">
        <v>38</v>
      </c>
      <c r="E31" s="4" t="s">
        <v>58</v>
      </c>
    </row>
    <row r="32" spans="1:30" x14ac:dyDescent="0.25">
      <c r="A32" s="59"/>
      <c r="B32" s="59"/>
      <c r="C32" s="4" t="s">
        <v>32</v>
      </c>
      <c r="D32" s="9">
        <v>69</v>
      </c>
      <c r="E32" s="4" t="s">
        <v>58</v>
      </c>
    </row>
    <row r="33" spans="1:5" x14ac:dyDescent="0.25">
      <c r="A33" s="60"/>
      <c r="B33" s="60"/>
      <c r="C33" s="4" t="s">
        <v>37</v>
      </c>
      <c r="D33" s="9">
        <v>28</v>
      </c>
      <c r="E33" s="4" t="s">
        <v>58</v>
      </c>
    </row>
    <row r="34" spans="1:5" x14ac:dyDescent="0.25">
      <c r="A34" s="58" t="s">
        <v>59</v>
      </c>
      <c r="B34" s="58" t="s">
        <v>1</v>
      </c>
      <c r="C34" s="4" t="s">
        <v>36</v>
      </c>
      <c r="D34" s="9">
        <v>230</v>
      </c>
      <c r="E34" s="4" t="s">
        <v>60</v>
      </c>
    </row>
    <row r="35" spans="1:5" x14ac:dyDescent="0.25">
      <c r="A35" s="59"/>
      <c r="B35" s="59"/>
      <c r="C35" s="4" t="s">
        <v>38</v>
      </c>
      <c r="D35" s="9">
        <v>30</v>
      </c>
      <c r="E35" s="4" t="s">
        <v>60</v>
      </c>
    </row>
    <row r="36" spans="1:5" x14ac:dyDescent="0.25">
      <c r="A36" s="59"/>
      <c r="B36" s="59"/>
      <c r="C36" s="4" t="s">
        <v>32</v>
      </c>
      <c r="D36" s="9">
        <v>35</v>
      </c>
      <c r="E36" s="4" t="s">
        <v>60</v>
      </c>
    </row>
    <row r="37" spans="1:5" x14ac:dyDescent="0.25">
      <c r="A37" s="59"/>
      <c r="B37" s="60"/>
      <c r="C37" s="4" t="s">
        <v>37</v>
      </c>
      <c r="D37" s="9">
        <v>20</v>
      </c>
      <c r="E37" s="4" t="s">
        <v>60</v>
      </c>
    </row>
    <row r="38" spans="1:5" x14ac:dyDescent="0.25">
      <c r="A38" s="59"/>
      <c r="B38" s="58" t="s">
        <v>4</v>
      </c>
      <c r="C38" s="4" t="s">
        <v>36</v>
      </c>
      <c r="D38" s="9">
        <v>387</v>
      </c>
      <c r="E38" s="4" t="s">
        <v>60</v>
      </c>
    </row>
    <row r="39" spans="1:5" x14ac:dyDescent="0.25">
      <c r="A39" s="59"/>
      <c r="B39" s="59"/>
      <c r="C39" s="4" t="s">
        <v>38</v>
      </c>
      <c r="D39" s="9">
        <v>38</v>
      </c>
      <c r="E39" s="4" t="s">
        <v>60</v>
      </c>
    </row>
    <row r="40" spans="1:5" x14ac:dyDescent="0.25">
      <c r="A40" s="59"/>
      <c r="B40" s="59"/>
      <c r="C40" s="4" t="s">
        <v>32</v>
      </c>
      <c r="D40" s="9">
        <v>69</v>
      </c>
      <c r="E40" s="4" t="s">
        <v>60</v>
      </c>
    </row>
    <row r="41" spans="1:5" x14ac:dyDescent="0.25">
      <c r="A41" s="60"/>
      <c r="B41" s="60"/>
      <c r="C41" s="4" t="s">
        <v>37</v>
      </c>
      <c r="D41" s="9">
        <v>20</v>
      </c>
      <c r="E41" s="4" t="s">
        <v>60</v>
      </c>
    </row>
    <row r="42" spans="1:5" x14ac:dyDescent="0.25">
      <c r="A42" s="58" t="s">
        <v>61</v>
      </c>
      <c r="B42" s="58" t="s">
        <v>1</v>
      </c>
      <c r="C42" s="4" t="s">
        <v>36</v>
      </c>
      <c r="D42" s="9">
        <v>110</v>
      </c>
      <c r="E42" s="4" t="s">
        <v>62</v>
      </c>
    </row>
    <row r="43" spans="1:5" x14ac:dyDescent="0.25">
      <c r="A43" s="59"/>
      <c r="B43" s="59"/>
      <c r="C43" s="4" t="s">
        <v>38</v>
      </c>
      <c r="D43" s="9">
        <v>30</v>
      </c>
      <c r="E43" s="4" t="s">
        <v>53</v>
      </c>
    </row>
    <row r="44" spans="1:5" x14ac:dyDescent="0.25">
      <c r="A44" s="59"/>
      <c r="B44" s="59"/>
      <c r="C44" s="4" t="s">
        <v>32</v>
      </c>
      <c r="D44" s="9">
        <v>35</v>
      </c>
      <c r="E44" s="4" t="s">
        <v>52</v>
      </c>
    </row>
    <row r="45" spans="1:5" x14ac:dyDescent="0.25">
      <c r="A45" s="60"/>
      <c r="B45" s="60"/>
      <c r="C45" s="4" t="s">
        <v>37</v>
      </c>
      <c r="D45" s="9">
        <v>20</v>
      </c>
      <c r="E45" s="4" t="s">
        <v>52</v>
      </c>
    </row>
    <row r="46" spans="1:5" x14ac:dyDescent="0.25">
      <c r="A46" s="58" t="s">
        <v>63</v>
      </c>
      <c r="B46" s="58" t="s">
        <v>4</v>
      </c>
      <c r="C46" s="4" t="s">
        <v>36</v>
      </c>
      <c r="D46" s="9">
        <v>1130</v>
      </c>
      <c r="E46" s="4" t="s">
        <v>64</v>
      </c>
    </row>
    <row r="47" spans="1:5" x14ac:dyDescent="0.25">
      <c r="A47" s="59"/>
      <c r="B47" s="59"/>
      <c r="C47" s="4" t="s">
        <v>38</v>
      </c>
      <c r="D47" s="9">
        <v>130</v>
      </c>
      <c r="E47" s="4" t="s">
        <v>64</v>
      </c>
    </row>
    <row r="48" spans="1:5" x14ac:dyDescent="0.25">
      <c r="A48" s="59"/>
      <c r="B48" s="59"/>
      <c r="C48" s="4" t="s">
        <v>32</v>
      </c>
      <c r="D48" s="9">
        <v>85</v>
      </c>
      <c r="E48" s="4" t="s">
        <v>64</v>
      </c>
    </row>
    <row r="49" spans="1:5" x14ac:dyDescent="0.25">
      <c r="A49" s="60"/>
      <c r="B49" s="60"/>
      <c r="C49" s="4" t="s">
        <v>37</v>
      </c>
      <c r="D49" s="9">
        <v>40</v>
      </c>
      <c r="E49" s="4" t="s">
        <v>64</v>
      </c>
    </row>
  </sheetData>
  <mergeCells count="15">
    <mergeCell ref="A46:A49"/>
    <mergeCell ref="B46:B49"/>
    <mergeCell ref="A14:A21"/>
    <mergeCell ref="B14:B17"/>
    <mergeCell ref="B18:B21"/>
    <mergeCell ref="A22:A25"/>
    <mergeCell ref="B22:B25"/>
    <mergeCell ref="A26:A33"/>
    <mergeCell ref="B26:B29"/>
    <mergeCell ref="B30:B33"/>
    <mergeCell ref="A34:A41"/>
    <mergeCell ref="B34:B37"/>
    <mergeCell ref="B38:B41"/>
    <mergeCell ref="A42:A45"/>
    <mergeCell ref="B42:B45"/>
  </mergeCells>
  <dataValidations count="1">
    <dataValidation type="list" allowBlank="1" showInputMessage="1" showErrorMessage="1" sqref="B1" xr:uid="{3C417C8C-0911-4C1C-9DAB-2234D02CC038}">
      <formula1>#REF!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Grid Service Eligibilities</vt:lpstr>
      <vt:lpstr>Shed Fraction</vt:lpstr>
      <vt:lpstr>Per-Unit Impacts</vt:lpstr>
      <vt:lpstr>Participation Rates</vt:lpstr>
      <vt:lpstr>Battery DLC</vt:lpstr>
      <vt:lpstr>EV DLC</vt:lpstr>
      <vt:lpstr>Grid Interactive WH</vt:lpstr>
      <vt:lpstr>HEMS</vt:lpstr>
      <vt:lpstr>HVAC- DLC</vt:lpstr>
      <vt:lpstr>Irrigation DLC</vt:lpstr>
      <vt:lpstr>Pool Pump DLC</vt:lpstr>
      <vt:lpstr>Connected Thermostats</vt:lpstr>
      <vt:lpstr>Third Party</vt:lpstr>
      <vt:lpstr>Water Heater DLC</vt:lpstr>
      <vt:lpstr>Sources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Eli</dc:creator>
  <cp:lastModifiedBy>Prause, Elaine</cp:lastModifiedBy>
  <dcterms:created xsi:type="dcterms:W3CDTF">2020-10-21T14:48:00Z</dcterms:created>
  <dcterms:modified xsi:type="dcterms:W3CDTF">2021-02-26T21:45:58Z</dcterms:modified>
</cp:coreProperties>
</file>